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830" activeTab="2"/>
  </bookViews>
  <sheets>
    <sheet name="2017" sheetId="2" r:id="rId1"/>
    <sheet name="2018" sheetId="3" r:id="rId2"/>
    <sheet name="2019" sheetId="4" r:id="rId3"/>
    <sheet name="Sheet1" sheetId="5" r:id="rId4"/>
  </sheets>
  <definedNames>
    <definedName name="_xlnm._FilterDatabase" localSheetId="0" hidden="1">'2017'!$A$5:$BN$1784</definedName>
    <definedName name="_xlnm._FilterDatabase" localSheetId="1" hidden="1">'2018'!$A$5:$BQ$3604</definedName>
    <definedName name="_xlnm._FilterDatabase" localSheetId="2" hidden="1">'2019'!$A$5:$BN$2830</definedName>
    <definedName name="_xlnm._FilterDatabase" localSheetId="3" hidden="1">Sheet1!$A$5:$AV$6</definedName>
    <definedName name="_xlnm.Print_Area" localSheetId="0">'2017'!$A$6:$G$1557</definedName>
    <definedName name="_xlnm.Print_Area" localSheetId="1">'2018'!$A$1:$H$3604</definedName>
    <definedName name="_xlnm.Print_Titles" localSheetId="0">'2017'!$6:$6</definedName>
    <definedName name="_xlnm.Print_Titles" localSheetId="1">'2018'!#REF!</definedName>
    <definedName name="_xlnm.Print_Titles" localSheetId="2">'2019'!#REF!</definedName>
  </definedNames>
  <calcPr calcId="144525"/>
</workbook>
</file>

<file path=xl/calcChain.xml><?xml version="1.0" encoding="utf-8"?>
<calcChain xmlns="http://schemas.openxmlformats.org/spreadsheetml/2006/main">
  <c r="BM2297" i="4" l="1"/>
  <c r="BL2297" i="4"/>
  <c r="BM556" i="4"/>
  <c r="BL556" i="4"/>
  <c r="BM1682" i="4"/>
  <c r="BL1682" i="4"/>
  <c r="BN1682" i="4" s="1"/>
  <c r="BM2671" i="4"/>
  <c r="BL2671" i="4"/>
  <c r="BN2671" i="4" s="1"/>
  <c r="BM1194" i="4"/>
  <c r="BL1194" i="4"/>
  <c r="BM2581" i="4"/>
  <c r="BL2581" i="4"/>
  <c r="BM2296" i="4"/>
  <c r="BL2296" i="4"/>
  <c r="BM788" i="4"/>
  <c r="BL788" i="4"/>
  <c r="BN788" i="4" s="1"/>
  <c r="BM413" i="4"/>
  <c r="BL413" i="4"/>
  <c r="BM1947" i="4"/>
  <c r="BL1947" i="4"/>
  <c r="BM672" i="4"/>
  <c r="BL672" i="4"/>
  <c r="BN672" i="4" s="1"/>
  <c r="BM2580" i="4"/>
  <c r="BL2580" i="4"/>
  <c r="BN2580" i="4" s="1"/>
  <c r="BM2116" i="4"/>
  <c r="BL2116" i="4"/>
  <c r="BM2115" i="4"/>
  <c r="BL2115" i="4"/>
  <c r="BN2115" i="4" s="1"/>
  <c r="BM555" i="4"/>
  <c r="BL555" i="4"/>
  <c r="BN555" i="4" s="1"/>
  <c r="BM2058" i="4"/>
  <c r="BL2058" i="4"/>
  <c r="BN2058" i="4" s="1"/>
  <c r="BM2492" i="4"/>
  <c r="BL2492" i="4"/>
  <c r="BM1869" i="4"/>
  <c r="BL1869" i="4"/>
  <c r="BM2579" i="4"/>
  <c r="BL2579" i="4"/>
  <c r="BN2579" i="4" s="1"/>
  <c r="BM466" i="4"/>
  <c r="BL466" i="4"/>
  <c r="BM520" i="4"/>
  <c r="BL520" i="4"/>
  <c r="BN520" i="4" s="1"/>
  <c r="BM342" i="4"/>
  <c r="BL342" i="4"/>
  <c r="BN342" i="4" s="1"/>
  <c r="BM787" i="4"/>
  <c r="BL787" i="4"/>
  <c r="BM1078" i="4"/>
  <c r="BL1078" i="4"/>
  <c r="BN1078" i="4" s="1"/>
  <c r="BM1716" i="4"/>
  <c r="BL1716" i="4"/>
  <c r="BM519" i="4"/>
  <c r="BL519" i="4"/>
  <c r="BN519" i="4" s="1"/>
  <c r="BM1367" i="4"/>
  <c r="BL1367" i="4"/>
  <c r="BM52" i="4"/>
  <c r="BL52" i="4"/>
  <c r="BN52" i="4" s="1"/>
  <c r="BM2732" i="4"/>
  <c r="BL2732" i="4"/>
  <c r="BN2732" i="4" s="1"/>
  <c r="BM412" i="4"/>
  <c r="BL412" i="4"/>
  <c r="BM341" i="4"/>
  <c r="BL341" i="4"/>
  <c r="BN341" i="4" s="1"/>
  <c r="BM2401" i="4"/>
  <c r="BL2401" i="4"/>
  <c r="BM1549" i="4"/>
  <c r="BL1549" i="4"/>
  <c r="BN1549" i="4" s="1"/>
  <c r="BM2731" i="4"/>
  <c r="BL2731" i="4"/>
  <c r="BM110" i="4"/>
  <c r="BL110" i="4"/>
  <c r="BN110" i="4" s="1"/>
  <c r="BM2223" i="4"/>
  <c r="BL2223" i="4"/>
  <c r="BM2295" i="4"/>
  <c r="BL2295" i="4"/>
  <c r="BN2295" i="4" s="1"/>
  <c r="BM1136" i="4"/>
  <c r="BL1136" i="4"/>
  <c r="BN1136" i="4" s="1"/>
  <c r="BM1491" i="4"/>
  <c r="BL1491" i="4"/>
  <c r="BM2730" i="4"/>
  <c r="BL2730" i="4"/>
  <c r="BN2730" i="4" s="1"/>
  <c r="BM1020" i="4"/>
  <c r="BL1020" i="4"/>
  <c r="BM1681" i="4"/>
  <c r="BL1681" i="4"/>
  <c r="BN1681" i="4" s="1"/>
  <c r="BM962" i="4"/>
  <c r="BL962" i="4"/>
  <c r="BM614" i="4"/>
  <c r="BL614" i="4"/>
  <c r="BN614" i="4" s="1"/>
  <c r="BM1490" i="4"/>
  <c r="BL1490" i="4"/>
  <c r="BM2748" i="4"/>
  <c r="BL2748" i="4"/>
  <c r="BN2748" i="4" s="1"/>
  <c r="BM2005" i="4"/>
  <c r="BL2005" i="4"/>
  <c r="BN2005" i="4" s="1"/>
  <c r="BM904" i="4"/>
  <c r="BL904" i="4"/>
  <c r="BM846" i="4"/>
  <c r="BL846" i="4"/>
  <c r="BN846" i="4" s="1"/>
  <c r="BM1715" i="4"/>
  <c r="BL1715" i="4"/>
  <c r="BM1425" i="4"/>
  <c r="BL1425" i="4"/>
  <c r="BN1425" i="4" s="1"/>
  <c r="BM1680" i="4"/>
  <c r="BL1680" i="4"/>
  <c r="BM1899" i="4"/>
  <c r="BL1899" i="4"/>
  <c r="BN1899" i="4" s="1"/>
  <c r="BM284" i="4"/>
  <c r="BL284" i="4"/>
  <c r="BM2222" i="4"/>
  <c r="BL2222" i="4"/>
  <c r="BM51" i="4"/>
  <c r="BL51" i="4"/>
  <c r="BN51" i="4" s="1"/>
  <c r="BM2221" i="4"/>
  <c r="BL2221" i="4"/>
  <c r="BM1489" i="4"/>
  <c r="BL1489" i="4"/>
  <c r="BN1489" i="4" s="1"/>
  <c r="BM367" i="4"/>
  <c r="BL367" i="4"/>
  <c r="BM1424" i="4"/>
  <c r="BL1424" i="4"/>
  <c r="BN1424" i="4" s="1"/>
  <c r="BM2294" i="4"/>
  <c r="BL2294" i="4"/>
  <c r="BM786" i="4"/>
  <c r="BL786" i="4"/>
  <c r="BN786" i="4" s="1"/>
  <c r="BM1366" i="4"/>
  <c r="BL1366" i="4"/>
  <c r="BM1423" i="4"/>
  <c r="BL1423" i="4"/>
  <c r="BN1423" i="4" s="1"/>
  <c r="BM2220" i="4"/>
  <c r="BL2220" i="4"/>
  <c r="BM785" i="4"/>
  <c r="BL785" i="4"/>
  <c r="BN785" i="4" s="1"/>
  <c r="BM903" i="4"/>
  <c r="BL903" i="4"/>
  <c r="BM1624" i="4"/>
  <c r="BL1624" i="4"/>
  <c r="BN1624" i="4" s="1"/>
  <c r="BM2747" i="4"/>
  <c r="BL2747" i="4"/>
  <c r="BM2400" i="4"/>
  <c r="BL2400" i="4"/>
  <c r="BN2400" i="4" s="1"/>
  <c r="BM1679" i="4"/>
  <c r="BL1679" i="4"/>
  <c r="BN1679" i="4" s="1"/>
  <c r="BM2004" i="4"/>
  <c r="BL2004" i="4"/>
  <c r="BM1780" i="4"/>
  <c r="BL1780" i="4"/>
  <c r="BN1780" i="4" s="1"/>
  <c r="BM1019" i="4"/>
  <c r="BL1019" i="4"/>
  <c r="BM1623" i="4"/>
  <c r="BL1623" i="4"/>
  <c r="BN1623" i="4" s="1"/>
  <c r="BM2219" i="4"/>
  <c r="BL2219" i="4"/>
  <c r="BM1018" i="4"/>
  <c r="BL1018" i="4"/>
  <c r="BN1018" i="4" s="1"/>
  <c r="BM2239" i="4"/>
  <c r="BL2239" i="4"/>
  <c r="BM2729" i="4"/>
  <c r="BL2729" i="4"/>
  <c r="BN2729" i="4" s="1"/>
  <c r="BM784" i="4"/>
  <c r="BL784" i="4"/>
  <c r="BN784" i="4" s="1"/>
  <c r="BM226" i="4"/>
  <c r="BL226" i="4"/>
  <c r="BM2293" i="4"/>
  <c r="BL2293" i="4"/>
  <c r="BM2570" i="4"/>
  <c r="BL2570" i="4"/>
  <c r="BM730" i="4"/>
  <c r="BL730" i="4"/>
  <c r="BM2120" i="4"/>
  <c r="BL2120" i="4"/>
  <c r="BM465" i="4"/>
  <c r="BL465" i="4"/>
  <c r="BN465" i="4" s="1"/>
  <c r="BM2003" i="4"/>
  <c r="BL2003" i="4"/>
  <c r="BN2003" i="4" s="1"/>
  <c r="BM1365" i="4"/>
  <c r="BL1365" i="4"/>
  <c r="BM1193" i="4"/>
  <c r="BL1193" i="4"/>
  <c r="BN1193" i="4" s="1"/>
  <c r="BM2806" i="4"/>
  <c r="BL2806" i="4"/>
  <c r="BM1946" i="4"/>
  <c r="BL1946" i="4"/>
  <c r="BN1946" i="4" s="1"/>
  <c r="BM109" i="4"/>
  <c r="BL109" i="4"/>
  <c r="BM2728" i="4"/>
  <c r="BL2728" i="4"/>
  <c r="BN2728" i="4" s="1"/>
  <c r="BM2452" i="4"/>
  <c r="BL2452" i="4"/>
  <c r="BN2452" i="4" s="1"/>
  <c r="BM2451" i="4"/>
  <c r="BL2451" i="4"/>
  <c r="BN2451" i="4" s="1"/>
  <c r="BM1017" i="4"/>
  <c r="BL1017" i="4"/>
  <c r="BM2805" i="4"/>
  <c r="BL2805" i="4"/>
  <c r="BN2805" i="4" s="1"/>
  <c r="BM2727" i="4"/>
  <c r="BL2727" i="4"/>
  <c r="BN2727" i="4" s="1"/>
  <c r="BM845" i="4"/>
  <c r="BL845" i="4"/>
  <c r="BM2479" i="4"/>
  <c r="BL2479" i="4"/>
  <c r="BN2479" i="4" s="1"/>
  <c r="BM425" i="4"/>
  <c r="BL425" i="4"/>
  <c r="BM961" i="4"/>
  <c r="BL961" i="4"/>
  <c r="BN961" i="4" s="1"/>
  <c r="BM1622" i="4"/>
  <c r="BL1622" i="4"/>
  <c r="BN1622" i="4" s="1"/>
  <c r="BM1898" i="4"/>
  <c r="BL1898" i="4"/>
  <c r="BM2399" i="4"/>
  <c r="BL2399" i="4"/>
  <c r="BN2399" i="4" s="1"/>
  <c r="BM1678" i="4"/>
  <c r="BL1678" i="4"/>
  <c r="BM2450" i="4"/>
  <c r="BL2450" i="4"/>
  <c r="BN2450" i="4" s="1"/>
  <c r="BM1422" i="4"/>
  <c r="BL1422" i="4"/>
  <c r="BN1422" i="4" s="1"/>
  <c r="BM1868" i="4"/>
  <c r="BL1868" i="4"/>
  <c r="BN1868" i="4" s="1"/>
  <c r="BM1867" i="4"/>
  <c r="BL1867" i="4"/>
  <c r="BN1867" i="4" s="1"/>
  <c r="BM1548" i="4"/>
  <c r="BL1548" i="4"/>
  <c r="BN1548" i="4" s="1"/>
  <c r="BM340" i="4"/>
  <c r="BL340" i="4"/>
  <c r="BN340" i="4" s="1"/>
  <c r="BM1621" i="4"/>
  <c r="BL1621" i="4"/>
  <c r="BN1621" i="4" s="1"/>
  <c r="BM671" i="4"/>
  <c r="BL671" i="4"/>
  <c r="BN671" i="4" s="1"/>
  <c r="BM2726" i="4"/>
  <c r="BL2726" i="4"/>
  <c r="BN2726" i="4" s="1"/>
  <c r="BM1016" i="4"/>
  <c r="BL1016" i="4"/>
  <c r="BN1016" i="4" s="1"/>
  <c r="BM783" i="4"/>
  <c r="BL783" i="4"/>
  <c r="BN783" i="4" s="1"/>
  <c r="BM283" i="4"/>
  <c r="BL283" i="4"/>
  <c r="BN283" i="4" s="1"/>
  <c r="BM670" i="4"/>
  <c r="BL670" i="4"/>
  <c r="BN670" i="4" s="1"/>
  <c r="BM554" i="4"/>
  <c r="BL554" i="4"/>
  <c r="BN554" i="4" s="1"/>
  <c r="BM1866" i="4"/>
  <c r="BL1866" i="4"/>
  <c r="BN1866" i="4" s="1"/>
  <c r="BM553" i="4"/>
  <c r="BL553" i="4"/>
  <c r="BN553" i="4" s="1"/>
  <c r="BM552" i="4"/>
  <c r="BL552" i="4"/>
  <c r="BN552" i="4" s="1"/>
  <c r="BM2491" i="4"/>
  <c r="BL2491" i="4"/>
  <c r="BN2491" i="4" s="1"/>
  <c r="BM2648" i="4"/>
  <c r="BL2648" i="4"/>
  <c r="BN2648" i="4" s="1"/>
  <c r="BM1865" i="4"/>
  <c r="BL1865" i="4"/>
  <c r="BN1865" i="4" s="1"/>
  <c r="BM2057" i="4"/>
  <c r="BL2057" i="4"/>
  <c r="BN2057" i="4" s="1"/>
  <c r="BM1864" i="4"/>
  <c r="BL1864" i="4"/>
  <c r="BN1864" i="4" s="1"/>
  <c r="BM2763" i="4"/>
  <c r="BL2763" i="4"/>
  <c r="BN2763" i="4" s="1"/>
  <c r="BM1488" i="4"/>
  <c r="BL1488" i="4"/>
  <c r="BN1488" i="4" s="1"/>
  <c r="BM1015" i="4"/>
  <c r="BL1015" i="4"/>
  <c r="BN1015" i="4" s="1"/>
  <c r="BM1364" i="4"/>
  <c r="BL1364" i="4"/>
  <c r="BN1364" i="4" s="1"/>
  <c r="BM2541" i="4"/>
  <c r="BL2541" i="4"/>
  <c r="BN2541" i="4" s="1"/>
  <c r="BM2540" i="4"/>
  <c r="BL2540" i="4"/>
  <c r="BN2540" i="4" s="1"/>
  <c r="BM1926" i="4"/>
  <c r="BL1926" i="4"/>
  <c r="BN1926" i="4" s="1"/>
  <c r="BM960" i="4"/>
  <c r="BL960" i="4"/>
  <c r="BN960" i="4" s="1"/>
  <c r="BM551" i="4"/>
  <c r="BL551" i="4"/>
  <c r="BN551" i="4" s="1"/>
  <c r="BM1677" i="4"/>
  <c r="BL1677" i="4"/>
  <c r="BN1677" i="4" s="1"/>
  <c r="BM1811" i="4"/>
  <c r="BL1811" i="4"/>
  <c r="BN1811" i="4" s="1"/>
  <c r="BM844" i="4"/>
  <c r="BL844" i="4"/>
  <c r="BN844" i="4" s="1"/>
  <c r="BM959" i="4"/>
  <c r="BL959" i="4"/>
  <c r="BN959" i="4" s="1"/>
  <c r="BM1779" i="4"/>
  <c r="BL1779" i="4"/>
  <c r="BN1779" i="4" s="1"/>
  <c r="BM1620" i="4"/>
  <c r="BL1620" i="4"/>
  <c r="BN1620" i="4" s="1"/>
  <c r="BM2725" i="4"/>
  <c r="BL2725" i="4"/>
  <c r="BN2725" i="4" s="1"/>
  <c r="BM518" i="4"/>
  <c r="BL518" i="4"/>
  <c r="BN518" i="4" s="1"/>
  <c r="BM958" i="4"/>
  <c r="BL958" i="4"/>
  <c r="BN958" i="4" s="1"/>
  <c r="BM1077" i="4"/>
  <c r="BL1077" i="4"/>
  <c r="BN1077" i="4" s="1"/>
  <c r="BM2667" i="4"/>
  <c r="BL2667" i="4"/>
  <c r="BN2667" i="4" s="1"/>
  <c r="BM225" i="4"/>
  <c r="BL225" i="4"/>
  <c r="BN225" i="4" s="1"/>
  <c r="BM957" i="4"/>
  <c r="BL957" i="4"/>
  <c r="BN957" i="4" s="1"/>
  <c r="BM2539" i="4"/>
  <c r="BL2539" i="4"/>
  <c r="BN2539" i="4" s="1"/>
  <c r="BM2724" i="4"/>
  <c r="BL2724" i="4"/>
  <c r="BN2724" i="4" s="1"/>
  <c r="BM1309" i="4"/>
  <c r="BL1309" i="4"/>
  <c r="BN1309" i="4" s="1"/>
  <c r="BM1676" i="4"/>
  <c r="BL1676" i="4"/>
  <c r="BN1676" i="4" s="1"/>
  <c r="BM2160" i="4"/>
  <c r="BL2160" i="4"/>
  <c r="BN2160" i="4" s="1"/>
  <c r="BM2723" i="4"/>
  <c r="BL2723" i="4"/>
  <c r="BN2723" i="4" s="1"/>
  <c r="BM782" i="4"/>
  <c r="BL782" i="4"/>
  <c r="BN782" i="4" s="1"/>
  <c r="BM729" i="4"/>
  <c r="BL729" i="4"/>
  <c r="BN729" i="4" s="1"/>
  <c r="BM1722" i="4"/>
  <c r="BL1722" i="4"/>
  <c r="BN1722" i="4" s="1"/>
  <c r="BM1421" i="4"/>
  <c r="BL1421" i="4"/>
  <c r="BN1421" i="4" s="1"/>
  <c r="BM843" i="4"/>
  <c r="BL843" i="4"/>
  <c r="BN843" i="4" s="1"/>
  <c r="BM842" i="4"/>
  <c r="BL842" i="4"/>
  <c r="BN842" i="4" s="1"/>
  <c r="BM1714" i="4"/>
  <c r="BL1714" i="4"/>
  <c r="BN1714" i="4" s="1"/>
  <c r="BM1252" i="4"/>
  <c r="BL1252" i="4"/>
  <c r="BN1252" i="4" s="1"/>
  <c r="BM2449" i="4"/>
  <c r="BL2449" i="4"/>
  <c r="BN2449" i="4" s="1"/>
  <c r="BM902" i="4"/>
  <c r="BL902" i="4"/>
  <c r="BN902" i="4" s="1"/>
  <c r="BM339" i="4"/>
  <c r="BL339" i="4"/>
  <c r="BN339" i="4" s="1"/>
  <c r="BM1619" i="4"/>
  <c r="BL1619" i="4"/>
  <c r="BN1619" i="4" s="1"/>
  <c r="BM424" i="4"/>
  <c r="BL424" i="4"/>
  <c r="BN424" i="4" s="1"/>
  <c r="BM728" i="4"/>
  <c r="BL728" i="4"/>
  <c r="BN728" i="4" s="1"/>
  <c r="BM2661" i="4"/>
  <c r="BL2661" i="4"/>
  <c r="BN2661" i="4" s="1"/>
  <c r="BM338" i="4"/>
  <c r="BL338" i="4"/>
  <c r="BN338" i="4" s="1"/>
  <c r="BM781" i="4"/>
  <c r="BL781" i="4"/>
  <c r="BN781" i="4" s="1"/>
  <c r="BM1778" i="4"/>
  <c r="BL1778" i="4"/>
  <c r="BN1778" i="4" s="1"/>
  <c r="BM2647" i="4"/>
  <c r="BL2647" i="4"/>
  <c r="BN2647" i="4" s="1"/>
  <c r="BM1618" i="4"/>
  <c r="BL1618" i="4"/>
  <c r="BN1618" i="4" s="1"/>
  <c r="BM168" i="4"/>
  <c r="BL168" i="4"/>
  <c r="BN168" i="4" s="1"/>
  <c r="BM2733" i="4"/>
  <c r="BL2733" i="4"/>
  <c r="BN2733" i="4" s="1"/>
  <c r="BM1363" i="4"/>
  <c r="BL1363" i="4"/>
  <c r="BN1363" i="4" s="1"/>
  <c r="BM1014" i="4"/>
  <c r="BL1014" i="4"/>
  <c r="BN1014" i="4" s="1"/>
  <c r="BM366" i="4"/>
  <c r="BL366" i="4"/>
  <c r="BN366" i="4" s="1"/>
  <c r="BM1547" i="4"/>
  <c r="BL1547" i="4"/>
  <c r="BN1547" i="4" s="1"/>
  <c r="BM727" i="4"/>
  <c r="BL727" i="4"/>
  <c r="BN727" i="4" s="1"/>
  <c r="BM517" i="4"/>
  <c r="BL517" i="4"/>
  <c r="BN517" i="4" s="1"/>
  <c r="BM2323" i="4"/>
  <c r="BL2323" i="4"/>
  <c r="BN2323" i="4" s="1"/>
  <c r="BM1076" i="4"/>
  <c r="BL1076" i="4"/>
  <c r="BN1076" i="4" s="1"/>
  <c r="BM2804" i="4"/>
  <c r="BL2804" i="4"/>
  <c r="BN2804" i="4" s="1"/>
  <c r="BM841" i="4"/>
  <c r="BL841" i="4"/>
  <c r="BN841" i="4" s="1"/>
  <c r="BM2398" i="4"/>
  <c r="BL2398" i="4"/>
  <c r="BN2398" i="4" s="1"/>
  <c r="BM1487" i="4"/>
  <c r="BL1487" i="4"/>
  <c r="BN1487" i="4" s="1"/>
  <c r="BM1135" i="4"/>
  <c r="BL1135" i="4"/>
  <c r="BN1135" i="4" s="1"/>
  <c r="BM167" i="4"/>
  <c r="BL167" i="4"/>
  <c r="BN167" i="4" s="1"/>
  <c r="BM2666" i="4"/>
  <c r="BL2666" i="4"/>
  <c r="BM901" i="4"/>
  <c r="BL901" i="4"/>
  <c r="BN901" i="4" s="1"/>
  <c r="BM900" i="4"/>
  <c r="BL900" i="4"/>
  <c r="BM2538" i="4"/>
  <c r="BL2538" i="4"/>
  <c r="BN2538" i="4" s="1"/>
  <c r="BM2569" i="4"/>
  <c r="BL2569" i="4"/>
  <c r="BN2569" i="4" s="1"/>
  <c r="BM1251" i="4"/>
  <c r="BL1251" i="4"/>
  <c r="BN1251" i="4" s="1"/>
  <c r="BM1134" i="4"/>
  <c r="BL1134" i="4"/>
  <c r="BN1134" i="4" s="1"/>
  <c r="BM2537" i="4"/>
  <c r="BL2537" i="4"/>
  <c r="BN2537" i="4" s="1"/>
  <c r="BM1250" i="4"/>
  <c r="BL1250" i="4"/>
  <c r="BN1250" i="4" s="1"/>
  <c r="BM2543" i="4"/>
  <c r="BL2543" i="4"/>
  <c r="BN2543" i="4" s="1"/>
  <c r="BM411" i="4"/>
  <c r="BL411" i="4"/>
  <c r="BN411" i="4" s="1"/>
  <c r="BM956" i="4"/>
  <c r="BL956" i="4"/>
  <c r="BN956" i="4" s="1"/>
  <c r="BM166" i="4"/>
  <c r="BL166" i="4"/>
  <c r="BN166" i="4" s="1"/>
  <c r="BM2722" i="4"/>
  <c r="BL2722" i="4"/>
  <c r="BN2722" i="4" s="1"/>
  <c r="BM423" i="4"/>
  <c r="BL423" i="4"/>
  <c r="BN423" i="4" s="1"/>
  <c r="BM1810" i="4"/>
  <c r="BL1810" i="4"/>
  <c r="BN1810" i="4" s="1"/>
  <c r="BM2721" i="4"/>
  <c r="BL2721" i="4"/>
  <c r="BN2721" i="4" s="1"/>
  <c r="BM1897" i="4"/>
  <c r="BL1897" i="4"/>
  <c r="BN1897" i="4" s="1"/>
  <c r="BM1420" i="4"/>
  <c r="BL1420" i="4"/>
  <c r="BN1420" i="4" s="1"/>
  <c r="BM224" i="4"/>
  <c r="BL224" i="4"/>
  <c r="BN224" i="4" s="1"/>
  <c r="BM2660" i="4"/>
  <c r="BL2660" i="4"/>
  <c r="BN2660" i="4" s="1"/>
  <c r="BM1013" i="4"/>
  <c r="BL1013" i="4"/>
  <c r="BN1013" i="4" s="1"/>
  <c r="BM2448" i="4"/>
  <c r="BL2448" i="4"/>
  <c r="BN2448" i="4" s="1"/>
  <c r="BM108" i="4"/>
  <c r="BL108" i="4"/>
  <c r="BN108" i="4" s="1"/>
  <c r="BM2056" i="4"/>
  <c r="BL2056" i="4"/>
  <c r="BN2056" i="4" s="1"/>
  <c r="BM1777" i="4"/>
  <c r="BL1777" i="4"/>
  <c r="BN1777" i="4" s="1"/>
  <c r="BM2754" i="4"/>
  <c r="BL2754" i="4"/>
  <c r="BN2754" i="4" s="1"/>
  <c r="BM1192" i="4"/>
  <c r="BL1192" i="4"/>
  <c r="BN1192" i="4" s="1"/>
  <c r="BM2646" i="4"/>
  <c r="BL2646" i="4"/>
  <c r="BN2646" i="4" s="1"/>
  <c r="BM2720" i="4"/>
  <c r="BL2720" i="4"/>
  <c r="BN2720" i="4" s="1"/>
  <c r="BM899" i="4"/>
  <c r="BL899" i="4"/>
  <c r="BN899" i="4" s="1"/>
  <c r="BM2645" i="4"/>
  <c r="BL2645" i="4"/>
  <c r="BN2645" i="4" s="1"/>
  <c r="BM337" i="4"/>
  <c r="BL337" i="4"/>
  <c r="BN337" i="4" s="1"/>
  <c r="BM1776" i="4"/>
  <c r="BL1776" i="4"/>
  <c r="BN1776" i="4" s="1"/>
  <c r="BM2114" i="4"/>
  <c r="BL2114" i="4"/>
  <c r="BN2114" i="4" s="1"/>
  <c r="BM336" i="4"/>
  <c r="BL336" i="4"/>
  <c r="BN336" i="4" s="1"/>
  <c r="BM165" i="4"/>
  <c r="BL165" i="4"/>
  <c r="BN165" i="4" s="1"/>
  <c r="BM2002" i="4"/>
  <c r="BL2002" i="4"/>
  <c r="BN2002" i="4" s="1"/>
  <c r="BM164" i="4"/>
  <c r="BL164" i="4"/>
  <c r="BM1433" i="4"/>
  <c r="BL1433" i="4"/>
  <c r="BN1433" i="4" s="1"/>
  <c r="BM1775" i="4"/>
  <c r="BL1775" i="4"/>
  <c r="BN1775" i="4" s="1"/>
  <c r="BM2113" i="4"/>
  <c r="BL2113" i="4"/>
  <c r="BN2113" i="4" s="1"/>
  <c r="BM2055" i="4"/>
  <c r="BL2055" i="4"/>
  <c r="BN2055" i="4" s="1"/>
  <c r="BM780" i="4"/>
  <c r="BL780" i="4"/>
  <c r="BN780" i="4" s="1"/>
  <c r="BM1133" i="4"/>
  <c r="BL1133" i="4"/>
  <c r="BN1133" i="4" s="1"/>
  <c r="BM516" i="4"/>
  <c r="BL516" i="4"/>
  <c r="BN516" i="4" s="1"/>
  <c r="BM1308" i="4"/>
  <c r="BL1308" i="4"/>
  <c r="BN1308" i="4" s="1"/>
  <c r="BM1546" i="4"/>
  <c r="BL1546" i="4"/>
  <c r="BN1546" i="4" s="1"/>
  <c r="BM2536" i="4"/>
  <c r="BL2536" i="4"/>
  <c r="BN2536" i="4" s="1"/>
  <c r="BM1721" i="4"/>
  <c r="BL1721" i="4"/>
  <c r="BN1721" i="4" s="1"/>
  <c r="BM955" i="4"/>
  <c r="BL955" i="4"/>
  <c r="BN955" i="4" s="1"/>
  <c r="BM954" i="4"/>
  <c r="BL954" i="4"/>
  <c r="BN954" i="4" s="1"/>
  <c r="BM1774" i="4"/>
  <c r="BL1774" i="4"/>
  <c r="BN1774" i="4" s="1"/>
  <c r="BM1012" i="4"/>
  <c r="BL1012" i="4"/>
  <c r="BN1012" i="4" s="1"/>
  <c r="BM779" i="4"/>
  <c r="BL779" i="4"/>
  <c r="BN779" i="4" s="1"/>
  <c r="BM223" i="4"/>
  <c r="BL223" i="4"/>
  <c r="BN223" i="4" s="1"/>
  <c r="BM20" i="4"/>
  <c r="BL20" i="4"/>
  <c r="BN20" i="4" s="1"/>
  <c r="BM778" i="4"/>
  <c r="BL778" i="4"/>
  <c r="BN778" i="4" s="1"/>
  <c r="BM2447" i="4"/>
  <c r="BL2447" i="4"/>
  <c r="BN2447" i="4" s="1"/>
  <c r="BM515" i="4"/>
  <c r="BL515" i="4"/>
  <c r="BN515" i="4" s="1"/>
  <c r="BM1713" i="4"/>
  <c r="BL1713" i="4"/>
  <c r="BN1713" i="4" s="1"/>
  <c r="BM19" i="4"/>
  <c r="BL19" i="4"/>
  <c r="BN19" i="4" s="1"/>
  <c r="BM1075" i="4"/>
  <c r="BL1075" i="4"/>
  <c r="BN1075" i="4" s="1"/>
  <c r="BM1011" i="4"/>
  <c r="BL1011" i="4"/>
  <c r="BN1011" i="4" s="1"/>
  <c r="BM2746" i="4"/>
  <c r="BL2746" i="4"/>
  <c r="BN2746" i="4" s="1"/>
  <c r="BM1773" i="4"/>
  <c r="BL1773" i="4"/>
  <c r="BN1773" i="4" s="1"/>
  <c r="BM1362" i="4"/>
  <c r="BL1362" i="4"/>
  <c r="BN1362" i="4" s="1"/>
  <c r="BM2292" i="4"/>
  <c r="BL2292" i="4"/>
  <c r="BN2292" i="4" s="1"/>
  <c r="BM282" i="4"/>
  <c r="BL282" i="4"/>
  <c r="BN282" i="4" s="1"/>
  <c r="BM18" i="4"/>
  <c r="BL18" i="4"/>
  <c r="BN18" i="4" s="1"/>
  <c r="BM2001" i="4"/>
  <c r="BL2001" i="4"/>
  <c r="BN2001" i="4" s="1"/>
  <c r="BM1486" i="4"/>
  <c r="BL1486" i="4"/>
  <c r="BN1486" i="4" s="1"/>
  <c r="BM2535" i="4"/>
  <c r="BL2535" i="4"/>
  <c r="BN2535" i="4" s="1"/>
  <c r="BM898" i="4"/>
  <c r="BL898" i="4"/>
  <c r="BN898" i="4" s="1"/>
  <c r="BM335" i="4"/>
  <c r="BL335" i="4"/>
  <c r="BN335" i="4" s="1"/>
  <c r="BM1010" i="4"/>
  <c r="BL1010" i="4"/>
  <c r="BN1010" i="4" s="1"/>
  <c r="BM953" i="4"/>
  <c r="BL953" i="4"/>
  <c r="BN953" i="4" s="1"/>
  <c r="BM1419" i="4"/>
  <c r="BL1419" i="4"/>
  <c r="BN1419" i="4" s="1"/>
  <c r="BM897" i="4"/>
  <c r="BL897" i="4"/>
  <c r="BN897" i="4" s="1"/>
  <c r="BM1307" i="4"/>
  <c r="BL1307" i="4"/>
  <c r="BN1307" i="4" s="1"/>
  <c r="BM1675" i="4"/>
  <c r="BL1675" i="4"/>
  <c r="BN1675" i="4" s="1"/>
  <c r="BM1896" i="4"/>
  <c r="BL1896" i="4"/>
  <c r="BN1896" i="4" s="1"/>
  <c r="BM896" i="4"/>
  <c r="BL896" i="4"/>
  <c r="BN896" i="4" s="1"/>
  <c r="BM1545" i="4"/>
  <c r="BL1545" i="4"/>
  <c r="BN1545" i="4" s="1"/>
  <c r="BM410" i="4"/>
  <c r="BL410" i="4"/>
  <c r="BN410" i="4" s="1"/>
  <c r="BM669" i="4"/>
  <c r="BL669" i="4"/>
  <c r="BN669" i="4" s="1"/>
  <c r="BM1925" i="4"/>
  <c r="BL1925" i="4"/>
  <c r="BN1925" i="4" s="1"/>
  <c r="BM281" i="4"/>
  <c r="BL281" i="4"/>
  <c r="BN281" i="4" s="1"/>
  <c r="BM2767" i="4"/>
  <c r="BL2767" i="4"/>
  <c r="BN2767" i="4" s="1"/>
  <c r="BM840" i="4"/>
  <c r="BL840" i="4"/>
  <c r="BN840" i="4" s="1"/>
  <c r="BM280" i="4"/>
  <c r="BL280" i="4"/>
  <c r="BN280" i="4" s="1"/>
  <c r="BM1772" i="4"/>
  <c r="BL1772" i="4"/>
  <c r="BN1772" i="4" s="1"/>
  <c r="BM163" i="4"/>
  <c r="BL163" i="4"/>
  <c r="BN163" i="4" s="1"/>
  <c r="BM726" i="4"/>
  <c r="BL726" i="4"/>
  <c r="BN726" i="4" s="1"/>
  <c r="BM952" i="4"/>
  <c r="BL952" i="4"/>
  <c r="BN952" i="4" s="1"/>
  <c r="BM2397" i="4"/>
  <c r="BL2397" i="4"/>
  <c r="BN2397" i="4" s="1"/>
  <c r="BM839" i="4"/>
  <c r="BL839" i="4"/>
  <c r="BN839" i="4" s="1"/>
  <c r="BM365" i="4"/>
  <c r="BL365" i="4"/>
  <c r="BN365" i="4" s="1"/>
  <c r="BM464" i="4"/>
  <c r="BL464" i="4"/>
  <c r="BN464" i="4" s="1"/>
  <c r="BM668" i="4"/>
  <c r="BL668" i="4"/>
  <c r="BN668" i="4" s="1"/>
  <c r="BM1074" i="4"/>
  <c r="BL1074" i="4"/>
  <c r="BN1074" i="4" s="1"/>
  <c r="BM2478" i="4"/>
  <c r="BL2478" i="4"/>
  <c r="BN2478" i="4" s="1"/>
  <c r="BM1485" i="4"/>
  <c r="BL1485" i="4"/>
  <c r="BN1485" i="4" s="1"/>
  <c r="BM838" i="4"/>
  <c r="BL838" i="4"/>
  <c r="BN838" i="4" s="1"/>
  <c r="BM777" i="4"/>
  <c r="BL777" i="4"/>
  <c r="BN777" i="4" s="1"/>
  <c r="BM895" i="4"/>
  <c r="BL895" i="4"/>
  <c r="BN895" i="4" s="1"/>
  <c r="BM1191" i="4"/>
  <c r="BL1191" i="4"/>
  <c r="BN1191" i="4" s="1"/>
  <c r="BM2396" i="4"/>
  <c r="BL2396" i="4"/>
  <c r="BN2396" i="4" s="1"/>
  <c r="BM2803" i="4"/>
  <c r="BL2803" i="4"/>
  <c r="BN2803" i="4" s="1"/>
  <c r="BM1863" i="4"/>
  <c r="BL1863" i="4"/>
  <c r="BN1863" i="4" s="1"/>
  <c r="BM613" i="4"/>
  <c r="BL613" i="4"/>
  <c r="BN613" i="4" s="1"/>
  <c r="BM1862" i="4"/>
  <c r="BL1862" i="4"/>
  <c r="BN1862" i="4" s="1"/>
  <c r="BM951" i="4"/>
  <c r="BL951" i="4"/>
  <c r="BN951" i="4" s="1"/>
  <c r="BM2000" i="4"/>
  <c r="BL2000" i="4"/>
  <c r="BN2000" i="4" s="1"/>
  <c r="BM1361" i="4"/>
  <c r="BL1361" i="4"/>
  <c r="BN1361" i="4" s="1"/>
  <c r="BM2291" i="4"/>
  <c r="BL2291" i="4"/>
  <c r="BN2291" i="4" s="1"/>
  <c r="BM950" i="4"/>
  <c r="BL950" i="4"/>
  <c r="BN950" i="4" s="1"/>
  <c r="BM2322" i="4"/>
  <c r="BL2322" i="4"/>
  <c r="BN2322" i="4" s="1"/>
  <c r="BM1009" i="4"/>
  <c r="BL1009" i="4"/>
  <c r="BN1009" i="4" s="1"/>
  <c r="BM514" i="4"/>
  <c r="BL514" i="4"/>
  <c r="BN514" i="4" s="1"/>
  <c r="BM2321" i="4"/>
  <c r="BL2321" i="4"/>
  <c r="BN2321" i="4" s="1"/>
  <c r="BM1132" i="4"/>
  <c r="BL1132" i="4"/>
  <c r="BN1132" i="4" s="1"/>
  <c r="BM894" i="4"/>
  <c r="BL894" i="4"/>
  <c r="BN894" i="4" s="1"/>
  <c r="BM2811" i="4"/>
  <c r="BL2811" i="4"/>
  <c r="BN2811" i="4" s="1"/>
  <c r="BM667" i="4"/>
  <c r="BL667" i="4"/>
  <c r="BN667" i="4" s="1"/>
  <c r="BM725" i="4"/>
  <c r="BL725" i="4"/>
  <c r="BN725" i="4" s="1"/>
  <c r="BM2290" i="4"/>
  <c r="BL2290" i="4"/>
  <c r="BN2290" i="4" s="1"/>
  <c r="BM513" i="4"/>
  <c r="BL513" i="4"/>
  <c r="BN513" i="4" s="1"/>
  <c r="BM1924" i="4"/>
  <c r="BL1924" i="4"/>
  <c r="BN1924" i="4" s="1"/>
  <c r="BM1617" i="4"/>
  <c r="BL1617" i="4"/>
  <c r="BN1617" i="4" s="1"/>
  <c r="BM2446" i="4"/>
  <c r="BL2446" i="4"/>
  <c r="BN2446" i="4" s="1"/>
  <c r="BM2464" i="4"/>
  <c r="BL2464" i="4"/>
  <c r="BN2464" i="4" s="1"/>
  <c r="BM2490" i="4"/>
  <c r="BL2490" i="4"/>
  <c r="BN2490" i="4" s="1"/>
  <c r="BM2343" i="4"/>
  <c r="BL2343" i="4"/>
  <c r="BN2343" i="4" s="1"/>
  <c r="BM2054" i="4"/>
  <c r="BL2054" i="4"/>
  <c r="BN2054" i="4" s="1"/>
  <c r="BM2338" i="4"/>
  <c r="BL2338" i="4"/>
  <c r="BN2338" i="4" s="1"/>
  <c r="BM776" i="4"/>
  <c r="BL776" i="4"/>
  <c r="BN776" i="4" s="1"/>
  <c r="BM1131" i="4"/>
  <c r="BL1131" i="4"/>
  <c r="BN1131" i="4" s="1"/>
  <c r="BM1008" i="4"/>
  <c r="BL1008" i="4"/>
  <c r="BN1008" i="4" s="1"/>
  <c r="BM2719" i="4"/>
  <c r="BL2719" i="4"/>
  <c r="BN2719" i="4" s="1"/>
  <c r="BM1895" i="4"/>
  <c r="BL1895" i="4"/>
  <c r="BN1895" i="4" s="1"/>
  <c r="BM2112" i="4"/>
  <c r="BL2112" i="4"/>
  <c r="BN2112" i="4" s="1"/>
  <c r="BM2159" i="4"/>
  <c r="BL2159" i="4"/>
  <c r="BN2159" i="4" s="1"/>
  <c r="BM1360" i="4"/>
  <c r="BL1360" i="4"/>
  <c r="BN1360" i="4" s="1"/>
  <c r="BM279" i="4"/>
  <c r="BL279" i="4"/>
  <c r="BN279" i="4" s="1"/>
  <c r="BM1771" i="4"/>
  <c r="BL1771" i="4"/>
  <c r="BN1771" i="4" s="1"/>
  <c r="BM2238" i="4"/>
  <c r="BL2238" i="4"/>
  <c r="BN2238" i="4" s="1"/>
  <c r="BM2753" i="4"/>
  <c r="BL2753" i="4"/>
  <c r="BN2753" i="4" s="1"/>
  <c r="BM1130" i="4"/>
  <c r="BL1130" i="4"/>
  <c r="BN1130" i="4" s="1"/>
  <c r="BM2568" i="4"/>
  <c r="BL2568" i="4"/>
  <c r="BN2568" i="4" s="1"/>
  <c r="BM724" i="4"/>
  <c r="BL724" i="4"/>
  <c r="BN724" i="4" s="1"/>
  <c r="BM2567" i="4"/>
  <c r="BL2567" i="4"/>
  <c r="BN2567" i="4" s="1"/>
  <c r="BM1007" i="4"/>
  <c r="BL1007" i="4"/>
  <c r="BN1007" i="4" s="1"/>
  <c r="BM2158" i="4"/>
  <c r="BL2158" i="4"/>
  <c r="BN2158" i="4" s="1"/>
  <c r="BM1894" i="4"/>
  <c r="BL1894" i="4"/>
  <c r="BN1894" i="4" s="1"/>
  <c r="BM1770" i="4"/>
  <c r="BL1770" i="4"/>
  <c r="BN1770" i="4" s="1"/>
  <c r="BM1999" i="4"/>
  <c r="BL1999" i="4"/>
  <c r="BN1999" i="4" s="1"/>
  <c r="BM364" i="4"/>
  <c r="BL364" i="4"/>
  <c r="BN364" i="4" s="1"/>
  <c r="BM107" i="4"/>
  <c r="BL107" i="4"/>
  <c r="BN107" i="4" s="1"/>
  <c r="BM222" i="4"/>
  <c r="BL222" i="4"/>
  <c r="BN222" i="4" s="1"/>
  <c r="BM334" i="4"/>
  <c r="BL334" i="4"/>
  <c r="BN334" i="4" s="1"/>
  <c r="BM2395" i="4"/>
  <c r="BL2395" i="4"/>
  <c r="BN2395" i="4" s="1"/>
  <c r="BM1923" i="4"/>
  <c r="BL1923" i="4"/>
  <c r="BN1923" i="4" s="1"/>
  <c r="BM2644" i="4"/>
  <c r="BL2644" i="4"/>
  <c r="BN2644" i="4" s="1"/>
  <c r="BM2745" i="4"/>
  <c r="BL2745" i="4"/>
  <c r="BN2745" i="4" s="1"/>
  <c r="BM612" i="4"/>
  <c r="BL612" i="4"/>
  <c r="BN612" i="4" s="1"/>
  <c r="BM1616" i="4"/>
  <c r="BL1616" i="4"/>
  <c r="BN1616" i="4" s="1"/>
  <c r="BM1190" i="4"/>
  <c r="BL1190" i="4"/>
  <c r="BN1190" i="4" s="1"/>
  <c r="BM2445" i="4"/>
  <c r="BL2445" i="4"/>
  <c r="BN2445" i="4" s="1"/>
  <c r="BM1674" i="4"/>
  <c r="BL1674" i="4"/>
  <c r="BN1674" i="4" s="1"/>
  <c r="BM409" i="4"/>
  <c r="BL409" i="4"/>
  <c r="BN409" i="4" s="1"/>
  <c r="BM1189" i="4"/>
  <c r="BL1189" i="4"/>
  <c r="BN1189" i="4" s="1"/>
  <c r="BM2053" i="4"/>
  <c r="BL2053" i="4"/>
  <c r="BN2053" i="4" s="1"/>
  <c r="BM2578" i="4"/>
  <c r="BL2578" i="4"/>
  <c r="BN2578" i="4" s="1"/>
  <c r="BM1769" i="4"/>
  <c r="BL1769" i="4"/>
  <c r="BN1769" i="4" s="1"/>
  <c r="BM1861" i="4"/>
  <c r="BL1861" i="4"/>
  <c r="BN1861" i="4" s="1"/>
  <c r="BM2289" i="4"/>
  <c r="BL2289" i="4"/>
  <c r="BN2289" i="4" s="1"/>
  <c r="BM1860" i="4"/>
  <c r="BL1860" i="4"/>
  <c r="BN1860" i="4" s="1"/>
  <c r="BM2111" i="4"/>
  <c r="BL2111" i="4"/>
  <c r="BN2111" i="4" s="1"/>
  <c r="BM2596" i="4"/>
  <c r="BL2596" i="4"/>
  <c r="BN2596" i="4" s="1"/>
  <c r="BM550" i="4"/>
  <c r="BL550" i="4"/>
  <c r="BN550" i="4" s="1"/>
  <c r="BM2577" i="4"/>
  <c r="BL2577" i="4"/>
  <c r="BN2577" i="4" s="1"/>
  <c r="BM666" i="4"/>
  <c r="BL666" i="4"/>
  <c r="BN666" i="4" s="1"/>
  <c r="BM50" i="4"/>
  <c r="BL50" i="4"/>
  <c r="BN50" i="4" s="1"/>
  <c r="BM1768" i="4"/>
  <c r="BL1768" i="4"/>
  <c r="BN1768" i="4" s="1"/>
  <c r="BM1249" i="4"/>
  <c r="BL1249" i="4"/>
  <c r="BN1249" i="4" s="1"/>
  <c r="BM837" i="4"/>
  <c r="BL837" i="4"/>
  <c r="BN837" i="4" s="1"/>
  <c r="BM1998" i="4"/>
  <c r="BL1998" i="4"/>
  <c r="BN1998" i="4" s="1"/>
  <c r="BM1997" i="4"/>
  <c r="BL1997" i="4"/>
  <c r="BN1997" i="4" s="1"/>
  <c r="BM2809" i="4"/>
  <c r="BL2809" i="4"/>
  <c r="BN2809" i="4" s="1"/>
  <c r="BM1673" i="4"/>
  <c r="BL1673" i="4"/>
  <c r="BN1673" i="4" s="1"/>
  <c r="BM2477" i="4"/>
  <c r="BL2477" i="4"/>
  <c r="BN2477" i="4" s="1"/>
  <c r="BM949" i="4"/>
  <c r="BL949" i="4"/>
  <c r="BN949" i="4" s="1"/>
  <c r="BM2444" i="4"/>
  <c r="BL2444" i="4"/>
  <c r="BN2444" i="4" s="1"/>
  <c r="BM1484" i="4"/>
  <c r="BL1484" i="4"/>
  <c r="BN1484" i="4" s="1"/>
  <c r="BM1615" i="4"/>
  <c r="BL1615" i="4"/>
  <c r="BN1615" i="4" s="1"/>
  <c r="BM1359" i="4"/>
  <c r="BL1359" i="4"/>
  <c r="BN1359" i="4" s="1"/>
  <c r="BM1248" i="4"/>
  <c r="BL1248" i="4"/>
  <c r="BN1248" i="4" s="1"/>
  <c r="BM2394" i="4"/>
  <c r="BL2394" i="4"/>
  <c r="BN2394" i="4" s="1"/>
  <c r="BM363" i="4"/>
  <c r="BL363" i="4"/>
  <c r="BN363" i="4" s="1"/>
  <c r="BM426" i="4"/>
  <c r="BL426" i="4"/>
  <c r="BN426" i="4" s="1"/>
  <c r="BM2393" i="4"/>
  <c r="BL2393" i="4"/>
  <c r="BN2393" i="4" s="1"/>
  <c r="BM836" i="4"/>
  <c r="BL836" i="4"/>
  <c r="BN836" i="4" s="1"/>
  <c r="BM1672" i="4"/>
  <c r="BL1672" i="4"/>
  <c r="BN1672" i="4" s="1"/>
  <c r="BM278" i="4"/>
  <c r="BL278" i="4"/>
  <c r="BN278" i="4" s="1"/>
  <c r="BM162" i="4"/>
  <c r="BL162" i="4"/>
  <c r="BN162" i="4" s="1"/>
  <c r="BM512" i="4"/>
  <c r="BL512" i="4"/>
  <c r="BN512" i="4" s="1"/>
  <c r="BM1671" i="4"/>
  <c r="BL1671" i="4"/>
  <c r="BN1671" i="4" s="1"/>
  <c r="BM2443" i="4"/>
  <c r="BL2443" i="4"/>
  <c r="BN2443" i="4" s="1"/>
  <c r="BM2752" i="4"/>
  <c r="BL2752" i="4"/>
  <c r="BN2752" i="4" s="1"/>
  <c r="BM1247" i="4"/>
  <c r="BL1247" i="4"/>
  <c r="BN1247" i="4" s="1"/>
  <c r="BM106" i="4"/>
  <c r="BL106" i="4"/>
  <c r="BN106" i="4" s="1"/>
  <c r="BM2718" i="4"/>
  <c r="BL2718" i="4"/>
  <c r="BN2718" i="4" s="1"/>
  <c r="BM1712" i="4"/>
  <c r="BL1712" i="4"/>
  <c r="BN1712" i="4" s="1"/>
  <c r="BM1358" i="4"/>
  <c r="BL1358" i="4"/>
  <c r="BN1358" i="4" s="1"/>
  <c r="BM1129" i="4"/>
  <c r="BL1129" i="4"/>
  <c r="BN1129" i="4" s="1"/>
  <c r="BM2320" i="4"/>
  <c r="BL2320" i="4"/>
  <c r="BN2320" i="4" s="1"/>
  <c r="BM1996" i="4"/>
  <c r="BL1996" i="4"/>
  <c r="BN1996" i="4" s="1"/>
  <c r="BM2218" i="4"/>
  <c r="BL2218" i="4"/>
  <c r="BN2218" i="4" s="1"/>
  <c r="BM221" i="4"/>
  <c r="BL221" i="4"/>
  <c r="BN221" i="4" s="1"/>
  <c r="BM463" i="4"/>
  <c r="BL463" i="4"/>
  <c r="BN463" i="4" s="1"/>
  <c r="BM665" i="4"/>
  <c r="BL665" i="4"/>
  <c r="BN665" i="4" s="1"/>
  <c r="BM1995" i="4"/>
  <c r="BL1995" i="4"/>
  <c r="BN1995" i="4" s="1"/>
  <c r="BM220" i="4"/>
  <c r="BL220" i="4"/>
  <c r="BN220" i="4" s="1"/>
  <c r="BM723" i="4"/>
  <c r="BL723" i="4"/>
  <c r="BN723" i="4" s="1"/>
  <c r="BM1073" i="4"/>
  <c r="BL1073" i="4"/>
  <c r="BN1073" i="4" s="1"/>
  <c r="BM775" i="4"/>
  <c r="BL775" i="4"/>
  <c r="BN775" i="4" s="1"/>
  <c r="BM2110" i="4"/>
  <c r="BL2110" i="4"/>
  <c r="BN2110" i="4" s="1"/>
  <c r="BM2717" i="4"/>
  <c r="BL2717" i="4"/>
  <c r="BN2717" i="4" s="1"/>
  <c r="BM105" i="4"/>
  <c r="BL105" i="4"/>
  <c r="BN105" i="4" s="1"/>
  <c r="BM1188" i="4"/>
  <c r="BL1188" i="4"/>
  <c r="BN1188" i="4" s="1"/>
  <c r="BM2052" i="4"/>
  <c r="BL2052" i="4"/>
  <c r="BN2052" i="4" s="1"/>
  <c r="BM462" i="4"/>
  <c r="BL462" i="4"/>
  <c r="BN462" i="4" s="1"/>
  <c r="BM1922" i="4"/>
  <c r="BL1922" i="4"/>
  <c r="BN1922" i="4" s="1"/>
  <c r="BM49" i="4"/>
  <c r="BL49" i="4"/>
  <c r="BN49" i="4" s="1"/>
  <c r="BM461" i="4"/>
  <c r="BL461" i="4"/>
  <c r="BN461" i="4" s="1"/>
  <c r="BM1306" i="4"/>
  <c r="BL1306" i="4"/>
  <c r="BN1306" i="4" s="1"/>
  <c r="BM1711" i="4"/>
  <c r="BL1711" i="4"/>
  <c r="BN1711" i="4" s="1"/>
  <c r="BM1246" i="4"/>
  <c r="BL1246" i="4"/>
  <c r="BN1246" i="4" s="1"/>
  <c r="BM722" i="4"/>
  <c r="BL722" i="4"/>
  <c r="BN722" i="4" s="1"/>
  <c r="BM549" i="4"/>
  <c r="BL549" i="4"/>
  <c r="BN549" i="4" s="1"/>
  <c r="BM1614" i="4"/>
  <c r="BL1614" i="4"/>
  <c r="BN1614" i="4" s="1"/>
  <c r="BM1418" i="4"/>
  <c r="BL1418" i="4"/>
  <c r="BN1418" i="4" s="1"/>
  <c r="BM277" i="4"/>
  <c r="BL277" i="4"/>
  <c r="BN277" i="4" s="1"/>
  <c r="BM1921" i="4"/>
  <c r="BL1921" i="4"/>
  <c r="BN1921" i="4" s="1"/>
  <c r="BM48" i="4"/>
  <c r="BL48" i="4"/>
  <c r="BN48" i="4" s="1"/>
  <c r="BM1072" i="4"/>
  <c r="BL1072" i="4"/>
  <c r="BN1072" i="4" s="1"/>
  <c r="BM1357" i="4"/>
  <c r="BL1357" i="4"/>
  <c r="BN1357" i="4" s="1"/>
  <c r="BM408" i="4"/>
  <c r="BL408" i="4"/>
  <c r="BN408" i="4" s="1"/>
  <c r="BM721" i="4"/>
  <c r="BL721" i="4"/>
  <c r="BN721" i="4" s="1"/>
  <c r="BM1613" i="4"/>
  <c r="BL1613" i="4"/>
  <c r="BN1613" i="4" s="1"/>
  <c r="BM1128" i="4"/>
  <c r="BL1128" i="4"/>
  <c r="BN1128" i="4" s="1"/>
  <c r="BM893" i="4"/>
  <c r="BL893" i="4"/>
  <c r="BN893" i="4" s="1"/>
  <c r="BM720" i="4"/>
  <c r="BL720" i="4"/>
  <c r="BN720" i="4" s="1"/>
  <c r="BM1544" i="4"/>
  <c r="BL1544" i="4"/>
  <c r="BN1544" i="4" s="1"/>
  <c r="BM104" i="4"/>
  <c r="BL104" i="4"/>
  <c r="BN104" i="4" s="1"/>
  <c r="BM719" i="4"/>
  <c r="BL719" i="4"/>
  <c r="BN719" i="4" s="1"/>
  <c r="BM333" i="4"/>
  <c r="BL333" i="4"/>
  <c r="BN333" i="4" s="1"/>
  <c r="BM1417" i="4"/>
  <c r="BL1417" i="4"/>
  <c r="BN1417" i="4" s="1"/>
  <c r="BM2659" i="4"/>
  <c r="BL2659" i="4"/>
  <c r="BN2659" i="4" s="1"/>
  <c r="BM2674" i="4"/>
  <c r="BL2674" i="4"/>
  <c r="BN2674" i="4" s="1"/>
  <c r="BM1187" i="4"/>
  <c r="BL1187" i="4"/>
  <c r="BN1187" i="4" s="1"/>
  <c r="BM948" i="4"/>
  <c r="BL948" i="4"/>
  <c r="BN948" i="4" s="1"/>
  <c r="BM1543" i="4"/>
  <c r="BL1543" i="4"/>
  <c r="BN1543" i="4" s="1"/>
  <c r="BM664" i="4"/>
  <c r="BL664" i="4"/>
  <c r="BN664" i="4" s="1"/>
  <c r="BM2442" i="4"/>
  <c r="BL2442" i="4"/>
  <c r="BN2442" i="4" s="1"/>
  <c r="BM835" i="4"/>
  <c r="BL835" i="4"/>
  <c r="BN835" i="4" s="1"/>
  <c r="BM718" i="4"/>
  <c r="BL718" i="4"/>
  <c r="BN718" i="4" s="1"/>
  <c r="BM1305" i="4"/>
  <c r="BL1305" i="4"/>
  <c r="BN1305" i="4" s="1"/>
  <c r="BM611" i="4"/>
  <c r="BL611" i="4"/>
  <c r="BN611" i="4" s="1"/>
  <c r="BM1670" i="4"/>
  <c r="BL1670" i="4"/>
  <c r="BN1670" i="4" s="1"/>
  <c r="BM1127" i="4"/>
  <c r="BL1127" i="4"/>
  <c r="BN1127" i="4" s="1"/>
  <c r="BM2534" i="4"/>
  <c r="BL2534" i="4"/>
  <c r="BN2534" i="4" s="1"/>
  <c r="BM2119" i="4"/>
  <c r="BL2119" i="4"/>
  <c r="BN2119" i="4" s="1"/>
  <c r="BM2716" i="4"/>
  <c r="BL2716" i="4"/>
  <c r="BN2716" i="4" s="1"/>
  <c r="BM774" i="4"/>
  <c r="BL774" i="4"/>
  <c r="BN774" i="4" s="1"/>
  <c r="BM2342" i="4"/>
  <c r="BL2342" i="4"/>
  <c r="BN2342" i="4" s="1"/>
  <c r="BM1126" i="4"/>
  <c r="BL1126" i="4"/>
  <c r="BN1126" i="4" s="1"/>
  <c r="BM276" i="4"/>
  <c r="BL276" i="4"/>
  <c r="BN276" i="4" s="1"/>
  <c r="BM2576" i="4"/>
  <c r="BL2576" i="4"/>
  <c r="BN2576" i="4" s="1"/>
  <c r="BM1859" i="4"/>
  <c r="BL1859" i="4"/>
  <c r="BN1859" i="4" s="1"/>
  <c r="BM2217" i="4"/>
  <c r="BL2217" i="4"/>
  <c r="BN2217" i="4" s="1"/>
  <c r="BM1483" i="4"/>
  <c r="BL1483" i="4"/>
  <c r="BN1483" i="4" s="1"/>
  <c r="BM1071" i="4"/>
  <c r="BL1071" i="4"/>
  <c r="BN1071" i="4" s="1"/>
  <c r="BM2216" i="4"/>
  <c r="BL2216" i="4"/>
  <c r="BN2216" i="4" s="1"/>
  <c r="BM2051" i="4"/>
  <c r="BL2051" i="4"/>
  <c r="BN2051" i="4" s="1"/>
  <c r="BM2802" i="4"/>
  <c r="BL2802" i="4"/>
  <c r="BN2802" i="4" s="1"/>
  <c r="BM2441" i="4"/>
  <c r="BL2441" i="4"/>
  <c r="BN2441" i="4" s="1"/>
  <c r="BM1767" i="4"/>
  <c r="BL1767" i="4"/>
  <c r="BN1767" i="4" s="1"/>
  <c r="BM2715" i="4"/>
  <c r="BL2715" i="4"/>
  <c r="BN2715" i="4" s="1"/>
  <c r="BM2440" i="4"/>
  <c r="BL2440" i="4"/>
  <c r="BN2440" i="4" s="1"/>
  <c r="BM2643" i="4"/>
  <c r="BL2643" i="4"/>
  <c r="BN2643" i="4" s="1"/>
  <c r="BM1994" i="4"/>
  <c r="BL1994" i="4"/>
  <c r="BN1994" i="4" s="1"/>
  <c r="BM1710" i="4"/>
  <c r="BL1710" i="4"/>
  <c r="BN1710" i="4" s="1"/>
  <c r="BM17" i="4"/>
  <c r="BL17" i="4"/>
  <c r="BN17" i="4" s="1"/>
  <c r="BM1416" i="4"/>
  <c r="BL1416" i="4"/>
  <c r="BN1416" i="4" s="1"/>
  <c r="BM219" i="4"/>
  <c r="BL219" i="4"/>
  <c r="BN219" i="4" s="1"/>
  <c r="BM1070" i="4"/>
  <c r="BL1070" i="4"/>
  <c r="BN1070" i="4" s="1"/>
  <c r="BM332" i="4"/>
  <c r="BL332" i="4"/>
  <c r="BN332" i="4" s="1"/>
  <c r="BM892" i="4"/>
  <c r="BL892" i="4"/>
  <c r="BN892" i="4" s="1"/>
  <c r="BM2762" i="4"/>
  <c r="BL2762" i="4"/>
  <c r="BN2762" i="4" s="1"/>
  <c r="BM1858" i="4"/>
  <c r="BL1858" i="4"/>
  <c r="BN1858" i="4" s="1"/>
  <c r="BM1069" i="4"/>
  <c r="BL1069" i="4"/>
  <c r="BN1069" i="4" s="1"/>
  <c r="BM2642" i="4"/>
  <c r="BL2642" i="4"/>
  <c r="BN2642" i="4" s="1"/>
  <c r="BM218" i="4"/>
  <c r="BL218" i="4"/>
  <c r="BN218" i="4" s="1"/>
  <c r="BM1669" i="4"/>
  <c r="BL1669" i="4"/>
  <c r="BN1669" i="4" s="1"/>
  <c r="BM2489" i="4"/>
  <c r="BL2489" i="4"/>
  <c r="BN2489" i="4" s="1"/>
  <c r="BM1945" i="4"/>
  <c r="BL1945" i="4"/>
  <c r="BN1945" i="4" s="1"/>
  <c r="BM1920" i="4"/>
  <c r="BL1920" i="4"/>
  <c r="BN1920" i="4" s="1"/>
  <c r="BM161" i="4"/>
  <c r="BL161" i="4"/>
  <c r="BN161" i="4" s="1"/>
  <c r="BM1766" i="4"/>
  <c r="BL1766" i="4"/>
  <c r="BN1766" i="4" s="1"/>
  <c r="BM103" i="4"/>
  <c r="BL103" i="4"/>
  <c r="BN103" i="4" s="1"/>
  <c r="BM1245" i="4"/>
  <c r="BL1245" i="4"/>
  <c r="BN1245" i="4" s="1"/>
  <c r="BM1125" i="4"/>
  <c r="BL1125" i="4"/>
  <c r="BN1125" i="4" s="1"/>
  <c r="BM891" i="4"/>
  <c r="BL891" i="4"/>
  <c r="BN891" i="4" s="1"/>
  <c r="BM773" i="4"/>
  <c r="BL773" i="4"/>
  <c r="BN773" i="4" s="1"/>
  <c r="BM275" i="4"/>
  <c r="BL275" i="4"/>
  <c r="BN275" i="4" s="1"/>
  <c r="BM834" i="4"/>
  <c r="BL834" i="4"/>
  <c r="BN834" i="4" s="1"/>
  <c r="BM2670" i="4"/>
  <c r="BL2670" i="4"/>
  <c r="BN2670" i="4" s="1"/>
  <c r="BM2319" i="4"/>
  <c r="BL2319" i="4"/>
  <c r="BN2319" i="4" s="1"/>
  <c r="BM833" i="4"/>
  <c r="BL833" i="4"/>
  <c r="BN833" i="4" s="1"/>
  <c r="BM2488" i="4"/>
  <c r="BL2488" i="4"/>
  <c r="BN2488" i="4" s="1"/>
  <c r="BM2050" i="4"/>
  <c r="BL2050" i="4"/>
  <c r="BN2050" i="4" s="1"/>
  <c r="BM548" i="4"/>
  <c r="BL548" i="4"/>
  <c r="BN548" i="4" s="1"/>
  <c r="BM2318" i="4"/>
  <c r="BL2318" i="4"/>
  <c r="BN2318" i="4" s="1"/>
  <c r="BM2575" i="4"/>
  <c r="BL2575" i="4"/>
  <c r="BN2575" i="4" s="1"/>
  <c r="BM2109" i="4"/>
  <c r="BL2109" i="4"/>
  <c r="BN2109" i="4" s="1"/>
  <c r="BM1857" i="4"/>
  <c r="BL1857" i="4"/>
  <c r="BN1857" i="4" s="1"/>
  <c r="BM2574" i="4"/>
  <c r="BL2574" i="4"/>
  <c r="BN2574" i="4" s="1"/>
  <c r="BM2108" i="4"/>
  <c r="BL2108" i="4"/>
  <c r="BN2108" i="4" s="1"/>
  <c r="BM2107" i="4"/>
  <c r="BL2107" i="4"/>
  <c r="BN2107" i="4" s="1"/>
  <c r="BM2049" i="4"/>
  <c r="BL2049" i="4"/>
  <c r="BN2049" i="4" s="1"/>
  <c r="BM1612" i="4"/>
  <c r="BL1612" i="4"/>
  <c r="BN1612" i="4" s="1"/>
  <c r="BM2801" i="4"/>
  <c r="BL2801" i="4"/>
  <c r="BN2801" i="4" s="1"/>
  <c r="BM947" i="4"/>
  <c r="BL947" i="4"/>
  <c r="BN947" i="4" s="1"/>
  <c r="BM460" i="4"/>
  <c r="BL460" i="4"/>
  <c r="BN460" i="4" s="1"/>
  <c r="BM832" i="4"/>
  <c r="BL832" i="4"/>
  <c r="BN832" i="4" s="1"/>
  <c r="BM1124" i="4"/>
  <c r="BL1124" i="4"/>
  <c r="BN1124" i="4" s="1"/>
  <c r="BM1482" i="4"/>
  <c r="BL1482" i="4"/>
  <c r="BN1482" i="4" s="1"/>
  <c r="BM610" i="4"/>
  <c r="BL610" i="4"/>
  <c r="BN610" i="4" s="1"/>
  <c r="BM1356" i="4"/>
  <c r="BL1356" i="4"/>
  <c r="BN1356" i="4" s="1"/>
  <c r="BM2566" i="4"/>
  <c r="BL2566" i="4"/>
  <c r="BN2566" i="4" s="1"/>
  <c r="BM831" i="4"/>
  <c r="BL831" i="4"/>
  <c r="BN831" i="4" s="1"/>
  <c r="BM717" i="4"/>
  <c r="BL717" i="4"/>
  <c r="BN717" i="4" s="1"/>
  <c r="BM1304" i="4"/>
  <c r="BL1304" i="4"/>
  <c r="BN1304" i="4" s="1"/>
  <c r="BM102" i="4"/>
  <c r="BL102" i="4"/>
  <c r="BN102" i="4" s="1"/>
  <c r="BM2641" i="4"/>
  <c r="BL2641" i="4"/>
  <c r="BN2641" i="4" s="1"/>
  <c r="BM609" i="4"/>
  <c r="BL609" i="4"/>
  <c r="BN609" i="4" s="1"/>
  <c r="BM1244" i="4"/>
  <c r="BL1244" i="4"/>
  <c r="BN1244" i="4" s="1"/>
  <c r="BM1919" i="4"/>
  <c r="BL1919" i="4"/>
  <c r="BN1919" i="4" s="1"/>
  <c r="BM1303" i="4"/>
  <c r="BL1303" i="4"/>
  <c r="BN1303" i="4" s="1"/>
  <c r="BM1809" i="4"/>
  <c r="BL1809" i="4"/>
  <c r="BN1809" i="4" s="1"/>
  <c r="BM547" i="4"/>
  <c r="BL547" i="4"/>
  <c r="BN547" i="4" s="1"/>
  <c r="BM2776" i="4"/>
  <c r="BL2776" i="4"/>
  <c r="BN2776" i="4" s="1"/>
  <c r="BM1611" i="4"/>
  <c r="BL1611" i="4"/>
  <c r="BN1611" i="4" s="1"/>
  <c r="BM830" i="4"/>
  <c r="BL830" i="4"/>
  <c r="BN830" i="4" s="1"/>
  <c r="BM47" i="4"/>
  <c r="BL47" i="4"/>
  <c r="BN47" i="4" s="1"/>
  <c r="BM459" i="4"/>
  <c r="BL459" i="4"/>
  <c r="BN459" i="4" s="1"/>
  <c r="BM1481" i="4"/>
  <c r="BL1481" i="4"/>
  <c r="BN1481" i="4" s="1"/>
  <c r="BM1415" i="4"/>
  <c r="BL1415" i="4"/>
  <c r="BN1415" i="4" s="1"/>
  <c r="BM890" i="4"/>
  <c r="BL890" i="4"/>
  <c r="BN890" i="4" s="1"/>
  <c r="BM1668" i="4"/>
  <c r="BL1668" i="4"/>
  <c r="BN1668" i="4" s="1"/>
  <c r="BM1918" i="4"/>
  <c r="BL1918" i="4"/>
  <c r="BN1918" i="4" s="1"/>
  <c r="BM663" i="4"/>
  <c r="BL663" i="4"/>
  <c r="BN663" i="4" s="1"/>
  <c r="BM1355" i="4"/>
  <c r="BL1355" i="4"/>
  <c r="BN1355" i="4" s="1"/>
  <c r="BM1302" i="4"/>
  <c r="BL1302" i="4"/>
  <c r="BN1302" i="4" s="1"/>
  <c r="BM2288" i="4"/>
  <c r="BL2288" i="4"/>
  <c r="BN2288" i="4" s="1"/>
  <c r="BM1123" i="4"/>
  <c r="BL1123" i="4"/>
  <c r="BN1123" i="4" s="1"/>
  <c r="BM1610" i="4"/>
  <c r="BL1610" i="4"/>
  <c r="BN1610" i="4" s="1"/>
  <c r="BM2533" i="4"/>
  <c r="BL2533" i="4"/>
  <c r="BN2533" i="4" s="1"/>
  <c r="BM772" i="4"/>
  <c r="BL772" i="4"/>
  <c r="BN772" i="4" s="1"/>
  <c r="BM1709" i="4"/>
  <c r="BL1709" i="4"/>
  <c r="BN1709" i="4" s="1"/>
  <c r="BM160" i="4"/>
  <c r="BL160" i="4"/>
  <c r="BN160" i="4" s="1"/>
  <c r="BM829" i="4"/>
  <c r="BL829" i="4"/>
  <c r="BN829" i="4" s="1"/>
  <c r="BM1186" i="4"/>
  <c r="BL1186" i="4"/>
  <c r="BN1186" i="4" s="1"/>
  <c r="BM407" i="4"/>
  <c r="BL407" i="4"/>
  <c r="BN407" i="4" s="1"/>
  <c r="BM2237" i="4"/>
  <c r="BL2237" i="4"/>
  <c r="BN2237" i="4" s="1"/>
  <c r="BM422" i="4"/>
  <c r="BL422" i="4"/>
  <c r="BN422" i="4" s="1"/>
  <c r="BM101" i="4"/>
  <c r="BL101" i="4"/>
  <c r="BN101" i="4" s="1"/>
  <c r="BM159" i="4"/>
  <c r="BL159" i="4"/>
  <c r="BN159" i="4" s="1"/>
  <c r="BM2439" i="4"/>
  <c r="BL2439" i="4"/>
  <c r="BN2439" i="4" s="1"/>
  <c r="BM2006" i="4"/>
  <c r="BL2006" i="4"/>
  <c r="BN2006" i="4" s="1"/>
  <c r="BM1808" i="4"/>
  <c r="BL1808" i="4"/>
  <c r="BN1808" i="4" s="1"/>
  <c r="BM2157" i="4"/>
  <c r="BL2157" i="4"/>
  <c r="BN2157" i="4" s="1"/>
  <c r="BM2392" i="4"/>
  <c r="BL2392" i="4"/>
  <c r="BN2392" i="4" s="1"/>
  <c r="BM406" i="4"/>
  <c r="BL406" i="4"/>
  <c r="BN406" i="4" s="1"/>
  <c r="BM1185" i="4"/>
  <c r="BL1185" i="4"/>
  <c r="BN1185" i="4" s="1"/>
  <c r="BM1068" i="4"/>
  <c r="BL1068" i="4"/>
  <c r="BN1068" i="4" s="1"/>
  <c r="BM1414" i="4"/>
  <c r="BL1414" i="4"/>
  <c r="BN1414" i="4" s="1"/>
  <c r="BM2532" i="4"/>
  <c r="BL2532" i="4"/>
  <c r="BN2532" i="4" s="1"/>
  <c r="BM1708" i="4"/>
  <c r="BL1708" i="4"/>
  <c r="BN1708" i="4" s="1"/>
  <c r="BM2761" i="4"/>
  <c r="BL2761" i="4"/>
  <c r="BN2761" i="4" s="1"/>
  <c r="BM771" i="4"/>
  <c r="BL771" i="4"/>
  <c r="BN771" i="4" s="1"/>
  <c r="BM100" i="4"/>
  <c r="BL100" i="4"/>
  <c r="BN100" i="4" s="1"/>
  <c r="BM1243" i="4"/>
  <c r="BL1243" i="4"/>
  <c r="BN1243" i="4" s="1"/>
  <c r="BM716" i="4"/>
  <c r="BL716" i="4"/>
  <c r="BN716" i="4" s="1"/>
  <c r="BM946" i="4"/>
  <c r="BL946" i="4"/>
  <c r="BN946" i="4" s="1"/>
  <c r="BM1566" i="4"/>
  <c r="BL1566" i="4"/>
  <c r="BN1566" i="4" s="1"/>
  <c r="BM2714" i="4"/>
  <c r="BL2714" i="4"/>
  <c r="BN2714" i="4" s="1"/>
  <c r="BM46" i="4"/>
  <c r="BL46" i="4"/>
  <c r="BN46" i="4" s="1"/>
  <c r="BM1807" i="4"/>
  <c r="BL1807" i="4"/>
  <c r="BN1807" i="4" s="1"/>
  <c r="BM770" i="4"/>
  <c r="BL770" i="4"/>
  <c r="BN770" i="4" s="1"/>
  <c r="BM828" i="4"/>
  <c r="BL828" i="4"/>
  <c r="BN828" i="4" s="1"/>
  <c r="BM889" i="4"/>
  <c r="BL889" i="4"/>
  <c r="BN889" i="4" s="1"/>
  <c r="BM2215" i="4"/>
  <c r="BL2215" i="4"/>
  <c r="BN2215" i="4" s="1"/>
  <c r="BM1242" i="4"/>
  <c r="BL1242" i="4"/>
  <c r="BN1242" i="4" s="1"/>
  <c r="BM2640" i="4"/>
  <c r="BL2640" i="4"/>
  <c r="BN2640" i="4" s="1"/>
  <c r="BM2106" i="4"/>
  <c r="BL2106" i="4"/>
  <c r="BN2106" i="4" s="1"/>
  <c r="BM1565" i="4"/>
  <c r="BL1565" i="4"/>
  <c r="BN1565" i="4" s="1"/>
  <c r="BM2287" i="4"/>
  <c r="BL2287" i="4"/>
  <c r="BN2287" i="4" s="1"/>
  <c r="BM1765" i="4"/>
  <c r="BL1765" i="4"/>
  <c r="BN1765" i="4" s="1"/>
  <c r="BM405" i="4"/>
  <c r="BL405" i="4"/>
  <c r="BN405" i="4" s="1"/>
  <c r="BM2391" i="4"/>
  <c r="BL2391" i="4"/>
  <c r="BN2391" i="4" s="1"/>
  <c r="BM511" i="4"/>
  <c r="BL511" i="4"/>
  <c r="BN511" i="4" s="1"/>
  <c r="BM274" i="4"/>
  <c r="BL274" i="4"/>
  <c r="BN274" i="4" s="1"/>
  <c r="BM404" i="4"/>
  <c r="BL404" i="4"/>
  <c r="BN404" i="4" s="1"/>
  <c r="BM2169" i="4"/>
  <c r="BL2169" i="4"/>
  <c r="BN2169" i="4" s="1"/>
  <c r="BM2565" i="4"/>
  <c r="BL2565" i="4"/>
  <c r="BN2565" i="4" s="1"/>
  <c r="BM1667" i="4"/>
  <c r="BL1667" i="4"/>
  <c r="BN1667" i="4" s="1"/>
  <c r="BM1354" i="4"/>
  <c r="BL1354" i="4"/>
  <c r="BN1354" i="4" s="1"/>
  <c r="BM2658" i="4"/>
  <c r="BL2658" i="4"/>
  <c r="BN2658" i="4" s="1"/>
  <c r="BM2105" i="4"/>
  <c r="BL2105" i="4"/>
  <c r="BN2105" i="4" s="1"/>
  <c r="BM2595" i="4"/>
  <c r="BL2595" i="4"/>
  <c r="BN2595" i="4" s="1"/>
  <c r="BM2821" i="4"/>
  <c r="BL2821" i="4"/>
  <c r="BN2821" i="4" s="1"/>
  <c r="BM1707" i="4"/>
  <c r="BL1707" i="4"/>
  <c r="BN1707" i="4" s="1"/>
  <c r="BM1413" i="4"/>
  <c r="BL1413" i="4"/>
  <c r="BN1413" i="4" s="1"/>
  <c r="BM1122" i="4"/>
  <c r="BL1122" i="4"/>
  <c r="BN1122" i="4" s="1"/>
  <c r="BM546" i="4"/>
  <c r="BL546" i="4"/>
  <c r="BN546" i="4" s="1"/>
  <c r="BM1856" i="4"/>
  <c r="BL1856" i="4"/>
  <c r="BN1856" i="4" s="1"/>
  <c r="BM2286" i="4"/>
  <c r="BL2286" i="4"/>
  <c r="BN2286" i="4" s="1"/>
  <c r="BM2007" i="4"/>
  <c r="BL2007" i="4"/>
  <c r="BN2007" i="4" s="1"/>
  <c r="BM2104" i="4"/>
  <c r="BL2104" i="4"/>
  <c r="BN2104" i="4" s="1"/>
  <c r="BM2594" i="4"/>
  <c r="BL2594" i="4"/>
  <c r="BN2594" i="4" s="1"/>
  <c r="BM1764" i="4"/>
  <c r="BL1764" i="4"/>
  <c r="BN1764" i="4" s="1"/>
  <c r="BM2168" i="4"/>
  <c r="BL2168" i="4"/>
  <c r="BN2168" i="4" s="1"/>
  <c r="BM2531" i="4"/>
  <c r="BL2531" i="4"/>
  <c r="BN2531" i="4" s="1"/>
  <c r="BM1666" i="4"/>
  <c r="BL1666" i="4"/>
  <c r="BN1666" i="4" s="1"/>
  <c r="BM2438" i="4"/>
  <c r="BL2438" i="4"/>
  <c r="BN2438" i="4" s="1"/>
  <c r="BM2285" i="4"/>
  <c r="BL2285" i="4"/>
  <c r="BN2285" i="4" s="1"/>
  <c r="BM331" i="4"/>
  <c r="BL331" i="4"/>
  <c r="BN331" i="4" s="1"/>
  <c r="BM888" i="4"/>
  <c r="BL888" i="4"/>
  <c r="BN888" i="4" s="1"/>
  <c r="BM403" i="4"/>
  <c r="BL403" i="4"/>
  <c r="BN403" i="4" s="1"/>
  <c r="BM1806" i="4"/>
  <c r="BL1806" i="4"/>
  <c r="BN1806" i="4" s="1"/>
  <c r="BM2048" i="4"/>
  <c r="BL2048" i="4"/>
  <c r="BN2048" i="4" s="1"/>
  <c r="BM2047" i="4"/>
  <c r="BL2047" i="4"/>
  <c r="BN2047" i="4" s="1"/>
  <c r="BM2744" i="4"/>
  <c r="BL2744" i="4"/>
  <c r="BN2744" i="4" s="1"/>
  <c r="BM510" i="4"/>
  <c r="BL510" i="4"/>
  <c r="BN510" i="4" s="1"/>
  <c r="BM217" i="4"/>
  <c r="BL217" i="4"/>
  <c r="BN217" i="4" s="1"/>
  <c r="BM1184" i="4"/>
  <c r="BL1184" i="4"/>
  <c r="BN1184" i="4" s="1"/>
  <c r="BM2390" i="4"/>
  <c r="BL2390" i="4"/>
  <c r="BN2390" i="4" s="1"/>
  <c r="BM1183" i="4"/>
  <c r="BL1183" i="4"/>
  <c r="BN1183" i="4" s="1"/>
  <c r="BM509" i="4"/>
  <c r="BL509" i="4"/>
  <c r="BN509" i="4" s="1"/>
  <c r="BM1542" i="4"/>
  <c r="BL1542" i="4"/>
  <c r="BN1542" i="4" s="1"/>
  <c r="BM2389" i="4"/>
  <c r="BL2389" i="4"/>
  <c r="BN2389" i="4" s="1"/>
  <c r="BM273" i="4"/>
  <c r="BL273" i="4"/>
  <c r="BN273" i="4" s="1"/>
  <c r="BM1993" i="4"/>
  <c r="BL1993" i="4"/>
  <c r="BN1993" i="4" s="1"/>
  <c r="BM1541" i="4"/>
  <c r="BL1541" i="4"/>
  <c r="BN1541" i="4" s="1"/>
  <c r="BM2743" i="4"/>
  <c r="BL2743" i="4"/>
  <c r="BN2743" i="4" s="1"/>
  <c r="BM1301" i="4"/>
  <c r="BL1301" i="4"/>
  <c r="BN1301" i="4" s="1"/>
  <c r="BM362" i="4"/>
  <c r="BL362" i="4"/>
  <c r="BN362" i="4" s="1"/>
  <c r="BM1182" i="4"/>
  <c r="BL1182" i="4"/>
  <c r="BN1182" i="4" s="1"/>
  <c r="BM2284" i="4"/>
  <c r="BL2284" i="4"/>
  <c r="BN2284" i="4" s="1"/>
  <c r="BM158" i="4"/>
  <c r="BL158" i="4"/>
  <c r="BN158" i="4" s="1"/>
  <c r="BM2388" i="4"/>
  <c r="BL2388" i="4"/>
  <c r="BN2388" i="4" s="1"/>
  <c r="BM2167" i="4"/>
  <c r="BL2167" i="4"/>
  <c r="BN2167" i="4" s="1"/>
  <c r="BM2769" i="4"/>
  <c r="BL2769" i="4"/>
  <c r="BN2769" i="4" s="1"/>
  <c r="BM2530" i="4"/>
  <c r="BL2530" i="4"/>
  <c r="BN2530" i="4" s="1"/>
  <c r="BM1992" i="4"/>
  <c r="BL1992" i="4"/>
  <c r="BN1992" i="4" s="1"/>
  <c r="BM662" i="4"/>
  <c r="BL662" i="4"/>
  <c r="BN662" i="4" s="1"/>
  <c r="BM945" i="4"/>
  <c r="BL945" i="4"/>
  <c r="BN945" i="4" s="1"/>
  <c r="BM330" i="4"/>
  <c r="BL330" i="4"/>
  <c r="BN330" i="4" s="1"/>
  <c r="BM1480" i="4"/>
  <c r="BL1480" i="4"/>
  <c r="BN1480" i="4" s="1"/>
  <c r="BM2236" i="4"/>
  <c r="BL2236" i="4"/>
  <c r="BN2236" i="4" s="1"/>
  <c r="BM1763" i="4"/>
  <c r="BL1763" i="4"/>
  <c r="BN1763" i="4" s="1"/>
  <c r="BM2800" i="4"/>
  <c r="BL2800" i="4"/>
  <c r="BN2800" i="4" s="1"/>
  <c r="BM2046" i="4"/>
  <c r="BL2046" i="4"/>
  <c r="BN2046" i="4" s="1"/>
  <c r="BM1432" i="4"/>
  <c r="BL1432" i="4"/>
  <c r="BN1432" i="4" s="1"/>
  <c r="BM99" i="4"/>
  <c r="BL99" i="4"/>
  <c r="BN99" i="4" s="1"/>
  <c r="BM1121" i="4"/>
  <c r="BL1121" i="4"/>
  <c r="BN1121" i="4" s="1"/>
  <c r="BM1893" i="4"/>
  <c r="BL1893" i="4"/>
  <c r="BN1893" i="4" s="1"/>
  <c r="BM1892" i="4"/>
  <c r="BL1892" i="4"/>
  <c r="BN1892" i="4" s="1"/>
  <c r="BM1006" i="4"/>
  <c r="BL1006" i="4"/>
  <c r="BN1006" i="4" s="1"/>
  <c r="BM2387" i="4"/>
  <c r="BL2387" i="4"/>
  <c r="BN2387" i="4" s="1"/>
  <c r="BM769" i="4"/>
  <c r="BL769" i="4"/>
  <c r="BN769" i="4" s="1"/>
  <c r="BM1241" i="4"/>
  <c r="BL1241" i="4"/>
  <c r="BN1241" i="4" s="1"/>
  <c r="BM2103" i="4"/>
  <c r="BL2103" i="4"/>
  <c r="BN2103" i="4" s="1"/>
  <c r="BM508" i="4"/>
  <c r="BL508" i="4"/>
  <c r="BN508" i="4" s="1"/>
  <c r="BM2214" i="4"/>
  <c r="BL2214" i="4"/>
  <c r="BN2214" i="4" s="1"/>
  <c r="BM507" i="4"/>
  <c r="BL507" i="4"/>
  <c r="BN507" i="4" s="1"/>
  <c r="BM768" i="4"/>
  <c r="BL768" i="4"/>
  <c r="BN768" i="4" s="1"/>
  <c r="BM329" i="4"/>
  <c r="BL329" i="4"/>
  <c r="BN329" i="4" s="1"/>
  <c r="BM1120" i="4"/>
  <c r="BL1120" i="4"/>
  <c r="BN1120" i="4" s="1"/>
  <c r="BM1067" i="4"/>
  <c r="BL1067" i="4"/>
  <c r="BN1067" i="4" s="1"/>
  <c r="BM328" i="4"/>
  <c r="BL328" i="4"/>
  <c r="BN328" i="4" s="1"/>
  <c r="BM1240" i="4"/>
  <c r="BL1240" i="4"/>
  <c r="BN1240" i="4" s="1"/>
  <c r="BM157" i="4"/>
  <c r="BL157" i="4"/>
  <c r="BN157" i="4" s="1"/>
  <c r="BM1665" i="4"/>
  <c r="BL1665" i="4"/>
  <c r="BN1665" i="4" s="1"/>
  <c r="BM1609" i="4"/>
  <c r="BL1609" i="4"/>
  <c r="BN1609" i="4" s="1"/>
  <c r="BM1608" i="4"/>
  <c r="BL1608" i="4"/>
  <c r="BN1608" i="4" s="1"/>
  <c r="BM2529" i="4"/>
  <c r="BL2529" i="4"/>
  <c r="BN2529" i="4" s="1"/>
  <c r="BM216" i="4"/>
  <c r="BL216" i="4"/>
  <c r="BN216" i="4" s="1"/>
  <c r="BM2815" i="4"/>
  <c r="BL2815" i="4"/>
  <c r="BN2815" i="4" s="1"/>
  <c r="BM2760" i="4"/>
  <c r="BL2760" i="4"/>
  <c r="BN2760" i="4" s="1"/>
  <c r="BM1412" i="4"/>
  <c r="BL1412" i="4"/>
  <c r="BN1412" i="4" s="1"/>
  <c r="BM1239" i="4"/>
  <c r="BL1239" i="4"/>
  <c r="BN1239" i="4" s="1"/>
  <c r="BM2156" i="4"/>
  <c r="BL2156" i="4"/>
  <c r="BN2156" i="4" s="1"/>
  <c r="BM2820" i="4"/>
  <c r="BL2820" i="4"/>
  <c r="BN2820" i="4" s="1"/>
  <c r="BM45" i="4"/>
  <c r="BL45" i="4"/>
  <c r="BN45" i="4" s="1"/>
  <c r="BM156" i="4"/>
  <c r="BL156" i="4"/>
  <c r="BN156" i="4" s="1"/>
  <c r="BM1540" i="4"/>
  <c r="BL1540" i="4"/>
  <c r="BN1540" i="4" s="1"/>
  <c r="BM767" i="4"/>
  <c r="BL767" i="4"/>
  <c r="BN767" i="4" s="1"/>
  <c r="BM1411" i="4"/>
  <c r="BL1411" i="4"/>
  <c r="BN1411" i="4" s="1"/>
  <c r="BM887" i="4"/>
  <c r="BL887" i="4"/>
  <c r="BN887" i="4" s="1"/>
  <c r="BM1479" i="4"/>
  <c r="BL1479" i="4"/>
  <c r="BN1479" i="4" s="1"/>
  <c r="BM2437" i="4"/>
  <c r="BL2437" i="4"/>
  <c r="BN2437" i="4" s="1"/>
  <c r="BM1478" i="4"/>
  <c r="BL1478" i="4"/>
  <c r="BN1478" i="4" s="1"/>
  <c r="BM1353" i="4"/>
  <c r="BL1353" i="4"/>
  <c r="BN1353" i="4" s="1"/>
  <c r="BM272" i="4"/>
  <c r="BL272" i="4"/>
  <c r="BN272" i="4" s="1"/>
  <c r="BM1991" i="4"/>
  <c r="BL1991" i="4"/>
  <c r="BN1991" i="4" s="1"/>
  <c r="BM458" i="4"/>
  <c r="BL458" i="4"/>
  <c r="BN458" i="4" s="1"/>
  <c r="BM827" i="4"/>
  <c r="BL827" i="4"/>
  <c r="BN827" i="4" s="1"/>
  <c r="BM1352" i="4"/>
  <c r="BL1352" i="4"/>
  <c r="BN1352" i="4" s="1"/>
  <c r="BM155" i="4"/>
  <c r="BL155" i="4"/>
  <c r="BN155" i="4" s="1"/>
  <c r="BM1564" i="4"/>
  <c r="BL1564" i="4"/>
  <c r="BN1564" i="4" s="1"/>
  <c r="BM44" i="4"/>
  <c r="BL44" i="4"/>
  <c r="BN44" i="4" s="1"/>
  <c r="BM154" i="4"/>
  <c r="BL154" i="4"/>
  <c r="BN154" i="4" s="1"/>
  <c r="BM153" i="4"/>
  <c r="BL153" i="4"/>
  <c r="BN153" i="4" s="1"/>
  <c r="BM2593" i="4"/>
  <c r="BL2593" i="4"/>
  <c r="BN2593" i="4" s="1"/>
  <c r="BM2102" i="4"/>
  <c r="BL2102" i="4"/>
  <c r="BN2102" i="4" s="1"/>
  <c r="BM271" i="4"/>
  <c r="BL271" i="4"/>
  <c r="BN271" i="4" s="1"/>
  <c r="BM944" i="4"/>
  <c r="BL944" i="4"/>
  <c r="BN944" i="4" s="1"/>
  <c r="BM1005" i="4"/>
  <c r="BL1005" i="4"/>
  <c r="BN1005" i="4" s="1"/>
  <c r="BM2713" i="4"/>
  <c r="BL2713" i="4"/>
  <c r="BN2713" i="4" s="1"/>
  <c r="BM1181" i="4"/>
  <c r="BL1181" i="4"/>
  <c r="BN1181" i="4" s="1"/>
  <c r="BM457" i="4"/>
  <c r="BL457" i="4"/>
  <c r="BN457" i="4" s="1"/>
  <c r="BM1805" i="4"/>
  <c r="BL1805" i="4"/>
  <c r="BN1805" i="4" s="1"/>
  <c r="BM456" i="4"/>
  <c r="BL456" i="4"/>
  <c r="BN456" i="4" s="1"/>
  <c r="BM215" i="4"/>
  <c r="BL215" i="4"/>
  <c r="BN215" i="4" s="1"/>
  <c r="BM2436" i="4"/>
  <c r="BL2436" i="4"/>
  <c r="BN2436" i="4" s="1"/>
  <c r="BM402" i="4"/>
  <c r="BL402" i="4"/>
  <c r="BN402" i="4" s="1"/>
  <c r="BM2435" i="4"/>
  <c r="BL2435" i="4"/>
  <c r="BN2435" i="4" s="1"/>
  <c r="BM2657" i="4"/>
  <c r="BL2657" i="4"/>
  <c r="BN2657" i="4" s="1"/>
  <c r="BM152" i="4"/>
  <c r="BL152" i="4"/>
  <c r="BN152" i="4" s="1"/>
  <c r="BM2528" i="4"/>
  <c r="BL2528" i="4"/>
  <c r="BN2528" i="4" s="1"/>
  <c r="BM43" i="4"/>
  <c r="BL43" i="4"/>
  <c r="BN43" i="4" s="1"/>
  <c r="BM661" i="4"/>
  <c r="BL661" i="4"/>
  <c r="BN661" i="4" s="1"/>
  <c r="BM1762" i="4"/>
  <c r="BL1762" i="4"/>
  <c r="BN1762" i="4" s="1"/>
  <c r="BM401" i="4"/>
  <c r="BL401" i="4"/>
  <c r="BN401" i="4" s="1"/>
  <c r="BM1351" i="4"/>
  <c r="BL1351" i="4"/>
  <c r="BN1351" i="4" s="1"/>
  <c r="BM1300" i="4"/>
  <c r="BL1300" i="4"/>
  <c r="BN1300" i="4" s="1"/>
  <c r="BM1119" i="4"/>
  <c r="BL1119" i="4"/>
  <c r="BN1119" i="4" s="1"/>
  <c r="BM1350" i="4"/>
  <c r="BL1350" i="4"/>
  <c r="BN1350" i="4" s="1"/>
  <c r="BM1664" i="4"/>
  <c r="BL1664" i="4"/>
  <c r="BN1664" i="4" s="1"/>
  <c r="BM1539" i="4"/>
  <c r="BL1539" i="4"/>
  <c r="BN1539" i="4" s="1"/>
  <c r="BM2101" i="4"/>
  <c r="BL2101" i="4"/>
  <c r="BN2101" i="4" s="1"/>
  <c r="BM715" i="4"/>
  <c r="BL715" i="4"/>
  <c r="BN715" i="4" s="1"/>
  <c r="BM2799" i="4"/>
  <c r="BL2799" i="4"/>
  <c r="BN2799" i="4" s="1"/>
  <c r="BM1663" i="4"/>
  <c r="BL1663" i="4"/>
  <c r="BN1663" i="4" s="1"/>
  <c r="BM714" i="4"/>
  <c r="BL714" i="4"/>
  <c r="BN714" i="4" s="1"/>
  <c r="BM1066" i="4"/>
  <c r="BL1066" i="4"/>
  <c r="BN1066" i="4" s="1"/>
  <c r="BM2759" i="4"/>
  <c r="BL2759" i="4"/>
  <c r="BN2759" i="4" s="1"/>
  <c r="BM1004" i="4"/>
  <c r="BL1004" i="4"/>
  <c r="BN1004" i="4" s="1"/>
  <c r="BM608" i="4"/>
  <c r="BL608" i="4"/>
  <c r="BN608" i="4" s="1"/>
  <c r="BM1761" i="4"/>
  <c r="BL1761" i="4"/>
  <c r="BN1761" i="4" s="1"/>
  <c r="BM1917" i="4"/>
  <c r="BL1917" i="4"/>
  <c r="BN1917" i="4" s="1"/>
  <c r="BM1607" i="4"/>
  <c r="BL1607" i="4"/>
  <c r="BN1607" i="4" s="1"/>
  <c r="BM455" i="4"/>
  <c r="BL455" i="4"/>
  <c r="BN455" i="4" s="1"/>
  <c r="BM151" i="4"/>
  <c r="BL151" i="4"/>
  <c r="BN151" i="4" s="1"/>
  <c r="BM1891" i="4"/>
  <c r="BL1891" i="4"/>
  <c r="BN1891" i="4" s="1"/>
  <c r="BM2639" i="4"/>
  <c r="BL2639" i="4"/>
  <c r="BN2639" i="4" s="1"/>
  <c r="BM1299" i="4"/>
  <c r="BL1299" i="4"/>
  <c r="BN1299" i="4" s="1"/>
  <c r="BM713" i="4"/>
  <c r="BL713" i="4"/>
  <c r="BN713" i="4" s="1"/>
  <c r="BM826" i="4"/>
  <c r="BL826" i="4"/>
  <c r="BN826" i="4" s="1"/>
  <c r="BM454" i="4"/>
  <c r="BL454" i="4"/>
  <c r="BN454" i="4" s="1"/>
  <c r="BM2434" i="4"/>
  <c r="BL2434" i="4"/>
  <c r="BN2434" i="4" s="1"/>
  <c r="BM825" i="4"/>
  <c r="BL825" i="4"/>
  <c r="BN825" i="4" s="1"/>
  <c r="BM943" i="4"/>
  <c r="BL943" i="4"/>
  <c r="BN943" i="4" s="1"/>
  <c r="BM1606" i="4"/>
  <c r="BL1606" i="4"/>
  <c r="BN1606" i="4" s="1"/>
  <c r="BM1298" i="4"/>
  <c r="BL1298" i="4"/>
  <c r="BN1298" i="4" s="1"/>
  <c r="BM1118" i="4"/>
  <c r="BL1118" i="4"/>
  <c r="BN1118" i="4" s="1"/>
  <c r="BM2155" i="4"/>
  <c r="BL2155" i="4"/>
  <c r="BN2155" i="4" s="1"/>
  <c r="BM607" i="4"/>
  <c r="BL607" i="4"/>
  <c r="BN607" i="4" s="1"/>
  <c r="BM1944" i="4"/>
  <c r="BL1944" i="4"/>
  <c r="BN1944" i="4" s="1"/>
  <c r="BM766" i="4"/>
  <c r="BL766" i="4"/>
  <c r="BN766" i="4" s="1"/>
  <c r="BM942" i="4"/>
  <c r="BL942" i="4"/>
  <c r="BN942" i="4" s="1"/>
  <c r="BM1990" i="4"/>
  <c r="BL1990" i="4"/>
  <c r="BN1990" i="4" s="1"/>
  <c r="BM1065" i="4"/>
  <c r="BL1065" i="4"/>
  <c r="BN1065" i="4" s="1"/>
  <c r="BM2564" i="4"/>
  <c r="BL2564" i="4"/>
  <c r="BN2564" i="4" s="1"/>
  <c r="BM1117" i="4"/>
  <c r="BL1117" i="4"/>
  <c r="BN1117" i="4" s="1"/>
  <c r="BM1477" i="4"/>
  <c r="BL1477" i="4"/>
  <c r="BN1477" i="4" s="1"/>
  <c r="BM1003" i="4"/>
  <c r="BL1003" i="4"/>
  <c r="BN1003" i="4" s="1"/>
  <c r="BM1410" i="4"/>
  <c r="BL1410" i="4"/>
  <c r="BN1410" i="4" s="1"/>
  <c r="BM2213" i="4"/>
  <c r="BL2213" i="4"/>
  <c r="BN2213" i="4" s="1"/>
  <c r="BM214" i="4"/>
  <c r="BL214" i="4"/>
  <c r="BN214" i="4" s="1"/>
  <c r="BM400" i="4"/>
  <c r="BL400" i="4"/>
  <c r="BN400" i="4" s="1"/>
  <c r="BM2212" i="4"/>
  <c r="BL2212" i="4"/>
  <c r="BN2212" i="4" s="1"/>
  <c r="BM1409" i="4"/>
  <c r="BL1409" i="4"/>
  <c r="BN1409" i="4" s="1"/>
  <c r="BM606" i="4"/>
  <c r="BL606" i="4"/>
  <c r="BN606" i="4" s="1"/>
  <c r="BM2154" i="4"/>
  <c r="BL2154" i="4"/>
  <c r="BN2154" i="4" s="1"/>
  <c r="BM1706" i="4"/>
  <c r="BL1706" i="4"/>
  <c r="BN1706" i="4" s="1"/>
  <c r="BM2317" i="4"/>
  <c r="BL2317" i="4"/>
  <c r="BN2317" i="4" s="1"/>
  <c r="BM1605" i="4"/>
  <c r="BL1605" i="4"/>
  <c r="BN1605" i="4" s="1"/>
  <c r="BM2766" i="4"/>
  <c r="BL2766" i="4"/>
  <c r="BN2766" i="4" s="1"/>
  <c r="BM1064" i="4"/>
  <c r="BL1064" i="4"/>
  <c r="BN1064" i="4" s="1"/>
  <c r="BM361" i="4"/>
  <c r="BL361" i="4"/>
  <c r="BN361" i="4" s="1"/>
  <c r="BM1408" i="4"/>
  <c r="BL1408" i="4"/>
  <c r="BN1408" i="4" s="1"/>
  <c r="BM2433" i="4"/>
  <c r="BL2433" i="4"/>
  <c r="BN2433" i="4" s="1"/>
  <c r="BM2386" i="4"/>
  <c r="BL2386" i="4"/>
  <c r="BN2386" i="4" s="1"/>
  <c r="BM453" i="4"/>
  <c r="BL453" i="4"/>
  <c r="BN453" i="4" s="1"/>
  <c r="BM150" i="4"/>
  <c r="BL150" i="4"/>
  <c r="BN150" i="4" s="1"/>
  <c r="BM42" i="4"/>
  <c r="BL42" i="4"/>
  <c r="BN42" i="4" s="1"/>
  <c r="BM1476" i="4"/>
  <c r="BL1476" i="4"/>
  <c r="BN1476" i="4" s="1"/>
  <c r="BM2476" i="4"/>
  <c r="BL2476" i="4"/>
  <c r="BN2476" i="4" s="1"/>
  <c r="BM149" i="4"/>
  <c r="BL149" i="4"/>
  <c r="BN149" i="4" s="1"/>
  <c r="BM399" i="4"/>
  <c r="BL399" i="4"/>
  <c r="BN399" i="4" s="1"/>
  <c r="BM1475" i="4"/>
  <c r="BL1475" i="4"/>
  <c r="BN1475" i="4" s="1"/>
  <c r="BM712" i="4"/>
  <c r="BL712" i="4"/>
  <c r="BN712" i="4" s="1"/>
  <c r="BM2045" i="4"/>
  <c r="BL2045" i="4"/>
  <c r="BN2045" i="4" s="1"/>
  <c r="BM2100" i="4"/>
  <c r="BL2100" i="4"/>
  <c r="BN2100" i="4" s="1"/>
  <c r="BM1943" i="4"/>
  <c r="BL1943" i="4"/>
  <c r="BN1943" i="4" s="1"/>
  <c r="BM2758" i="4"/>
  <c r="BL2758" i="4"/>
  <c r="BN2758" i="4" s="1"/>
  <c r="BM1705" i="4"/>
  <c r="BL1705" i="4"/>
  <c r="BN1705" i="4" s="1"/>
  <c r="BM506" i="4"/>
  <c r="BL506" i="4"/>
  <c r="BN506" i="4" s="1"/>
  <c r="BM1662" i="4"/>
  <c r="BL1662" i="4"/>
  <c r="BN1662" i="4" s="1"/>
  <c r="BM2316" i="4"/>
  <c r="BL2316" i="4"/>
  <c r="BN2316" i="4" s="1"/>
  <c r="BM1661" i="4"/>
  <c r="BL1661" i="4"/>
  <c r="BN1661" i="4" s="1"/>
  <c r="BM327" i="4"/>
  <c r="BL327" i="4"/>
  <c r="BN327" i="4" s="1"/>
  <c r="BM1760" i="4"/>
  <c r="BL1760" i="4"/>
  <c r="BN1760" i="4" s="1"/>
  <c r="BM2385" i="4"/>
  <c r="BL2385" i="4"/>
  <c r="BN2385" i="4" s="1"/>
  <c r="BM2638" i="4"/>
  <c r="BL2638" i="4"/>
  <c r="BN2638" i="4" s="1"/>
  <c r="BM2384" i="4"/>
  <c r="BL2384" i="4"/>
  <c r="BN2384" i="4" s="1"/>
  <c r="BM941" i="4"/>
  <c r="BL941" i="4"/>
  <c r="BN941" i="4" s="1"/>
  <c r="BM2527" i="4"/>
  <c r="BL2527" i="4"/>
  <c r="BN2527" i="4" s="1"/>
  <c r="BM1297" i="4"/>
  <c r="BL1297" i="4"/>
  <c r="BN1297" i="4" s="1"/>
  <c r="BM1238" i="4"/>
  <c r="BL1238" i="4"/>
  <c r="BN1238" i="4" s="1"/>
  <c r="BM1660" i="4"/>
  <c r="BL1660" i="4"/>
  <c r="BN1660" i="4" s="1"/>
  <c r="BM1296" i="4"/>
  <c r="BL1296" i="4"/>
  <c r="BN1296" i="4" s="1"/>
  <c r="BM1474" i="4"/>
  <c r="BL1474" i="4"/>
  <c r="BN1474" i="4" s="1"/>
  <c r="BM1989" i="4"/>
  <c r="BL1989" i="4"/>
  <c r="BN1989" i="4" s="1"/>
  <c r="BM1237" i="4"/>
  <c r="BL1237" i="4"/>
  <c r="BN1237" i="4" s="1"/>
  <c r="BM1538" i="4"/>
  <c r="BL1538" i="4"/>
  <c r="BN1538" i="4" s="1"/>
  <c r="BM1659" i="4"/>
  <c r="BL1659" i="4"/>
  <c r="BN1659" i="4" s="1"/>
  <c r="BM213" i="4"/>
  <c r="BL213" i="4"/>
  <c r="BN213" i="4" s="1"/>
  <c r="BM148" i="4"/>
  <c r="BL148" i="4"/>
  <c r="BN148" i="4" s="1"/>
  <c r="BM2235" i="4"/>
  <c r="BL2235" i="4"/>
  <c r="BN2235" i="4" s="1"/>
  <c r="BM147" i="4"/>
  <c r="BL147" i="4"/>
  <c r="BN147" i="4" s="1"/>
  <c r="BM1804" i="4"/>
  <c r="BL1804" i="4"/>
  <c r="BN1804" i="4" s="1"/>
  <c r="BM1916" i="4"/>
  <c r="BL1916" i="4"/>
  <c r="BN1916" i="4" s="1"/>
  <c r="BM1988" i="4"/>
  <c r="BL1988" i="4"/>
  <c r="BN1988" i="4" s="1"/>
  <c r="BM2526" i="4"/>
  <c r="BL2526" i="4"/>
  <c r="BN2526" i="4" s="1"/>
  <c r="BM2283" i="4"/>
  <c r="BL2283" i="4"/>
  <c r="BN2283" i="4" s="1"/>
  <c r="BM1236" i="4"/>
  <c r="BL1236" i="4"/>
  <c r="BN1236" i="4" s="1"/>
  <c r="BM1759" i="4"/>
  <c r="BL1759" i="4"/>
  <c r="BN1759" i="4" s="1"/>
  <c r="BM2099" i="4"/>
  <c r="BL2099" i="4"/>
  <c r="BN2099" i="4" s="1"/>
  <c r="BM2780" i="4"/>
  <c r="BL2780" i="4"/>
  <c r="BN2780" i="4" s="1"/>
  <c r="BM1658" i="4"/>
  <c r="BL1658" i="4"/>
  <c r="BN1658" i="4" s="1"/>
  <c r="BM1349" i="4"/>
  <c r="BL1349" i="4"/>
  <c r="BN1349" i="4" s="1"/>
  <c r="BM270" i="4"/>
  <c r="BL270" i="4"/>
  <c r="BN270" i="4" s="1"/>
  <c r="BM2637" i="4"/>
  <c r="BL2637" i="4"/>
  <c r="BN2637" i="4" s="1"/>
  <c r="BM212" i="4"/>
  <c r="BL212" i="4"/>
  <c r="BN212" i="4" s="1"/>
  <c r="BM2282" i="4"/>
  <c r="BL2282" i="4"/>
  <c r="BN2282" i="4" s="1"/>
  <c r="BM605" i="4"/>
  <c r="BL605" i="4"/>
  <c r="BN605" i="4" s="1"/>
  <c r="BM2814" i="4"/>
  <c r="BL2814" i="4"/>
  <c r="BN2814" i="4" s="1"/>
  <c r="BM2525" i="4"/>
  <c r="BL2525" i="4"/>
  <c r="BN2525" i="4" s="1"/>
  <c r="BM1431" i="4"/>
  <c r="BL1431" i="4"/>
  <c r="BN1431" i="4" s="1"/>
  <c r="BM2665" i="4"/>
  <c r="BL2665" i="4"/>
  <c r="BN2665" i="4" s="1"/>
  <c r="BM2211" i="4"/>
  <c r="BL2211" i="4"/>
  <c r="BN2211" i="4" s="1"/>
  <c r="BM2383" i="4"/>
  <c r="BL2383" i="4"/>
  <c r="BN2383" i="4" s="1"/>
  <c r="BM604" i="4"/>
  <c r="BL604" i="4"/>
  <c r="BN604" i="4" s="1"/>
  <c r="BM2315" i="4"/>
  <c r="BL2315" i="4"/>
  <c r="BN2315" i="4" s="1"/>
  <c r="BM711" i="4"/>
  <c r="BL711" i="4"/>
  <c r="BN711" i="4" s="1"/>
  <c r="BM1002" i="4"/>
  <c r="BL1002" i="4"/>
  <c r="BN1002" i="4" s="1"/>
  <c r="BM269" i="4"/>
  <c r="BL269" i="4"/>
  <c r="BN269" i="4" s="1"/>
  <c r="BM1704" i="4"/>
  <c r="BL1704" i="4"/>
  <c r="BN1704" i="4" s="1"/>
  <c r="BM886" i="4"/>
  <c r="BL886" i="4"/>
  <c r="BN886" i="4" s="1"/>
  <c r="BM2636" i="4"/>
  <c r="BL2636" i="4"/>
  <c r="BN2636" i="4" s="1"/>
  <c r="BM1758" i="4"/>
  <c r="BL1758" i="4"/>
  <c r="BN1758" i="4" s="1"/>
  <c r="BM1987" i="4"/>
  <c r="BL1987" i="4"/>
  <c r="BN1987" i="4" s="1"/>
  <c r="BM1348" i="4"/>
  <c r="BL1348" i="4"/>
  <c r="BN1348" i="4" s="1"/>
  <c r="BM2712" i="4"/>
  <c r="BL2712" i="4"/>
  <c r="BN2712" i="4" s="1"/>
  <c r="BM2382" i="4"/>
  <c r="BL2382" i="4"/>
  <c r="BN2382" i="4" s="1"/>
  <c r="BM765" i="4"/>
  <c r="BL765" i="4"/>
  <c r="BN765" i="4" s="1"/>
  <c r="BM16" i="4"/>
  <c r="BL16" i="4"/>
  <c r="BN16" i="4" s="1"/>
  <c r="BM2711" i="4"/>
  <c r="BL2711" i="4"/>
  <c r="BN2711" i="4" s="1"/>
  <c r="BM603" i="4"/>
  <c r="BL603" i="4"/>
  <c r="BN603" i="4" s="1"/>
  <c r="BM98" i="4"/>
  <c r="BL98" i="4"/>
  <c r="BN98" i="4" s="1"/>
  <c r="BM452" i="4"/>
  <c r="BL452" i="4"/>
  <c r="BN452" i="4" s="1"/>
  <c r="BM211" i="4"/>
  <c r="BL211" i="4"/>
  <c r="BN211" i="4" s="1"/>
  <c r="BM1407" i="4"/>
  <c r="BL1407" i="4"/>
  <c r="BN1407" i="4" s="1"/>
  <c r="BM146" i="4"/>
  <c r="BL146" i="4"/>
  <c r="BN146" i="4" s="1"/>
  <c r="BM885" i="4"/>
  <c r="BL885" i="4"/>
  <c r="BN885" i="4" s="1"/>
  <c r="BM660" i="4"/>
  <c r="BL660" i="4"/>
  <c r="BN660" i="4" s="1"/>
  <c r="BM884" i="4"/>
  <c r="BL884" i="4"/>
  <c r="BN884" i="4" s="1"/>
  <c r="BM659" i="4"/>
  <c r="BL659" i="4"/>
  <c r="BN659" i="4" s="1"/>
  <c r="BM1295" i="4"/>
  <c r="BL1295" i="4"/>
  <c r="BN1295" i="4" s="1"/>
  <c r="BM1473" i="4"/>
  <c r="BL1473" i="4"/>
  <c r="BN1473" i="4" s="1"/>
  <c r="BM2337" i="4"/>
  <c r="BL2337" i="4"/>
  <c r="BN2337" i="4" s="1"/>
  <c r="BM2381" i="4"/>
  <c r="BL2381" i="4"/>
  <c r="BN2381" i="4" s="1"/>
  <c r="BM2635" i="4"/>
  <c r="BL2635" i="4"/>
  <c r="BN2635" i="4" s="1"/>
  <c r="BM824" i="4"/>
  <c r="BL824" i="4"/>
  <c r="BN824" i="4" s="1"/>
  <c r="BM823" i="4"/>
  <c r="BL823" i="4"/>
  <c r="BN823" i="4" s="1"/>
  <c r="BM97" i="4"/>
  <c r="BL97" i="4"/>
  <c r="BN97" i="4" s="1"/>
  <c r="BM940" i="4"/>
  <c r="BL940" i="4"/>
  <c r="BN940" i="4" s="1"/>
  <c r="BM2563" i="4"/>
  <c r="BL2563" i="4"/>
  <c r="BN2563" i="4" s="1"/>
  <c r="BM268" i="4"/>
  <c r="BL268" i="4"/>
  <c r="BN268" i="4" s="1"/>
  <c r="BM2380" i="4"/>
  <c r="BL2380" i="4"/>
  <c r="BN2380" i="4" s="1"/>
  <c r="BM41" i="4"/>
  <c r="BL41" i="4"/>
  <c r="BN41" i="4" s="1"/>
  <c r="BM2210" i="4"/>
  <c r="BL2210" i="4"/>
  <c r="BN2210" i="4" s="1"/>
  <c r="BM2153" i="4"/>
  <c r="BL2153" i="4"/>
  <c r="BN2153" i="4" s="1"/>
  <c r="BM267" i="4"/>
  <c r="BL267" i="4"/>
  <c r="BN267" i="4" s="1"/>
  <c r="BM1347" i="4"/>
  <c r="BL1347" i="4"/>
  <c r="BN1347" i="4" s="1"/>
  <c r="BM658" i="4"/>
  <c r="BL658" i="4"/>
  <c r="BN658" i="4" s="1"/>
  <c r="BM451" i="4"/>
  <c r="BL451" i="4"/>
  <c r="BN451" i="4" s="1"/>
  <c r="BM939" i="4"/>
  <c r="BL939" i="4"/>
  <c r="BN939" i="4" s="1"/>
  <c r="BM1180" i="4"/>
  <c r="BL1180" i="4"/>
  <c r="BN1180" i="4" s="1"/>
  <c r="BM326" i="4"/>
  <c r="BL326" i="4"/>
  <c r="BN326" i="4" s="1"/>
  <c r="BM1472" i="4"/>
  <c r="BL1472" i="4"/>
  <c r="BN1472" i="4" s="1"/>
  <c r="BM2634" i="4"/>
  <c r="BL2634" i="4"/>
  <c r="BN2634" i="4" s="1"/>
  <c r="BM1657" i="4"/>
  <c r="BL1657" i="4"/>
  <c r="BN1657" i="4" s="1"/>
  <c r="BM2314" i="4"/>
  <c r="BL2314" i="4"/>
  <c r="BN2314" i="4" s="1"/>
  <c r="BM602" i="4"/>
  <c r="BL602" i="4"/>
  <c r="BN602" i="4" s="1"/>
  <c r="BM710" i="4"/>
  <c r="BL710" i="4"/>
  <c r="BN710" i="4" s="1"/>
  <c r="BM2524" i="4"/>
  <c r="BL2524" i="4"/>
  <c r="BN2524" i="4" s="1"/>
  <c r="BM1346" i="4"/>
  <c r="BL1346" i="4"/>
  <c r="BN1346" i="4" s="1"/>
  <c r="BM1179" i="4"/>
  <c r="BL1179" i="4"/>
  <c r="BN1179" i="4" s="1"/>
  <c r="BM2281" i="4"/>
  <c r="BL2281" i="4"/>
  <c r="BN2281" i="4" s="1"/>
  <c r="BM1116" i="4"/>
  <c r="BL1116" i="4"/>
  <c r="BN1116" i="4" s="1"/>
  <c r="BM2379" i="4"/>
  <c r="BL2379" i="4"/>
  <c r="BN2379" i="4" s="1"/>
  <c r="BM1063" i="4"/>
  <c r="BL1063" i="4"/>
  <c r="BN1063" i="4" s="1"/>
  <c r="BM325" i="4"/>
  <c r="BL325" i="4"/>
  <c r="BN325" i="4" s="1"/>
  <c r="BM2336" i="4"/>
  <c r="BL2336" i="4"/>
  <c r="BN2336" i="4" s="1"/>
  <c r="BM398" i="4"/>
  <c r="BL398" i="4"/>
  <c r="BN398" i="4" s="1"/>
  <c r="BM1115" i="4"/>
  <c r="BL1115" i="4"/>
  <c r="BN1115" i="4" s="1"/>
  <c r="BM709" i="4"/>
  <c r="BL709" i="4"/>
  <c r="BN709" i="4" s="1"/>
  <c r="BM1855" i="4"/>
  <c r="BL1855" i="4"/>
  <c r="BN1855" i="4" s="1"/>
  <c r="BM2280" i="4"/>
  <c r="BL2280" i="4"/>
  <c r="BN2280" i="4" s="1"/>
  <c r="BM1178" i="4"/>
  <c r="BL1178" i="4"/>
  <c r="BN1178" i="4" s="1"/>
  <c r="BM2209" i="4"/>
  <c r="BL2209" i="4"/>
  <c r="BN2209" i="4" s="1"/>
  <c r="BM450" i="4"/>
  <c r="BL450" i="4"/>
  <c r="BN450" i="4" s="1"/>
  <c r="BM2378" i="4"/>
  <c r="BL2378" i="4"/>
  <c r="BN2378" i="4" s="1"/>
  <c r="BM601" i="4"/>
  <c r="BL601" i="4"/>
  <c r="BN601" i="4" s="1"/>
  <c r="BM1915" i="4"/>
  <c r="BL1915" i="4"/>
  <c r="BN1915" i="4" s="1"/>
  <c r="BM2656" i="4"/>
  <c r="BL2656" i="4"/>
  <c r="BN2656" i="4" s="1"/>
  <c r="BM1345" i="4"/>
  <c r="BL1345" i="4"/>
  <c r="BN1345" i="4" s="1"/>
  <c r="BM2208" i="4"/>
  <c r="BL2208" i="4"/>
  <c r="BN2208" i="4" s="1"/>
  <c r="BM1406" i="4"/>
  <c r="BL1406" i="4"/>
  <c r="BN1406" i="4" s="1"/>
  <c r="BM2152" i="4"/>
  <c r="BL2152" i="4"/>
  <c r="BN2152" i="4" s="1"/>
  <c r="BM708" i="4"/>
  <c r="BL708" i="4"/>
  <c r="BN708" i="4" s="1"/>
  <c r="BM1001" i="4"/>
  <c r="BL1001" i="4"/>
  <c r="BN1001" i="4" s="1"/>
  <c r="BM1986" i="4"/>
  <c r="BL1986" i="4"/>
  <c r="BN1986" i="4" s="1"/>
  <c r="BM1114" i="4"/>
  <c r="BL1114" i="4"/>
  <c r="BN1114" i="4" s="1"/>
  <c r="BM545" i="4"/>
  <c r="BL545" i="4"/>
  <c r="BN545" i="4" s="1"/>
  <c r="BM544" i="4"/>
  <c r="BL544" i="4"/>
  <c r="BN544" i="4" s="1"/>
  <c r="BM2798" i="4"/>
  <c r="BL2798" i="4"/>
  <c r="BN2798" i="4" s="1"/>
  <c r="BM1235" i="4"/>
  <c r="BL1235" i="4"/>
  <c r="BN1235" i="4" s="1"/>
  <c r="BM1113" i="4"/>
  <c r="BL1113" i="4"/>
  <c r="BN1113" i="4" s="1"/>
  <c r="BM1854" i="4"/>
  <c r="BL1854" i="4"/>
  <c r="BN1854" i="4" s="1"/>
  <c r="BM2710" i="4"/>
  <c r="BL2710" i="4"/>
  <c r="BN2710" i="4" s="1"/>
  <c r="BM505" i="4"/>
  <c r="BL505" i="4"/>
  <c r="BN505" i="4" s="1"/>
  <c r="BM822" i="4"/>
  <c r="BL822" i="4"/>
  <c r="BN822" i="4" s="1"/>
  <c r="BM2633" i="4"/>
  <c r="BL2633" i="4"/>
  <c r="BN2633" i="4" s="1"/>
  <c r="BM1537" i="4"/>
  <c r="BL1537" i="4"/>
  <c r="BN1537" i="4" s="1"/>
  <c r="BM883" i="4"/>
  <c r="BL883" i="4"/>
  <c r="BN883" i="4" s="1"/>
  <c r="BM657" i="4"/>
  <c r="BL657" i="4"/>
  <c r="BN657" i="4" s="1"/>
  <c r="BM2523" i="4"/>
  <c r="BL2523" i="4"/>
  <c r="BN2523" i="4" s="1"/>
  <c r="BM2151" i="4"/>
  <c r="BL2151" i="4"/>
  <c r="BN2151" i="4" s="1"/>
  <c r="BM2098" i="4"/>
  <c r="BL2098" i="4"/>
  <c r="BN2098" i="4" s="1"/>
  <c r="BM1942" i="4"/>
  <c r="BL1942" i="4"/>
  <c r="BN1942" i="4" s="1"/>
  <c r="BM1344" i="4"/>
  <c r="BL1344" i="4"/>
  <c r="BN1344" i="4" s="1"/>
  <c r="BM504" i="4"/>
  <c r="BL504" i="4"/>
  <c r="BN504" i="4" s="1"/>
  <c r="BM764" i="4"/>
  <c r="BL764" i="4"/>
  <c r="BN764" i="4" s="1"/>
  <c r="BM1000" i="4"/>
  <c r="BL1000" i="4"/>
  <c r="BN1000" i="4" s="1"/>
  <c r="BM1803" i="4"/>
  <c r="BL1803" i="4"/>
  <c r="BN1803" i="4" s="1"/>
  <c r="BM2562" i="4"/>
  <c r="BL2562" i="4"/>
  <c r="BN2562" i="4" s="1"/>
  <c r="BM210" i="4"/>
  <c r="BL210" i="4"/>
  <c r="BN210" i="4" s="1"/>
  <c r="BM1343" i="4"/>
  <c r="BL1343" i="4"/>
  <c r="BN1343" i="4" s="1"/>
  <c r="BM656" i="4"/>
  <c r="BL656" i="4"/>
  <c r="BN656" i="4" s="1"/>
  <c r="BM1112" i="4"/>
  <c r="BL1112" i="4"/>
  <c r="BN1112" i="4" s="1"/>
  <c r="BM1177" i="4"/>
  <c r="BL1177" i="4"/>
  <c r="BN1177" i="4" s="1"/>
  <c r="BM1802" i="4"/>
  <c r="BL1802" i="4"/>
  <c r="BN1802" i="4" s="1"/>
  <c r="BM882" i="4"/>
  <c r="BL882" i="4"/>
  <c r="BN882" i="4" s="1"/>
  <c r="BM655" i="4"/>
  <c r="BL655" i="4"/>
  <c r="BN655" i="4" s="1"/>
  <c r="BM821" i="4"/>
  <c r="BL821" i="4"/>
  <c r="BN821" i="4" s="1"/>
  <c r="BM1471" i="4"/>
  <c r="BL1471" i="4"/>
  <c r="BN1471" i="4" s="1"/>
  <c r="BM707" i="4"/>
  <c r="BL707" i="4"/>
  <c r="BN707" i="4" s="1"/>
  <c r="BM2097" i="4"/>
  <c r="BL2097" i="4"/>
  <c r="BN2097" i="4" s="1"/>
  <c r="BM96" i="4"/>
  <c r="BL96" i="4"/>
  <c r="BN96" i="4" s="1"/>
  <c r="BM1470" i="4"/>
  <c r="BL1470" i="4"/>
  <c r="BN1470" i="4" s="1"/>
  <c r="BM999" i="4"/>
  <c r="BL999" i="4"/>
  <c r="BN999" i="4" s="1"/>
  <c r="BM324" i="4"/>
  <c r="BL324" i="4"/>
  <c r="BN324" i="4" s="1"/>
  <c r="BM1176" i="4"/>
  <c r="BL1176" i="4"/>
  <c r="BN1176" i="4" s="1"/>
  <c r="BM2432" i="4"/>
  <c r="BL2432" i="4"/>
  <c r="BN2432" i="4" s="1"/>
  <c r="BM1405" i="4"/>
  <c r="BL1405" i="4"/>
  <c r="BN1405" i="4" s="1"/>
  <c r="BM1294" i="4"/>
  <c r="BL1294" i="4"/>
  <c r="BN1294" i="4" s="1"/>
  <c r="BM1536" i="4"/>
  <c r="BL1536" i="4"/>
  <c r="BN1536" i="4" s="1"/>
  <c r="BM1342" i="4"/>
  <c r="BL1342" i="4"/>
  <c r="BN1342" i="4" s="1"/>
  <c r="BM1890" i="4"/>
  <c r="BL1890" i="4"/>
  <c r="BN1890" i="4" s="1"/>
  <c r="BM1563" i="4"/>
  <c r="BL1563" i="4"/>
  <c r="BN1563" i="4" s="1"/>
  <c r="BM706" i="4"/>
  <c r="BL706" i="4"/>
  <c r="BN706" i="4" s="1"/>
  <c r="BM503" i="4"/>
  <c r="BL503" i="4"/>
  <c r="BN503" i="4" s="1"/>
  <c r="BM1469" i="4"/>
  <c r="BL1469" i="4"/>
  <c r="BN1469" i="4" s="1"/>
  <c r="BM2096" i="4"/>
  <c r="BL2096" i="4"/>
  <c r="BN2096" i="4" s="1"/>
  <c r="BM600" i="4"/>
  <c r="BL600" i="4"/>
  <c r="BN600" i="4" s="1"/>
  <c r="BM2522" i="4"/>
  <c r="BL2522" i="4"/>
  <c r="BN2522" i="4" s="1"/>
  <c r="BM1656" i="4"/>
  <c r="BL1656" i="4"/>
  <c r="BN1656" i="4" s="1"/>
  <c r="BM599" i="4"/>
  <c r="BL599" i="4"/>
  <c r="BN599" i="4" s="1"/>
  <c r="BM1801" i="4"/>
  <c r="BL1801" i="4"/>
  <c r="BN1801" i="4" s="1"/>
  <c r="BM998" i="4"/>
  <c r="BL998" i="4"/>
  <c r="BN998" i="4" s="1"/>
  <c r="BM2166" i="4"/>
  <c r="BL2166" i="4"/>
  <c r="BN2166" i="4" s="1"/>
  <c r="BM1985" i="4"/>
  <c r="BL1985" i="4"/>
  <c r="BN1985" i="4" s="1"/>
  <c r="BM2709" i="4"/>
  <c r="BL2709" i="4"/>
  <c r="BN2709" i="4" s="1"/>
  <c r="BM598" i="4"/>
  <c r="BL598" i="4"/>
  <c r="BN598" i="4" s="1"/>
  <c r="BM266" i="4"/>
  <c r="BL266" i="4"/>
  <c r="BN266" i="4" s="1"/>
  <c r="BM2207" i="4"/>
  <c r="BL2207" i="4"/>
  <c r="BN2207" i="4" s="1"/>
  <c r="BM1062" i="4"/>
  <c r="BL1062" i="4"/>
  <c r="BN1062" i="4" s="1"/>
  <c r="BM1703" i="4"/>
  <c r="BL1703" i="4"/>
  <c r="BN1703" i="4" s="1"/>
  <c r="BM1655" i="4"/>
  <c r="BL1655" i="4"/>
  <c r="BN1655" i="4" s="1"/>
  <c r="BM881" i="4"/>
  <c r="BL881" i="4"/>
  <c r="BN881" i="4" s="1"/>
  <c r="BM1234" i="4"/>
  <c r="BL1234" i="4"/>
  <c r="BN1234" i="4" s="1"/>
  <c r="BM1914" i="4"/>
  <c r="BL1914" i="4"/>
  <c r="BN1914" i="4" s="1"/>
  <c r="BM1984" i="4"/>
  <c r="BL1984" i="4"/>
  <c r="BN1984" i="4" s="1"/>
  <c r="BM1111" i="4"/>
  <c r="BL1111" i="4"/>
  <c r="BN1111" i="4" s="1"/>
  <c r="BM2044" i="4"/>
  <c r="BL2044" i="4"/>
  <c r="BN2044" i="4" s="1"/>
  <c r="BM2655" i="4"/>
  <c r="BL2655" i="4"/>
  <c r="BN2655" i="4" s="1"/>
  <c r="BM763" i="4"/>
  <c r="BL763" i="4"/>
  <c r="BN763" i="4" s="1"/>
  <c r="BM1061" i="4"/>
  <c r="BL1061" i="4"/>
  <c r="BN1061" i="4" s="1"/>
  <c r="BM1468" i="4"/>
  <c r="BL1468" i="4"/>
  <c r="BN1468" i="4" s="1"/>
  <c r="BM2632" i="4"/>
  <c r="BL2632" i="4"/>
  <c r="BN2632" i="4" s="1"/>
  <c r="BM1800" i="4"/>
  <c r="BL1800" i="4"/>
  <c r="BN1800" i="4" s="1"/>
  <c r="BM2487" i="4"/>
  <c r="BL2487" i="4"/>
  <c r="BN2487" i="4" s="1"/>
  <c r="BM449" i="4"/>
  <c r="BL449" i="4"/>
  <c r="BN449" i="4" s="1"/>
  <c r="BM448" i="4"/>
  <c r="BL448" i="4"/>
  <c r="BN448" i="4" s="1"/>
  <c r="BM2797" i="4"/>
  <c r="BL2797" i="4"/>
  <c r="BN2797" i="4" s="1"/>
  <c r="BM2206" i="4"/>
  <c r="BL2206" i="4"/>
  <c r="BN2206" i="4" s="1"/>
  <c r="BM209" i="4"/>
  <c r="BL209" i="4"/>
  <c r="BN209" i="4" s="1"/>
  <c r="BM1293" i="4"/>
  <c r="BL1293" i="4"/>
  <c r="BN1293" i="4" s="1"/>
  <c r="BM597" i="4"/>
  <c r="BL597" i="4"/>
  <c r="BN597" i="4" s="1"/>
  <c r="BM596" i="4"/>
  <c r="BL596" i="4"/>
  <c r="BN596" i="4" s="1"/>
  <c r="BM447" i="4"/>
  <c r="BL447" i="4"/>
  <c r="BN447" i="4" s="1"/>
  <c r="BM1467" i="4"/>
  <c r="BL1467" i="4"/>
  <c r="BN1467" i="4" s="1"/>
  <c r="BM2377" i="4"/>
  <c r="BL2377" i="4"/>
  <c r="BN2377" i="4" s="1"/>
  <c r="BM1799" i="4"/>
  <c r="BL1799" i="4"/>
  <c r="BN1799" i="4" s="1"/>
  <c r="BM2279" i="4"/>
  <c r="BL2279" i="4"/>
  <c r="BN2279" i="4" s="1"/>
  <c r="BM2205" i="4"/>
  <c r="BL2205" i="4"/>
  <c r="BN2205" i="4" s="1"/>
  <c r="BM1913" i="4"/>
  <c r="BL1913" i="4"/>
  <c r="BN1913" i="4" s="1"/>
  <c r="BM762" i="4"/>
  <c r="BL762" i="4"/>
  <c r="BN762" i="4" s="1"/>
  <c r="BM1466" i="4"/>
  <c r="BL1466" i="4"/>
  <c r="BN1466" i="4" s="1"/>
  <c r="BM265" i="4"/>
  <c r="BL265" i="4"/>
  <c r="BN265" i="4" s="1"/>
  <c r="BM15" i="4"/>
  <c r="BL15" i="4"/>
  <c r="BN15" i="4" s="1"/>
  <c r="BM14" i="4"/>
  <c r="BL14" i="4"/>
  <c r="BN14" i="4" s="1"/>
  <c r="BM654" i="4"/>
  <c r="BL654" i="4"/>
  <c r="BN654" i="4" s="1"/>
  <c r="BM1535" i="4"/>
  <c r="BL1535" i="4"/>
  <c r="BN1535" i="4" s="1"/>
  <c r="BM2043" i="4"/>
  <c r="BL2043" i="4"/>
  <c r="BN2043" i="4" s="1"/>
  <c r="BM595" i="4"/>
  <c r="BL595" i="4"/>
  <c r="BN595" i="4" s="1"/>
  <c r="BM2463" i="4"/>
  <c r="BL2463" i="4"/>
  <c r="BN2463" i="4" s="1"/>
  <c r="BM446" i="4"/>
  <c r="BL446" i="4"/>
  <c r="BN446" i="4" s="1"/>
  <c r="BM2376" i="4"/>
  <c r="BL2376" i="4"/>
  <c r="BN2376" i="4" s="1"/>
  <c r="BM2375" i="4"/>
  <c r="BL2375" i="4"/>
  <c r="BN2375" i="4" s="1"/>
  <c r="BM2462" i="4"/>
  <c r="BL2462" i="4"/>
  <c r="BN2462" i="4" s="1"/>
  <c r="BM1889" i="4"/>
  <c r="BL1889" i="4"/>
  <c r="BN1889" i="4" s="1"/>
  <c r="BM208" i="4"/>
  <c r="BL208" i="4"/>
  <c r="BN208" i="4" s="1"/>
  <c r="BM1404" i="4"/>
  <c r="BL1404" i="4"/>
  <c r="BN1404" i="4" s="1"/>
  <c r="BM2796" i="4"/>
  <c r="BL2796" i="4"/>
  <c r="BN2796" i="4" s="1"/>
  <c r="BM1060" i="4"/>
  <c r="BL1060" i="4"/>
  <c r="BN1060" i="4" s="1"/>
  <c r="BM1233" i="4"/>
  <c r="BL1233" i="4"/>
  <c r="BN1233" i="4" s="1"/>
  <c r="BM2795" i="4"/>
  <c r="BL2795" i="4"/>
  <c r="BN2795" i="4" s="1"/>
  <c r="BM2592" i="4"/>
  <c r="BL2592" i="4"/>
  <c r="BN2592" i="4" s="1"/>
  <c r="BM2794" i="4"/>
  <c r="BL2794" i="4"/>
  <c r="BN2794" i="4" s="1"/>
  <c r="BM1654" i="4"/>
  <c r="BL1654" i="4"/>
  <c r="BN1654" i="4" s="1"/>
  <c r="BM2278" i="4"/>
  <c r="BL2278" i="4"/>
  <c r="BN2278" i="4" s="1"/>
  <c r="BM323" i="4"/>
  <c r="BL323" i="4"/>
  <c r="BN323" i="4" s="1"/>
  <c r="BM1983" i="4"/>
  <c r="BL1983" i="4"/>
  <c r="BN1983" i="4" s="1"/>
  <c r="BM2095" i="4"/>
  <c r="BL2095" i="4"/>
  <c r="BN2095" i="4" s="1"/>
  <c r="BM1757" i="4"/>
  <c r="BL1757" i="4"/>
  <c r="BN1757" i="4" s="1"/>
  <c r="BM1888" i="4"/>
  <c r="BL1888" i="4"/>
  <c r="BN1888" i="4" s="1"/>
  <c r="BM2561" i="4"/>
  <c r="BL2561" i="4"/>
  <c r="BN2561" i="4" s="1"/>
  <c r="BM145" i="4"/>
  <c r="BL145" i="4"/>
  <c r="BN145" i="4" s="1"/>
  <c r="BM705" i="4"/>
  <c r="BL705" i="4"/>
  <c r="BN705" i="4" s="1"/>
  <c r="BM938" i="4"/>
  <c r="BL938" i="4"/>
  <c r="BN938" i="4" s="1"/>
  <c r="BM2521" i="4"/>
  <c r="BL2521" i="4"/>
  <c r="BN2521" i="4" s="1"/>
  <c r="BM653" i="4"/>
  <c r="BL653" i="4"/>
  <c r="BN653" i="4" s="1"/>
  <c r="BM2708" i="4"/>
  <c r="BL2708" i="4"/>
  <c r="BN2708" i="4" s="1"/>
  <c r="BM1059" i="4"/>
  <c r="BL1059" i="4"/>
  <c r="BN1059" i="4" s="1"/>
  <c r="BM1292" i="4"/>
  <c r="BL1292" i="4"/>
  <c r="BN1292" i="4" s="1"/>
  <c r="BM13" i="4"/>
  <c r="BL13" i="4"/>
  <c r="BN13" i="4" s="1"/>
  <c r="BM12" i="4"/>
  <c r="BL12" i="4"/>
  <c r="BN12" i="4" s="1"/>
  <c r="BM2204" i="4"/>
  <c r="BL2204" i="4"/>
  <c r="BN2204" i="4" s="1"/>
  <c r="BM880" i="4"/>
  <c r="BL880" i="4"/>
  <c r="BN880" i="4" s="1"/>
  <c r="BM397" i="4"/>
  <c r="BL397" i="4"/>
  <c r="BN397" i="4" s="1"/>
  <c r="BM2335" i="4"/>
  <c r="BL2335" i="4"/>
  <c r="BN2335" i="4" s="1"/>
  <c r="BM2631" i="4"/>
  <c r="BL2631" i="4"/>
  <c r="BN2631" i="4" s="1"/>
  <c r="BM2150" i="4"/>
  <c r="BL2150" i="4"/>
  <c r="BN2150" i="4" s="1"/>
  <c r="BM543" i="4"/>
  <c r="BL543" i="4"/>
  <c r="BN543" i="4" s="1"/>
  <c r="BM144" i="4"/>
  <c r="BL144" i="4"/>
  <c r="BN144" i="4" s="1"/>
  <c r="BM1653" i="4"/>
  <c r="BL1653" i="4"/>
  <c r="BN1653" i="4" s="1"/>
  <c r="BM879" i="4"/>
  <c r="BL879" i="4"/>
  <c r="BN879" i="4" s="1"/>
  <c r="BM1175" i="4"/>
  <c r="BL1175" i="4"/>
  <c r="BN1175" i="4" s="1"/>
  <c r="BM594" i="4"/>
  <c r="BL594" i="4"/>
  <c r="BN594" i="4" s="1"/>
  <c r="BM878" i="4"/>
  <c r="BL878" i="4"/>
  <c r="BN878" i="4" s="1"/>
  <c r="BM877" i="4"/>
  <c r="BL877" i="4"/>
  <c r="BN877" i="4" s="1"/>
  <c r="BM997" i="4"/>
  <c r="BL997" i="4"/>
  <c r="BN997" i="4" s="1"/>
  <c r="BM1174" i="4"/>
  <c r="BL1174" i="4"/>
  <c r="BN1174" i="4" s="1"/>
  <c r="BM996" i="4"/>
  <c r="BL996" i="4"/>
  <c r="BN996" i="4" s="1"/>
  <c r="BM1110" i="4"/>
  <c r="BL1110" i="4"/>
  <c r="BN1110" i="4" s="1"/>
  <c r="BM1173" i="4"/>
  <c r="BL1173" i="4"/>
  <c r="BN1173" i="4" s="1"/>
  <c r="BM652" i="4"/>
  <c r="BL652" i="4"/>
  <c r="BN652" i="4" s="1"/>
  <c r="BM2313" i="4"/>
  <c r="BL2313" i="4"/>
  <c r="BN2313" i="4" s="1"/>
  <c r="BM322" i="4"/>
  <c r="BL322" i="4"/>
  <c r="BN322" i="4" s="1"/>
  <c r="BM1341" i="4"/>
  <c r="BL1341" i="4"/>
  <c r="BN1341" i="4" s="1"/>
  <c r="BM995" i="4"/>
  <c r="BL995" i="4"/>
  <c r="BN995" i="4" s="1"/>
  <c r="BM321" i="4"/>
  <c r="BL321" i="4"/>
  <c r="BN321" i="4" s="1"/>
  <c r="BM2630" i="4"/>
  <c r="BL2630" i="4"/>
  <c r="BN2630" i="4" s="1"/>
  <c r="BM1982" i="4"/>
  <c r="BL1982" i="4"/>
  <c r="BN1982" i="4" s="1"/>
  <c r="BM2203" i="4"/>
  <c r="BL2203" i="4"/>
  <c r="BN2203" i="4" s="1"/>
  <c r="BM396" i="4"/>
  <c r="BL396" i="4"/>
  <c r="BN396" i="4" s="1"/>
  <c r="BM1058" i="4"/>
  <c r="BL1058" i="4"/>
  <c r="BN1058" i="4" s="1"/>
  <c r="BM1887" i="4"/>
  <c r="BL1887" i="4"/>
  <c r="BN1887" i="4" s="1"/>
  <c r="BM2560" i="4"/>
  <c r="BL2560" i="4"/>
  <c r="BN2560" i="4" s="1"/>
  <c r="BM1403" i="4"/>
  <c r="BL1403" i="4"/>
  <c r="BN1403" i="4" s="1"/>
  <c r="BM1232" i="4"/>
  <c r="BL1232" i="4"/>
  <c r="BN1232" i="4" s="1"/>
  <c r="BM40" i="4"/>
  <c r="BL40" i="4"/>
  <c r="BN40" i="4" s="1"/>
  <c r="BM1291" i="4"/>
  <c r="BL1291" i="4"/>
  <c r="BN1291" i="4" s="1"/>
  <c r="BM1057" i="4"/>
  <c r="BL1057" i="4"/>
  <c r="BN1057" i="4" s="1"/>
  <c r="BM2751" i="4"/>
  <c r="BL2751" i="4"/>
  <c r="BN2751" i="4" s="1"/>
  <c r="BM1798" i="4"/>
  <c r="BL1798" i="4"/>
  <c r="BN1798" i="4" s="1"/>
  <c r="BM445" i="4"/>
  <c r="BL445" i="4"/>
  <c r="BN445" i="4" s="1"/>
  <c r="BM1886" i="4"/>
  <c r="BL1886" i="4"/>
  <c r="BN1886" i="4" s="1"/>
  <c r="BM1702" i="4"/>
  <c r="BL1702" i="4"/>
  <c r="BN1702" i="4" s="1"/>
  <c r="BM1109" i="4"/>
  <c r="BL1109" i="4"/>
  <c r="BN1109" i="4" s="1"/>
  <c r="BM502" i="4"/>
  <c r="BL502" i="4"/>
  <c r="BN502" i="4" s="1"/>
  <c r="BM2591" i="4"/>
  <c r="BL2591" i="4"/>
  <c r="BN2591" i="4" s="1"/>
  <c r="BM593" i="4"/>
  <c r="BL593" i="4"/>
  <c r="BN593" i="4" s="1"/>
  <c r="BM2431" i="4"/>
  <c r="BL2431" i="4"/>
  <c r="BN2431" i="4" s="1"/>
  <c r="BM1340" i="4"/>
  <c r="BL1340" i="4"/>
  <c r="BN1340" i="4" s="1"/>
  <c r="BM2772" i="4"/>
  <c r="BL2772" i="4"/>
  <c r="BN2772" i="4" s="1"/>
  <c r="BM320" i="4"/>
  <c r="BL320" i="4"/>
  <c r="BN320" i="4" s="1"/>
  <c r="BM2475" i="4"/>
  <c r="BL2475" i="4"/>
  <c r="BN2475" i="4" s="1"/>
  <c r="BM761" i="4"/>
  <c r="BL761" i="4"/>
  <c r="BN761" i="4" s="1"/>
  <c r="BM501" i="4"/>
  <c r="BL501" i="4"/>
  <c r="BN501" i="4" s="1"/>
  <c r="BM937" i="4"/>
  <c r="BL937" i="4"/>
  <c r="BN937" i="4" s="1"/>
  <c r="BM2520" i="4"/>
  <c r="BL2520" i="4"/>
  <c r="BN2520" i="4" s="1"/>
  <c r="BM994" i="4"/>
  <c r="BL994" i="4"/>
  <c r="BN994" i="4" s="1"/>
  <c r="BM1941" i="4"/>
  <c r="BL1941" i="4"/>
  <c r="BN1941" i="4" s="1"/>
  <c r="BM1756" i="4"/>
  <c r="BL1756" i="4"/>
  <c r="BN1756" i="4" s="1"/>
  <c r="BM1604" i="4"/>
  <c r="BL1604" i="4"/>
  <c r="BN1604" i="4" s="1"/>
  <c r="BM143" i="4"/>
  <c r="BL143" i="4"/>
  <c r="BN143" i="4" s="1"/>
  <c r="BM95" i="4"/>
  <c r="BL95" i="4"/>
  <c r="BN95" i="4" s="1"/>
  <c r="BM2793" i="4"/>
  <c r="BL2793" i="4"/>
  <c r="BN2793" i="4" s="1"/>
  <c r="BM2094" i="4"/>
  <c r="BL2094" i="4"/>
  <c r="BN2094" i="4" s="1"/>
  <c r="BM2374" i="4"/>
  <c r="BL2374" i="4"/>
  <c r="BN2374" i="4" s="1"/>
  <c r="BM2654" i="4"/>
  <c r="BL2654" i="4"/>
  <c r="BN2654" i="4" s="1"/>
  <c r="BM651" i="4"/>
  <c r="BL651" i="4"/>
  <c r="BN651" i="4" s="1"/>
  <c r="BM360" i="4"/>
  <c r="BL360" i="4"/>
  <c r="BN360" i="4" s="1"/>
  <c r="BM2277" i="4"/>
  <c r="BL2277" i="4"/>
  <c r="BN2277" i="4" s="1"/>
  <c r="BM2373" i="4"/>
  <c r="BL2373" i="4"/>
  <c r="BN2373" i="4" s="1"/>
  <c r="BM592" i="4"/>
  <c r="BL592" i="4"/>
  <c r="BN592" i="4" s="1"/>
  <c r="BM1231" i="4"/>
  <c r="BL1231" i="4"/>
  <c r="BN1231" i="4" s="1"/>
  <c r="BM876" i="4"/>
  <c r="BL876" i="4"/>
  <c r="BN876" i="4" s="1"/>
  <c r="BM704" i="4"/>
  <c r="BL704" i="4"/>
  <c r="BN704" i="4" s="1"/>
  <c r="BM820" i="4"/>
  <c r="BL820" i="4"/>
  <c r="BN820" i="4" s="1"/>
  <c r="BM2149" i="4"/>
  <c r="BL2149" i="4"/>
  <c r="BN2149" i="4" s="1"/>
  <c r="BM1402" i="4"/>
  <c r="BL1402" i="4"/>
  <c r="BN1402" i="4" s="1"/>
  <c r="BM1401" i="4"/>
  <c r="BL1401" i="4"/>
  <c r="BN1401" i="4" s="1"/>
  <c r="BM39" i="4"/>
  <c r="BL39" i="4"/>
  <c r="BN39" i="4" s="1"/>
  <c r="BM993" i="4"/>
  <c r="BL993" i="4"/>
  <c r="BN993" i="4" s="1"/>
  <c r="BM2750" i="4"/>
  <c r="BL2750" i="4"/>
  <c r="BN2750" i="4" s="1"/>
  <c r="BM421" i="4"/>
  <c r="BL421" i="4"/>
  <c r="BN421" i="4" s="1"/>
  <c r="BM819" i="4"/>
  <c r="BL819" i="4"/>
  <c r="BN819" i="4" s="1"/>
  <c r="BM319" i="4"/>
  <c r="BL319" i="4"/>
  <c r="BN319" i="4" s="1"/>
  <c r="BM142" i="4"/>
  <c r="BL142" i="4"/>
  <c r="BN142" i="4" s="1"/>
  <c r="BM875" i="4"/>
  <c r="BL875" i="4"/>
  <c r="BN875" i="4" s="1"/>
  <c r="BM1853" i="4"/>
  <c r="BL1853" i="4"/>
  <c r="BN1853" i="4" s="1"/>
  <c r="BM1230" i="4"/>
  <c r="BL1230" i="4"/>
  <c r="BN1230" i="4" s="1"/>
  <c r="BM2792" i="4"/>
  <c r="BL2792" i="4"/>
  <c r="BN2792" i="4" s="1"/>
  <c r="BM760" i="4"/>
  <c r="BL760" i="4"/>
  <c r="BN760" i="4" s="1"/>
  <c r="BM1652" i="4"/>
  <c r="BL1652" i="4"/>
  <c r="BN1652" i="4" s="1"/>
  <c r="BM703" i="4"/>
  <c r="BL703" i="4"/>
  <c r="BN703" i="4" s="1"/>
  <c r="BM2372" i="4"/>
  <c r="BL2372" i="4"/>
  <c r="BN2372" i="4" s="1"/>
  <c r="BM1755" i="4"/>
  <c r="BL1755" i="4"/>
  <c r="BN1755" i="4" s="1"/>
  <c r="BM1290" i="4"/>
  <c r="BL1290" i="4"/>
  <c r="BN1290" i="4" s="1"/>
  <c r="BM1400" i="4"/>
  <c r="BL1400" i="4"/>
  <c r="BN1400" i="4" s="1"/>
  <c r="BM2707" i="4"/>
  <c r="BL2707" i="4"/>
  <c r="BN2707" i="4" s="1"/>
  <c r="BM1754" i="4"/>
  <c r="BL1754" i="4"/>
  <c r="BN1754" i="4" s="1"/>
  <c r="BM1108" i="4"/>
  <c r="BL1108" i="4"/>
  <c r="BN1108" i="4" s="1"/>
  <c r="BM1981" i="4"/>
  <c r="BL1981" i="4"/>
  <c r="BN1981" i="4" s="1"/>
  <c r="BM1753" i="4"/>
  <c r="BL1753" i="4"/>
  <c r="BN1753" i="4" s="1"/>
  <c r="BM1534" i="4"/>
  <c r="BL1534" i="4"/>
  <c r="BN1534" i="4" s="1"/>
  <c r="BM874" i="4"/>
  <c r="BL874" i="4"/>
  <c r="BN874" i="4" s="1"/>
  <c r="BM702" i="4"/>
  <c r="BL702" i="4"/>
  <c r="BN702" i="4" s="1"/>
  <c r="BM500" i="4"/>
  <c r="BL500" i="4"/>
  <c r="BN500" i="4" s="1"/>
  <c r="BM2312" i="4"/>
  <c r="BL2312" i="4"/>
  <c r="BN2312" i="4" s="1"/>
  <c r="BM359" i="4"/>
  <c r="BL359" i="4"/>
  <c r="BN359" i="4" s="1"/>
  <c r="BM650" i="4"/>
  <c r="BL650" i="4"/>
  <c r="BN650" i="4" s="1"/>
  <c r="BM264" i="4"/>
  <c r="BL264" i="4"/>
  <c r="BN264" i="4" s="1"/>
  <c r="BM318" i="4"/>
  <c r="BL318" i="4"/>
  <c r="BN318" i="4" s="1"/>
  <c r="BM2202" i="4"/>
  <c r="BL2202" i="4"/>
  <c r="BN2202" i="4" s="1"/>
  <c r="BM2148" i="4"/>
  <c r="BL2148" i="4"/>
  <c r="BN2148" i="4" s="1"/>
  <c r="BM2559" i="4"/>
  <c r="BL2559" i="4"/>
  <c r="BN2559" i="4" s="1"/>
  <c r="BM141" i="4"/>
  <c r="BL141" i="4"/>
  <c r="BN141" i="4" s="1"/>
  <c r="BM1885" i="4"/>
  <c r="BL1885" i="4"/>
  <c r="BN1885" i="4" s="1"/>
  <c r="BM2371" i="4"/>
  <c r="BL2371" i="4"/>
  <c r="BN2371" i="4" s="1"/>
  <c r="BM1465" i="4"/>
  <c r="BL1465" i="4"/>
  <c r="BN1465" i="4" s="1"/>
  <c r="BM2430" i="4"/>
  <c r="BL2430" i="4"/>
  <c r="BN2430" i="4" s="1"/>
  <c r="BM2519" i="4"/>
  <c r="BL2519" i="4"/>
  <c r="BN2519" i="4" s="1"/>
  <c r="BM207" i="4"/>
  <c r="BL207" i="4"/>
  <c r="BN207" i="4" s="1"/>
  <c r="BM936" i="4"/>
  <c r="BL936" i="4"/>
  <c r="BN936" i="4" s="1"/>
  <c r="BM1752" i="4"/>
  <c r="BL1752" i="4"/>
  <c r="BN1752" i="4" s="1"/>
  <c r="BM1056" i="4"/>
  <c r="BL1056" i="4"/>
  <c r="BN1056" i="4" s="1"/>
  <c r="BM873" i="4"/>
  <c r="BL873" i="4"/>
  <c r="BN873" i="4" s="1"/>
  <c r="BM2429" i="4"/>
  <c r="BL2429" i="4"/>
  <c r="BN2429" i="4" s="1"/>
  <c r="BM649" i="4"/>
  <c r="BL649" i="4"/>
  <c r="BN649" i="4" s="1"/>
  <c r="BM648" i="4"/>
  <c r="BL648" i="4"/>
  <c r="BN648" i="4" s="1"/>
  <c r="BM2370" i="4"/>
  <c r="BL2370" i="4"/>
  <c r="BN2370" i="4" s="1"/>
  <c r="BM206" i="4"/>
  <c r="BL206" i="4"/>
  <c r="BN206" i="4" s="1"/>
  <c r="BM94" i="4"/>
  <c r="BL94" i="4"/>
  <c r="BN94" i="4" s="1"/>
  <c r="BM358" i="4"/>
  <c r="BL358" i="4"/>
  <c r="BN358" i="4" s="1"/>
  <c r="BM1603" i="4"/>
  <c r="BL1603" i="4"/>
  <c r="BN1603" i="4" s="1"/>
  <c r="BM2147" i="4"/>
  <c r="BL2147" i="4"/>
  <c r="BN2147" i="4" s="1"/>
  <c r="BM1533" i="4"/>
  <c r="BL1533" i="4"/>
  <c r="BN1533" i="4" s="1"/>
  <c r="BM1107" i="4"/>
  <c r="BL1107" i="4"/>
  <c r="BN1107" i="4" s="1"/>
  <c r="BM263" i="4"/>
  <c r="BL263" i="4"/>
  <c r="BN263" i="4" s="1"/>
  <c r="BM591" i="4"/>
  <c r="BL591" i="4"/>
  <c r="BN591" i="4" s="1"/>
  <c r="BM2518" i="4"/>
  <c r="BL2518" i="4"/>
  <c r="BN2518" i="4" s="1"/>
  <c r="BM205" i="4"/>
  <c r="BL205" i="4"/>
  <c r="BN205" i="4" s="1"/>
  <c r="BM317" i="4"/>
  <c r="BL317" i="4"/>
  <c r="BN317" i="4" s="1"/>
  <c r="BM2765" i="4"/>
  <c r="BL2765" i="4"/>
  <c r="BN2765" i="4" s="1"/>
  <c r="BM590" i="4"/>
  <c r="BL590" i="4"/>
  <c r="BN590" i="4" s="1"/>
  <c r="BM542" i="4"/>
  <c r="BL542" i="4"/>
  <c r="BN542" i="4" s="1"/>
  <c r="BM701" i="4"/>
  <c r="BL701" i="4"/>
  <c r="BN701" i="4" s="1"/>
  <c r="BM2042" i="4"/>
  <c r="BL2042" i="4"/>
  <c r="BN2042" i="4" s="1"/>
  <c r="BM2706" i="4"/>
  <c r="BL2706" i="4"/>
  <c r="BN2706" i="4" s="1"/>
  <c r="BM2201" i="4"/>
  <c r="BL2201" i="4"/>
  <c r="BN2201" i="4" s="1"/>
  <c r="BM316" i="4"/>
  <c r="BL316" i="4"/>
  <c r="BN316" i="4" s="1"/>
  <c r="BM1229" i="4"/>
  <c r="BL1229" i="4"/>
  <c r="BN1229" i="4" s="1"/>
  <c r="BM1852" i="4"/>
  <c r="BL1852" i="4"/>
  <c r="BN1852" i="4" s="1"/>
  <c r="BM444" i="4"/>
  <c r="BL444" i="4"/>
  <c r="BN444" i="4" s="1"/>
  <c r="BM2629" i="4"/>
  <c r="BL2629" i="4"/>
  <c r="BN2629" i="4" s="1"/>
  <c r="BM2486" i="4"/>
  <c r="BL2486" i="4"/>
  <c r="BN2486" i="4" s="1"/>
  <c r="BM2276" i="4"/>
  <c r="BL2276" i="4"/>
  <c r="BN2276" i="4" s="1"/>
  <c r="BM395" i="4"/>
  <c r="BL395" i="4"/>
  <c r="BN395" i="4" s="1"/>
  <c r="BM93" i="4"/>
  <c r="BL93" i="4"/>
  <c r="BN93" i="4" s="1"/>
  <c r="BM2369" i="4"/>
  <c r="BL2369" i="4"/>
  <c r="BN2369" i="4" s="1"/>
  <c r="BM2517" i="4"/>
  <c r="BL2517" i="4"/>
  <c r="BN2517" i="4" s="1"/>
  <c r="BM759" i="4"/>
  <c r="BL759" i="4"/>
  <c r="BN759" i="4" s="1"/>
  <c r="BM1980" i="4"/>
  <c r="BL1980" i="4"/>
  <c r="BN1980" i="4" s="1"/>
  <c r="BM818" i="4"/>
  <c r="BL818" i="4"/>
  <c r="BN818" i="4" s="1"/>
  <c r="BM1430" i="4"/>
  <c r="BL1430" i="4"/>
  <c r="BN1430" i="4" s="1"/>
  <c r="BM758" i="4"/>
  <c r="BL758" i="4"/>
  <c r="BN758" i="4" s="1"/>
  <c r="BM992" i="4"/>
  <c r="BL992" i="4"/>
  <c r="BN992" i="4" s="1"/>
  <c r="BM1912" i="4"/>
  <c r="BL1912" i="4"/>
  <c r="BN1912" i="4" s="1"/>
  <c r="BM2742" i="4"/>
  <c r="BL2742" i="4"/>
  <c r="BN2742" i="4" s="1"/>
  <c r="BM1464" i="4"/>
  <c r="BL1464" i="4"/>
  <c r="BN1464" i="4" s="1"/>
  <c r="BM38" i="4"/>
  <c r="BL38" i="4"/>
  <c r="BN38" i="4" s="1"/>
  <c r="BM2041" i="4"/>
  <c r="BL2041" i="4"/>
  <c r="BN2041" i="4" s="1"/>
  <c r="BM2590" i="4"/>
  <c r="BL2590" i="4"/>
  <c r="BN2590" i="4" s="1"/>
  <c r="BM2093" i="4"/>
  <c r="BL2093" i="4"/>
  <c r="BN2093" i="4" s="1"/>
  <c r="BM1851" i="4"/>
  <c r="BL1851" i="4"/>
  <c r="BN1851" i="4" s="1"/>
  <c r="BM541" i="4"/>
  <c r="BL541" i="4"/>
  <c r="BN541" i="4" s="1"/>
  <c r="BM2485" i="4"/>
  <c r="BL2485" i="4"/>
  <c r="BN2485" i="4" s="1"/>
  <c r="BM2428" i="4"/>
  <c r="BL2428" i="4"/>
  <c r="BN2428" i="4" s="1"/>
  <c r="BM540" i="4"/>
  <c r="BL540" i="4"/>
  <c r="BN540" i="4" s="1"/>
  <c r="BM2092" i="4"/>
  <c r="BL2092" i="4"/>
  <c r="BN2092" i="4" s="1"/>
  <c r="BM2484" i="4"/>
  <c r="BL2484" i="4"/>
  <c r="BN2484" i="4" s="1"/>
  <c r="BM2311" i="4"/>
  <c r="BL2311" i="4"/>
  <c r="BN2311" i="4" s="1"/>
  <c r="BM539" i="4"/>
  <c r="BL539" i="4"/>
  <c r="BN539" i="4" s="1"/>
  <c r="BM1940" i="4"/>
  <c r="BL1940" i="4"/>
  <c r="BN1940" i="4" s="1"/>
  <c r="BM2705" i="4"/>
  <c r="BL2705" i="4"/>
  <c r="BN2705" i="4" s="1"/>
  <c r="BM92" i="4"/>
  <c r="BL92" i="4"/>
  <c r="BN92" i="4" s="1"/>
  <c r="BM2589" i="4"/>
  <c r="BL2589" i="4"/>
  <c r="BN2589" i="4" s="1"/>
  <c r="BM2200" i="4"/>
  <c r="BL2200" i="4"/>
  <c r="BN2200" i="4" s="1"/>
  <c r="BM1850" i="4"/>
  <c r="BL1850" i="4"/>
  <c r="BN1850" i="4" s="1"/>
  <c r="BM1228" i="4"/>
  <c r="BL1228" i="4"/>
  <c r="BN1228" i="4" s="1"/>
  <c r="BM1055" i="4"/>
  <c r="BL1055" i="4"/>
  <c r="BN1055" i="4" s="1"/>
  <c r="BM817" i="4"/>
  <c r="BL817" i="4"/>
  <c r="BN817" i="4" s="1"/>
  <c r="BM1339" i="4"/>
  <c r="BL1339" i="4"/>
  <c r="BN1339" i="4" s="1"/>
  <c r="BM1797" i="4"/>
  <c r="BL1797" i="4"/>
  <c r="BN1797" i="4" s="1"/>
  <c r="BM2588" i="4"/>
  <c r="BL2588" i="4"/>
  <c r="BN2588" i="4" s="1"/>
  <c r="BM872" i="4"/>
  <c r="BL872" i="4"/>
  <c r="BN872" i="4" s="1"/>
  <c r="BM1289" i="4"/>
  <c r="BL1289" i="4"/>
  <c r="BN1289" i="4" s="1"/>
  <c r="BM647" i="4"/>
  <c r="BL647" i="4"/>
  <c r="BN647" i="4" s="1"/>
  <c r="BM1651" i="4"/>
  <c r="BL1651" i="4"/>
  <c r="BN1651" i="4" s="1"/>
  <c r="BM2199" i="4"/>
  <c r="BL2199" i="4"/>
  <c r="BN2199" i="4" s="1"/>
  <c r="BM2516" i="4"/>
  <c r="BL2516" i="4"/>
  <c r="BN2516" i="4" s="1"/>
  <c r="BM646" i="4"/>
  <c r="BL646" i="4"/>
  <c r="BN646" i="4" s="1"/>
  <c r="BM1939" i="4"/>
  <c r="BL1939" i="4"/>
  <c r="BN1939" i="4" s="1"/>
  <c r="BM1701" i="4"/>
  <c r="BL1701" i="4"/>
  <c r="BN1701" i="4" s="1"/>
  <c r="BM1979" i="4"/>
  <c r="BL1979" i="4"/>
  <c r="BN1979" i="4" s="1"/>
  <c r="BM2275" i="4"/>
  <c r="BL2275" i="4"/>
  <c r="BN2275" i="4" s="1"/>
  <c r="BM2571" i="4"/>
  <c r="BL2571" i="4"/>
  <c r="BN2571" i="4" s="1"/>
  <c r="BM2274" i="4"/>
  <c r="BL2274" i="4"/>
  <c r="BN2274" i="4" s="1"/>
  <c r="BM1399" i="4"/>
  <c r="BL1399" i="4"/>
  <c r="BN1399" i="4" s="1"/>
  <c r="BM757" i="4"/>
  <c r="BL757" i="4"/>
  <c r="BN757" i="4" s="1"/>
  <c r="BM1398" i="4"/>
  <c r="BL1398" i="4"/>
  <c r="BN1398" i="4" s="1"/>
  <c r="BM1602" i="4"/>
  <c r="BL1602" i="4"/>
  <c r="BN1602" i="4" s="1"/>
  <c r="BM871" i="4"/>
  <c r="BL871" i="4"/>
  <c r="BN871" i="4" s="1"/>
  <c r="BM935" i="4"/>
  <c r="BL935" i="4"/>
  <c r="BN935" i="4" s="1"/>
  <c r="BM1338" i="4"/>
  <c r="BL1338" i="4"/>
  <c r="BN1338" i="4" s="1"/>
  <c r="BM934" i="4"/>
  <c r="BL934" i="4"/>
  <c r="BN934" i="4" s="1"/>
  <c r="BM870" i="4"/>
  <c r="BL870" i="4"/>
  <c r="BN870" i="4" s="1"/>
  <c r="BM2807" i="4"/>
  <c r="BL2807" i="4"/>
  <c r="BN2807" i="4" s="1"/>
  <c r="BM869" i="4"/>
  <c r="BL869" i="4"/>
  <c r="BN869" i="4" s="1"/>
  <c r="BM140" i="4"/>
  <c r="BL140" i="4"/>
  <c r="BN140" i="4" s="1"/>
  <c r="BM315" i="4"/>
  <c r="BL315" i="4"/>
  <c r="BN315" i="4" s="1"/>
  <c r="BM91" i="4"/>
  <c r="BL91" i="4"/>
  <c r="BN91" i="4" s="1"/>
  <c r="BM1650" i="4"/>
  <c r="BL1650" i="4"/>
  <c r="BN1650" i="4" s="1"/>
  <c r="BM1532" i="4"/>
  <c r="BL1532" i="4"/>
  <c r="BN1532" i="4" s="1"/>
  <c r="BM1288" i="4"/>
  <c r="BL1288" i="4"/>
  <c r="BN1288" i="4" s="1"/>
  <c r="BM1531" i="4"/>
  <c r="BL1531" i="4"/>
  <c r="BN1531" i="4" s="1"/>
  <c r="BM2368" i="4"/>
  <c r="BL2368" i="4"/>
  <c r="BN2368" i="4" s="1"/>
  <c r="BM499" i="4"/>
  <c r="BL499" i="4"/>
  <c r="BN499" i="4" s="1"/>
  <c r="BM1751" i="4"/>
  <c r="BL1751" i="4"/>
  <c r="BN1751" i="4" s="1"/>
  <c r="BM2427" i="4"/>
  <c r="BL2427" i="4"/>
  <c r="BN2427" i="4" s="1"/>
  <c r="BM991" i="4"/>
  <c r="BL991" i="4"/>
  <c r="BN991" i="4" s="1"/>
  <c r="BM1562" i="4"/>
  <c r="BL1562" i="4"/>
  <c r="BN1562" i="4" s="1"/>
  <c r="BM262" i="4"/>
  <c r="BL262" i="4"/>
  <c r="BN262" i="4" s="1"/>
  <c r="BM1172" i="4"/>
  <c r="BL1172" i="4"/>
  <c r="BN1172" i="4" s="1"/>
  <c r="BM1849" i="4"/>
  <c r="BL1849" i="4"/>
  <c r="BN1849" i="4" s="1"/>
  <c r="BM1287" i="4"/>
  <c r="BL1287" i="4"/>
  <c r="BN1287" i="4" s="1"/>
  <c r="BM2704" i="4"/>
  <c r="BL2704" i="4"/>
  <c r="BN2704" i="4" s="1"/>
  <c r="BM394" i="4"/>
  <c r="BL394" i="4"/>
  <c r="BN394" i="4" s="1"/>
  <c r="BM204" i="4"/>
  <c r="BL204" i="4"/>
  <c r="BN204" i="4" s="1"/>
  <c r="BM1171" i="4"/>
  <c r="BL1171" i="4"/>
  <c r="BN1171" i="4" s="1"/>
  <c r="BM1601" i="4"/>
  <c r="BL1601" i="4"/>
  <c r="BN1601" i="4" s="1"/>
  <c r="BM2198" i="4"/>
  <c r="BL2198" i="4"/>
  <c r="BN2198" i="4" s="1"/>
  <c r="BM1170" i="4"/>
  <c r="BL1170" i="4"/>
  <c r="BN1170" i="4" s="1"/>
  <c r="BM90" i="4"/>
  <c r="BL90" i="4"/>
  <c r="BN90" i="4" s="1"/>
  <c r="BM700" i="4"/>
  <c r="BL700" i="4"/>
  <c r="BN700" i="4" s="1"/>
  <c r="BM89" i="4"/>
  <c r="BL89" i="4"/>
  <c r="BN89" i="4" s="1"/>
  <c r="BM1700" i="4"/>
  <c r="BL1700" i="4"/>
  <c r="BN1700" i="4" s="1"/>
  <c r="BM1848" i="4"/>
  <c r="BL1848" i="4"/>
  <c r="BN1848" i="4" s="1"/>
  <c r="BM393" i="4"/>
  <c r="BL393" i="4"/>
  <c r="BN393" i="4" s="1"/>
  <c r="BM1463" i="4"/>
  <c r="BL1463" i="4"/>
  <c r="BN1463" i="4" s="1"/>
  <c r="BM933" i="4"/>
  <c r="BL933" i="4"/>
  <c r="BN933" i="4" s="1"/>
  <c r="BM314" i="4"/>
  <c r="BL314" i="4"/>
  <c r="BN314" i="4" s="1"/>
  <c r="BM1847" i="4"/>
  <c r="BL1847" i="4"/>
  <c r="BN1847" i="4" s="1"/>
  <c r="BM1846" i="4"/>
  <c r="BL1846" i="4"/>
  <c r="BN1846" i="4" s="1"/>
  <c r="BM1337" i="4"/>
  <c r="BL1337" i="4"/>
  <c r="BN1337" i="4" s="1"/>
  <c r="BM1227" i="4"/>
  <c r="BL1227" i="4"/>
  <c r="BN1227" i="4" s="1"/>
  <c r="BM1226" i="4"/>
  <c r="BL1226" i="4"/>
  <c r="BN1226" i="4" s="1"/>
  <c r="BM1845" i="4"/>
  <c r="BL1845" i="4"/>
  <c r="BN1845" i="4" s="1"/>
  <c r="BM1844" i="4"/>
  <c r="BL1844" i="4"/>
  <c r="BN1844" i="4" s="1"/>
  <c r="BM88" i="4"/>
  <c r="BL88" i="4"/>
  <c r="BN88" i="4" s="1"/>
  <c r="BM1169" i="4"/>
  <c r="BL1169" i="4"/>
  <c r="BN1169" i="4" s="1"/>
  <c r="BM699" i="4"/>
  <c r="BL699" i="4"/>
  <c r="BN699" i="4" s="1"/>
  <c r="BM589" i="4"/>
  <c r="BL589" i="4"/>
  <c r="BN589" i="4" s="1"/>
  <c r="BM2146" i="4"/>
  <c r="BL2146" i="4"/>
  <c r="BN2146" i="4" s="1"/>
  <c r="BM2558" i="4"/>
  <c r="BL2558" i="4"/>
  <c r="BN2558" i="4" s="1"/>
  <c r="BM645" i="4"/>
  <c r="BL645" i="4"/>
  <c r="BN645" i="4" s="1"/>
  <c r="BM1168" i="4"/>
  <c r="BL1168" i="4"/>
  <c r="BN1168" i="4" s="1"/>
  <c r="BM1397" i="4"/>
  <c r="BL1397" i="4"/>
  <c r="BN1397" i="4" s="1"/>
  <c r="BM990" i="4"/>
  <c r="BL990" i="4"/>
  <c r="BN990" i="4" s="1"/>
  <c r="BM989" i="4"/>
  <c r="BL989" i="4"/>
  <c r="BN989" i="4" s="1"/>
  <c r="BM644" i="4"/>
  <c r="BL644" i="4"/>
  <c r="BN644" i="4" s="1"/>
  <c r="BM1978" i="4"/>
  <c r="BL1978" i="4"/>
  <c r="BN1978" i="4" s="1"/>
  <c r="BM313" i="4"/>
  <c r="BL313" i="4"/>
  <c r="BN313" i="4" s="1"/>
  <c r="BM2664" i="4"/>
  <c r="BL2664" i="4"/>
  <c r="BN2664" i="4" s="1"/>
  <c r="BM643" i="4"/>
  <c r="BL643" i="4"/>
  <c r="BN643" i="4" s="1"/>
  <c r="BM2091" i="4"/>
  <c r="BL2091" i="4"/>
  <c r="BN2091" i="4" s="1"/>
  <c r="BM2234" i="4"/>
  <c r="BL2234" i="4"/>
  <c r="BN2234" i="4" s="1"/>
  <c r="BM2791" i="4"/>
  <c r="BL2791" i="4"/>
  <c r="BN2791" i="4" s="1"/>
  <c r="BM1530" i="4"/>
  <c r="BL1530" i="4"/>
  <c r="BN1530" i="4" s="1"/>
  <c r="BM2273" i="4"/>
  <c r="BL2273" i="4"/>
  <c r="BN2273" i="4" s="1"/>
  <c r="BM1529" i="4"/>
  <c r="BL1529" i="4"/>
  <c r="BN1529" i="4" s="1"/>
  <c r="BM1054" i="4"/>
  <c r="BL1054" i="4"/>
  <c r="BN1054" i="4" s="1"/>
  <c r="BM1167" i="4"/>
  <c r="BL1167" i="4"/>
  <c r="BN1167" i="4" s="1"/>
  <c r="BM2628" i="4"/>
  <c r="BL2628" i="4"/>
  <c r="BN2628" i="4" s="1"/>
  <c r="BM2090" i="4"/>
  <c r="BL2090" i="4"/>
  <c r="BN2090" i="4" s="1"/>
  <c r="BM2627" i="4"/>
  <c r="BL2627" i="4"/>
  <c r="BN2627" i="4" s="1"/>
  <c r="BM868" i="4"/>
  <c r="BL868" i="4"/>
  <c r="BN868" i="4" s="1"/>
  <c r="BM1699" i="4"/>
  <c r="BL1699" i="4"/>
  <c r="BN1699" i="4" s="1"/>
  <c r="BM1396" i="4"/>
  <c r="BL1396" i="4"/>
  <c r="BN1396" i="4" s="1"/>
  <c r="BM932" i="4"/>
  <c r="BL932" i="4"/>
  <c r="BN932" i="4" s="1"/>
  <c r="BM2483" i="4"/>
  <c r="BL2483" i="4"/>
  <c r="BN2483" i="4" s="1"/>
  <c r="BM1166" i="4"/>
  <c r="BL1166" i="4"/>
  <c r="BN1166" i="4" s="1"/>
  <c r="BM1796" i="4"/>
  <c r="BL1796" i="4"/>
  <c r="BN1796" i="4" s="1"/>
  <c r="BM588" i="4"/>
  <c r="BL588" i="4"/>
  <c r="BN588" i="4" s="1"/>
  <c r="BM1600" i="4"/>
  <c r="BL1600" i="4"/>
  <c r="BN1600" i="4" s="1"/>
  <c r="BM357" i="4"/>
  <c r="BL357" i="4"/>
  <c r="BN357" i="4" s="1"/>
  <c r="BM2426" i="4"/>
  <c r="BL2426" i="4"/>
  <c r="BN2426" i="4" s="1"/>
  <c r="BM642" i="4"/>
  <c r="BL642" i="4"/>
  <c r="BN642" i="4" s="1"/>
  <c r="BM1286" i="4"/>
  <c r="BL1286" i="4"/>
  <c r="BN1286" i="4" s="1"/>
  <c r="BM1938" i="4"/>
  <c r="BL1938" i="4"/>
  <c r="BN1938" i="4" s="1"/>
  <c r="BM420" i="4"/>
  <c r="BL420" i="4"/>
  <c r="BN420" i="4" s="1"/>
  <c r="BM2341" i="4"/>
  <c r="BL2341" i="4"/>
  <c r="BN2341" i="4" s="1"/>
  <c r="BM2557" i="4"/>
  <c r="BL2557" i="4"/>
  <c r="BN2557" i="4" s="1"/>
  <c r="BM2626" i="4"/>
  <c r="BL2626" i="4"/>
  <c r="BN2626" i="4" s="1"/>
  <c r="BM356" i="4"/>
  <c r="BL356" i="4"/>
  <c r="BN356" i="4" s="1"/>
  <c r="BM1599" i="4"/>
  <c r="BL1599" i="4"/>
  <c r="BN1599" i="4" s="1"/>
  <c r="BM2272" i="4"/>
  <c r="BL2272" i="4"/>
  <c r="BN2272" i="4" s="1"/>
  <c r="BM867" i="4"/>
  <c r="BL867" i="4"/>
  <c r="BN867" i="4" s="1"/>
  <c r="BM816" i="4"/>
  <c r="BL816" i="4"/>
  <c r="BN816" i="4" s="1"/>
  <c r="BM1285" i="4"/>
  <c r="BL1285" i="4"/>
  <c r="BN1285" i="4" s="1"/>
  <c r="BM866" i="4"/>
  <c r="BL866" i="4"/>
  <c r="BN866" i="4" s="1"/>
  <c r="BM2625" i="4"/>
  <c r="BL2625" i="4"/>
  <c r="BN2625" i="4" s="1"/>
  <c r="BM1106" i="4"/>
  <c r="BL1106" i="4"/>
  <c r="BN1106" i="4" s="1"/>
  <c r="BM2467" i="4"/>
  <c r="BL2467" i="4"/>
  <c r="BN2467" i="4" s="1"/>
  <c r="BM37" i="4"/>
  <c r="BL37" i="4"/>
  <c r="BN37" i="4" s="1"/>
  <c r="BM2673" i="4"/>
  <c r="BL2673" i="4"/>
  <c r="BN2673" i="4" s="1"/>
  <c r="BM587" i="4"/>
  <c r="BL587" i="4"/>
  <c r="BN587" i="4" s="1"/>
  <c r="BM312" i="4"/>
  <c r="BL312" i="4"/>
  <c r="BN312" i="4" s="1"/>
  <c r="BM931" i="4"/>
  <c r="BL931" i="4"/>
  <c r="BN931" i="4" s="1"/>
  <c r="BM1649" i="4"/>
  <c r="BL1649" i="4"/>
  <c r="BN1649" i="4" s="1"/>
  <c r="BM139" i="4"/>
  <c r="BL139" i="4"/>
  <c r="BN139" i="4" s="1"/>
  <c r="BM1843" i="4"/>
  <c r="BL1843" i="4"/>
  <c r="BN1843" i="4" s="1"/>
  <c r="BM2573" i="4"/>
  <c r="BL2573" i="4"/>
  <c r="BN2573" i="4" s="1"/>
  <c r="BM2624" i="4"/>
  <c r="BL2624" i="4"/>
  <c r="BN2624" i="4" s="1"/>
  <c r="BM1842" i="4"/>
  <c r="BL1842" i="4"/>
  <c r="BN1842" i="4" s="1"/>
  <c r="BM1841" i="4"/>
  <c r="BL1841" i="4"/>
  <c r="BN1841" i="4" s="1"/>
  <c r="BM756" i="4"/>
  <c r="BL756" i="4"/>
  <c r="BN756" i="4" s="1"/>
  <c r="BM1840" i="4"/>
  <c r="BL1840" i="4"/>
  <c r="BN1840" i="4" s="1"/>
  <c r="BM2089" i="4"/>
  <c r="BL2089" i="4"/>
  <c r="BM1839" i="4"/>
  <c r="BL1839" i="4"/>
  <c r="BN1839" i="4" s="1"/>
  <c r="BM1462" i="4"/>
  <c r="BL1462" i="4"/>
  <c r="BN1462" i="4" s="1"/>
  <c r="BM2482" i="4"/>
  <c r="BL2482" i="4"/>
  <c r="BN2482" i="4" s="1"/>
  <c r="BM538" i="4"/>
  <c r="BL538" i="4"/>
  <c r="BN538" i="4" s="1"/>
  <c r="BM1977" i="4"/>
  <c r="BL1977" i="4"/>
  <c r="BN1977" i="4" s="1"/>
  <c r="BM1750" i="4"/>
  <c r="BL1750" i="4"/>
  <c r="BN1750" i="4" s="1"/>
  <c r="BM1976" i="4"/>
  <c r="BL1976" i="4"/>
  <c r="BN1976" i="4" s="1"/>
  <c r="BM2197" i="4"/>
  <c r="BL2197" i="4"/>
  <c r="BN2197" i="4" s="1"/>
  <c r="BM1105" i="4"/>
  <c r="BL1105" i="4"/>
  <c r="BN1105" i="4" s="1"/>
  <c r="BM498" i="4"/>
  <c r="BL498" i="4"/>
  <c r="BN498" i="4" s="1"/>
  <c r="BM261" i="4"/>
  <c r="BL261" i="4"/>
  <c r="BN261" i="4" s="1"/>
  <c r="BM2310" i="4"/>
  <c r="BL2310" i="4"/>
  <c r="BN2310" i="4" s="1"/>
  <c r="BM1937" i="4"/>
  <c r="BL1937" i="4"/>
  <c r="BN1937" i="4" s="1"/>
  <c r="BM865" i="4"/>
  <c r="BL865" i="4"/>
  <c r="BN865" i="4" s="1"/>
  <c r="BM138" i="4"/>
  <c r="BL138" i="4"/>
  <c r="BN138" i="4" s="1"/>
  <c r="BM2623" i="4"/>
  <c r="BL2623" i="4"/>
  <c r="BN2623" i="4" s="1"/>
  <c r="BM260" i="4"/>
  <c r="BL260" i="4"/>
  <c r="BN260" i="4" s="1"/>
  <c r="BM755" i="4"/>
  <c r="BL755" i="4"/>
  <c r="BN755" i="4" s="1"/>
  <c r="BM1225" i="4"/>
  <c r="BL1225" i="4"/>
  <c r="BN1225" i="4" s="1"/>
  <c r="BM392" i="4"/>
  <c r="BL392" i="4"/>
  <c r="BN392" i="4" s="1"/>
  <c r="BM864" i="4"/>
  <c r="BL864" i="4"/>
  <c r="BN864" i="4" s="1"/>
  <c r="BM2703" i="4"/>
  <c r="BL2703" i="4"/>
  <c r="BN2703" i="4" s="1"/>
  <c r="BM2334" i="4"/>
  <c r="BL2334" i="4"/>
  <c r="BN2334" i="4" s="1"/>
  <c r="BM2653" i="4"/>
  <c r="BL2653" i="4"/>
  <c r="BN2653" i="4" s="1"/>
  <c r="BM203" i="4"/>
  <c r="BL203" i="4"/>
  <c r="BN203" i="4" s="1"/>
  <c r="BM202" i="4"/>
  <c r="BL202" i="4"/>
  <c r="BN202" i="4" s="1"/>
  <c r="BM1648" i="4"/>
  <c r="BL1648" i="4"/>
  <c r="BN1648" i="4" s="1"/>
  <c r="BM1528" i="4"/>
  <c r="BL1528" i="4"/>
  <c r="BN1528" i="4" s="1"/>
  <c r="BM1975" i="4"/>
  <c r="BL1975" i="4"/>
  <c r="BN1975" i="4" s="1"/>
  <c r="BM1053" i="4"/>
  <c r="BL1053" i="4"/>
  <c r="BN1053" i="4" s="1"/>
  <c r="BM1052" i="4"/>
  <c r="BL1052" i="4"/>
  <c r="BN1052" i="4" s="1"/>
  <c r="BM1395" i="4"/>
  <c r="BL1395" i="4"/>
  <c r="BN1395" i="4" s="1"/>
  <c r="BM1165" i="4"/>
  <c r="BL1165" i="4"/>
  <c r="BN1165" i="4" s="1"/>
  <c r="BM497" i="4"/>
  <c r="BL497" i="4"/>
  <c r="BN497" i="4" s="1"/>
  <c r="BM2196" i="4"/>
  <c r="BL2196" i="4"/>
  <c r="BN2196" i="4" s="1"/>
  <c r="BM391" i="4"/>
  <c r="BL391" i="4"/>
  <c r="BN391" i="4" s="1"/>
  <c r="BM586" i="4"/>
  <c r="BL586" i="4"/>
  <c r="BN586" i="4" s="1"/>
  <c r="BM2515" i="4"/>
  <c r="BL2515" i="4"/>
  <c r="BN2515" i="4" s="1"/>
  <c r="BM2425" i="4"/>
  <c r="BL2425" i="4"/>
  <c r="BN2425" i="4" s="1"/>
  <c r="BM2749" i="4"/>
  <c r="BL2749" i="4"/>
  <c r="BN2749" i="4" s="1"/>
  <c r="BM2271" i="4"/>
  <c r="BL2271" i="4"/>
  <c r="BN2271" i="4" s="1"/>
  <c r="BM2622" i="4"/>
  <c r="BL2622" i="4"/>
  <c r="BN2622" i="4" s="1"/>
  <c r="BM1974" i="4"/>
  <c r="BL1974" i="4"/>
  <c r="BN1974" i="4" s="1"/>
  <c r="BM2333" i="4"/>
  <c r="BL2333" i="4"/>
  <c r="BN2333" i="4" s="1"/>
  <c r="BM87" i="4"/>
  <c r="BL87" i="4"/>
  <c r="BN87" i="4" s="1"/>
  <c r="BM2514" i="4"/>
  <c r="BL2514" i="4"/>
  <c r="BN2514" i="4" s="1"/>
  <c r="BM259" i="4"/>
  <c r="BL259" i="4"/>
  <c r="BN259" i="4" s="1"/>
  <c r="BM258" i="4"/>
  <c r="BL258" i="4"/>
  <c r="BN258" i="4" s="1"/>
  <c r="BM311" i="4"/>
  <c r="BL311" i="4"/>
  <c r="BN311" i="4" s="1"/>
  <c r="BM537" i="4"/>
  <c r="BL537" i="4"/>
  <c r="BN537" i="4" s="1"/>
  <c r="BM2088" i="4"/>
  <c r="BL2088" i="4"/>
  <c r="BN2088" i="4" s="1"/>
  <c r="BM2087" i="4"/>
  <c r="BL2087" i="4"/>
  <c r="BN2087" i="4" s="1"/>
  <c r="BM2040" i="4"/>
  <c r="BL2040" i="4"/>
  <c r="BN2040" i="4" s="1"/>
  <c r="BM1838" i="4"/>
  <c r="BL1838" i="4"/>
  <c r="BN1838" i="4" s="1"/>
  <c r="BM536" i="4"/>
  <c r="BL536" i="4"/>
  <c r="BN536" i="4" s="1"/>
  <c r="BM310" i="4"/>
  <c r="BL310" i="4"/>
  <c r="BN310" i="4" s="1"/>
  <c r="BM815" i="4"/>
  <c r="BL815" i="4"/>
  <c r="BN815" i="4" s="1"/>
  <c r="BM2270" i="4"/>
  <c r="BL2270" i="4"/>
  <c r="BN2270" i="4" s="1"/>
  <c r="BM1698" i="4"/>
  <c r="BL1698" i="4"/>
  <c r="BN1698" i="4" s="1"/>
  <c r="BM1795" i="4"/>
  <c r="BL1795" i="4"/>
  <c r="BN1795" i="4" s="1"/>
  <c r="BM1104" i="4"/>
  <c r="BL1104" i="4"/>
  <c r="BN1104" i="4" s="1"/>
  <c r="BM1598" i="4"/>
  <c r="BL1598" i="4"/>
  <c r="BN1598" i="4" s="1"/>
  <c r="BM1794" i="4"/>
  <c r="BL1794" i="4"/>
  <c r="BN1794" i="4" s="1"/>
  <c r="BM11" i="4"/>
  <c r="BL11" i="4"/>
  <c r="BN11" i="4" s="1"/>
  <c r="BM2702" i="4"/>
  <c r="BL2702" i="4"/>
  <c r="BN2702" i="4" s="1"/>
  <c r="BM1697" i="4"/>
  <c r="BL1697" i="4"/>
  <c r="BN1697" i="4" s="1"/>
  <c r="BM2741" i="4"/>
  <c r="BL2741" i="4"/>
  <c r="BN2741" i="4" s="1"/>
  <c r="BM754" i="4"/>
  <c r="BL754" i="4"/>
  <c r="BN754" i="4" s="1"/>
  <c r="BM2621" i="4"/>
  <c r="BL2621" i="4"/>
  <c r="BN2621" i="4" s="1"/>
  <c r="BM1696" i="4"/>
  <c r="BL1696" i="4"/>
  <c r="BN1696" i="4" s="1"/>
  <c r="BM2145" i="4"/>
  <c r="BL2145" i="4"/>
  <c r="BN2145" i="4" s="1"/>
  <c r="BM2652" i="4"/>
  <c r="BL2652" i="4"/>
  <c r="BN2652" i="4" s="1"/>
  <c r="BM257" i="4"/>
  <c r="BL257" i="4"/>
  <c r="BN257" i="4" s="1"/>
  <c r="BM1461" i="4"/>
  <c r="BL1461" i="4"/>
  <c r="BN1461" i="4" s="1"/>
  <c r="BM1103" i="4"/>
  <c r="BL1103" i="4"/>
  <c r="BN1103" i="4" s="1"/>
  <c r="BM2513" i="4"/>
  <c r="BL2513" i="4"/>
  <c r="BN2513" i="4" s="1"/>
  <c r="BM443" i="4"/>
  <c r="BL443" i="4"/>
  <c r="BN443" i="4" s="1"/>
  <c r="BM2195" i="4"/>
  <c r="BL2195" i="4"/>
  <c r="BN2195" i="4" s="1"/>
  <c r="BM1102" i="4"/>
  <c r="BL1102" i="4"/>
  <c r="BN1102" i="4" s="1"/>
  <c r="BM698" i="4"/>
  <c r="BL698" i="4"/>
  <c r="BN698" i="4" s="1"/>
  <c r="BM2233" i="4"/>
  <c r="BL2233" i="4"/>
  <c r="BN2233" i="4" s="1"/>
  <c r="BM2144" i="4"/>
  <c r="BL2144" i="4"/>
  <c r="BN2144" i="4" s="1"/>
  <c r="BM1749" i="4"/>
  <c r="BL1749" i="4"/>
  <c r="BN1749" i="4" s="1"/>
  <c r="BM2269" i="4"/>
  <c r="BL2269" i="4"/>
  <c r="BN2269" i="4" s="1"/>
  <c r="BM496" i="4"/>
  <c r="BL496" i="4"/>
  <c r="BN496" i="4" s="1"/>
  <c r="BM2620" i="4"/>
  <c r="BL2620" i="4"/>
  <c r="BN2620" i="4" s="1"/>
  <c r="BM1936" i="4"/>
  <c r="BL1936" i="4"/>
  <c r="BN1936" i="4" s="1"/>
  <c r="BM1527" i="4"/>
  <c r="BL1527" i="4"/>
  <c r="BN1527" i="4" s="1"/>
  <c r="BM988" i="4"/>
  <c r="BL988" i="4"/>
  <c r="BN988" i="4" s="1"/>
  <c r="BM2619" i="4"/>
  <c r="BL2619" i="4"/>
  <c r="BN2619" i="4" s="1"/>
  <c r="BM309" i="4"/>
  <c r="BL309" i="4"/>
  <c r="BN309" i="4" s="1"/>
  <c r="BM1647" i="4"/>
  <c r="BL1647" i="4"/>
  <c r="BN1647" i="4" s="1"/>
  <c r="BM2332" i="4"/>
  <c r="BL2332" i="4"/>
  <c r="BN2332" i="4" s="1"/>
  <c r="BM2424" i="4"/>
  <c r="BL2424" i="4"/>
  <c r="BN2424" i="4" s="1"/>
  <c r="BM2474" i="4"/>
  <c r="BL2474" i="4"/>
  <c r="BN2474" i="4" s="1"/>
  <c r="BM1336" i="4"/>
  <c r="BL1336" i="4"/>
  <c r="BN1336" i="4" s="1"/>
  <c r="BM863" i="4"/>
  <c r="BL863" i="4"/>
  <c r="BN863" i="4" s="1"/>
  <c r="BM390" i="4"/>
  <c r="BL390" i="4"/>
  <c r="BN390" i="4" s="1"/>
  <c r="BM1284" i="4"/>
  <c r="BL1284" i="4"/>
  <c r="BN1284" i="4" s="1"/>
  <c r="BM2618" i="4"/>
  <c r="BL2618" i="4"/>
  <c r="BN2618" i="4" s="1"/>
  <c r="BM1748" i="4"/>
  <c r="BL1748" i="4"/>
  <c r="BN1748" i="4" s="1"/>
  <c r="BM2473" i="4"/>
  <c r="BL2473" i="4"/>
  <c r="BN2473" i="4" s="1"/>
  <c r="BM1101" i="4"/>
  <c r="BL1101" i="4"/>
  <c r="BN1101" i="4" s="1"/>
  <c r="BM2367" i="4"/>
  <c r="BL2367" i="4"/>
  <c r="BN2367" i="4" s="1"/>
  <c r="BM2472" i="4"/>
  <c r="BL2472" i="4"/>
  <c r="BN2472" i="4" s="1"/>
  <c r="BM1597" i="4"/>
  <c r="BL1597" i="4"/>
  <c r="BN1597" i="4" s="1"/>
  <c r="BM2701" i="4"/>
  <c r="BL2701" i="4"/>
  <c r="BN2701" i="4" s="1"/>
  <c r="BM2775" i="4"/>
  <c r="BL2775" i="4"/>
  <c r="BN2775" i="4" s="1"/>
  <c r="BM201" i="4"/>
  <c r="BL201" i="4"/>
  <c r="BN201" i="4" s="1"/>
  <c r="BM753" i="4"/>
  <c r="BL753" i="4"/>
  <c r="BN753" i="4" s="1"/>
  <c r="BM2366" i="4"/>
  <c r="BL2366" i="4"/>
  <c r="BN2366" i="4" s="1"/>
  <c r="BM987" i="4"/>
  <c r="BL987" i="4"/>
  <c r="BN987" i="4" s="1"/>
  <c r="BM986" i="4"/>
  <c r="BL986" i="4"/>
  <c r="BN986" i="4" s="1"/>
  <c r="BM2194" i="4"/>
  <c r="BL2194" i="4"/>
  <c r="BN2194" i="4" s="1"/>
  <c r="BM2086" i="4"/>
  <c r="BL2086" i="4"/>
  <c r="BN2086" i="4" s="1"/>
  <c r="BM1596" i="4"/>
  <c r="BL1596" i="4"/>
  <c r="BN1596" i="4" s="1"/>
  <c r="BM2085" i="4"/>
  <c r="BL2085" i="4"/>
  <c r="BN2085" i="4" s="1"/>
  <c r="BM1394" i="4"/>
  <c r="BL1394" i="4"/>
  <c r="BN1394" i="4" s="1"/>
  <c r="BM2084" i="4"/>
  <c r="BL2084" i="4"/>
  <c r="BN2084" i="4" s="1"/>
  <c r="BM2268" i="4"/>
  <c r="BL2268" i="4"/>
  <c r="BN2268" i="4" s="1"/>
  <c r="BM1100" i="4"/>
  <c r="BL1100" i="4"/>
  <c r="BN1100" i="4" s="1"/>
  <c r="BM2340" i="4"/>
  <c r="BL2340" i="4"/>
  <c r="BN2340" i="4" s="1"/>
  <c r="BM1793" i="4"/>
  <c r="BL1793" i="4"/>
  <c r="BN1793" i="4" s="1"/>
  <c r="BM1935" i="4"/>
  <c r="BL1935" i="4"/>
  <c r="BN1935" i="4" s="1"/>
  <c r="BM2331" i="4"/>
  <c r="BL2331" i="4"/>
  <c r="BN2331" i="4" s="1"/>
  <c r="BM1747" i="4"/>
  <c r="BL1747" i="4"/>
  <c r="BN1747" i="4" s="1"/>
  <c r="BM1283" i="4"/>
  <c r="BL1283" i="4"/>
  <c r="BN1283" i="4" s="1"/>
  <c r="BM2808" i="4"/>
  <c r="BL2808" i="4"/>
  <c r="BN2808" i="4" s="1"/>
  <c r="BM389" i="4"/>
  <c r="BL389" i="4"/>
  <c r="BN389" i="4" s="1"/>
  <c r="BM200" i="4"/>
  <c r="BL200" i="4"/>
  <c r="BN200" i="4" s="1"/>
  <c r="BM2556" i="4"/>
  <c r="BL2556" i="4"/>
  <c r="BN2556" i="4" s="1"/>
  <c r="BM2143" i="4"/>
  <c r="BL2143" i="4"/>
  <c r="BN2143" i="4" s="1"/>
  <c r="BM86" i="4"/>
  <c r="BL86" i="4"/>
  <c r="BN86" i="4" s="1"/>
  <c r="BM1164" i="4"/>
  <c r="BL1164" i="4"/>
  <c r="BN1164" i="4" s="1"/>
  <c r="BM1224" i="4"/>
  <c r="BL1224" i="4"/>
  <c r="BN1224" i="4" s="1"/>
  <c r="BM1163" i="4"/>
  <c r="BL1163" i="4"/>
  <c r="BN1163" i="4" s="1"/>
  <c r="BM1051" i="4"/>
  <c r="BL1051" i="4"/>
  <c r="BN1051" i="4" s="1"/>
  <c r="BM1561" i="4"/>
  <c r="BL1561" i="4"/>
  <c r="BN1561" i="4" s="1"/>
  <c r="BM930" i="4"/>
  <c r="BL930" i="4"/>
  <c r="BN930" i="4" s="1"/>
  <c r="BM137" i="4"/>
  <c r="BL137" i="4"/>
  <c r="BN137" i="4" s="1"/>
  <c r="BM862" i="4"/>
  <c r="BL862" i="4"/>
  <c r="BN862" i="4" s="1"/>
  <c r="BM2700" i="4"/>
  <c r="BL2700" i="4"/>
  <c r="BN2700" i="4" s="1"/>
  <c r="BM1720" i="4"/>
  <c r="BL1720" i="4"/>
  <c r="BN1720" i="4" s="1"/>
  <c r="BM1099" i="4"/>
  <c r="BL1099" i="4"/>
  <c r="BN1099" i="4" s="1"/>
  <c r="BM2617" i="4"/>
  <c r="BL2617" i="4"/>
  <c r="BN2617" i="4" s="1"/>
  <c r="BM1646" i="4"/>
  <c r="BL1646" i="4"/>
  <c r="BN1646" i="4" s="1"/>
  <c r="BM535" i="4"/>
  <c r="BL535" i="4"/>
  <c r="BN535" i="4" s="1"/>
  <c r="BM1645" i="4"/>
  <c r="BL1645" i="4"/>
  <c r="BN1645" i="4" s="1"/>
  <c r="BM2267" i="4"/>
  <c r="BL2267" i="4"/>
  <c r="BN2267" i="4" s="1"/>
  <c r="BM1429" i="4"/>
  <c r="BL1429" i="4"/>
  <c r="BN1429" i="4" s="1"/>
  <c r="BM256" i="4"/>
  <c r="BL256" i="4"/>
  <c r="BN256" i="4" s="1"/>
  <c r="BM814" i="4"/>
  <c r="BL814" i="4"/>
  <c r="BN814" i="4" s="1"/>
  <c r="BM1050" i="4"/>
  <c r="BL1050" i="4"/>
  <c r="BN1050" i="4" s="1"/>
  <c r="BM199" i="4"/>
  <c r="BL199" i="4"/>
  <c r="BN199" i="4" s="1"/>
  <c r="BM2790" i="4"/>
  <c r="BL2790" i="4"/>
  <c r="BN2790" i="4" s="1"/>
  <c r="BM355" i="4"/>
  <c r="BL355" i="4"/>
  <c r="BN355" i="4" s="1"/>
  <c r="BM495" i="4"/>
  <c r="BL495" i="4"/>
  <c r="BN495" i="4" s="1"/>
  <c r="BM494" i="4"/>
  <c r="BL494" i="4"/>
  <c r="BN494" i="4" s="1"/>
  <c r="BM1644" i="4"/>
  <c r="BL1644" i="4"/>
  <c r="BN1644" i="4" s="1"/>
  <c r="BM697" i="4"/>
  <c r="BL697" i="4"/>
  <c r="BN697" i="4" s="1"/>
  <c r="BM2555" i="4"/>
  <c r="BL2555" i="4"/>
  <c r="BN2555" i="4" s="1"/>
  <c r="BM2165" i="4"/>
  <c r="BL2165" i="4"/>
  <c r="BN2165" i="4" s="1"/>
  <c r="BM2669" i="4"/>
  <c r="BL2669" i="4"/>
  <c r="BN2669" i="4" s="1"/>
  <c r="BM585" i="4"/>
  <c r="BL585" i="4"/>
  <c r="BN585" i="4" s="1"/>
  <c r="BM2616" i="4"/>
  <c r="BL2616" i="4"/>
  <c r="BN2616" i="4" s="1"/>
  <c r="BM2309" i="4"/>
  <c r="BL2309" i="4"/>
  <c r="BN2309" i="4" s="1"/>
  <c r="BM2615" i="4"/>
  <c r="BL2615" i="4"/>
  <c r="BN2615" i="4" s="1"/>
  <c r="BM1837" i="4"/>
  <c r="BL1837" i="4"/>
  <c r="BN1837" i="4" s="1"/>
  <c r="BM2554" i="4"/>
  <c r="BL2554" i="4"/>
  <c r="BN2554" i="4" s="1"/>
  <c r="BM2365" i="4"/>
  <c r="BL2365" i="4"/>
  <c r="BN2365" i="4" s="1"/>
  <c r="BM2471" i="4"/>
  <c r="BL2471" i="4"/>
  <c r="BN2471" i="4" s="1"/>
  <c r="BM255" i="4"/>
  <c r="BL255" i="4"/>
  <c r="BN255" i="4" s="1"/>
  <c r="BM1934" i="4"/>
  <c r="BL1934" i="4"/>
  <c r="BN1934" i="4" s="1"/>
  <c r="BM1595" i="4"/>
  <c r="BL1595" i="4"/>
  <c r="BN1595" i="4" s="1"/>
  <c r="BM1460" i="4"/>
  <c r="BL1460" i="4"/>
  <c r="BN1460" i="4" s="1"/>
  <c r="BM584" i="4"/>
  <c r="BL584" i="4"/>
  <c r="BN584" i="4" s="1"/>
  <c r="BM641" i="4"/>
  <c r="BL641" i="4"/>
  <c r="BN641" i="4" s="1"/>
  <c r="BM198" i="4"/>
  <c r="BL198" i="4"/>
  <c r="BN198" i="4" s="1"/>
  <c r="BM1792" i="4"/>
  <c r="BL1792" i="4"/>
  <c r="BN1792" i="4" s="1"/>
  <c r="BM2193" i="4"/>
  <c r="BL2193" i="4"/>
  <c r="BN2193" i="4" s="1"/>
  <c r="BM85" i="4"/>
  <c r="BL85" i="4"/>
  <c r="BN85" i="4" s="1"/>
  <c r="BM1393" i="4"/>
  <c r="BL1393" i="4"/>
  <c r="BN1393" i="4" s="1"/>
  <c r="BM442" i="4"/>
  <c r="BL442" i="4"/>
  <c r="BN442" i="4" s="1"/>
  <c r="BM2614" i="4"/>
  <c r="BL2614" i="4"/>
  <c r="BN2614" i="4" s="1"/>
  <c r="BM1162" i="4"/>
  <c r="BL1162" i="4"/>
  <c r="BN1162" i="4" s="1"/>
  <c r="BM1973" i="4"/>
  <c r="BL1973" i="4"/>
  <c r="BN1973" i="4" s="1"/>
  <c r="BM197" i="4"/>
  <c r="BL197" i="4"/>
  <c r="BN197" i="4" s="1"/>
  <c r="BM1459" i="4"/>
  <c r="BL1459" i="4"/>
  <c r="BN1459" i="4" s="1"/>
  <c r="BM985" i="4"/>
  <c r="BL985" i="4"/>
  <c r="BN985" i="4" s="1"/>
  <c r="BM2699" i="4"/>
  <c r="BL2699" i="4"/>
  <c r="BN2699" i="4" s="1"/>
  <c r="BM1526" i="4"/>
  <c r="BL1526" i="4"/>
  <c r="BN1526" i="4" s="1"/>
  <c r="BM2232" i="4"/>
  <c r="BL2232" i="4"/>
  <c r="BN2232" i="4" s="1"/>
  <c r="BM1884" i="4"/>
  <c r="BL1884" i="4"/>
  <c r="BN1884" i="4" s="1"/>
  <c r="BM2083" i="4"/>
  <c r="BL2083" i="4"/>
  <c r="BN2083" i="4" s="1"/>
  <c r="BM583" i="4"/>
  <c r="BL583" i="4"/>
  <c r="BN583" i="4" s="1"/>
  <c r="BM1594" i="4"/>
  <c r="BL1594" i="4"/>
  <c r="BN1594" i="4" s="1"/>
  <c r="BM36" i="4"/>
  <c r="BL36" i="4"/>
  <c r="BN36" i="4" s="1"/>
  <c r="BM1282" i="4"/>
  <c r="BL1282" i="4"/>
  <c r="BN1282" i="4" s="1"/>
  <c r="BM1223" i="4"/>
  <c r="BL1223" i="4"/>
  <c r="BN1223" i="4" s="1"/>
  <c r="BM35" i="4"/>
  <c r="BL35" i="4"/>
  <c r="BN35" i="4" s="1"/>
  <c r="BM1392" i="4"/>
  <c r="BL1392" i="4"/>
  <c r="BN1392" i="4" s="1"/>
  <c r="BM2142" i="4"/>
  <c r="BL2142" i="4"/>
  <c r="BN2142" i="4" s="1"/>
  <c r="BM441" i="4"/>
  <c r="BL441" i="4"/>
  <c r="BN441" i="4" s="1"/>
  <c r="BM2231" i="4"/>
  <c r="BL2231" i="4"/>
  <c r="BN2231" i="4" s="1"/>
  <c r="BM1911" i="4"/>
  <c r="BL1911" i="4"/>
  <c r="BN1911" i="4" s="1"/>
  <c r="BM582" i="4"/>
  <c r="BL582" i="4"/>
  <c r="BN582" i="4" s="1"/>
  <c r="BM581" i="4"/>
  <c r="BL581" i="4"/>
  <c r="BN581" i="4" s="1"/>
  <c r="BM493" i="4"/>
  <c r="BL493" i="4"/>
  <c r="BN493" i="4" s="1"/>
  <c r="BM196" i="4"/>
  <c r="BL196" i="4"/>
  <c r="BN196" i="4" s="1"/>
  <c r="BM929" i="4"/>
  <c r="BL929" i="4"/>
  <c r="BN929" i="4" s="1"/>
  <c r="BM640" i="4"/>
  <c r="BL640" i="4"/>
  <c r="BN640" i="4" s="1"/>
  <c r="BM84" i="4"/>
  <c r="BL84" i="4"/>
  <c r="BN84" i="4" s="1"/>
  <c r="BM580" i="4"/>
  <c r="BL580" i="4"/>
  <c r="BN580" i="4" s="1"/>
  <c r="BM492" i="4"/>
  <c r="BL492" i="4"/>
  <c r="BN492" i="4" s="1"/>
  <c r="BM928" i="4"/>
  <c r="BL928" i="4"/>
  <c r="BN928" i="4" s="1"/>
  <c r="BM2039" i="4"/>
  <c r="BL2039" i="4"/>
  <c r="BN2039" i="4" s="1"/>
  <c r="BM1643" i="4"/>
  <c r="BL1643" i="4"/>
  <c r="BN1643" i="4" s="1"/>
  <c r="BM1746" i="4"/>
  <c r="BL1746" i="4"/>
  <c r="BN1746" i="4" s="1"/>
  <c r="BM1525" i="4"/>
  <c r="BL1525" i="4"/>
  <c r="BN1525" i="4" s="1"/>
  <c r="BM579" i="4"/>
  <c r="BL579" i="4"/>
  <c r="BN579" i="4" s="1"/>
  <c r="BM491" i="4"/>
  <c r="BL491" i="4"/>
  <c r="BN491" i="4" s="1"/>
  <c r="BM490" i="4"/>
  <c r="BL490" i="4"/>
  <c r="BN490" i="4" s="1"/>
  <c r="BM2192" i="4"/>
  <c r="BL2192" i="4"/>
  <c r="BN2192" i="4" s="1"/>
  <c r="BM578" i="4"/>
  <c r="BL578" i="4"/>
  <c r="BN578" i="4" s="1"/>
  <c r="BM984" i="4"/>
  <c r="BL984" i="4"/>
  <c r="BN984" i="4" s="1"/>
  <c r="BM136" i="4"/>
  <c r="BL136" i="4"/>
  <c r="BN136" i="4" s="1"/>
  <c r="BM2330" i="4"/>
  <c r="BL2330" i="4"/>
  <c r="BN2330" i="4" s="1"/>
  <c r="BM2230" i="4"/>
  <c r="BL2230" i="4"/>
  <c r="BN2230" i="4" s="1"/>
  <c r="BM2364" i="4"/>
  <c r="BL2364" i="4"/>
  <c r="BN2364" i="4" s="1"/>
  <c r="BM2191" i="4"/>
  <c r="BL2191" i="4"/>
  <c r="BN2191" i="4" s="1"/>
  <c r="BM1593" i="4"/>
  <c r="BL1593" i="4"/>
  <c r="BN1593" i="4" s="1"/>
  <c r="BM388" i="4"/>
  <c r="BL388" i="4"/>
  <c r="BN388" i="4" s="1"/>
  <c r="BM1335" i="4"/>
  <c r="BL1335" i="4"/>
  <c r="BN1335" i="4" s="1"/>
  <c r="BM2038" i="4"/>
  <c r="BL2038" i="4"/>
  <c r="BN2038" i="4" s="1"/>
  <c r="BM1791" i="4"/>
  <c r="BL1791" i="4"/>
  <c r="BN1791" i="4" s="1"/>
  <c r="BM2141" i="4"/>
  <c r="BL2141" i="4"/>
  <c r="BN2141" i="4" s="1"/>
  <c r="BM2037" i="4"/>
  <c r="BL2037" i="4"/>
  <c r="BN2037" i="4" s="1"/>
  <c r="BM1790" i="4"/>
  <c r="BL1790" i="4"/>
  <c r="BN1790" i="4" s="1"/>
  <c r="BM534" i="4"/>
  <c r="BL534" i="4"/>
  <c r="BN534" i="4" s="1"/>
  <c r="BM83" i="4"/>
  <c r="BL83" i="4"/>
  <c r="BN83" i="4" s="1"/>
  <c r="BM1836" i="4"/>
  <c r="BL1836" i="4"/>
  <c r="BN1836" i="4" s="1"/>
  <c r="BM1592" i="4"/>
  <c r="BL1592" i="4"/>
  <c r="BN1592" i="4" s="1"/>
  <c r="BM195" i="4"/>
  <c r="BL195" i="4"/>
  <c r="BN195" i="4" s="1"/>
  <c r="BM1161" i="4"/>
  <c r="BL1161" i="4"/>
  <c r="BN1161" i="4" s="1"/>
  <c r="BM2190" i="4"/>
  <c r="BL2190" i="4"/>
  <c r="BN2190" i="4" s="1"/>
  <c r="BM1642" i="4"/>
  <c r="BL1642" i="4"/>
  <c r="BN1642" i="4" s="1"/>
  <c r="BM577" i="4"/>
  <c r="BL577" i="4"/>
  <c r="BN577" i="4" s="1"/>
  <c r="BM2308" i="4"/>
  <c r="BL2308" i="4"/>
  <c r="BN2308" i="4" s="1"/>
  <c r="BM2789" i="4"/>
  <c r="BL2789" i="4"/>
  <c r="BN2789" i="4" s="1"/>
  <c r="BM2363" i="4"/>
  <c r="BL2363" i="4"/>
  <c r="BN2363" i="4" s="1"/>
  <c r="BM2329" i="4"/>
  <c r="BL2329" i="4"/>
  <c r="BN2329" i="4" s="1"/>
  <c r="BM1160" i="4"/>
  <c r="BL1160" i="4"/>
  <c r="BN1160" i="4" s="1"/>
  <c r="BM2082" i="4"/>
  <c r="BL2082" i="4"/>
  <c r="BN2082" i="4" s="1"/>
  <c r="BM2328" i="4"/>
  <c r="BL2328" i="4"/>
  <c r="BN2328" i="4" s="1"/>
  <c r="BM2164" i="4"/>
  <c r="BL2164" i="4"/>
  <c r="BN2164" i="4" s="1"/>
  <c r="BM354" i="4"/>
  <c r="BL354" i="4"/>
  <c r="BN354" i="4" s="1"/>
  <c r="BM2036" i="4"/>
  <c r="BL2036" i="4"/>
  <c r="BN2036" i="4" s="1"/>
  <c r="BM1524" i="4"/>
  <c r="BL1524" i="4"/>
  <c r="BN1524" i="4" s="1"/>
  <c r="BM135" i="4"/>
  <c r="BL135" i="4"/>
  <c r="BN135" i="4" s="1"/>
  <c r="BM2698" i="4"/>
  <c r="BL2698" i="4"/>
  <c r="BN2698" i="4" s="1"/>
  <c r="BM2649" i="4"/>
  <c r="BL2649" i="4"/>
  <c r="BN2649" i="4" s="1"/>
  <c r="BM696" i="4"/>
  <c r="BL696" i="4"/>
  <c r="BN696" i="4" s="1"/>
  <c r="BM308" i="4"/>
  <c r="BL308" i="4"/>
  <c r="BN308" i="4" s="1"/>
  <c r="BM983" i="4"/>
  <c r="BL983" i="4"/>
  <c r="BN983" i="4" s="1"/>
  <c r="BM639" i="4"/>
  <c r="BL639" i="4"/>
  <c r="BN639" i="4" s="1"/>
  <c r="BM34" i="4"/>
  <c r="BL34" i="4"/>
  <c r="BN34" i="4" s="1"/>
  <c r="BM1695" i="4"/>
  <c r="BL1695" i="4"/>
  <c r="BN1695" i="4" s="1"/>
  <c r="BM1098" i="4"/>
  <c r="BL1098" i="4"/>
  <c r="BN1098" i="4" s="1"/>
  <c r="BM194" i="4"/>
  <c r="BL194" i="4"/>
  <c r="BN194" i="4" s="1"/>
  <c r="BM2362" i="4"/>
  <c r="BL2362" i="4"/>
  <c r="BN2362" i="4" s="1"/>
  <c r="BM387" i="4"/>
  <c r="BL387" i="4"/>
  <c r="BN387" i="4" s="1"/>
  <c r="BM2035" i="4"/>
  <c r="BL2035" i="4"/>
  <c r="BN2035" i="4" s="1"/>
  <c r="BM2118" i="4"/>
  <c r="BL2118" i="4"/>
  <c r="BN2118" i="4" s="1"/>
  <c r="BM533" i="4"/>
  <c r="BL533" i="4"/>
  <c r="BN533" i="4" s="1"/>
  <c r="BM254" i="4"/>
  <c r="BL254" i="4"/>
  <c r="BN254" i="4" s="1"/>
  <c r="BM1281" i="4"/>
  <c r="BL1281" i="4"/>
  <c r="BN1281" i="4" s="1"/>
  <c r="BM638" i="4"/>
  <c r="BL638" i="4"/>
  <c r="BN638" i="4" s="1"/>
  <c r="BM1694" i="4"/>
  <c r="BL1694" i="4"/>
  <c r="BN1694" i="4" s="1"/>
  <c r="BM1458" i="4"/>
  <c r="BL1458" i="4"/>
  <c r="BN1458" i="4" s="1"/>
  <c r="BM982" i="4"/>
  <c r="BL982" i="4"/>
  <c r="BN982" i="4" s="1"/>
  <c r="BM1334" i="4"/>
  <c r="BL1334" i="4"/>
  <c r="BN1334" i="4" s="1"/>
  <c r="BM1883" i="4"/>
  <c r="BL1883" i="4"/>
  <c r="BN1883" i="4" s="1"/>
  <c r="BM1641" i="4"/>
  <c r="BL1641" i="4"/>
  <c r="BN1641" i="4" s="1"/>
  <c r="BM1640" i="4"/>
  <c r="BL1640" i="4"/>
  <c r="BN1640" i="4" s="1"/>
  <c r="BM1222" i="4"/>
  <c r="BL1222" i="4"/>
  <c r="BN1222" i="4" s="1"/>
  <c r="BM2034" i="4"/>
  <c r="BL2034" i="4"/>
  <c r="BN2034" i="4" s="1"/>
  <c r="BM1882" i="4"/>
  <c r="BL1882" i="4"/>
  <c r="BN1882" i="4" s="1"/>
  <c r="BM2757" i="4"/>
  <c r="BL2757" i="4"/>
  <c r="BN2757" i="4" s="1"/>
  <c r="BM134" i="4"/>
  <c r="BL134" i="4"/>
  <c r="BN134" i="4" s="1"/>
  <c r="BM1591" i="4"/>
  <c r="BL1591" i="4"/>
  <c r="BN1591" i="4" s="1"/>
  <c r="BM2779" i="4"/>
  <c r="BL2779" i="4"/>
  <c r="BN2779" i="4" s="1"/>
  <c r="BM2327" i="4"/>
  <c r="BL2327" i="4"/>
  <c r="BN2327" i="4" s="1"/>
  <c r="BM1590" i="4"/>
  <c r="BL1590" i="4"/>
  <c r="BN1590" i="4" s="1"/>
  <c r="BM576" i="4"/>
  <c r="BL576" i="4"/>
  <c r="BN576" i="4" s="1"/>
  <c r="BM2740" i="4"/>
  <c r="BL2740" i="4"/>
  <c r="BN2740" i="4" s="1"/>
  <c r="BM1745" i="4"/>
  <c r="BL1745" i="4"/>
  <c r="BN1745" i="4" s="1"/>
  <c r="BM927" i="4"/>
  <c r="BL927" i="4"/>
  <c r="BN927" i="4" s="1"/>
  <c r="BM2461" i="4"/>
  <c r="BL2461" i="4"/>
  <c r="BN2461" i="4" s="1"/>
  <c r="BM2423" i="4"/>
  <c r="BL2423" i="4"/>
  <c r="BN2423" i="4" s="1"/>
  <c r="BM1457" i="4"/>
  <c r="BL1457" i="4"/>
  <c r="BN1457" i="4" s="1"/>
  <c r="BM2422" i="4"/>
  <c r="BL2422" i="4"/>
  <c r="BN2422" i="4" s="1"/>
  <c r="BM695" i="4"/>
  <c r="BL695" i="4"/>
  <c r="BN695" i="4" s="1"/>
  <c r="BM2361" i="4"/>
  <c r="BL2361" i="4"/>
  <c r="BN2361" i="4" s="1"/>
  <c r="BM1391" i="4"/>
  <c r="BL1391" i="4"/>
  <c r="BN1391" i="4" s="1"/>
  <c r="BM813" i="4"/>
  <c r="BL813" i="4"/>
  <c r="BN813" i="4" s="1"/>
  <c r="BM419" i="4"/>
  <c r="BL419" i="4"/>
  <c r="BN419" i="4" s="1"/>
  <c r="BM2613" i="4"/>
  <c r="BL2613" i="4"/>
  <c r="BN2613" i="4" s="1"/>
  <c r="BM386" i="4"/>
  <c r="BL386" i="4"/>
  <c r="BN386" i="4" s="1"/>
  <c r="BM2140" i="4"/>
  <c r="BL2140" i="4"/>
  <c r="BN2140" i="4" s="1"/>
  <c r="BM532" i="4"/>
  <c r="BL532" i="4"/>
  <c r="BN532" i="4" s="1"/>
  <c r="BM2033" i="4"/>
  <c r="BL2033" i="4"/>
  <c r="BN2033" i="4" s="1"/>
  <c r="BM1221" i="4"/>
  <c r="BL1221" i="4"/>
  <c r="BN1221" i="4" s="1"/>
  <c r="BM1523" i="4"/>
  <c r="BL1523" i="4"/>
  <c r="BN1523" i="4" s="1"/>
  <c r="BM1910" i="4"/>
  <c r="BL1910" i="4"/>
  <c r="BN1910" i="4" s="1"/>
  <c r="BM1390" i="4"/>
  <c r="BL1390" i="4"/>
  <c r="BN1390" i="4" s="1"/>
  <c r="BM1389" i="4"/>
  <c r="BL1389" i="4"/>
  <c r="BN1389" i="4" s="1"/>
  <c r="BM253" i="4"/>
  <c r="BL253" i="4"/>
  <c r="BN253" i="4" s="1"/>
  <c r="BM1871" i="4"/>
  <c r="BL1871" i="4"/>
  <c r="BN1871" i="4" s="1"/>
  <c r="BM1522" i="4"/>
  <c r="BL1522" i="4"/>
  <c r="BN1522" i="4" s="1"/>
  <c r="BM1835" i="4"/>
  <c r="BL1835" i="4"/>
  <c r="BN1835" i="4" s="1"/>
  <c r="BM1589" i="4"/>
  <c r="BL1589" i="4"/>
  <c r="BN1589" i="4" s="1"/>
  <c r="BM1159" i="4"/>
  <c r="BL1159" i="4"/>
  <c r="BN1159" i="4" s="1"/>
  <c r="BM752" i="4"/>
  <c r="BL752" i="4"/>
  <c r="BN752" i="4" s="1"/>
  <c r="BM252" i="4"/>
  <c r="BL252" i="4"/>
  <c r="BN252" i="4" s="1"/>
  <c r="BM1049" i="4"/>
  <c r="BL1049" i="4"/>
  <c r="BN1049" i="4" s="1"/>
  <c r="BM440" i="4"/>
  <c r="BL440" i="4"/>
  <c r="BN440" i="4" s="1"/>
  <c r="BM1048" i="4"/>
  <c r="BL1048" i="4"/>
  <c r="BN1048" i="4" s="1"/>
  <c r="BM33" i="4"/>
  <c r="BL33" i="4"/>
  <c r="BN33" i="4" s="1"/>
  <c r="BM1972" i="4"/>
  <c r="BL1972" i="4"/>
  <c r="BN1972" i="4" s="1"/>
  <c r="BM1047" i="4"/>
  <c r="BL1047" i="4"/>
  <c r="BN1047" i="4" s="1"/>
  <c r="BM812" i="4"/>
  <c r="BL812" i="4"/>
  <c r="BN812" i="4" s="1"/>
  <c r="BM1220" i="4"/>
  <c r="BL1220" i="4"/>
  <c r="BN1220" i="4" s="1"/>
  <c r="BM2360" i="4"/>
  <c r="BL2360" i="4"/>
  <c r="BN2360" i="4" s="1"/>
  <c r="BM2460" i="4"/>
  <c r="BL2460" i="4"/>
  <c r="BN2460" i="4" s="1"/>
  <c r="BM1097" i="4"/>
  <c r="BL1097" i="4"/>
  <c r="BN1097" i="4" s="1"/>
  <c r="BM133" i="4"/>
  <c r="BL133" i="4"/>
  <c r="BN133" i="4" s="1"/>
  <c r="BM2512" i="4"/>
  <c r="BL2512" i="4"/>
  <c r="BN2512" i="4" s="1"/>
  <c r="BM1881" i="4"/>
  <c r="BL1881" i="4"/>
  <c r="BN1881" i="4" s="1"/>
  <c r="BM1744" i="4"/>
  <c r="BL1744" i="4"/>
  <c r="BN1744" i="4" s="1"/>
  <c r="BM1096" i="4"/>
  <c r="BL1096" i="4"/>
  <c r="BN1096" i="4" s="1"/>
  <c r="BM1219" i="4"/>
  <c r="BL1219" i="4"/>
  <c r="BN1219" i="4" s="1"/>
  <c r="BM1456" i="4"/>
  <c r="BL1456" i="4"/>
  <c r="BN1456" i="4" s="1"/>
  <c r="BM811" i="4"/>
  <c r="BL811" i="4"/>
  <c r="BN811" i="4" s="1"/>
  <c r="BM1158" i="4"/>
  <c r="BL1158" i="4"/>
  <c r="BN1158" i="4" s="1"/>
  <c r="BM489" i="4"/>
  <c r="BL489" i="4"/>
  <c r="BN489" i="4" s="1"/>
  <c r="BM1388" i="4"/>
  <c r="BL1388" i="4"/>
  <c r="BN1388" i="4" s="1"/>
  <c r="BM2650" i="4"/>
  <c r="BL2650" i="4"/>
  <c r="BN2650" i="4" s="1"/>
  <c r="BM2739" i="4"/>
  <c r="BL2739" i="4"/>
  <c r="BN2739" i="4" s="1"/>
  <c r="BM1218" i="4"/>
  <c r="BL1218" i="4"/>
  <c r="BN1218" i="4" s="1"/>
  <c r="BM2511" i="4"/>
  <c r="BL2511" i="4"/>
  <c r="BN2511" i="4" s="1"/>
  <c r="BM1588" i="4"/>
  <c r="BL1588" i="4"/>
  <c r="BN1588" i="4" s="1"/>
  <c r="BM1095" i="4"/>
  <c r="BL1095" i="4"/>
  <c r="BN1095" i="4" s="1"/>
  <c r="BM307" i="4"/>
  <c r="BL307" i="4"/>
  <c r="BN307" i="4" s="1"/>
  <c r="BM694" i="4"/>
  <c r="BL694" i="4"/>
  <c r="BN694" i="4" s="1"/>
  <c r="BM1157" i="4"/>
  <c r="BL1157" i="4"/>
  <c r="BN1157" i="4" s="1"/>
  <c r="BM693" i="4"/>
  <c r="BL693" i="4"/>
  <c r="BN693" i="4" s="1"/>
  <c r="BM1560" i="4"/>
  <c r="BL1560" i="4"/>
  <c r="BN1560" i="4" s="1"/>
  <c r="BM751" i="4"/>
  <c r="BL751" i="4"/>
  <c r="BN751" i="4" s="1"/>
  <c r="BM926" i="4"/>
  <c r="BL926" i="4"/>
  <c r="BN926" i="4" s="1"/>
  <c r="BM2081" i="4"/>
  <c r="BL2081" i="4"/>
  <c r="BN2081" i="4" s="1"/>
  <c r="BM251" i="4"/>
  <c r="BL251" i="4"/>
  <c r="BN251" i="4" s="1"/>
  <c r="BM1789" i="4"/>
  <c r="BL1789" i="4"/>
  <c r="BN1789" i="4" s="1"/>
  <c r="BM1046" i="4"/>
  <c r="BL1046" i="4"/>
  <c r="BN1046" i="4" s="1"/>
  <c r="BM2080" i="4"/>
  <c r="BL2080" i="4"/>
  <c r="BN2080" i="4" s="1"/>
  <c r="BM750" i="4"/>
  <c r="BL750" i="4"/>
  <c r="BN750" i="4" s="1"/>
  <c r="BM810" i="4"/>
  <c r="BL810" i="4"/>
  <c r="BN810" i="4" s="1"/>
  <c r="BM2079" i="4"/>
  <c r="BL2079" i="4"/>
  <c r="BN2079" i="4" s="1"/>
  <c r="BM250" i="4"/>
  <c r="BL250" i="4"/>
  <c r="BN250" i="4" s="1"/>
  <c r="BM488" i="4"/>
  <c r="BL488" i="4"/>
  <c r="BN488" i="4" s="1"/>
  <c r="BM2078" i="4"/>
  <c r="BL2078" i="4"/>
  <c r="BN2078" i="4" s="1"/>
  <c r="BM749" i="4"/>
  <c r="BL749" i="4"/>
  <c r="BN749" i="4" s="1"/>
  <c r="BM2466" i="4"/>
  <c r="BL2466" i="4"/>
  <c r="BN2466" i="4" s="1"/>
  <c r="BM2738" i="4"/>
  <c r="BL2738" i="4"/>
  <c r="BN2738" i="4" s="1"/>
  <c r="BM1217" i="4"/>
  <c r="BL1217" i="4"/>
  <c r="BN1217" i="4" s="1"/>
  <c r="BM1587" i="4"/>
  <c r="BL1587" i="4"/>
  <c r="BN1587" i="4" s="1"/>
  <c r="BM748" i="4"/>
  <c r="BL748" i="4"/>
  <c r="BN748" i="4" s="1"/>
  <c r="BM692" i="4"/>
  <c r="BL692" i="4"/>
  <c r="BN692" i="4" s="1"/>
  <c r="BM1743" i="4"/>
  <c r="BL1743" i="4"/>
  <c r="BN1743" i="4" s="1"/>
  <c r="BM82" i="4"/>
  <c r="BL82" i="4"/>
  <c r="BN82" i="4" s="1"/>
  <c r="BM637" i="4"/>
  <c r="BL637" i="4"/>
  <c r="BN637" i="4" s="1"/>
  <c r="BM1559" i="4"/>
  <c r="BL1559" i="4"/>
  <c r="BN1559" i="4" s="1"/>
  <c r="BM2229" i="4"/>
  <c r="BL2229" i="4"/>
  <c r="BN2229" i="4" s="1"/>
  <c r="BM809" i="4"/>
  <c r="BL809" i="4"/>
  <c r="BN809" i="4" s="1"/>
  <c r="BM2189" i="4"/>
  <c r="BL2189" i="4"/>
  <c r="BN2189" i="4" s="1"/>
  <c r="BM439" i="4"/>
  <c r="BL439" i="4"/>
  <c r="BN439" i="4" s="1"/>
  <c r="BM81" i="4"/>
  <c r="BL81" i="4"/>
  <c r="BN81" i="4" s="1"/>
  <c r="BM1455" i="4"/>
  <c r="BL1455" i="4"/>
  <c r="BN1455" i="4" s="1"/>
  <c r="BM981" i="4"/>
  <c r="BL981" i="4"/>
  <c r="BN981" i="4" s="1"/>
  <c r="BM980" i="4"/>
  <c r="BL980" i="4"/>
  <c r="BN980" i="4" s="1"/>
  <c r="BM1280" i="4"/>
  <c r="BL1280" i="4"/>
  <c r="BN1280" i="4" s="1"/>
  <c r="BM2032" i="4"/>
  <c r="BL2032" i="4"/>
  <c r="BN2032" i="4" s="1"/>
  <c r="BM2139" i="4"/>
  <c r="BL2139" i="4"/>
  <c r="BN2139" i="4" s="1"/>
  <c r="BM636" i="4"/>
  <c r="BL636" i="4"/>
  <c r="BN636" i="4" s="1"/>
  <c r="BM487" i="4"/>
  <c r="BL487" i="4"/>
  <c r="BN487" i="4" s="1"/>
  <c r="BM1045" i="4"/>
  <c r="BL1045" i="4"/>
  <c r="BN1045" i="4" s="1"/>
  <c r="BM1094" i="4"/>
  <c r="BL1094" i="4"/>
  <c r="BN1094" i="4" s="1"/>
  <c r="BM1454" i="4"/>
  <c r="BL1454" i="4"/>
  <c r="BN1454" i="4" s="1"/>
  <c r="BM1333" i="4"/>
  <c r="BL1333" i="4"/>
  <c r="BN1333" i="4" s="1"/>
  <c r="BM2266" i="4"/>
  <c r="BL2266" i="4"/>
  <c r="BN2266" i="4" s="1"/>
  <c r="BM2737" i="4"/>
  <c r="BL2737" i="4"/>
  <c r="BN2737" i="4" s="1"/>
  <c r="BM132" i="4"/>
  <c r="BL132" i="4"/>
  <c r="BN132" i="4" s="1"/>
  <c r="BM2459" i="4"/>
  <c r="BL2459" i="4"/>
  <c r="BN2459" i="4" s="1"/>
  <c r="BM2421" i="4"/>
  <c r="BL2421" i="4"/>
  <c r="BN2421" i="4" s="1"/>
  <c r="BM691" i="4"/>
  <c r="BL691" i="4"/>
  <c r="BN691" i="4" s="1"/>
  <c r="BM10" i="4"/>
  <c r="BL10" i="4"/>
  <c r="BN10" i="4" s="1"/>
  <c r="BM808" i="4"/>
  <c r="BL808" i="4"/>
  <c r="BN808" i="4" s="1"/>
  <c r="BM1586" i="4"/>
  <c r="BL1586" i="4"/>
  <c r="BN1586" i="4" s="1"/>
  <c r="BM575" i="4"/>
  <c r="BL575" i="4"/>
  <c r="BN575" i="4" s="1"/>
  <c r="BM1719" i="4"/>
  <c r="BL1719" i="4"/>
  <c r="BN1719" i="4" s="1"/>
  <c r="BM2359" i="4"/>
  <c r="BL2359" i="4"/>
  <c r="BN2359" i="4" s="1"/>
  <c r="BM979" i="4"/>
  <c r="BL979" i="4"/>
  <c r="BN979" i="4" s="1"/>
  <c r="BM249" i="4"/>
  <c r="BL249" i="4"/>
  <c r="BN249" i="4" s="1"/>
  <c r="BM2188" i="4"/>
  <c r="BL2188" i="4"/>
  <c r="BN2188" i="4" s="1"/>
  <c r="BM1880" i="4"/>
  <c r="BL1880" i="4"/>
  <c r="BN1880" i="4" s="1"/>
  <c r="BM2736" i="4"/>
  <c r="BL2736" i="4"/>
  <c r="BN2736" i="4" s="1"/>
  <c r="BM1933" i="4"/>
  <c r="BL1933" i="4"/>
  <c r="BN1933" i="4" s="1"/>
  <c r="BM131" i="4"/>
  <c r="BL131" i="4"/>
  <c r="BN131" i="4" s="1"/>
  <c r="BM1279" i="4"/>
  <c r="BL1279" i="4"/>
  <c r="BN1279" i="4" s="1"/>
  <c r="BM385" i="4"/>
  <c r="BL385" i="4"/>
  <c r="BN385" i="4" s="1"/>
  <c r="BM2420" i="4"/>
  <c r="BL2420" i="4"/>
  <c r="BN2420" i="4" s="1"/>
  <c r="BM1971" i="4"/>
  <c r="BL1971" i="4"/>
  <c r="BN1971" i="4" s="1"/>
  <c r="BM1332" i="4"/>
  <c r="BL1332" i="4"/>
  <c r="BN1332" i="4" s="1"/>
  <c r="BM1585" i="4"/>
  <c r="BL1585" i="4"/>
  <c r="BN1585" i="4" s="1"/>
  <c r="BM353" i="4"/>
  <c r="BL353" i="4"/>
  <c r="BN353" i="4" s="1"/>
  <c r="BM747" i="4"/>
  <c r="BL747" i="4"/>
  <c r="BN747" i="4" s="1"/>
  <c r="BM1584" i="4"/>
  <c r="BL1584" i="4"/>
  <c r="BN1584" i="4" s="1"/>
  <c r="BM1742" i="4"/>
  <c r="BL1742" i="4"/>
  <c r="BN1742" i="4" s="1"/>
  <c r="BM2470" i="4"/>
  <c r="BL2470" i="4"/>
  <c r="BN2470" i="4" s="1"/>
  <c r="BM384" i="4"/>
  <c r="BL384" i="4"/>
  <c r="BN384" i="4" s="1"/>
  <c r="BM306" i="4"/>
  <c r="BL306" i="4"/>
  <c r="BN306" i="4" s="1"/>
  <c r="BM193" i="4"/>
  <c r="BL193" i="4"/>
  <c r="BN193" i="4" s="1"/>
  <c r="BM807" i="4"/>
  <c r="BL807" i="4"/>
  <c r="BN807" i="4" s="1"/>
  <c r="BM2788" i="4"/>
  <c r="BL2788" i="4"/>
  <c r="BN2788" i="4" s="1"/>
  <c r="BM383" i="4"/>
  <c r="BL383" i="4"/>
  <c r="BN383" i="4" s="1"/>
  <c r="BM1639" i="4"/>
  <c r="BL1639" i="4"/>
  <c r="BN1639" i="4" s="1"/>
  <c r="BM1216" i="4"/>
  <c r="BL1216" i="4"/>
  <c r="BN1216" i="4" s="1"/>
  <c r="BM438" i="4"/>
  <c r="BL438" i="4"/>
  <c r="BN438" i="4" s="1"/>
  <c r="BM2764" i="4"/>
  <c r="BL2764" i="4"/>
  <c r="BN2764" i="4" s="1"/>
  <c r="BM305" i="4"/>
  <c r="BL305" i="4"/>
  <c r="BN305" i="4" s="1"/>
  <c r="BM2265" i="4"/>
  <c r="BL2265" i="4"/>
  <c r="BN2265" i="4" s="1"/>
  <c r="BM1970" i="4"/>
  <c r="BL1970" i="4"/>
  <c r="BN1970" i="4" s="1"/>
  <c r="BM192" i="4"/>
  <c r="BL192" i="4"/>
  <c r="BN192" i="4" s="1"/>
  <c r="BM2138" i="4"/>
  <c r="BL2138" i="4"/>
  <c r="BN2138" i="4" s="1"/>
  <c r="BM1453" i="4"/>
  <c r="BL1453" i="4"/>
  <c r="BN1453" i="4" s="1"/>
  <c r="BM1583" i="4"/>
  <c r="BL1583" i="4"/>
  <c r="BN1583" i="4" s="1"/>
  <c r="BM1387" i="4"/>
  <c r="BL1387" i="4"/>
  <c r="BN1387" i="4" s="1"/>
  <c r="BM2419" i="4"/>
  <c r="BL2419" i="4"/>
  <c r="BN2419" i="4" s="1"/>
  <c r="BM806" i="4"/>
  <c r="BL806" i="4"/>
  <c r="BN806" i="4" s="1"/>
  <c r="BM1386" i="4"/>
  <c r="BL1386" i="4"/>
  <c r="BN1386" i="4" s="1"/>
  <c r="BM248" i="4"/>
  <c r="BL248" i="4"/>
  <c r="BN248" i="4" s="1"/>
  <c r="BM32" i="4"/>
  <c r="BL32" i="4"/>
  <c r="BN32" i="4" s="1"/>
  <c r="BM746" i="4"/>
  <c r="BL746" i="4"/>
  <c r="BN746" i="4" s="1"/>
  <c r="BM130" i="4"/>
  <c r="BL130" i="4"/>
  <c r="BN130" i="4" s="1"/>
  <c r="BM1156" i="4"/>
  <c r="BL1156" i="4"/>
  <c r="BN1156" i="4" s="1"/>
  <c r="BM486" i="4"/>
  <c r="BL486" i="4"/>
  <c r="BN486" i="4" s="1"/>
  <c r="BM1155" i="4"/>
  <c r="BL1155" i="4"/>
  <c r="BN1155" i="4" s="1"/>
  <c r="BM2612" i="4"/>
  <c r="BL2612" i="4"/>
  <c r="BN2612" i="4" s="1"/>
  <c r="BM31" i="4"/>
  <c r="BL31" i="4"/>
  <c r="BN31" i="4" s="1"/>
  <c r="BM1909" i="4"/>
  <c r="BL1909" i="4"/>
  <c r="BN1909" i="4" s="1"/>
  <c r="BM247" i="4"/>
  <c r="BL247" i="4"/>
  <c r="BN247" i="4" s="1"/>
  <c r="BM1093" i="4"/>
  <c r="BL1093" i="4"/>
  <c r="BN1093" i="4" s="1"/>
  <c r="BM978" i="4"/>
  <c r="BL978" i="4"/>
  <c r="BN978" i="4" s="1"/>
  <c r="BM2697" i="4"/>
  <c r="BL2697" i="4"/>
  <c r="BN2697" i="4" s="1"/>
  <c r="BM1154" i="4"/>
  <c r="BL1154" i="4"/>
  <c r="BN1154" i="4" s="1"/>
  <c r="BM2326" i="4"/>
  <c r="BL2326" i="4"/>
  <c r="BN2326" i="4" s="1"/>
  <c r="BM2228" i="4"/>
  <c r="BL2228" i="4"/>
  <c r="BN2228" i="4" s="1"/>
  <c r="BM1969" i="4"/>
  <c r="BL1969" i="4"/>
  <c r="BN1969" i="4" s="1"/>
  <c r="BM80" i="4"/>
  <c r="BL80" i="4"/>
  <c r="BN80" i="4" s="1"/>
  <c r="BM1788" i="4"/>
  <c r="BL1788" i="4"/>
  <c r="BN1788" i="4" s="1"/>
  <c r="BM2137" i="4"/>
  <c r="BL2137" i="4"/>
  <c r="BN2137" i="4" s="1"/>
  <c r="BM2787" i="4"/>
  <c r="BL2787" i="4"/>
  <c r="BN2787" i="4" s="1"/>
  <c r="BM574" i="4"/>
  <c r="BL574" i="4"/>
  <c r="BN574" i="4" s="1"/>
  <c r="BM2187" i="4"/>
  <c r="BL2187" i="4"/>
  <c r="BN2187" i="4" s="1"/>
  <c r="BM1215" i="4"/>
  <c r="BL1215" i="4"/>
  <c r="BN1215" i="4" s="1"/>
  <c r="BM1278" i="4"/>
  <c r="BL1278" i="4"/>
  <c r="BN1278" i="4" s="1"/>
  <c r="BM573" i="4"/>
  <c r="BL573" i="4"/>
  <c r="BN573" i="4" s="1"/>
  <c r="BM1331" i="4"/>
  <c r="BL1331" i="4"/>
  <c r="BN1331" i="4" s="1"/>
  <c r="BM2696" i="4"/>
  <c r="BL2696" i="4"/>
  <c r="BN2696" i="4" s="1"/>
  <c r="BM1092" i="4"/>
  <c r="BL1092" i="4"/>
  <c r="BN1092" i="4" s="1"/>
  <c r="BM304" i="4"/>
  <c r="BL304" i="4"/>
  <c r="BN304" i="4" s="1"/>
  <c r="BM303" i="4"/>
  <c r="BL303" i="4"/>
  <c r="BN303" i="4" s="1"/>
  <c r="BM1385" i="4"/>
  <c r="BL1385" i="4"/>
  <c r="BN1385" i="4" s="1"/>
  <c r="BM1330" i="4"/>
  <c r="BL1330" i="4"/>
  <c r="BN1330" i="4" s="1"/>
  <c r="BM79" i="4"/>
  <c r="BL79" i="4"/>
  <c r="BN79" i="4" s="1"/>
  <c r="BM1044" i="4"/>
  <c r="BL1044" i="4"/>
  <c r="BN1044" i="4" s="1"/>
  <c r="BM2510" i="4"/>
  <c r="BL2510" i="4"/>
  <c r="BN2510" i="4" s="1"/>
  <c r="BM745" i="4"/>
  <c r="BL745" i="4"/>
  <c r="BN745" i="4" s="1"/>
  <c r="BM1452" i="4"/>
  <c r="BL1452" i="4"/>
  <c r="BN1452" i="4" s="1"/>
  <c r="BM2418" i="4"/>
  <c r="BL2418" i="4"/>
  <c r="BN2418" i="4" s="1"/>
  <c r="BM2587" i="4"/>
  <c r="BL2587" i="4"/>
  <c r="BN2587" i="4" s="1"/>
  <c r="BM2161" i="4"/>
  <c r="BL2161" i="4"/>
  <c r="BN2161" i="4" s="1"/>
  <c r="BM1153" i="4"/>
  <c r="BL1153" i="4"/>
  <c r="BN1153" i="4" s="1"/>
  <c r="BM485" i="4"/>
  <c r="BL485" i="4"/>
  <c r="BN485" i="4" s="1"/>
  <c r="BM484" i="4"/>
  <c r="BL484" i="4"/>
  <c r="BN484" i="4" s="1"/>
  <c r="BM1384" i="4"/>
  <c r="BL1384" i="4"/>
  <c r="BN1384" i="4" s="1"/>
  <c r="BM1968" i="4"/>
  <c r="BL1968" i="4"/>
  <c r="BN1968" i="4" s="1"/>
  <c r="BM925" i="4"/>
  <c r="BL925" i="4"/>
  <c r="BN925" i="4" s="1"/>
  <c r="BM129" i="4"/>
  <c r="BL129" i="4"/>
  <c r="BN129" i="4" s="1"/>
  <c r="BM2264" i="4"/>
  <c r="BL2264" i="4"/>
  <c r="BN2264" i="4" s="1"/>
  <c r="BM418" i="4"/>
  <c r="BL418" i="4"/>
  <c r="BN418" i="4" s="1"/>
  <c r="BM1741" i="4"/>
  <c r="BL1741" i="4"/>
  <c r="BN1741" i="4" s="1"/>
  <c r="BM924" i="4"/>
  <c r="BL924" i="4"/>
  <c r="BN924" i="4" s="1"/>
  <c r="BM2509" i="4"/>
  <c r="BL2509" i="4"/>
  <c r="BN2509" i="4" s="1"/>
  <c r="BM1932" i="4"/>
  <c r="BL1932" i="4"/>
  <c r="BN1932" i="4" s="1"/>
  <c r="BM1834" i="4"/>
  <c r="BL1834" i="4"/>
  <c r="BN1834" i="4" s="1"/>
  <c r="BM1740" i="4"/>
  <c r="BL1740" i="4"/>
  <c r="BN1740" i="4" s="1"/>
  <c r="BM1833" i="4"/>
  <c r="BL1833" i="4"/>
  <c r="BN1833" i="4" s="1"/>
  <c r="BM2586" i="4"/>
  <c r="BL2586" i="4"/>
  <c r="BN2586" i="4" s="1"/>
  <c r="BM2508" i="4"/>
  <c r="BL2508" i="4"/>
  <c r="BN2508" i="4" s="1"/>
  <c r="BM805" i="4"/>
  <c r="BL805" i="4"/>
  <c r="BN805" i="4" s="1"/>
  <c r="BM1043" i="4"/>
  <c r="BL1043" i="4"/>
  <c r="BN1043" i="4" s="1"/>
  <c r="BM2481" i="4"/>
  <c r="BL2481" i="4"/>
  <c r="BN2481" i="4" s="1"/>
  <c r="BM1693" i="4"/>
  <c r="BL1693" i="4"/>
  <c r="BN1693" i="4" s="1"/>
  <c r="BM1383" i="4"/>
  <c r="BL1383" i="4"/>
  <c r="BN1383" i="4" s="1"/>
  <c r="BM2786" i="4"/>
  <c r="BL2786" i="4"/>
  <c r="BN2786" i="4" s="1"/>
  <c r="BM483" i="4"/>
  <c r="BL483" i="4"/>
  <c r="BN483" i="4" s="1"/>
  <c r="BM1739" i="4"/>
  <c r="BL1739" i="4"/>
  <c r="BN1739" i="4" s="1"/>
  <c r="BM78" i="4"/>
  <c r="BL78" i="4"/>
  <c r="BN78" i="4" s="1"/>
  <c r="BM77" i="4"/>
  <c r="BL77" i="4"/>
  <c r="BN77" i="4" s="1"/>
  <c r="BM2136" i="4"/>
  <c r="BL2136" i="4"/>
  <c r="BN2136" i="4" s="1"/>
  <c r="BM1638" i="4"/>
  <c r="BL1638" i="4"/>
  <c r="BN1638" i="4" s="1"/>
  <c r="BM2507" i="4"/>
  <c r="BL2507" i="4"/>
  <c r="BN2507" i="4" s="1"/>
  <c r="BM2695" i="4"/>
  <c r="BL2695" i="4"/>
  <c r="BN2695" i="4" s="1"/>
  <c r="BM744" i="4"/>
  <c r="BL744" i="4"/>
  <c r="BN744" i="4" s="1"/>
  <c r="BM2506" i="4"/>
  <c r="BL2506" i="4"/>
  <c r="BN2506" i="4" s="1"/>
  <c r="BM382" i="4"/>
  <c r="BL382" i="4"/>
  <c r="BN382" i="4" s="1"/>
  <c r="BM923" i="4"/>
  <c r="BL923" i="4"/>
  <c r="BN923" i="4" s="1"/>
  <c r="BM1091" i="4"/>
  <c r="BL1091" i="4"/>
  <c r="BN1091" i="4" s="1"/>
  <c r="BM1967" i="4"/>
  <c r="BL1967" i="4"/>
  <c r="BN1967" i="4" s="1"/>
  <c r="BM191" i="4"/>
  <c r="BL191" i="4"/>
  <c r="BN191" i="4" s="1"/>
  <c r="BM1214" i="4"/>
  <c r="BL1214" i="4"/>
  <c r="BN1214" i="4" s="1"/>
  <c r="BM2186" i="4"/>
  <c r="BL2186" i="4"/>
  <c r="BN2186" i="4" s="1"/>
  <c r="BM861" i="4"/>
  <c r="BL861" i="4"/>
  <c r="BN861" i="4" s="1"/>
  <c r="BM2417" i="4"/>
  <c r="BL2417" i="4"/>
  <c r="BN2417" i="4" s="1"/>
  <c r="BM1428" i="4"/>
  <c r="BL1428" i="4"/>
  <c r="BN1428" i="4" s="1"/>
  <c r="BM381" i="4"/>
  <c r="BL381" i="4"/>
  <c r="BN381" i="4" s="1"/>
  <c r="BM1521" i="4"/>
  <c r="BL1521" i="4"/>
  <c r="BN1521" i="4" s="1"/>
  <c r="BM922" i="4"/>
  <c r="BL922" i="4"/>
  <c r="BN922" i="4" s="1"/>
  <c r="BM1879" i="4"/>
  <c r="BL1879" i="4"/>
  <c r="BN1879" i="4" s="1"/>
  <c r="BM1329" i="4"/>
  <c r="BL1329" i="4"/>
  <c r="BN1329" i="4" s="1"/>
  <c r="BM1090" i="4"/>
  <c r="BL1090" i="4"/>
  <c r="BN1090" i="4" s="1"/>
  <c r="BM76" i="4"/>
  <c r="BL76" i="4"/>
  <c r="BN76" i="4" s="1"/>
  <c r="BM1966" i="4"/>
  <c r="BL1966" i="4"/>
  <c r="BN1966" i="4" s="1"/>
  <c r="BM635" i="4"/>
  <c r="BL635" i="4"/>
  <c r="BN635" i="4" s="1"/>
  <c r="BM2185" i="4"/>
  <c r="BL2185" i="4"/>
  <c r="BN2185" i="4" s="1"/>
  <c r="BM1738" i="4"/>
  <c r="BL1738" i="4"/>
  <c r="BN1738" i="4" s="1"/>
  <c r="BM2358" i="4"/>
  <c r="BL2358" i="4"/>
  <c r="BN2358" i="4" s="1"/>
  <c r="BM1878" i="4"/>
  <c r="BL1878" i="4"/>
  <c r="BN1878" i="4" s="1"/>
  <c r="BM2077" i="4"/>
  <c r="BL2077" i="4"/>
  <c r="BN2077" i="4" s="1"/>
  <c r="BM1451" i="4"/>
  <c r="BL1451" i="4"/>
  <c r="BN1451" i="4" s="1"/>
  <c r="BM1213" i="4"/>
  <c r="BL1213" i="4"/>
  <c r="BN1213" i="4" s="1"/>
  <c r="BM2307" i="4"/>
  <c r="BL2307" i="4"/>
  <c r="BN2307" i="4" s="1"/>
  <c r="BM921" i="4"/>
  <c r="BL921" i="4"/>
  <c r="BN921" i="4" s="1"/>
  <c r="BM2735" i="4"/>
  <c r="BL2735" i="4"/>
  <c r="BN2735" i="4" s="1"/>
  <c r="BM2135" i="4"/>
  <c r="BL2135" i="4"/>
  <c r="BN2135" i="4" s="1"/>
  <c r="BM2263" i="4"/>
  <c r="BL2263" i="4"/>
  <c r="BN2263" i="4" s="1"/>
  <c r="BM2416" i="4"/>
  <c r="BL2416" i="4"/>
  <c r="BN2416" i="4" s="1"/>
  <c r="BM2469" i="4"/>
  <c r="BL2469" i="4"/>
  <c r="BN2469" i="4" s="1"/>
  <c r="BM743" i="4"/>
  <c r="BL743" i="4"/>
  <c r="BN743" i="4" s="1"/>
  <c r="BM380" i="4"/>
  <c r="BL380" i="4"/>
  <c r="BN380" i="4" s="1"/>
  <c r="BM2262" i="4"/>
  <c r="BL2262" i="4"/>
  <c r="BN2262" i="4" s="1"/>
  <c r="BM2357" i="4"/>
  <c r="BL2357" i="4"/>
  <c r="BN2357" i="4" s="1"/>
  <c r="BM1637" i="4"/>
  <c r="BL1637" i="4"/>
  <c r="BN1637" i="4" s="1"/>
  <c r="BM128" i="4"/>
  <c r="BL128" i="4"/>
  <c r="BN128" i="4" s="1"/>
  <c r="BM1277" i="4"/>
  <c r="BL1277" i="4"/>
  <c r="BN1277" i="4" s="1"/>
  <c r="BM1520" i="4"/>
  <c r="BL1520" i="4"/>
  <c r="BN1520" i="4" s="1"/>
  <c r="BM2356" i="4"/>
  <c r="BL2356" i="4"/>
  <c r="BN2356" i="4" s="1"/>
  <c r="BM190" i="4"/>
  <c r="BL190" i="4"/>
  <c r="BN190" i="4" s="1"/>
  <c r="BM1042" i="4"/>
  <c r="BL1042" i="4"/>
  <c r="BN1042" i="4" s="1"/>
  <c r="BM1450" i="4"/>
  <c r="BL1450" i="4"/>
  <c r="BN1450" i="4" s="1"/>
  <c r="BM1737" i="4"/>
  <c r="BL1737" i="4"/>
  <c r="BN1737" i="4" s="1"/>
  <c r="BM1636" i="4"/>
  <c r="BL1636" i="4"/>
  <c r="BN1636" i="4" s="1"/>
  <c r="BM572" i="4"/>
  <c r="BL572" i="4"/>
  <c r="BN572" i="4" s="1"/>
  <c r="BM2611" i="4"/>
  <c r="BL2611" i="4"/>
  <c r="BN2611" i="4" s="1"/>
  <c r="BM2306" i="4"/>
  <c r="BL2306" i="4"/>
  <c r="BN2306" i="4" s="1"/>
  <c r="BM1328" i="4"/>
  <c r="BL1328" i="4"/>
  <c r="BN1328" i="4" s="1"/>
  <c r="BM1965" i="4"/>
  <c r="BL1965" i="4"/>
  <c r="BN1965" i="4" s="1"/>
  <c r="BM571" i="4"/>
  <c r="BL571" i="4"/>
  <c r="BN571" i="4" s="1"/>
  <c r="BM1519" i="4"/>
  <c r="BL1519" i="4"/>
  <c r="BN1519" i="4" s="1"/>
  <c r="BM1908" i="4"/>
  <c r="BL1908" i="4"/>
  <c r="BN1908" i="4" s="1"/>
  <c r="BM2261" i="4"/>
  <c r="BL2261" i="4"/>
  <c r="BN2261" i="4" s="1"/>
  <c r="BM690" i="4"/>
  <c r="BL690" i="4"/>
  <c r="BN690" i="4" s="1"/>
  <c r="BM75" i="4"/>
  <c r="BL75" i="4"/>
  <c r="BN75" i="4" s="1"/>
  <c r="BM804" i="4"/>
  <c r="BL804" i="4"/>
  <c r="BN804" i="4" s="1"/>
  <c r="BM860" i="4"/>
  <c r="BL860" i="4"/>
  <c r="BN860" i="4" s="1"/>
  <c r="BM2031" i="4"/>
  <c r="BL2031" i="4"/>
  <c r="BN2031" i="4" s="1"/>
  <c r="BM1692" i="4"/>
  <c r="BL1692" i="4"/>
  <c r="BN1692" i="4" s="1"/>
  <c r="BM634" i="4"/>
  <c r="BL634" i="4"/>
  <c r="BN634" i="4" s="1"/>
  <c r="BM1041" i="4"/>
  <c r="BL1041" i="4"/>
  <c r="BN1041" i="4" s="1"/>
  <c r="BM920" i="4"/>
  <c r="BL920" i="4"/>
  <c r="BN920" i="4" s="1"/>
  <c r="BM1635" i="4"/>
  <c r="BL1635" i="4"/>
  <c r="BN1635" i="4" s="1"/>
  <c r="BM2134" i="4"/>
  <c r="BL2134" i="4"/>
  <c r="BN2134" i="4" s="1"/>
  <c r="BM1382" i="4"/>
  <c r="BL1382" i="4"/>
  <c r="BN1382" i="4" s="1"/>
  <c r="BM919" i="4"/>
  <c r="BL919" i="4"/>
  <c r="BN919" i="4" s="1"/>
  <c r="BM1787" i="4"/>
  <c r="BL1787" i="4"/>
  <c r="BN1787" i="4" s="1"/>
  <c r="BM1634" i="4"/>
  <c r="BL1634" i="4"/>
  <c r="BN1634" i="4" s="1"/>
  <c r="BM189" i="4"/>
  <c r="BL189" i="4"/>
  <c r="BN189" i="4" s="1"/>
  <c r="BM2585" i="4"/>
  <c r="BL2585" i="4"/>
  <c r="BN2585" i="4" s="1"/>
  <c r="BM531" i="4"/>
  <c r="BL531" i="4"/>
  <c r="BN531" i="4" s="1"/>
  <c r="BM2076" i="4"/>
  <c r="BL2076" i="4"/>
  <c r="BN2076" i="4" s="1"/>
  <c r="BM302" i="4"/>
  <c r="BL302" i="4"/>
  <c r="BN302" i="4" s="1"/>
  <c r="BM2184" i="4"/>
  <c r="BL2184" i="4"/>
  <c r="BN2184" i="4" s="1"/>
  <c r="BM689" i="4"/>
  <c r="BL689" i="4"/>
  <c r="BN689" i="4" s="1"/>
  <c r="BM2610" i="4"/>
  <c r="BL2610" i="4"/>
  <c r="BN2610" i="4" s="1"/>
  <c r="BM570" i="4"/>
  <c r="BL570" i="4"/>
  <c r="BN570" i="4" s="1"/>
  <c r="BM352" i="4"/>
  <c r="BL352" i="4"/>
  <c r="BN352" i="4" s="1"/>
  <c r="BM2260" i="4"/>
  <c r="BL2260" i="4"/>
  <c r="BN2260" i="4" s="1"/>
  <c r="BM1089" i="4"/>
  <c r="BL1089" i="4"/>
  <c r="BN1089" i="4" s="1"/>
  <c r="BM351" i="4"/>
  <c r="BL351" i="4"/>
  <c r="BN351" i="4" s="1"/>
  <c r="BM301" i="4"/>
  <c r="BL301" i="4"/>
  <c r="BN301" i="4" s="1"/>
  <c r="BM1518" i="4"/>
  <c r="BL1518" i="4"/>
  <c r="BN1518" i="4" s="1"/>
  <c r="BM2785" i="4"/>
  <c r="BL2785" i="4"/>
  <c r="BN2785" i="4" s="1"/>
  <c r="BM1276" i="4"/>
  <c r="BL1276" i="4"/>
  <c r="BN1276" i="4" s="1"/>
  <c r="BM2030" i="4"/>
  <c r="BL2030" i="4"/>
  <c r="BN2030" i="4" s="1"/>
  <c r="BM1964" i="4"/>
  <c r="BL1964" i="4"/>
  <c r="BN1964" i="4" s="1"/>
  <c r="BM2819" i="4"/>
  <c r="BL2819" i="4"/>
  <c r="BN2819" i="4" s="1"/>
  <c r="BM2075" i="4"/>
  <c r="BL2075" i="4"/>
  <c r="BN2075" i="4" s="1"/>
  <c r="BM9" i="4"/>
  <c r="BL9" i="4"/>
  <c r="BN9" i="4" s="1"/>
  <c r="BM1517" i="4"/>
  <c r="BL1517" i="4"/>
  <c r="BN1517" i="4" s="1"/>
  <c r="BM1691" i="4"/>
  <c r="BL1691" i="4"/>
  <c r="BN1691" i="4" s="1"/>
  <c r="BM2505" i="4"/>
  <c r="BL2505" i="4"/>
  <c r="BN2505" i="4" s="1"/>
  <c r="BM437" i="4"/>
  <c r="BL437" i="4"/>
  <c r="BN437" i="4" s="1"/>
  <c r="BM1907" i="4"/>
  <c r="BL1907" i="4"/>
  <c r="BN1907" i="4" s="1"/>
  <c r="BM2074" i="4"/>
  <c r="BL2074" i="4"/>
  <c r="BN2074" i="4" s="1"/>
  <c r="BM1212" i="4"/>
  <c r="BL1212" i="4"/>
  <c r="BN1212" i="4" s="1"/>
  <c r="BM1449" i="4"/>
  <c r="BL1449" i="4"/>
  <c r="BN1449" i="4" s="1"/>
  <c r="BM633" i="4"/>
  <c r="BL633" i="4"/>
  <c r="BN633" i="4" s="1"/>
  <c r="BM2133" i="4"/>
  <c r="BL2133" i="4"/>
  <c r="BN2133" i="4" s="1"/>
  <c r="BM859" i="4"/>
  <c r="BL859" i="4"/>
  <c r="BN859" i="4" s="1"/>
  <c r="BM30" i="4"/>
  <c r="BL30" i="4"/>
  <c r="BN30" i="4" s="1"/>
  <c r="BM2784" i="4"/>
  <c r="BL2784" i="4"/>
  <c r="BN2784" i="4" s="1"/>
  <c r="BM2073" i="4"/>
  <c r="BL2073" i="4"/>
  <c r="BN2073" i="4" s="1"/>
  <c r="BM482" i="4"/>
  <c r="BL482" i="4"/>
  <c r="BN482" i="4" s="1"/>
  <c r="BM127" i="4"/>
  <c r="BL127" i="4"/>
  <c r="BN127" i="4" s="1"/>
  <c r="BM2609" i="4"/>
  <c r="BL2609" i="4"/>
  <c r="BN2609" i="4" s="1"/>
  <c r="BM2734" i="4"/>
  <c r="BL2734" i="4"/>
  <c r="BN2734" i="4" s="1"/>
  <c r="BM126" i="4"/>
  <c r="BL126" i="4"/>
  <c r="BN126" i="4" s="1"/>
  <c r="BM2608" i="4"/>
  <c r="BL2608" i="4"/>
  <c r="BN2608" i="4" s="1"/>
  <c r="BM1582" i="4"/>
  <c r="BL1582" i="4"/>
  <c r="BN1582" i="4" s="1"/>
  <c r="BM1275" i="4"/>
  <c r="BL1275" i="4"/>
  <c r="BN1275" i="4" s="1"/>
  <c r="BM2771" i="4"/>
  <c r="BL2771" i="4"/>
  <c r="BN2771" i="4" s="1"/>
  <c r="BM1558" i="4"/>
  <c r="BL1558" i="4"/>
  <c r="BN1558" i="4" s="1"/>
  <c r="BM481" i="4"/>
  <c r="BL481" i="4"/>
  <c r="BN481" i="4" s="1"/>
  <c r="BM2355" i="4"/>
  <c r="BL2355" i="4"/>
  <c r="BN2355" i="4" s="1"/>
  <c r="BM2305" i="4"/>
  <c r="BL2305" i="4"/>
  <c r="BN2305" i="4" s="1"/>
  <c r="BM2694" i="4"/>
  <c r="BL2694" i="4"/>
  <c r="BN2694" i="4" s="1"/>
  <c r="BM29" i="4"/>
  <c r="BL29" i="4"/>
  <c r="BN29" i="4" s="1"/>
  <c r="BM858" i="4"/>
  <c r="BL858" i="4"/>
  <c r="BN858" i="4" s="1"/>
  <c r="BM1736" i="4"/>
  <c r="BL1736" i="4"/>
  <c r="BN1736" i="4" s="1"/>
  <c r="BM2072" i="4"/>
  <c r="BL2072" i="4"/>
  <c r="BN2072" i="4" s="1"/>
  <c r="BM2675" i="4"/>
  <c r="BL2675" i="4"/>
  <c r="BN2675" i="4" s="1"/>
  <c r="BM125" i="4"/>
  <c r="BL125" i="4"/>
  <c r="BN125" i="4" s="1"/>
  <c r="BM1040" i="4"/>
  <c r="BL1040" i="4"/>
  <c r="BN1040" i="4" s="1"/>
  <c r="BM2553" i="4"/>
  <c r="BL2553" i="4"/>
  <c r="BN2553" i="4" s="1"/>
  <c r="BM246" i="4"/>
  <c r="BL246" i="4"/>
  <c r="BN246" i="4" s="1"/>
  <c r="BM1274" i="4"/>
  <c r="BL1274" i="4"/>
  <c r="BN1274" i="4" s="1"/>
  <c r="BM2662" i="4"/>
  <c r="BL2662" i="4"/>
  <c r="BN2662" i="4" s="1"/>
  <c r="BM2693" i="4"/>
  <c r="BL2693" i="4"/>
  <c r="BN2693" i="4" s="1"/>
  <c r="BM188" i="4"/>
  <c r="BL188" i="4"/>
  <c r="BN188" i="4" s="1"/>
  <c r="BM1211" i="4"/>
  <c r="BL1211" i="4"/>
  <c r="BN1211" i="4" s="1"/>
  <c r="BM569" i="4"/>
  <c r="BL569" i="4"/>
  <c r="BN569" i="4" s="1"/>
  <c r="BM2458" i="4"/>
  <c r="BL2458" i="4"/>
  <c r="BN2458" i="4" s="1"/>
  <c r="BM803" i="4"/>
  <c r="BL803" i="4"/>
  <c r="BN803" i="4" s="1"/>
  <c r="BM742" i="4"/>
  <c r="BL742" i="4"/>
  <c r="BN742" i="4" s="1"/>
  <c r="BM1327" i="4"/>
  <c r="BL1327" i="4"/>
  <c r="BN1327" i="4" s="1"/>
  <c r="BM300" i="4"/>
  <c r="BL300" i="4"/>
  <c r="BN300" i="4" s="1"/>
  <c r="BM918" i="4"/>
  <c r="BL918" i="4"/>
  <c r="BN918" i="4" s="1"/>
  <c r="BM1931" i="4"/>
  <c r="BL1931" i="4"/>
  <c r="BN1931" i="4" s="1"/>
  <c r="BM632" i="4"/>
  <c r="BL632" i="4"/>
  <c r="BN632" i="4" s="1"/>
  <c r="BM2071" i="4"/>
  <c r="BL2071" i="4"/>
  <c r="BN2071" i="4" s="1"/>
  <c r="BM2183" i="4"/>
  <c r="BL2183" i="4"/>
  <c r="BN2183" i="4" s="1"/>
  <c r="BM1381" i="4"/>
  <c r="BL1381" i="4"/>
  <c r="BN1381" i="4" s="1"/>
  <c r="BM2227" i="4"/>
  <c r="BL2227" i="4"/>
  <c r="BN2227" i="4" s="1"/>
  <c r="BM1581" i="4"/>
  <c r="BL1581" i="4"/>
  <c r="BN1581" i="4" s="1"/>
  <c r="BM2304" i="4"/>
  <c r="BL2304" i="4"/>
  <c r="BN2304" i="4" s="1"/>
  <c r="BM1832" i="4"/>
  <c r="BL1832" i="4"/>
  <c r="BN1832" i="4" s="1"/>
  <c r="BM2132" i="4"/>
  <c r="BL2132" i="4"/>
  <c r="BN2132" i="4" s="1"/>
  <c r="BM2325" i="4"/>
  <c r="BL2325" i="4"/>
  <c r="BN2325" i="4" s="1"/>
  <c r="BM802" i="4"/>
  <c r="BL802" i="4"/>
  <c r="BN802" i="4" s="1"/>
  <c r="BM2259" i="4"/>
  <c r="BL2259" i="4"/>
  <c r="BN2259" i="4" s="1"/>
  <c r="BM688" i="4"/>
  <c r="BL688" i="4"/>
  <c r="BN688" i="4" s="1"/>
  <c r="BM480" i="4"/>
  <c r="BL480" i="4"/>
  <c r="BN480" i="4" s="1"/>
  <c r="BM1210" i="4"/>
  <c r="BL1210" i="4"/>
  <c r="BN1210" i="4" s="1"/>
  <c r="BM1088" i="4"/>
  <c r="BL1088" i="4"/>
  <c r="BN1088" i="4" s="1"/>
  <c r="BM1580" i="4"/>
  <c r="BL1580" i="4"/>
  <c r="BN1580" i="4" s="1"/>
  <c r="BM1579" i="4"/>
  <c r="BL1579" i="4"/>
  <c r="BN1579" i="4" s="1"/>
  <c r="BM2029" i="4"/>
  <c r="BL2029" i="4"/>
  <c r="BN2029" i="4" s="1"/>
  <c r="BM2692" i="4"/>
  <c r="BL2692" i="4"/>
  <c r="BN2692" i="4" s="1"/>
  <c r="BM1963" i="4"/>
  <c r="BL1963" i="4"/>
  <c r="BN1963" i="4" s="1"/>
  <c r="BM2303" i="4"/>
  <c r="BL2303" i="4"/>
  <c r="BN2303" i="4" s="1"/>
  <c r="BM1735" i="4"/>
  <c r="BL1735" i="4"/>
  <c r="BN1735" i="4" s="1"/>
  <c r="BM187" i="4"/>
  <c r="BL187" i="4"/>
  <c r="BN187" i="4" s="1"/>
  <c r="BM124" i="4"/>
  <c r="BL124" i="4"/>
  <c r="BN124" i="4" s="1"/>
  <c r="BM1273" i="4"/>
  <c r="BL1273" i="4"/>
  <c r="BN1273" i="4" s="1"/>
  <c r="BM2504" i="4"/>
  <c r="BL2504" i="4"/>
  <c r="BN2504" i="4" s="1"/>
  <c r="BM2131" i="4"/>
  <c r="BL2131" i="4"/>
  <c r="BN2131" i="4" s="1"/>
  <c r="BM350" i="4"/>
  <c r="BL350" i="4"/>
  <c r="BN350" i="4" s="1"/>
  <c r="BM1516" i="4"/>
  <c r="BL1516" i="4"/>
  <c r="BN1516" i="4" s="1"/>
  <c r="BM74" i="4"/>
  <c r="BL74" i="4"/>
  <c r="BN74" i="4" s="1"/>
  <c r="BM2258" i="4"/>
  <c r="BL2258" i="4"/>
  <c r="BN2258" i="4" s="1"/>
  <c r="BM1152" i="4"/>
  <c r="BL1152" i="4"/>
  <c r="BN1152" i="4" s="1"/>
  <c r="BM2457" i="4"/>
  <c r="BL2457" i="4"/>
  <c r="BN2457" i="4" s="1"/>
  <c r="BM1039" i="4"/>
  <c r="BL1039" i="4"/>
  <c r="BN1039" i="4" s="1"/>
  <c r="BM2783" i="4"/>
  <c r="BL2783" i="4"/>
  <c r="BN2783" i="4" s="1"/>
  <c r="BM1690" i="4"/>
  <c r="BL1690" i="4"/>
  <c r="BN1690" i="4" s="1"/>
  <c r="BM1633" i="4"/>
  <c r="BL1633" i="4"/>
  <c r="BN1633" i="4" s="1"/>
  <c r="BM1734" i="4"/>
  <c r="BL1734" i="4"/>
  <c r="BN1734" i="4" s="1"/>
  <c r="BM379" i="4"/>
  <c r="BL379" i="4"/>
  <c r="BN379" i="4" s="1"/>
  <c r="BM73" i="4"/>
  <c r="BL73" i="4"/>
  <c r="BN73" i="4" s="1"/>
  <c r="BM479" i="4"/>
  <c r="BL479" i="4"/>
  <c r="BN479" i="4" s="1"/>
  <c r="BM2774" i="4"/>
  <c r="BL2774" i="4"/>
  <c r="BN2774" i="4" s="1"/>
  <c r="BM1326" i="4"/>
  <c r="BL1326" i="4"/>
  <c r="BN1326" i="4" s="1"/>
  <c r="BM2552" i="4"/>
  <c r="BL2552" i="4"/>
  <c r="BN2552" i="4" s="1"/>
  <c r="BM478" i="4"/>
  <c r="BL478" i="4"/>
  <c r="BN478" i="4" s="1"/>
  <c r="BM2117" i="4"/>
  <c r="BL2117" i="4"/>
  <c r="BN2117" i="4" s="1"/>
  <c r="BM1831" i="4"/>
  <c r="BL1831" i="4"/>
  <c r="BN1831" i="4" s="1"/>
  <c r="BM1830" i="4"/>
  <c r="BL1830" i="4"/>
  <c r="BN1830" i="4" s="1"/>
  <c r="BM530" i="4"/>
  <c r="BL530" i="4"/>
  <c r="BN530" i="4" s="1"/>
  <c r="BM1325" i="4"/>
  <c r="BL1325" i="4"/>
  <c r="BN1325" i="4" s="1"/>
  <c r="BM631" i="4"/>
  <c r="BL631" i="4"/>
  <c r="BN631" i="4" s="1"/>
  <c r="BM2070" i="4"/>
  <c r="BL2070" i="4"/>
  <c r="BN2070" i="4" s="1"/>
  <c r="BM1324" i="4"/>
  <c r="BL1324" i="4"/>
  <c r="BN1324" i="4" s="1"/>
  <c r="BM2257" i="4"/>
  <c r="BL2257" i="4"/>
  <c r="BN2257" i="4" s="1"/>
  <c r="BM857" i="4"/>
  <c r="BL857" i="4"/>
  <c r="BN857" i="4" s="1"/>
  <c r="BM1733" i="4"/>
  <c r="BL1733" i="4"/>
  <c r="BN1733" i="4" s="1"/>
  <c r="BM2069" i="4"/>
  <c r="BL2069" i="4"/>
  <c r="BN2069" i="4" s="1"/>
  <c r="BM1038" i="4"/>
  <c r="BL1038" i="4"/>
  <c r="BN1038" i="4" s="1"/>
  <c r="BM2182" i="4"/>
  <c r="BL2182" i="4"/>
  <c r="BN2182" i="4" s="1"/>
  <c r="BM1272" i="4"/>
  <c r="BL1272" i="4"/>
  <c r="BN1272" i="4" s="1"/>
  <c r="BM2256" i="4"/>
  <c r="BL2256" i="4"/>
  <c r="BN2256" i="4" s="1"/>
  <c r="BM2778" i="4"/>
  <c r="BL2778" i="4"/>
  <c r="BN2778" i="4" s="1"/>
  <c r="BM1323" i="4"/>
  <c r="BL1323" i="4"/>
  <c r="BN1323" i="4" s="1"/>
  <c r="BM1515" i="4"/>
  <c r="BL1515" i="4"/>
  <c r="BN1515" i="4" s="1"/>
  <c r="BM2130" i="4"/>
  <c r="BL2130" i="4"/>
  <c r="BN2130" i="4" s="1"/>
  <c r="BM687" i="4"/>
  <c r="BL687" i="4"/>
  <c r="BN687" i="4" s="1"/>
  <c r="BM1209" i="4"/>
  <c r="BL1209" i="4"/>
  <c r="BN1209" i="4" s="1"/>
  <c r="BM1962" i="4"/>
  <c r="BL1962" i="4"/>
  <c r="BN1962" i="4" s="1"/>
  <c r="BM2691" i="4"/>
  <c r="BL2691" i="4"/>
  <c r="BN2691" i="4" s="1"/>
  <c r="BM1557" i="4"/>
  <c r="BL1557" i="4"/>
  <c r="BN1557" i="4" s="1"/>
  <c r="BM2607" i="4"/>
  <c r="BL2607" i="4"/>
  <c r="BN2607" i="4" s="1"/>
  <c r="BM1322" i="4"/>
  <c r="BL1322" i="4"/>
  <c r="BN1322" i="4" s="1"/>
  <c r="BM378" i="4"/>
  <c r="BL378" i="4"/>
  <c r="BN378" i="4" s="1"/>
  <c r="BM1514" i="4"/>
  <c r="BL1514" i="4"/>
  <c r="BN1514" i="4" s="1"/>
  <c r="BM856" i="4"/>
  <c r="BL856" i="4"/>
  <c r="BN856" i="4" s="1"/>
  <c r="BM741" i="4"/>
  <c r="BL741" i="4"/>
  <c r="BN741" i="4" s="1"/>
  <c r="BM245" i="4"/>
  <c r="BL245" i="4"/>
  <c r="BN245" i="4" s="1"/>
  <c r="BM1087" i="4"/>
  <c r="BL1087" i="4"/>
  <c r="BN1087" i="4" s="1"/>
  <c r="BM123" i="4"/>
  <c r="BL123" i="4"/>
  <c r="BN123" i="4" s="1"/>
  <c r="BM1321" i="4"/>
  <c r="BL1321" i="4"/>
  <c r="BN1321" i="4" s="1"/>
  <c r="BM2551" i="4"/>
  <c r="BL2551" i="4"/>
  <c r="BN2551" i="4" s="1"/>
  <c r="BM1448" i="4"/>
  <c r="BL1448" i="4"/>
  <c r="BN1448" i="4" s="1"/>
  <c r="BM299" i="4"/>
  <c r="BL299" i="4"/>
  <c r="BN299" i="4" s="1"/>
  <c r="BM1037" i="4"/>
  <c r="BL1037" i="4"/>
  <c r="BN1037" i="4" s="1"/>
  <c r="BM1556" i="4"/>
  <c r="BL1556" i="4"/>
  <c r="BN1556" i="4" s="1"/>
  <c r="BM977" i="4"/>
  <c r="BL977" i="4"/>
  <c r="BN977" i="4" s="1"/>
  <c r="BM1447" i="4"/>
  <c r="BL1447" i="4"/>
  <c r="BN1447" i="4" s="1"/>
  <c r="BM2606" i="4"/>
  <c r="BL2606" i="4"/>
  <c r="BN2606" i="4" s="1"/>
  <c r="BM740" i="4"/>
  <c r="BL740" i="4"/>
  <c r="BN740" i="4" s="1"/>
  <c r="BM122" i="4"/>
  <c r="BL122" i="4"/>
  <c r="BN122" i="4" s="1"/>
  <c r="BM436" i="4"/>
  <c r="BL436" i="4"/>
  <c r="BN436" i="4" s="1"/>
  <c r="BM1036" i="4"/>
  <c r="BL1036" i="4"/>
  <c r="BN1036" i="4" s="1"/>
  <c r="BM2605" i="4"/>
  <c r="BL2605" i="4"/>
  <c r="BN2605" i="4" s="1"/>
  <c r="BM2068" i="4"/>
  <c r="BL2068" i="4"/>
  <c r="BN2068" i="4" s="1"/>
  <c r="BM1513" i="4"/>
  <c r="BL1513" i="4"/>
  <c r="BN1513" i="4" s="1"/>
  <c r="BM2129" i="4"/>
  <c r="BL2129" i="4"/>
  <c r="BN2129" i="4" s="1"/>
  <c r="BM2770" i="4"/>
  <c r="BL2770" i="4"/>
  <c r="BN2770" i="4" s="1"/>
  <c r="BM2690" i="4"/>
  <c r="BL2690" i="4"/>
  <c r="BN2690" i="4" s="1"/>
  <c r="BM435" i="4"/>
  <c r="BL435" i="4"/>
  <c r="BN435" i="4" s="1"/>
  <c r="BM477" i="4"/>
  <c r="BL477" i="4"/>
  <c r="BN477" i="4" s="1"/>
  <c r="BM1512" i="4"/>
  <c r="BL1512" i="4"/>
  <c r="BN1512" i="4" s="1"/>
  <c r="BM976" i="4"/>
  <c r="BL976" i="4"/>
  <c r="BN976" i="4" s="1"/>
  <c r="BM801" i="4"/>
  <c r="BL801" i="4"/>
  <c r="BN801" i="4" s="1"/>
  <c r="BM739" i="4"/>
  <c r="BL739" i="4"/>
  <c r="BN739" i="4" s="1"/>
  <c r="BM1035" i="4"/>
  <c r="BL1035" i="4"/>
  <c r="BN1035" i="4" s="1"/>
  <c r="BM1271" i="4"/>
  <c r="BL1271" i="4"/>
  <c r="BN1271" i="4" s="1"/>
  <c r="BM1320" i="4"/>
  <c r="BL1320" i="4"/>
  <c r="BN1320" i="4" s="1"/>
  <c r="BM1208" i="4"/>
  <c r="BL1208" i="4"/>
  <c r="BN1208" i="4" s="1"/>
  <c r="BM1578" i="4"/>
  <c r="BL1578" i="4"/>
  <c r="BN1578" i="4" s="1"/>
  <c r="BM1319" i="4"/>
  <c r="BL1319" i="4"/>
  <c r="BN1319" i="4" s="1"/>
  <c r="BM2028" i="4"/>
  <c r="BL2028" i="4"/>
  <c r="BN2028" i="4" s="1"/>
  <c r="BM1829" i="4"/>
  <c r="BL1829" i="4"/>
  <c r="BN1829" i="4" s="1"/>
  <c r="BM1577" i="4"/>
  <c r="BL1577" i="4"/>
  <c r="BN1577" i="4" s="1"/>
  <c r="BM630" i="4"/>
  <c r="BL630" i="4"/>
  <c r="BN630" i="4" s="1"/>
  <c r="BM1511" i="4"/>
  <c r="BL1511" i="4"/>
  <c r="BN1511" i="4" s="1"/>
  <c r="BM1034" i="4"/>
  <c r="BL1034" i="4"/>
  <c r="BN1034" i="4" s="1"/>
  <c r="BM1786" i="4"/>
  <c r="BL1786" i="4"/>
  <c r="BN1786" i="4" s="1"/>
  <c r="BM738" i="4"/>
  <c r="BL738" i="4"/>
  <c r="BN738" i="4" s="1"/>
  <c r="BM72" i="4"/>
  <c r="BL72" i="4"/>
  <c r="BN72" i="4" s="1"/>
  <c r="BM1632" i="4"/>
  <c r="BL1632" i="4"/>
  <c r="BN1632" i="4" s="1"/>
  <c r="BM2027" i="4"/>
  <c r="BL2027" i="4"/>
  <c r="BN2027" i="4" s="1"/>
  <c r="BM2026" i="4"/>
  <c r="BL2026" i="4"/>
  <c r="BN2026" i="4" s="1"/>
  <c r="BM1689" i="4"/>
  <c r="BL1689" i="4"/>
  <c r="BN1689" i="4" s="1"/>
  <c r="BM2415" i="4"/>
  <c r="BL2415" i="4"/>
  <c r="BN2415" i="4" s="1"/>
  <c r="BM1380" i="4"/>
  <c r="BL1380" i="4"/>
  <c r="BN1380" i="4" s="1"/>
  <c r="BM71" i="4"/>
  <c r="BL71" i="4"/>
  <c r="BN71" i="4" s="1"/>
  <c r="BM1555" i="4"/>
  <c r="BL1555" i="4"/>
  <c r="BN1555" i="4" s="1"/>
  <c r="BM2668" i="4"/>
  <c r="BL2668" i="4"/>
  <c r="BN2668" i="4" s="1"/>
  <c r="BM1877" i="4"/>
  <c r="BL1877" i="4"/>
  <c r="BN1877" i="4" s="1"/>
  <c r="BM377" i="4"/>
  <c r="BL377" i="4"/>
  <c r="BN377" i="4" s="1"/>
  <c r="BM917" i="4"/>
  <c r="BL917" i="4"/>
  <c r="BN917" i="4" s="1"/>
  <c r="BM376" i="4"/>
  <c r="BL376" i="4"/>
  <c r="BN376" i="4" s="1"/>
  <c r="BM975" i="4"/>
  <c r="BL975" i="4"/>
  <c r="BN975" i="4" s="1"/>
  <c r="BM1446" i="4"/>
  <c r="BL1446" i="4"/>
  <c r="BN1446" i="4" s="1"/>
  <c r="BM1445" i="4"/>
  <c r="BL1445" i="4"/>
  <c r="BN1445" i="4" s="1"/>
  <c r="BM2503" i="4"/>
  <c r="BL2503" i="4"/>
  <c r="BN2503" i="4" s="1"/>
  <c r="BM2025" i="4"/>
  <c r="BL2025" i="4"/>
  <c r="BN2025" i="4" s="1"/>
  <c r="BM916" i="4"/>
  <c r="BL916" i="4"/>
  <c r="BN916" i="4" s="1"/>
  <c r="BM476" i="4"/>
  <c r="BL476" i="4"/>
  <c r="BN476" i="4" s="1"/>
  <c r="BM1688" i="4"/>
  <c r="BL1688" i="4"/>
  <c r="BN1688" i="4" s="1"/>
  <c r="BM417" i="4"/>
  <c r="BL417" i="4"/>
  <c r="BN417" i="4" s="1"/>
  <c r="BM1876" i="4"/>
  <c r="BL1876" i="4"/>
  <c r="BN1876" i="4" s="1"/>
  <c r="BM2255" i="4"/>
  <c r="BL2255" i="4"/>
  <c r="BN2255" i="4" s="1"/>
  <c r="BM568" i="4"/>
  <c r="BL568" i="4"/>
  <c r="BN568" i="4" s="1"/>
  <c r="BM2502" i="4"/>
  <c r="BL2502" i="4"/>
  <c r="BN2502" i="4" s="1"/>
  <c r="BM800" i="4"/>
  <c r="BL800" i="4"/>
  <c r="BN800" i="4" s="1"/>
  <c r="BM855" i="4"/>
  <c r="BL855" i="4"/>
  <c r="BN855" i="4" s="1"/>
  <c r="BM1151" i="4"/>
  <c r="BL1151" i="4"/>
  <c r="BN1151" i="4" s="1"/>
  <c r="BM186" i="4"/>
  <c r="BL186" i="4"/>
  <c r="BN186" i="4" s="1"/>
  <c r="BM244" i="4"/>
  <c r="BL244" i="4"/>
  <c r="BN244" i="4" s="1"/>
  <c r="BM1427" i="4"/>
  <c r="BL1427" i="4"/>
  <c r="BN1427" i="4" s="1"/>
  <c r="BM2254" i="4"/>
  <c r="BL2254" i="4"/>
  <c r="BN2254" i="4" s="1"/>
  <c r="BM629" i="4"/>
  <c r="BL629" i="4"/>
  <c r="BN629" i="4" s="1"/>
  <c r="BM2672" i="4"/>
  <c r="BL2672" i="4"/>
  <c r="BN2672" i="4" s="1"/>
  <c r="BM2354" i="4"/>
  <c r="BL2354" i="4"/>
  <c r="BN2354" i="4" s="1"/>
  <c r="BM628" i="4"/>
  <c r="BL628" i="4"/>
  <c r="BN628" i="4" s="1"/>
  <c r="BM567" i="4"/>
  <c r="BL567" i="4"/>
  <c r="BN567" i="4" s="1"/>
  <c r="BM1961" i="4"/>
  <c r="BL1961" i="4"/>
  <c r="BN1961" i="4" s="1"/>
  <c r="BM1785" i="4"/>
  <c r="BL1785" i="4"/>
  <c r="BN1785" i="4" s="1"/>
  <c r="BM1033" i="4"/>
  <c r="BL1033" i="4"/>
  <c r="BN1033" i="4" s="1"/>
  <c r="BM298" i="4"/>
  <c r="BL298" i="4"/>
  <c r="BN298" i="4" s="1"/>
  <c r="BM243" i="4"/>
  <c r="BL243" i="4"/>
  <c r="BN243" i="4" s="1"/>
  <c r="BM2128" i="4"/>
  <c r="BL2128" i="4"/>
  <c r="BN2128" i="4" s="1"/>
  <c r="BM2501" i="4"/>
  <c r="BL2501" i="4"/>
  <c r="BN2501" i="4" s="1"/>
  <c r="BM2500" i="4"/>
  <c r="BL2500" i="4"/>
  <c r="BN2500" i="4" s="1"/>
  <c r="BM2127" i="4"/>
  <c r="BL2127" i="4"/>
  <c r="BN2127" i="4" s="1"/>
  <c r="BM70" i="4"/>
  <c r="BL70" i="4"/>
  <c r="BN70" i="4" s="1"/>
  <c r="BM2480" i="4"/>
  <c r="BL2480" i="4"/>
  <c r="BN2480" i="4" s="1"/>
  <c r="BM1318" i="4"/>
  <c r="BL1318" i="4"/>
  <c r="BN1318" i="4" s="1"/>
  <c r="BM28" i="4"/>
  <c r="BL28" i="4"/>
  <c r="BN28" i="4" s="1"/>
  <c r="BM1270" i="4"/>
  <c r="BL1270" i="4"/>
  <c r="BN1270" i="4" s="1"/>
  <c r="BM566" i="4"/>
  <c r="BL566" i="4"/>
  <c r="BN566" i="4" s="1"/>
  <c r="BM2024" i="4"/>
  <c r="BL2024" i="4"/>
  <c r="BN2024" i="4" s="1"/>
  <c r="BM297" i="4"/>
  <c r="BL297" i="4"/>
  <c r="BN297" i="4" s="1"/>
  <c r="BM627" i="4"/>
  <c r="BL627" i="4"/>
  <c r="BN627" i="4" s="1"/>
  <c r="BM242" i="4"/>
  <c r="BL242" i="4"/>
  <c r="BN242" i="4" s="1"/>
  <c r="BM1207" i="4"/>
  <c r="BL1207" i="4"/>
  <c r="BN1207" i="4" s="1"/>
  <c r="BM1576" i="4"/>
  <c r="BL1576" i="4"/>
  <c r="BN1576" i="4" s="1"/>
  <c r="BM529" i="4"/>
  <c r="BL529" i="4"/>
  <c r="BN529" i="4" s="1"/>
  <c r="BM2773" i="4"/>
  <c r="BL2773" i="4"/>
  <c r="BN2773" i="4" s="1"/>
  <c r="BM1828" i="4"/>
  <c r="BL1828" i="4"/>
  <c r="BN1828" i="4" s="1"/>
  <c r="BM1150" i="4"/>
  <c r="BL1150" i="4"/>
  <c r="BN1150" i="4" s="1"/>
  <c r="BM1631" i="4"/>
  <c r="BL1631" i="4"/>
  <c r="BN1631" i="4" s="1"/>
  <c r="BM2023" i="4"/>
  <c r="BL2023" i="4"/>
  <c r="BN2023" i="4" s="1"/>
  <c r="BM2022" i="4"/>
  <c r="BL2022" i="4"/>
  <c r="BN2022" i="4" s="1"/>
  <c r="BM2253" i="4"/>
  <c r="BL2253" i="4"/>
  <c r="BN2253" i="4" s="1"/>
  <c r="BM2021" i="4"/>
  <c r="BL2021" i="4"/>
  <c r="BN2021" i="4" s="1"/>
  <c r="BM2020" i="4"/>
  <c r="BL2020" i="4"/>
  <c r="BN2020" i="4" s="1"/>
  <c r="BM686" i="4"/>
  <c r="BL686" i="4"/>
  <c r="BN686" i="4" s="1"/>
  <c r="BM799" i="4"/>
  <c r="BL799" i="4"/>
  <c r="BN799" i="4" s="1"/>
  <c r="BM434" i="4"/>
  <c r="BL434" i="4"/>
  <c r="BN434" i="4" s="1"/>
  <c r="BM121" i="4"/>
  <c r="BL121" i="4"/>
  <c r="BN121" i="4" s="1"/>
  <c r="BM2226" i="4"/>
  <c r="BL2226" i="4"/>
  <c r="BN2226" i="4" s="1"/>
  <c r="BM2818" i="4"/>
  <c r="BL2818" i="4"/>
  <c r="BN2818" i="4" s="1"/>
  <c r="BM915" i="4"/>
  <c r="BL915" i="4"/>
  <c r="BN915" i="4" s="1"/>
  <c r="BM1960" i="4"/>
  <c r="BL1960" i="4"/>
  <c r="BN1960" i="4" s="1"/>
  <c r="BM2163" i="4"/>
  <c r="BL2163" i="4"/>
  <c r="BN2163" i="4" s="1"/>
  <c r="BM2604" i="4"/>
  <c r="BL2604" i="4"/>
  <c r="BN2604" i="4" s="1"/>
  <c r="BM2414" i="4"/>
  <c r="BL2414" i="4"/>
  <c r="BN2414" i="4" s="1"/>
  <c r="BM2768" i="4"/>
  <c r="BL2768" i="4"/>
  <c r="BN2768" i="4" s="1"/>
  <c r="BM1269" i="4"/>
  <c r="BL1269" i="4"/>
  <c r="BN1269" i="4" s="1"/>
  <c r="BM185" i="4"/>
  <c r="BL185" i="4"/>
  <c r="BN185" i="4" s="1"/>
  <c r="BM2572" i="4"/>
  <c r="BL2572" i="4"/>
  <c r="BN2572" i="4" s="1"/>
  <c r="BM974" i="4"/>
  <c r="BL974" i="4"/>
  <c r="BN974" i="4" s="1"/>
  <c r="BM685" i="4"/>
  <c r="BL685" i="4"/>
  <c r="BN685" i="4" s="1"/>
  <c r="BM2019" i="4"/>
  <c r="BL2019" i="4"/>
  <c r="BN2019" i="4" s="1"/>
  <c r="BM1827" i="4"/>
  <c r="BL1827" i="4"/>
  <c r="BN1827" i="4" s="1"/>
  <c r="BM2603" i="4"/>
  <c r="BL2603" i="4"/>
  <c r="BN2603" i="4" s="1"/>
  <c r="BM1444" i="4"/>
  <c r="BL1444" i="4"/>
  <c r="BN1444" i="4" s="1"/>
  <c r="BM684" i="4"/>
  <c r="BL684" i="4"/>
  <c r="BN684" i="4" s="1"/>
  <c r="BM2067" i="4"/>
  <c r="BL2067" i="4"/>
  <c r="BN2067" i="4" s="1"/>
  <c r="BM69" i="4"/>
  <c r="BL69" i="4"/>
  <c r="BN69" i="4" s="1"/>
  <c r="BM2162" i="4"/>
  <c r="BL2162" i="4"/>
  <c r="BN2162" i="4" s="1"/>
  <c r="BM1718" i="4"/>
  <c r="BL1718" i="4"/>
  <c r="BN1718" i="4" s="1"/>
  <c r="BM27" i="4"/>
  <c r="BL27" i="4"/>
  <c r="BN27" i="4" s="1"/>
  <c r="BM973" i="4"/>
  <c r="BL973" i="4"/>
  <c r="BN973" i="4" s="1"/>
  <c r="BM1268" i="4"/>
  <c r="BL1268" i="4"/>
  <c r="BN1268" i="4" s="1"/>
  <c r="BM565" i="4"/>
  <c r="BL565" i="4"/>
  <c r="BN565" i="4" s="1"/>
  <c r="BM2689" i="4"/>
  <c r="BL2689" i="4"/>
  <c r="BN2689" i="4" s="1"/>
  <c r="BM475" i="4"/>
  <c r="BL475" i="4"/>
  <c r="BN475" i="4" s="1"/>
  <c r="BM184" i="4"/>
  <c r="BL184" i="4"/>
  <c r="BN184" i="4" s="1"/>
  <c r="BM2413" i="4"/>
  <c r="BL2413" i="4"/>
  <c r="BN2413" i="4" s="1"/>
  <c r="BM528" i="4"/>
  <c r="BL528" i="4"/>
  <c r="BN528" i="4" s="1"/>
  <c r="BM1826" i="4"/>
  <c r="BL1826" i="4"/>
  <c r="BN1826" i="4" s="1"/>
  <c r="BM2252" i="4"/>
  <c r="BL2252" i="4"/>
  <c r="BN2252" i="4" s="1"/>
  <c r="BM2251" i="4"/>
  <c r="BL2251" i="4"/>
  <c r="BN2251" i="4" s="1"/>
  <c r="BM1825" i="4"/>
  <c r="BL1825" i="4"/>
  <c r="BN1825" i="4" s="1"/>
  <c r="BM2018" i="4"/>
  <c r="BL2018" i="4"/>
  <c r="BN2018" i="4" s="1"/>
  <c r="BM1824" i="4"/>
  <c r="BL1824" i="4"/>
  <c r="BN1824" i="4" s="1"/>
  <c r="BM2499" i="4"/>
  <c r="BL2499" i="4"/>
  <c r="BN2499" i="4" s="1"/>
  <c r="BM2688" i="4"/>
  <c r="BL2688" i="4"/>
  <c r="BN2688" i="4" s="1"/>
  <c r="BM1630" i="4"/>
  <c r="BL1630" i="4"/>
  <c r="BN1630" i="4" s="1"/>
  <c r="BM1086" i="4"/>
  <c r="BL1086" i="4"/>
  <c r="BN1086" i="4" s="1"/>
  <c r="BM914" i="4"/>
  <c r="BL914" i="4"/>
  <c r="BN914" i="4" s="1"/>
  <c r="BM2353" i="4"/>
  <c r="BL2353" i="4"/>
  <c r="BN2353" i="4" s="1"/>
  <c r="BM1149" i="4"/>
  <c r="BL1149" i="4"/>
  <c r="BN1149" i="4" s="1"/>
  <c r="BM798" i="4"/>
  <c r="BL798" i="4"/>
  <c r="BN798" i="4" s="1"/>
  <c r="BM68" i="4"/>
  <c r="BL68" i="4"/>
  <c r="BN68" i="4" s="1"/>
  <c r="BM349" i="4"/>
  <c r="BL349" i="4"/>
  <c r="BN349" i="4" s="1"/>
  <c r="BM2412" i="4"/>
  <c r="BL2412" i="4"/>
  <c r="BN2412" i="4" s="1"/>
  <c r="BM2181" i="4"/>
  <c r="BL2181" i="4"/>
  <c r="BN2181" i="4" s="1"/>
  <c r="BM2782" i="4"/>
  <c r="BL2782" i="4"/>
  <c r="BN2782" i="4" s="1"/>
  <c r="BM564" i="4"/>
  <c r="BL564" i="4"/>
  <c r="BN564" i="4" s="1"/>
  <c r="BM1317" i="4"/>
  <c r="BL1317" i="4"/>
  <c r="BN1317" i="4" s="1"/>
  <c r="BM2816" i="4"/>
  <c r="BL2816" i="4"/>
  <c r="BN2816" i="4" s="1"/>
  <c r="BM2687" i="4"/>
  <c r="BL2687" i="4"/>
  <c r="BN2687" i="4" s="1"/>
  <c r="BM1267" i="4"/>
  <c r="BL1267" i="4"/>
  <c r="BN1267" i="4" s="1"/>
  <c r="BM683" i="4"/>
  <c r="BL683" i="4"/>
  <c r="BN683" i="4" s="1"/>
  <c r="BM2686" i="4"/>
  <c r="BL2686" i="4"/>
  <c r="BN2686" i="4" s="1"/>
  <c r="BM2685" i="4"/>
  <c r="BL2685" i="4"/>
  <c r="BN2685" i="4" s="1"/>
  <c r="BM626" i="4"/>
  <c r="BL626" i="4"/>
  <c r="BN626" i="4" s="1"/>
  <c r="BM2250" i="4"/>
  <c r="BL2250" i="4"/>
  <c r="BN2250" i="4" s="1"/>
  <c r="BM1906" i="4"/>
  <c r="BL1906" i="4"/>
  <c r="BN1906" i="4" s="1"/>
  <c r="BM433" i="4"/>
  <c r="BL433" i="4"/>
  <c r="BN433" i="4" s="1"/>
  <c r="BM1148" i="4"/>
  <c r="BL1148" i="4"/>
  <c r="BN1148" i="4" s="1"/>
  <c r="BM2810" i="4"/>
  <c r="BL2810" i="4"/>
  <c r="BN2810" i="4" s="1"/>
  <c r="BM1930" i="4"/>
  <c r="BL1930" i="4"/>
  <c r="BN1930" i="4" s="1"/>
  <c r="BM2017" i="4"/>
  <c r="BL2017" i="4"/>
  <c r="BN2017" i="4" s="1"/>
  <c r="BM682" i="4"/>
  <c r="BL682" i="4"/>
  <c r="BN682" i="4" s="1"/>
  <c r="BM1575" i="4"/>
  <c r="BL1575" i="4"/>
  <c r="BN1575" i="4" s="1"/>
  <c r="BM120" i="4"/>
  <c r="BL120" i="4"/>
  <c r="BN120" i="4" s="1"/>
  <c r="BM2016" i="4"/>
  <c r="BL2016" i="4"/>
  <c r="BN2016" i="4" s="1"/>
  <c r="BM563" i="4"/>
  <c r="BL563" i="4"/>
  <c r="BN563" i="4" s="1"/>
  <c r="BM797" i="4"/>
  <c r="BL797" i="4"/>
  <c r="BN797" i="4" s="1"/>
  <c r="BM913" i="4"/>
  <c r="BL913" i="4"/>
  <c r="BN913" i="4" s="1"/>
  <c r="BM2180" i="4"/>
  <c r="BL2180" i="4"/>
  <c r="BN2180" i="4" s="1"/>
  <c r="BM1823" i="4"/>
  <c r="BL1823" i="4"/>
  <c r="BN1823" i="4" s="1"/>
  <c r="BM183" i="4"/>
  <c r="BL183" i="4"/>
  <c r="BN183" i="4" s="1"/>
  <c r="BM67" i="4"/>
  <c r="BL67" i="4"/>
  <c r="BN67" i="4" s="1"/>
  <c r="BM1032" i="4"/>
  <c r="BL1032" i="4"/>
  <c r="BN1032" i="4" s="1"/>
  <c r="BM241" i="4"/>
  <c r="BL241" i="4"/>
  <c r="BN241" i="4" s="1"/>
  <c r="BM2179" i="4"/>
  <c r="BL2179" i="4"/>
  <c r="BN2179" i="4" s="1"/>
  <c r="BM2411" i="4"/>
  <c r="BL2411" i="4"/>
  <c r="BN2411" i="4" s="1"/>
  <c r="BM240" i="4"/>
  <c r="BL240" i="4"/>
  <c r="BN240" i="4" s="1"/>
  <c r="BM1905" i="4"/>
  <c r="BL1905" i="4"/>
  <c r="BN1905" i="4" s="1"/>
  <c r="BM1379" i="4"/>
  <c r="BL1379" i="4"/>
  <c r="BN1379" i="4" s="1"/>
  <c r="BM681" i="4"/>
  <c r="BL681" i="4"/>
  <c r="BN681" i="4" s="1"/>
  <c r="BM972" i="4"/>
  <c r="BL972" i="4"/>
  <c r="BN972" i="4" s="1"/>
  <c r="BM1959" i="4"/>
  <c r="BL1959" i="4"/>
  <c r="BN1959" i="4" s="1"/>
  <c r="BM2066" i="4"/>
  <c r="BL2066" i="4"/>
  <c r="BN2066" i="4" s="1"/>
  <c r="BM1147" i="4"/>
  <c r="BL1147" i="4"/>
  <c r="BN1147" i="4" s="1"/>
  <c r="BM1443" i="4"/>
  <c r="BL1443" i="4"/>
  <c r="BN1443" i="4" s="1"/>
  <c r="BM1442" i="4"/>
  <c r="BL1442" i="4"/>
  <c r="BN1442" i="4" s="1"/>
  <c r="BM2550" i="4"/>
  <c r="BL2550" i="4"/>
  <c r="BN2550" i="4" s="1"/>
  <c r="BM119" i="4"/>
  <c r="BL119" i="4"/>
  <c r="BN119" i="4" s="1"/>
  <c r="BM1316" i="4"/>
  <c r="BL1316" i="4"/>
  <c r="BN1316" i="4" s="1"/>
  <c r="BM1510" i="4"/>
  <c r="BL1510" i="4"/>
  <c r="BN1510" i="4" s="1"/>
  <c r="BM1509" i="4"/>
  <c r="BL1509" i="4"/>
  <c r="BN1509" i="4" s="1"/>
  <c r="BM1266" i="4"/>
  <c r="BL1266" i="4"/>
  <c r="BN1266" i="4" s="1"/>
  <c r="BM1378" i="4"/>
  <c r="BL1378" i="4"/>
  <c r="BN1378" i="4" s="1"/>
  <c r="BM680" i="4"/>
  <c r="BL680" i="4"/>
  <c r="BN680" i="4" s="1"/>
  <c r="BM1031" i="4"/>
  <c r="BL1031" i="4"/>
  <c r="BN1031" i="4" s="1"/>
  <c r="BM2065" i="4"/>
  <c r="BL2065" i="4"/>
  <c r="BN2065" i="4" s="1"/>
  <c r="BM1085" i="4"/>
  <c r="BL1085" i="4"/>
  <c r="BN1085" i="4" s="1"/>
  <c r="BM1508" i="4"/>
  <c r="BL1508" i="4"/>
  <c r="BN1508" i="4" s="1"/>
  <c r="BM1146" i="4"/>
  <c r="BL1146" i="4"/>
  <c r="BN1146" i="4" s="1"/>
  <c r="BM796" i="4"/>
  <c r="BL796" i="4"/>
  <c r="BN796" i="4" s="1"/>
  <c r="BM474" i="4"/>
  <c r="BL474" i="4"/>
  <c r="BN474" i="4" s="1"/>
  <c r="BM2584" i="4"/>
  <c r="BL2584" i="4"/>
  <c r="BN2584" i="4" s="1"/>
  <c r="BM66" i="4"/>
  <c r="BL66" i="4"/>
  <c r="BN66" i="4" s="1"/>
  <c r="BM1687" i="4"/>
  <c r="BL1687" i="4"/>
  <c r="BN1687" i="4" s="1"/>
  <c r="BM1822" i="4"/>
  <c r="BL1822" i="4"/>
  <c r="BN1822" i="4" s="1"/>
  <c r="BM416" i="4"/>
  <c r="BL416" i="4"/>
  <c r="BN416" i="4" s="1"/>
  <c r="BM1870" i="4"/>
  <c r="BL1870" i="4"/>
  <c r="BN1870" i="4" s="1"/>
  <c r="BM375" i="4"/>
  <c r="BL375" i="4"/>
  <c r="BN375" i="4" s="1"/>
  <c r="BM2178" i="4"/>
  <c r="BL2178" i="4"/>
  <c r="BN2178" i="4" s="1"/>
  <c r="BM2684" i="4"/>
  <c r="BL2684" i="4"/>
  <c r="BN2684" i="4" s="1"/>
  <c r="BM1507" i="4"/>
  <c r="BL1507" i="4"/>
  <c r="BN1507" i="4" s="1"/>
  <c r="BM795" i="4"/>
  <c r="BL795" i="4"/>
  <c r="BN795" i="4" s="1"/>
  <c r="BM794" i="4"/>
  <c r="BL794" i="4"/>
  <c r="BN794" i="4" s="1"/>
  <c r="BM1145" i="4"/>
  <c r="BL1145" i="4"/>
  <c r="BN1145" i="4" s="1"/>
  <c r="BM2602" i="4"/>
  <c r="BL2602" i="4"/>
  <c r="BN2602" i="4" s="1"/>
  <c r="BM1315" i="4"/>
  <c r="BL1315" i="4"/>
  <c r="BN1315" i="4" s="1"/>
  <c r="BM625" i="4"/>
  <c r="BL625" i="4"/>
  <c r="BN625" i="4" s="1"/>
  <c r="BM1506" i="4"/>
  <c r="BL1506" i="4"/>
  <c r="BN1506" i="4" s="1"/>
  <c r="BM971" i="4"/>
  <c r="BL971" i="4"/>
  <c r="BN971" i="4" s="1"/>
  <c r="BM912" i="4"/>
  <c r="BL912" i="4"/>
  <c r="BN912" i="4" s="1"/>
  <c r="BM1030" i="4"/>
  <c r="BL1030" i="4"/>
  <c r="BN1030" i="4" s="1"/>
  <c r="BM562" i="4"/>
  <c r="BL562" i="4"/>
  <c r="BN562" i="4" s="1"/>
  <c r="BM1505" i="4"/>
  <c r="BL1505" i="4"/>
  <c r="BN1505" i="4" s="1"/>
  <c r="BM1504" i="4"/>
  <c r="BL1504" i="4"/>
  <c r="BN1504" i="4" s="1"/>
  <c r="BM296" i="4"/>
  <c r="BL296" i="4"/>
  <c r="BN296" i="4" s="1"/>
  <c r="BM527" i="4"/>
  <c r="BL527" i="4"/>
  <c r="BN527" i="4" s="1"/>
  <c r="BM2683" i="4"/>
  <c r="BL2683" i="4"/>
  <c r="BN2683" i="4" s="1"/>
  <c r="BM2352" i="4"/>
  <c r="BL2352" i="4"/>
  <c r="BN2352" i="4" s="1"/>
  <c r="BM65" i="4"/>
  <c r="BL65" i="4"/>
  <c r="BN65" i="4" s="1"/>
  <c r="BM1314" i="4"/>
  <c r="BL1314" i="4"/>
  <c r="BN1314" i="4" s="1"/>
  <c r="BM1265" i="4"/>
  <c r="BL1265" i="4"/>
  <c r="BN1265" i="4" s="1"/>
  <c r="BM1377" i="4"/>
  <c r="BL1377" i="4"/>
  <c r="BN1377" i="4" s="1"/>
  <c r="BM2651" i="4"/>
  <c r="BL2651" i="4"/>
  <c r="BN2651" i="4" s="1"/>
  <c r="BM295" i="4"/>
  <c r="BL295" i="4"/>
  <c r="BN295" i="4" s="1"/>
  <c r="BM1821" i="4"/>
  <c r="BL1821" i="4"/>
  <c r="BN1821" i="4" s="1"/>
  <c r="BM2249" i="4"/>
  <c r="BL2249" i="4"/>
  <c r="BN2249" i="4" s="1"/>
  <c r="BM679" i="4"/>
  <c r="BL679" i="4"/>
  <c r="BN679" i="4" s="1"/>
  <c r="BM182" i="4"/>
  <c r="BL182" i="4"/>
  <c r="BN182" i="4" s="1"/>
  <c r="BM624" i="4"/>
  <c r="BL624" i="4"/>
  <c r="BN624" i="4" s="1"/>
  <c r="BM1717" i="4"/>
  <c r="BL1717" i="4"/>
  <c r="BN1717" i="4" s="1"/>
  <c r="BM1784" i="4"/>
  <c r="BL1784" i="4"/>
  <c r="BN1784" i="4" s="1"/>
  <c r="BM737" i="4"/>
  <c r="BL737" i="4"/>
  <c r="BN737" i="4" s="1"/>
  <c r="BM1503" i="4"/>
  <c r="BL1503" i="4"/>
  <c r="BN1503" i="4" s="1"/>
  <c r="BM1264" i="4"/>
  <c r="BL1264" i="4"/>
  <c r="BN1264" i="4" s="1"/>
  <c r="BM1629" i="4"/>
  <c r="BL1629" i="4"/>
  <c r="BN1629" i="4" s="1"/>
  <c r="BM2756" i="4"/>
  <c r="BL2756" i="4"/>
  <c r="BN2756" i="4" s="1"/>
  <c r="BM2410" i="4"/>
  <c r="BL2410" i="4"/>
  <c r="BN2410" i="4" s="1"/>
  <c r="BM1574" i="4"/>
  <c r="BL1574" i="4"/>
  <c r="BN1574" i="4" s="1"/>
  <c r="BM2549" i="4"/>
  <c r="BL2549" i="4"/>
  <c r="BN2549" i="4" s="1"/>
  <c r="BM970" i="4"/>
  <c r="BL970" i="4"/>
  <c r="BN970" i="4" s="1"/>
  <c r="BM2177" i="4"/>
  <c r="BL2177" i="4"/>
  <c r="BN2177" i="4" s="1"/>
  <c r="BM181" i="4"/>
  <c r="BL181" i="4"/>
  <c r="BN181" i="4" s="1"/>
  <c r="BM2409" i="4"/>
  <c r="BL2409" i="4"/>
  <c r="BN2409" i="4" s="1"/>
  <c r="BM1426" i="4"/>
  <c r="BL1426" i="4"/>
  <c r="BN1426" i="4" s="1"/>
  <c r="BM1783" i="4"/>
  <c r="BL1783" i="4"/>
  <c r="BN1783" i="4" s="1"/>
  <c r="BM415" i="4"/>
  <c r="BL415" i="4"/>
  <c r="BN415" i="4" s="1"/>
  <c r="BM1313" i="4"/>
  <c r="BL1313" i="4"/>
  <c r="BN1313" i="4" s="1"/>
  <c r="BM2498" i="4"/>
  <c r="BL2498" i="4"/>
  <c r="BN2498" i="4" s="1"/>
  <c r="BM2548" i="4"/>
  <c r="BL2548" i="4"/>
  <c r="BN2548" i="4" s="1"/>
  <c r="BM969" i="4"/>
  <c r="BL969" i="4"/>
  <c r="BN969" i="4" s="1"/>
  <c r="BM2351" i="4"/>
  <c r="BL2351" i="4"/>
  <c r="BN2351" i="4" s="1"/>
  <c r="BM2248" i="4"/>
  <c r="BL2248" i="4"/>
  <c r="BN2248" i="4" s="1"/>
  <c r="BM1732" i="4"/>
  <c r="BL1732" i="4"/>
  <c r="BN1732" i="4" s="1"/>
  <c r="BM1502" i="4"/>
  <c r="BL1502" i="4"/>
  <c r="BN1502" i="4" s="1"/>
  <c r="BM623" i="4"/>
  <c r="BL623" i="4"/>
  <c r="BN623" i="4" s="1"/>
  <c r="BM911" i="4"/>
  <c r="BL911" i="4"/>
  <c r="BN911" i="4" s="1"/>
  <c r="BM64" i="4"/>
  <c r="BL64" i="4"/>
  <c r="BN64" i="4" s="1"/>
  <c r="BM793" i="4"/>
  <c r="BL793" i="4"/>
  <c r="BN793" i="4" s="1"/>
  <c r="BM2247" i="4"/>
  <c r="BL2247" i="4"/>
  <c r="BN2247" i="4" s="1"/>
  <c r="BM2064" i="4"/>
  <c r="BL2064" i="4"/>
  <c r="BN2064" i="4" s="1"/>
  <c r="BM1312" i="4"/>
  <c r="BL1312" i="4"/>
  <c r="BN1312" i="4" s="1"/>
  <c r="BM678" i="4"/>
  <c r="BL678" i="4"/>
  <c r="BN678" i="4" s="1"/>
  <c r="BM910" i="4"/>
  <c r="BL910" i="4"/>
  <c r="BN910" i="4" s="1"/>
  <c r="BM2176" i="4"/>
  <c r="BL2176" i="4"/>
  <c r="BN2176" i="4" s="1"/>
  <c r="BM2339" i="4"/>
  <c r="BL2339" i="4"/>
  <c r="BN2339" i="4" s="1"/>
  <c r="BM2547" i="4"/>
  <c r="BL2547" i="4"/>
  <c r="BN2547" i="4" s="1"/>
  <c r="BM1084" i="4"/>
  <c r="BL1084" i="4"/>
  <c r="BN1084" i="4" s="1"/>
  <c r="BM2175" i="4"/>
  <c r="BL2175" i="4"/>
  <c r="BN2175" i="4" s="1"/>
  <c r="BM1441" i="4"/>
  <c r="BL1441" i="4"/>
  <c r="BN1441" i="4" s="1"/>
  <c r="BM63" i="4"/>
  <c r="BL63" i="4"/>
  <c r="BN63" i="4" s="1"/>
  <c r="BM1029" i="4"/>
  <c r="BL1029" i="4"/>
  <c r="BN1029" i="4" s="1"/>
  <c r="BM118" i="4"/>
  <c r="BL118" i="4"/>
  <c r="BN118" i="4" s="1"/>
  <c r="BM62" i="4"/>
  <c r="BL62" i="4"/>
  <c r="BN62" i="4" s="1"/>
  <c r="BM1573" i="4"/>
  <c r="BL1573" i="4"/>
  <c r="BN1573" i="4" s="1"/>
  <c r="BM1501" i="4"/>
  <c r="BL1501" i="4"/>
  <c r="BN1501" i="4" s="1"/>
  <c r="BM180" i="4"/>
  <c r="BL180" i="4"/>
  <c r="BN180" i="4" s="1"/>
  <c r="BM1144" i="4"/>
  <c r="BL1144" i="4"/>
  <c r="BN1144" i="4" s="1"/>
  <c r="BM736" i="4"/>
  <c r="BL736" i="4"/>
  <c r="BN736" i="4" s="1"/>
  <c r="BM1440" i="4"/>
  <c r="BL1440" i="4"/>
  <c r="BN1440" i="4" s="1"/>
  <c r="BM2682" i="4"/>
  <c r="BL2682" i="4"/>
  <c r="BN2682" i="4" s="1"/>
  <c r="BM1572" i="4"/>
  <c r="BL1572" i="4"/>
  <c r="BN1572" i="4" s="1"/>
  <c r="BM348" i="4"/>
  <c r="BL348" i="4"/>
  <c r="BN348" i="4" s="1"/>
  <c r="BM1628" i="4"/>
  <c r="BL1628" i="4"/>
  <c r="BN1628" i="4" s="1"/>
  <c r="BM2015" i="4"/>
  <c r="BL2015" i="4"/>
  <c r="BN2015" i="4" s="1"/>
  <c r="BM2014" i="4"/>
  <c r="BL2014" i="4"/>
  <c r="BN2014" i="4" s="1"/>
  <c r="BM1782" i="4"/>
  <c r="BL1782" i="4"/>
  <c r="BN1782" i="4" s="1"/>
  <c r="BM473" i="4"/>
  <c r="BL473" i="4"/>
  <c r="BN473" i="4" s="1"/>
  <c r="BM117" i="4"/>
  <c r="BL117" i="4"/>
  <c r="BN117" i="4" s="1"/>
  <c r="BM1263" i="4"/>
  <c r="BL1263" i="4"/>
  <c r="BN1263" i="4" s="1"/>
  <c r="BM735" i="4"/>
  <c r="BL735" i="4"/>
  <c r="BN735" i="4" s="1"/>
  <c r="BM1206" i="4"/>
  <c r="BL1206" i="4"/>
  <c r="BN1206" i="4" s="1"/>
  <c r="BM1571" i="4"/>
  <c r="BL1571" i="4"/>
  <c r="BN1571" i="4" s="1"/>
  <c r="BM2408" i="4"/>
  <c r="BL2408" i="4"/>
  <c r="BN2408" i="4" s="1"/>
  <c r="BM1731" i="4"/>
  <c r="BL1731" i="4"/>
  <c r="BN1731" i="4" s="1"/>
  <c r="BM61" i="4"/>
  <c r="BL61" i="4"/>
  <c r="BN61" i="4" s="1"/>
  <c r="BM2546" i="4"/>
  <c r="BL2546" i="4"/>
  <c r="BN2546" i="4" s="1"/>
  <c r="BM2013" i="4"/>
  <c r="BL2013" i="4"/>
  <c r="BN2013" i="4" s="1"/>
  <c r="BM2126" i="4"/>
  <c r="BL2126" i="4"/>
  <c r="BN2126" i="4" s="1"/>
  <c r="BM239" i="4"/>
  <c r="BL239" i="4"/>
  <c r="BN239" i="4" s="1"/>
  <c r="BM1904" i="4"/>
  <c r="BL1904" i="4"/>
  <c r="BN1904" i="4" s="1"/>
  <c r="BM1875" i="4"/>
  <c r="BL1875" i="4"/>
  <c r="BN1875" i="4" s="1"/>
  <c r="BM1205" i="4"/>
  <c r="BL1205" i="4"/>
  <c r="BN1205" i="4" s="1"/>
  <c r="BM1781" i="4"/>
  <c r="BL1781" i="4"/>
  <c r="BN1781" i="4" s="1"/>
  <c r="BM1143" i="4"/>
  <c r="BL1143" i="4"/>
  <c r="BN1143" i="4" s="1"/>
  <c r="BM561" i="4"/>
  <c r="BL561" i="4"/>
  <c r="BN561" i="4" s="1"/>
  <c r="BM2174" i="4"/>
  <c r="BL2174" i="4"/>
  <c r="BN2174" i="4" s="1"/>
  <c r="BM1376" i="4"/>
  <c r="BL1376" i="4"/>
  <c r="BN1376" i="4" s="1"/>
  <c r="BM1929" i="4"/>
  <c r="BL1929" i="4"/>
  <c r="BN1929" i="4" s="1"/>
  <c r="BM1820" i="4"/>
  <c r="BL1820" i="4"/>
  <c r="BN1820" i="4" s="1"/>
  <c r="BM968" i="4"/>
  <c r="BL968" i="4"/>
  <c r="BN968" i="4" s="1"/>
  <c r="BM2497" i="4"/>
  <c r="BL2497" i="4"/>
  <c r="BN2497" i="4" s="1"/>
  <c r="BM2407" i="4"/>
  <c r="BL2407" i="4"/>
  <c r="BN2407" i="4" s="1"/>
  <c r="BM1903" i="4"/>
  <c r="BL1903" i="4"/>
  <c r="BN1903" i="4" s="1"/>
  <c r="BM238" i="4"/>
  <c r="BL238" i="4"/>
  <c r="BN238" i="4" s="1"/>
  <c r="BM294" i="4"/>
  <c r="BL294" i="4"/>
  <c r="BN294" i="4" s="1"/>
  <c r="BM237" i="4"/>
  <c r="BL237" i="4"/>
  <c r="BN237" i="4" s="1"/>
  <c r="BM2456" i="4"/>
  <c r="BL2456" i="4"/>
  <c r="BN2456" i="4" s="1"/>
  <c r="BM2455" i="4"/>
  <c r="BL2455" i="4"/>
  <c r="BN2455" i="4" s="1"/>
  <c r="BM1500" i="4"/>
  <c r="BL1500" i="4"/>
  <c r="BN1500" i="4" s="1"/>
  <c r="BM677" i="4"/>
  <c r="BL677" i="4"/>
  <c r="BN677" i="4" s="1"/>
  <c r="BM622" i="4"/>
  <c r="BL622" i="4"/>
  <c r="BN622" i="4" s="1"/>
  <c r="BM236" i="4"/>
  <c r="BL236" i="4"/>
  <c r="BN236" i="4" s="1"/>
  <c r="BM1874" i="4"/>
  <c r="BL1874" i="4"/>
  <c r="BN1874" i="4" s="1"/>
  <c r="BM967" i="4"/>
  <c r="BL967" i="4"/>
  <c r="BN967" i="4" s="1"/>
  <c r="BM966" i="4"/>
  <c r="BL966" i="4"/>
  <c r="BN966" i="4" s="1"/>
  <c r="BM1570" i="4"/>
  <c r="BL1570" i="4"/>
  <c r="BN1570" i="4" s="1"/>
  <c r="BM1730" i="4"/>
  <c r="BL1730" i="4"/>
  <c r="BN1730" i="4" s="1"/>
  <c r="BM293" i="4"/>
  <c r="BL293" i="4"/>
  <c r="BN293" i="4" s="1"/>
  <c r="BM2012" i="4"/>
  <c r="BL2012" i="4"/>
  <c r="BN2012" i="4" s="1"/>
  <c r="BM432" i="4"/>
  <c r="BL432" i="4"/>
  <c r="BN432" i="4" s="1"/>
  <c r="BM26" i="4"/>
  <c r="BL26" i="4"/>
  <c r="BN26" i="4" s="1"/>
  <c r="BM621" i="4"/>
  <c r="BL621" i="4"/>
  <c r="BN621" i="4" s="1"/>
  <c r="BM2601" i="4"/>
  <c r="BL2601" i="4"/>
  <c r="BN2601" i="4" s="1"/>
  <c r="BM560" i="4"/>
  <c r="BL560" i="4"/>
  <c r="BN560" i="4" s="1"/>
  <c r="BM472" i="4"/>
  <c r="BL472" i="4"/>
  <c r="BN472" i="4" s="1"/>
  <c r="BM235" i="4"/>
  <c r="BL235" i="4"/>
  <c r="BN235" i="4" s="1"/>
  <c r="BM414" i="4"/>
  <c r="BL414" i="4"/>
  <c r="BN414" i="4" s="1"/>
  <c r="BM60" i="4"/>
  <c r="BL60" i="4"/>
  <c r="BN60" i="4" s="1"/>
  <c r="BM1569" i="4"/>
  <c r="BL1569" i="4"/>
  <c r="BN1569" i="4" s="1"/>
  <c r="BM471" i="4"/>
  <c r="BL471" i="4"/>
  <c r="BN471" i="4" s="1"/>
  <c r="BM676" i="4"/>
  <c r="BL676" i="4"/>
  <c r="BN676" i="4" s="1"/>
  <c r="BM1262" i="4"/>
  <c r="BL1262" i="4"/>
  <c r="BN1262" i="4" s="1"/>
  <c r="BM1204" i="4"/>
  <c r="BL1204" i="4"/>
  <c r="BN1204" i="4" s="1"/>
  <c r="BM234" i="4"/>
  <c r="BL234" i="4"/>
  <c r="BN234" i="4" s="1"/>
  <c r="BM2350" i="4"/>
  <c r="BL2350" i="4"/>
  <c r="BN2350" i="4" s="1"/>
  <c r="BM470" i="4"/>
  <c r="BL470" i="4"/>
  <c r="BN470" i="4" s="1"/>
  <c r="BM1729" i="4"/>
  <c r="BL1729" i="4"/>
  <c r="BN1729" i="4" s="1"/>
  <c r="BM620" i="4"/>
  <c r="BL620" i="4"/>
  <c r="BN620" i="4" s="1"/>
  <c r="BM292" i="4"/>
  <c r="BL292" i="4"/>
  <c r="BN292" i="4" s="1"/>
  <c r="BM2125" i="4"/>
  <c r="BL2125" i="4"/>
  <c r="BN2125" i="4" s="1"/>
  <c r="BM59" i="4"/>
  <c r="BL59" i="4"/>
  <c r="BN59" i="4" s="1"/>
  <c r="BM854" i="4"/>
  <c r="BL854" i="4"/>
  <c r="BN854" i="4" s="1"/>
  <c r="BM619" i="4"/>
  <c r="BL619" i="4"/>
  <c r="BN619" i="4" s="1"/>
  <c r="BM1142" i="4"/>
  <c r="BL1142" i="4"/>
  <c r="BN1142" i="4" s="1"/>
  <c r="BM559" i="4"/>
  <c r="BL559" i="4"/>
  <c r="BN559" i="4" s="1"/>
  <c r="BM1928" i="4"/>
  <c r="BL1928" i="4"/>
  <c r="BN1928" i="4" s="1"/>
  <c r="BM2063" i="4"/>
  <c r="BL2063" i="4"/>
  <c r="BN2063" i="4" s="1"/>
  <c r="BM792" i="4"/>
  <c r="BL792" i="4"/>
  <c r="BN792" i="4" s="1"/>
  <c r="BM291" i="4"/>
  <c r="BL291" i="4"/>
  <c r="BN291" i="4" s="1"/>
  <c r="BM1203" i="4"/>
  <c r="BL1203" i="4"/>
  <c r="BN1203" i="4" s="1"/>
  <c r="BM2465" i="4"/>
  <c r="BL2465" i="4"/>
  <c r="BN2465" i="4" s="1"/>
  <c r="BM1028" i="4"/>
  <c r="BL1028" i="4"/>
  <c r="BN1028" i="4" s="1"/>
  <c r="BM374" i="4"/>
  <c r="BL374" i="4"/>
  <c r="BN374" i="4" s="1"/>
  <c r="BM1958" i="4"/>
  <c r="BL1958" i="4"/>
  <c r="BN1958" i="4" s="1"/>
  <c r="BM526" i="4"/>
  <c r="BL526" i="4"/>
  <c r="BN526" i="4" s="1"/>
  <c r="BM1083" i="4"/>
  <c r="BL1083" i="4"/>
  <c r="BN1083" i="4" s="1"/>
  <c r="BM1261" i="4"/>
  <c r="BL1261" i="4"/>
  <c r="BN1261" i="4" s="1"/>
  <c r="BM1260" i="4"/>
  <c r="BL1260" i="4"/>
  <c r="BN1260" i="4" s="1"/>
  <c r="BM2302" i="4"/>
  <c r="BL2302" i="4"/>
  <c r="BN2302" i="4" s="1"/>
  <c r="BM675" i="4"/>
  <c r="BL675" i="4"/>
  <c r="BN675" i="4" s="1"/>
  <c r="BM116" i="4"/>
  <c r="BL116" i="4"/>
  <c r="BN116" i="4" s="1"/>
  <c r="BM115" i="4"/>
  <c r="BL115" i="4"/>
  <c r="BN115" i="4" s="1"/>
  <c r="BM179" i="4"/>
  <c r="BL179" i="4"/>
  <c r="BN179" i="4" s="1"/>
  <c r="BM853" i="4"/>
  <c r="BL853" i="4"/>
  <c r="BN853" i="4" s="1"/>
  <c r="BM178" i="4"/>
  <c r="BL178" i="4"/>
  <c r="BN178" i="4" s="1"/>
  <c r="BM965" i="4"/>
  <c r="BL965" i="4"/>
  <c r="BN965" i="4" s="1"/>
  <c r="BM233" i="4"/>
  <c r="BL233" i="4"/>
  <c r="BN233" i="4" s="1"/>
  <c r="BM1141" i="4"/>
  <c r="BL1141" i="4"/>
  <c r="BN1141" i="4" s="1"/>
  <c r="BM1819" i="4"/>
  <c r="BL1819" i="4"/>
  <c r="BN1819" i="4" s="1"/>
  <c r="BM232" i="4"/>
  <c r="BL232" i="4"/>
  <c r="BN232" i="4" s="1"/>
  <c r="BM1728" i="4"/>
  <c r="BL1728" i="4"/>
  <c r="BN1728" i="4" s="1"/>
  <c r="BM1082" i="4"/>
  <c r="BL1082" i="4"/>
  <c r="BN1082" i="4" s="1"/>
  <c r="BM2011" i="4"/>
  <c r="BL2011" i="4"/>
  <c r="BN2011" i="4" s="1"/>
  <c r="BM231" i="4"/>
  <c r="BL231" i="4"/>
  <c r="BN231" i="4" s="1"/>
  <c r="BM2681" i="4"/>
  <c r="BL2681" i="4"/>
  <c r="BN2681" i="4" s="1"/>
  <c r="BM2406" i="4"/>
  <c r="BL2406" i="4"/>
  <c r="BN2406" i="4" s="1"/>
  <c r="BM852" i="4"/>
  <c r="BL852" i="4"/>
  <c r="BN852" i="4" s="1"/>
  <c r="BM2542" i="4"/>
  <c r="BL2542" i="4"/>
  <c r="BN2542" i="4" s="1"/>
  <c r="BM2010" i="4"/>
  <c r="BL2010" i="4"/>
  <c r="BN2010" i="4" s="1"/>
  <c r="BM1439" i="4"/>
  <c r="BL1439" i="4"/>
  <c r="BN1439" i="4" s="1"/>
  <c r="BM177" i="4"/>
  <c r="BL177" i="4"/>
  <c r="BN177" i="4" s="1"/>
  <c r="BM58" i="4"/>
  <c r="BL58" i="4"/>
  <c r="BN58" i="4" s="1"/>
  <c r="BM2225" i="4"/>
  <c r="BL2225" i="4"/>
  <c r="BN2225" i="4" s="1"/>
  <c r="BM2813" i="4"/>
  <c r="BL2813" i="4"/>
  <c r="BN2813" i="4" s="1"/>
  <c r="BM2680" i="4"/>
  <c r="BL2680" i="4"/>
  <c r="BN2680" i="4" s="1"/>
  <c r="BM1499" i="4"/>
  <c r="BL1499" i="4"/>
  <c r="BN1499" i="4" s="1"/>
  <c r="BM431" i="4"/>
  <c r="BL431" i="4"/>
  <c r="BN431" i="4" s="1"/>
  <c r="BM1498" i="4"/>
  <c r="BL1498" i="4"/>
  <c r="BN1498" i="4" s="1"/>
  <c r="BM1727" i="4"/>
  <c r="BL1727" i="4"/>
  <c r="BN1727" i="4" s="1"/>
  <c r="BM1259" i="4"/>
  <c r="BL1259" i="4"/>
  <c r="BN1259" i="4" s="1"/>
  <c r="BM114" i="4"/>
  <c r="BL114" i="4"/>
  <c r="BN114" i="4" s="1"/>
  <c r="BM113" i="4"/>
  <c r="BL113" i="4"/>
  <c r="BN113" i="4" s="1"/>
  <c r="BM2246" i="4"/>
  <c r="BL2246" i="4"/>
  <c r="BN2246" i="4" s="1"/>
  <c r="BM290" i="4"/>
  <c r="BL290" i="4"/>
  <c r="BN290" i="4" s="1"/>
  <c r="BM2600" i="4"/>
  <c r="BL2600" i="4"/>
  <c r="BN2600" i="4" s="1"/>
  <c r="BM2496" i="4"/>
  <c r="BL2496" i="4"/>
  <c r="BN2496" i="4" s="1"/>
  <c r="BM525" i="4"/>
  <c r="BL525" i="4"/>
  <c r="BN525" i="4" s="1"/>
  <c r="BM1726" i="4"/>
  <c r="BL1726" i="4"/>
  <c r="BN1726" i="4" s="1"/>
  <c r="BM734" i="4"/>
  <c r="BL734" i="4"/>
  <c r="BN734" i="4" s="1"/>
  <c r="BM373" i="4"/>
  <c r="BL373" i="4"/>
  <c r="BN373" i="4" s="1"/>
  <c r="BM674" i="4"/>
  <c r="BL674" i="4"/>
  <c r="BN674" i="4" s="1"/>
  <c r="BM1027" i="4"/>
  <c r="BL1027" i="4"/>
  <c r="BN1027" i="4" s="1"/>
  <c r="BM1957" i="4"/>
  <c r="BL1957" i="4"/>
  <c r="BN1957" i="4" s="1"/>
  <c r="BM909" i="4"/>
  <c r="BL909" i="4"/>
  <c r="BN909" i="4" s="1"/>
  <c r="BM2405" i="4"/>
  <c r="BL2405" i="4"/>
  <c r="BN2405" i="4" s="1"/>
  <c r="BM2245" i="4"/>
  <c r="BL2245" i="4"/>
  <c r="BN2245" i="4" s="1"/>
  <c r="BM176" i="4"/>
  <c r="BL176" i="4"/>
  <c r="BN176" i="4" s="1"/>
  <c r="BM25" i="4"/>
  <c r="BL25" i="4"/>
  <c r="BN25" i="4" s="1"/>
  <c r="BM2404" i="4"/>
  <c r="BL2404" i="4"/>
  <c r="BN2404" i="4" s="1"/>
  <c r="BM1818" i="4"/>
  <c r="BL1818" i="4"/>
  <c r="BN1818" i="4" s="1"/>
  <c r="BM1375" i="4"/>
  <c r="BL1375" i="4"/>
  <c r="BN1375" i="4" s="1"/>
  <c r="BM1497" i="4"/>
  <c r="BL1497" i="4"/>
  <c r="BN1497" i="4" s="1"/>
  <c r="BM2062" i="4"/>
  <c r="BL2062" i="4"/>
  <c r="BN2062" i="4" s="1"/>
  <c r="BM469" i="4"/>
  <c r="BL469" i="4"/>
  <c r="BN469" i="4" s="1"/>
  <c r="BM851" i="4"/>
  <c r="BL851" i="4"/>
  <c r="BN851" i="4" s="1"/>
  <c r="BM57" i="4"/>
  <c r="BL57" i="4"/>
  <c r="BN57" i="4" s="1"/>
  <c r="BM850" i="4"/>
  <c r="BL850" i="4"/>
  <c r="BN850" i="4" s="1"/>
  <c r="BM1258" i="4"/>
  <c r="BL1258" i="4"/>
  <c r="BN1258" i="4" s="1"/>
  <c r="BM1725" i="4"/>
  <c r="BL1725" i="4"/>
  <c r="BN1725" i="4" s="1"/>
  <c r="BM175" i="4"/>
  <c r="BL175" i="4"/>
  <c r="BN175" i="4" s="1"/>
  <c r="BM2173" i="4"/>
  <c r="BL2173" i="4"/>
  <c r="BN2173" i="4" s="1"/>
  <c r="BM2224" i="4"/>
  <c r="BL2224" i="4"/>
  <c r="BN2224" i="4" s="1"/>
  <c r="BM1496" i="4"/>
  <c r="BL1496" i="4"/>
  <c r="BN1496" i="4" s="1"/>
  <c r="BM849" i="4"/>
  <c r="BL849" i="4"/>
  <c r="BN849" i="4" s="1"/>
  <c r="BM1956" i="4"/>
  <c r="BL1956" i="4"/>
  <c r="BN1956" i="4" s="1"/>
  <c r="BM230" i="4"/>
  <c r="BL230" i="4"/>
  <c r="BN230" i="4" s="1"/>
  <c r="BM2817" i="4"/>
  <c r="BL2817" i="4"/>
  <c r="BN2817" i="4" s="1"/>
  <c r="BM2172" i="4"/>
  <c r="BL2172" i="4"/>
  <c r="BN2172" i="4" s="1"/>
  <c r="BM2244" i="4"/>
  <c r="BL2244" i="4"/>
  <c r="BN2244" i="4" s="1"/>
  <c r="BM1817" i="4"/>
  <c r="BL1817" i="4"/>
  <c r="BN1817" i="4" s="1"/>
  <c r="BM2243" i="4"/>
  <c r="BL2243" i="4"/>
  <c r="BN2243" i="4" s="1"/>
  <c r="BM2679" i="4"/>
  <c r="BL2679" i="4"/>
  <c r="BN2679" i="4" s="1"/>
  <c r="BM2812" i="4"/>
  <c r="BL2812" i="4"/>
  <c r="BN2812" i="4" s="1"/>
  <c r="BM1955" i="4"/>
  <c r="BL1955" i="4"/>
  <c r="BN1955" i="4" s="1"/>
  <c r="BM2599" i="4"/>
  <c r="BL2599" i="4"/>
  <c r="BN2599" i="4" s="1"/>
  <c r="BM1202" i="4"/>
  <c r="BL1202" i="4"/>
  <c r="BN1202" i="4" s="1"/>
  <c r="BM289" i="4"/>
  <c r="BL289" i="4"/>
  <c r="BN289" i="4" s="1"/>
  <c r="BM2777" i="4"/>
  <c r="BL2777" i="4"/>
  <c r="BN2777" i="4" s="1"/>
  <c r="BM2454" i="4"/>
  <c r="BL2454" i="4"/>
  <c r="BN2454" i="4" s="1"/>
  <c r="BM1257" i="4"/>
  <c r="BL1257" i="4"/>
  <c r="BN1257" i="4" s="1"/>
  <c r="BM1554" i="4"/>
  <c r="BL1554" i="4"/>
  <c r="BN1554" i="4" s="1"/>
  <c r="BM1201" i="4"/>
  <c r="BL1201" i="4"/>
  <c r="BN1201" i="4" s="1"/>
  <c r="BM2781" i="4"/>
  <c r="BL2781" i="4"/>
  <c r="BN2781" i="4" s="1"/>
  <c r="BM2124" i="4"/>
  <c r="BL2124" i="4"/>
  <c r="BN2124" i="4" s="1"/>
  <c r="BM1553" i="4"/>
  <c r="BL1553" i="4"/>
  <c r="BN1553" i="4" s="1"/>
  <c r="BM2349" i="4"/>
  <c r="BL2349" i="4"/>
  <c r="BN2349" i="4" s="1"/>
  <c r="BM618" i="4"/>
  <c r="BL618" i="4"/>
  <c r="BN618" i="4" s="1"/>
  <c r="BM2061" i="4"/>
  <c r="BL2061" i="4"/>
  <c r="BN2061" i="4" s="1"/>
  <c r="BM1200" i="4"/>
  <c r="BL1200" i="4"/>
  <c r="BN1200" i="4" s="1"/>
  <c r="BM1552" i="4"/>
  <c r="BL1552" i="4"/>
  <c r="BN1552" i="4" s="1"/>
  <c r="BM1256" i="4"/>
  <c r="BL1256" i="4"/>
  <c r="BN1256" i="4" s="1"/>
  <c r="BM2060" i="4"/>
  <c r="BL2060" i="4"/>
  <c r="BN2060" i="4" s="1"/>
  <c r="BM2348" i="4"/>
  <c r="BL2348" i="4"/>
  <c r="BN2348" i="4" s="1"/>
  <c r="BM2242" i="4"/>
  <c r="BL2242" i="4"/>
  <c r="BN2242" i="4" s="1"/>
  <c r="BM2347" i="4"/>
  <c r="BL2347" i="4"/>
  <c r="BN2347" i="4" s="1"/>
  <c r="BM468" i="4"/>
  <c r="BL468" i="4"/>
  <c r="BN468" i="4" s="1"/>
  <c r="BM1311" i="4"/>
  <c r="BL1311" i="4"/>
  <c r="BN1311" i="4" s="1"/>
  <c r="BM1026" i="4"/>
  <c r="BL1026" i="4"/>
  <c r="BN1026" i="4" s="1"/>
  <c r="BM1140" i="4"/>
  <c r="BL1140" i="4"/>
  <c r="BN1140" i="4" s="1"/>
  <c r="BM1438" i="4"/>
  <c r="BL1438" i="4"/>
  <c r="BN1438" i="4" s="1"/>
  <c r="BM524" i="4"/>
  <c r="BL524" i="4"/>
  <c r="BN524" i="4" s="1"/>
  <c r="BM733" i="4"/>
  <c r="BL733" i="4"/>
  <c r="BN733" i="4" s="1"/>
  <c r="BM2583" i="4"/>
  <c r="BL2583" i="4"/>
  <c r="BN2583" i="4" s="1"/>
  <c r="BM174" i="4"/>
  <c r="BL174" i="4"/>
  <c r="BN174" i="4" s="1"/>
  <c r="BM173" i="4"/>
  <c r="BL173" i="4"/>
  <c r="BN173" i="4" s="1"/>
  <c r="BM229" i="4"/>
  <c r="BL229" i="4"/>
  <c r="BN229" i="4" s="1"/>
  <c r="BM172" i="4"/>
  <c r="BL172" i="4"/>
  <c r="BN172" i="4" s="1"/>
  <c r="BM2171" i="4"/>
  <c r="BL2171" i="4"/>
  <c r="BN2171" i="4" s="1"/>
  <c r="BM1627" i="4"/>
  <c r="BL1627" i="4"/>
  <c r="BN1627" i="4" s="1"/>
  <c r="BM1374" i="4"/>
  <c r="BL1374" i="4"/>
  <c r="BN1374" i="4" s="1"/>
  <c r="BM112" i="4"/>
  <c r="BL112" i="4"/>
  <c r="BN112" i="4" s="1"/>
  <c r="BM372" i="4"/>
  <c r="BL372" i="4"/>
  <c r="BN372" i="4" s="1"/>
  <c r="BM2241" i="4"/>
  <c r="BL2241" i="4"/>
  <c r="BN2241" i="4" s="1"/>
  <c r="BM1081" i="4"/>
  <c r="BL1081" i="4"/>
  <c r="BN1081" i="4" s="1"/>
  <c r="BM558" i="4"/>
  <c r="BL558" i="4"/>
  <c r="BN558" i="4" s="1"/>
  <c r="BM2123" i="4"/>
  <c r="BL2123" i="4"/>
  <c r="BN2123" i="4" s="1"/>
  <c r="BM1954" i="4"/>
  <c r="BL1954" i="4"/>
  <c r="BN1954" i="4" s="1"/>
  <c r="BM1495" i="4"/>
  <c r="BL1495" i="4"/>
  <c r="BN1495" i="4" s="1"/>
  <c r="BM1686" i="4"/>
  <c r="BL1686" i="4"/>
  <c r="BN1686" i="4" s="1"/>
  <c r="BM617" i="4"/>
  <c r="BL617" i="4"/>
  <c r="BN617" i="4" s="1"/>
  <c r="BM1953" i="4"/>
  <c r="BL1953" i="4"/>
  <c r="BN1953" i="4" s="1"/>
  <c r="BM171" i="4"/>
  <c r="BL171" i="4"/>
  <c r="BN171" i="4" s="1"/>
  <c r="BM1025" i="4"/>
  <c r="BL1025" i="4"/>
  <c r="BN1025" i="4" s="1"/>
  <c r="BM24" i="4"/>
  <c r="BL24" i="4"/>
  <c r="BN24" i="4" s="1"/>
  <c r="BM371" i="4"/>
  <c r="BL371" i="4"/>
  <c r="BN371" i="4" s="1"/>
  <c r="BM1373" i="4"/>
  <c r="BL1373" i="4"/>
  <c r="BN1373" i="4" s="1"/>
  <c r="BM2663" i="4"/>
  <c r="BL2663" i="4"/>
  <c r="BN2663" i="4" s="1"/>
  <c r="BM1437" i="4"/>
  <c r="BL1437" i="4"/>
  <c r="BN1437" i="4" s="1"/>
  <c r="BM1139" i="4"/>
  <c r="BL1139" i="4"/>
  <c r="BN1139" i="4" s="1"/>
  <c r="BM8" i="4"/>
  <c r="BL8" i="4"/>
  <c r="BN8" i="4" s="1"/>
  <c r="BM2301" i="4"/>
  <c r="BL2301" i="4"/>
  <c r="BN2301" i="4" s="1"/>
  <c r="BM1902" i="4"/>
  <c r="BL1902" i="4"/>
  <c r="BN1902" i="4" s="1"/>
  <c r="BM2598" i="4"/>
  <c r="BL2598" i="4"/>
  <c r="BN2598" i="4" s="1"/>
  <c r="BM56" i="4"/>
  <c r="BL56" i="4"/>
  <c r="BN56" i="4" s="1"/>
  <c r="BM616" i="4"/>
  <c r="BL616" i="4"/>
  <c r="BN616" i="4" s="1"/>
  <c r="BM2495" i="4"/>
  <c r="BL2495" i="4"/>
  <c r="BN2495" i="4" s="1"/>
  <c r="BM1952" i="4"/>
  <c r="BL1952" i="4"/>
  <c r="BN1952" i="4" s="1"/>
  <c r="BM2494" i="4"/>
  <c r="BL2494" i="4"/>
  <c r="BN2494" i="4" s="1"/>
  <c r="BM1310" i="4"/>
  <c r="BL1310" i="4"/>
  <c r="BN1310" i="4" s="1"/>
  <c r="BM2122" i="4"/>
  <c r="BL2122" i="4"/>
  <c r="BN2122" i="4" s="1"/>
  <c r="BM2403" i="4"/>
  <c r="BL2403" i="4"/>
  <c r="BN2403" i="4" s="1"/>
  <c r="BM288" i="4"/>
  <c r="BL288" i="4"/>
  <c r="BN288" i="4" s="1"/>
  <c r="BM1951" i="4"/>
  <c r="BL1951" i="4"/>
  <c r="BN1951" i="4" s="1"/>
  <c r="BM1724" i="4"/>
  <c r="BL1724" i="4"/>
  <c r="BN1724" i="4" s="1"/>
  <c r="BM1138" i="4"/>
  <c r="BL1138" i="4"/>
  <c r="BN1138" i="4" s="1"/>
  <c r="BM2240" i="4"/>
  <c r="BL2240" i="4"/>
  <c r="BN2240" i="4" s="1"/>
  <c r="BM430" i="4"/>
  <c r="BL430" i="4"/>
  <c r="BN430" i="4" s="1"/>
  <c r="BM848" i="4"/>
  <c r="BL848" i="4"/>
  <c r="BN848" i="4" s="1"/>
  <c r="BM2121" i="4"/>
  <c r="BL2121" i="4"/>
  <c r="BN2121" i="4" s="1"/>
  <c r="BM1494" i="4"/>
  <c r="BL1494" i="4"/>
  <c r="BN1494" i="4" s="1"/>
  <c r="BM1950" i="4"/>
  <c r="BL1950" i="4"/>
  <c r="BN1950" i="4" s="1"/>
  <c r="BM1901" i="4"/>
  <c r="BL1901" i="4"/>
  <c r="BN1901" i="4" s="1"/>
  <c r="BM615" i="4"/>
  <c r="BL615" i="4"/>
  <c r="BN615" i="4" s="1"/>
  <c r="BM429" i="4"/>
  <c r="BL429" i="4"/>
  <c r="BN429" i="4" s="1"/>
  <c r="BM1723" i="4"/>
  <c r="BL1723" i="4"/>
  <c r="BN1723" i="4" s="1"/>
  <c r="BM1137" i="4"/>
  <c r="BL1137" i="4"/>
  <c r="BN1137" i="4" s="1"/>
  <c r="BM791" i="4"/>
  <c r="BL791" i="4"/>
  <c r="BN791" i="4" s="1"/>
  <c r="BM1024" i="4"/>
  <c r="BL1024" i="4"/>
  <c r="BN1024" i="4" s="1"/>
  <c r="BM1436" i="4"/>
  <c r="BL1436" i="4"/>
  <c r="BN1436" i="4" s="1"/>
  <c r="BM347" i="4"/>
  <c r="BL347" i="4"/>
  <c r="BN347" i="4" s="1"/>
  <c r="BM346" i="4"/>
  <c r="BL346" i="4"/>
  <c r="BN346" i="4" s="1"/>
  <c r="BM370" i="4"/>
  <c r="BL370" i="4"/>
  <c r="BN370" i="4" s="1"/>
  <c r="BM908" i="4"/>
  <c r="BL908" i="4"/>
  <c r="BN908" i="4" s="1"/>
  <c r="BM964" i="4"/>
  <c r="BL964" i="4"/>
  <c r="BN964" i="4" s="1"/>
  <c r="BM23" i="4"/>
  <c r="BL23" i="4"/>
  <c r="BN23" i="4" s="1"/>
  <c r="BM1551" i="4"/>
  <c r="BL1551" i="4"/>
  <c r="BN1551" i="4" s="1"/>
  <c r="BM369" i="4"/>
  <c r="BL369" i="4"/>
  <c r="BN369" i="4" s="1"/>
  <c r="BM1949" i="4"/>
  <c r="BL1949" i="4"/>
  <c r="BN1949" i="4" s="1"/>
  <c r="BM228" i="4"/>
  <c r="BL228" i="4"/>
  <c r="BN228" i="4" s="1"/>
  <c r="BM1372" i="4"/>
  <c r="BL1372" i="4"/>
  <c r="BN1372" i="4" s="1"/>
  <c r="BM1873" i="4"/>
  <c r="BL1873" i="4"/>
  <c r="BN1873" i="4" s="1"/>
  <c r="BM1626" i="4"/>
  <c r="BL1626" i="4"/>
  <c r="BN1626" i="4" s="1"/>
  <c r="BM557" i="4"/>
  <c r="BL557" i="4"/>
  <c r="BN557" i="4" s="1"/>
  <c r="BM1948" i="4"/>
  <c r="BL1948" i="4"/>
  <c r="BN1948" i="4" s="1"/>
  <c r="BM55" i="4"/>
  <c r="BL55" i="4"/>
  <c r="BN55" i="4" s="1"/>
  <c r="BM287" i="4"/>
  <c r="BL287" i="4"/>
  <c r="BN287" i="4" s="1"/>
  <c r="BM1023" i="4"/>
  <c r="BL1023" i="4"/>
  <c r="BN1023" i="4" s="1"/>
  <c r="BM2582" i="4"/>
  <c r="BL2582" i="4"/>
  <c r="BN2582" i="4" s="1"/>
  <c r="BM2493" i="4"/>
  <c r="BL2493" i="4"/>
  <c r="BN2493" i="4" s="1"/>
  <c r="BM1371" i="4"/>
  <c r="BL1371" i="4"/>
  <c r="BN1371" i="4" s="1"/>
  <c r="BM1022" i="4"/>
  <c r="BL1022" i="4"/>
  <c r="BN1022" i="4" s="1"/>
  <c r="BM111" i="4"/>
  <c r="BL111" i="4"/>
  <c r="BN111" i="4" s="1"/>
  <c r="BM523" i="4"/>
  <c r="BL523" i="4"/>
  <c r="BN523" i="4" s="1"/>
  <c r="BM2009" i="4"/>
  <c r="BL2009" i="4"/>
  <c r="BN2009" i="4" s="1"/>
  <c r="BM1370" i="4"/>
  <c r="BL1370" i="4"/>
  <c r="BN1370" i="4" s="1"/>
  <c r="BM22" i="4"/>
  <c r="BL22" i="4"/>
  <c r="BN22" i="4" s="1"/>
  <c r="BM286" i="4"/>
  <c r="BL286" i="4"/>
  <c r="BN286" i="4" s="1"/>
  <c r="BM1816" i="4"/>
  <c r="BL1816" i="4"/>
  <c r="BN1816" i="4" s="1"/>
  <c r="BM522" i="4"/>
  <c r="BL522" i="4"/>
  <c r="BN522" i="4" s="1"/>
  <c r="BM1685" i="4"/>
  <c r="BL1685" i="4"/>
  <c r="BN1685" i="4" s="1"/>
  <c r="BM21" i="4"/>
  <c r="BL21" i="4"/>
  <c r="BN21" i="4" s="1"/>
  <c r="BM2170" i="4"/>
  <c r="BL2170" i="4"/>
  <c r="BN2170" i="4" s="1"/>
  <c r="BM732" i="4"/>
  <c r="BL732" i="4"/>
  <c r="BN732" i="4" s="1"/>
  <c r="BM345" i="4"/>
  <c r="BL345" i="4"/>
  <c r="BN345" i="4" s="1"/>
  <c r="BM2300" i="4"/>
  <c r="BL2300" i="4"/>
  <c r="BN2300" i="4" s="1"/>
  <c r="BM2402" i="4"/>
  <c r="BL2402" i="4"/>
  <c r="BN2402" i="4" s="1"/>
  <c r="BM1872" i="4"/>
  <c r="BL1872" i="4"/>
  <c r="BN1872" i="4" s="1"/>
  <c r="BM2755" i="4"/>
  <c r="BL2755" i="4"/>
  <c r="BN2755" i="4" s="1"/>
  <c r="BM2299" i="4"/>
  <c r="BL2299" i="4"/>
  <c r="BN2299" i="4" s="1"/>
  <c r="BM1199" i="4"/>
  <c r="BL1199" i="4"/>
  <c r="BN1199" i="4" s="1"/>
  <c r="BM428" i="4"/>
  <c r="BL428" i="4"/>
  <c r="BN428" i="4" s="1"/>
  <c r="BM1927" i="4"/>
  <c r="BL1927" i="4"/>
  <c r="BN1927" i="4" s="1"/>
  <c r="BM2059" i="4"/>
  <c r="BL2059" i="4"/>
  <c r="BN2059" i="4" s="1"/>
  <c r="BM427" i="4"/>
  <c r="BL427" i="4"/>
  <c r="BN427" i="4" s="1"/>
  <c r="BM227" i="4"/>
  <c r="BL227" i="4"/>
  <c r="BN227" i="4" s="1"/>
  <c r="BM2298" i="4"/>
  <c r="BL2298" i="4"/>
  <c r="BN2298" i="4" s="1"/>
  <c r="BM344" i="4"/>
  <c r="BL344" i="4"/>
  <c r="BN344" i="4" s="1"/>
  <c r="BM1815" i="4"/>
  <c r="BL1815" i="4"/>
  <c r="BN1815" i="4" s="1"/>
  <c r="BM1900" i="4"/>
  <c r="BL1900" i="4"/>
  <c r="BN1900" i="4" s="1"/>
  <c r="BM907" i="4"/>
  <c r="BL907" i="4"/>
  <c r="BN907" i="4" s="1"/>
  <c r="BM1814" i="4"/>
  <c r="BL1814" i="4"/>
  <c r="BN1814" i="4" s="1"/>
  <c r="BM170" i="4"/>
  <c r="BL170" i="4"/>
  <c r="BN170" i="4" s="1"/>
  <c r="BM368" i="4"/>
  <c r="BL368" i="4"/>
  <c r="BN368" i="4" s="1"/>
  <c r="BM2678" i="4"/>
  <c r="BL2678" i="4"/>
  <c r="BN2678" i="4" s="1"/>
  <c r="BM2468" i="4"/>
  <c r="BL2468" i="4"/>
  <c r="BN2468" i="4" s="1"/>
  <c r="BM790" i="4"/>
  <c r="BL790" i="4"/>
  <c r="BN790" i="4" s="1"/>
  <c r="BM2677" i="4"/>
  <c r="BL2677" i="4"/>
  <c r="BN2677" i="4" s="1"/>
  <c r="BM731" i="4"/>
  <c r="BL731" i="4"/>
  <c r="BN731" i="4" s="1"/>
  <c r="BM847" i="4"/>
  <c r="BL847" i="4"/>
  <c r="BN847" i="4" s="1"/>
  <c r="BM906" i="4"/>
  <c r="BL906" i="4"/>
  <c r="BN906" i="4" s="1"/>
  <c r="BM1550" i="4"/>
  <c r="BL1550" i="4"/>
  <c r="BN1550" i="4" s="1"/>
  <c r="BM7" i="4"/>
  <c r="BL7" i="4"/>
  <c r="BN7" i="4" s="1"/>
  <c r="BM1369" i="4"/>
  <c r="BL1369" i="4"/>
  <c r="BN1369" i="4" s="1"/>
  <c r="BM1368" i="4"/>
  <c r="BL1368" i="4"/>
  <c r="BN1368" i="4" s="1"/>
  <c r="BM1684" i="4"/>
  <c r="BL1684" i="4"/>
  <c r="BN1684" i="4" s="1"/>
  <c r="BM1255" i="4"/>
  <c r="BL1255" i="4"/>
  <c r="BN1255" i="4" s="1"/>
  <c r="BM1813" i="4"/>
  <c r="BL1813" i="4"/>
  <c r="BN1813" i="4" s="1"/>
  <c r="BM789" i="4"/>
  <c r="BL789" i="4"/>
  <c r="BN789" i="4" s="1"/>
  <c r="BM285" i="4"/>
  <c r="BL285" i="4"/>
  <c r="BN285" i="4" s="1"/>
  <c r="BM1080" i="4"/>
  <c r="BL1080" i="4"/>
  <c r="BN1080" i="4" s="1"/>
  <c r="BM2545" i="4"/>
  <c r="BL2545" i="4"/>
  <c r="BN2545" i="4" s="1"/>
  <c r="BM1435" i="4"/>
  <c r="BL1435" i="4"/>
  <c r="BN1435" i="4" s="1"/>
  <c r="BM6" i="4"/>
  <c r="BL6" i="4"/>
  <c r="BN6" i="4" s="1"/>
  <c r="BM905" i="4"/>
  <c r="BL905" i="4"/>
  <c r="BN905" i="4" s="1"/>
  <c r="BM1625" i="4"/>
  <c r="BL1625" i="4"/>
  <c r="BN1625" i="4" s="1"/>
  <c r="BM2453" i="4"/>
  <c r="BL2453" i="4"/>
  <c r="BN2453" i="4" s="1"/>
  <c r="BM1198" i="4"/>
  <c r="BL1198" i="4"/>
  <c r="BN1198" i="4" s="1"/>
  <c r="BM2544" i="4"/>
  <c r="BL2544" i="4"/>
  <c r="BN2544" i="4" s="1"/>
  <c r="BM1079" i="4"/>
  <c r="BL1079" i="4"/>
  <c r="BN1079" i="4" s="1"/>
  <c r="BM1254" i="4"/>
  <c r="BL1254" i="4"/>
  <c r="BN1254" i="4" s="1"/>
  <c r="BM467" i="4"/>
  <c r="BL467" i="4"/>
  <c r="BN467" i="4" s="1"/>
  <c r="BM1434" i="4"/>
  <c r="BL1434" i="4"/>
  <c r="BN1434" i="4" s="1"/>
  <c r="BM963" i="4"/>
  <c r="BL963" i="4"/>
  <c r="BN963" i="4" s="1"/>
  <c r="BM1493" i="4"/>
  <c r="BL1493" i="4"/>
  <c r="BN1493" i="4" s="1"/>
  <c r="BM1568" i="4"/>
  <c r="BL1568" i="4"/>
  <c r="BN1568" i="4" s="1"/>
  <c r="BM1492" i="4"/>
  <c r="BL1492" i="4"/>
  <c r="BN1492" i="4" s="1"/>
  <c r="BM2597" i="4"/>
  <c r="BL2597" i="4"/>
  <c r="BN2597" i="4" s="1"/>
  <c r="BM673" i="4"/>
  <c r="BL673" i="4"/>
  <c r="BN673" i="4" s="1"/>
  <c r="BM1197" i="4"/>
  <c r="BL1197" i="4"/>
  <c r="BN1197" i="4" s="1"/>
  <c r="BM2676" i="4"/>
  <c r="BL2676" i="4"/>
  <c r="BN2676" i="4" s="1"/>
  <c r="BM2346" i="4"/>
  <c r="BL2346" i="4"/>
  <c r="BN2346" i="4" s="1"/>
  <c r="BM2345" i="4"/>
  <c r="BL2345" i="4"/>
  <c r="BN2345" i="4" s="1"/>
  <c r="BM54" i="4"/>
  <c r="BL54" i="4"/>
  <c r="BN54" i="4" s="1"/>
  <c r="BM343" i="4"/>
  <c r="BL343" i="4"/>
  <c r="BN343" i="4" s="1"/>
  <c r="BM1567" i="4"/>
  <c r="BL1567" i="4"/>
  <c r="BN1567" i="4" s="1"/>
  <c r="BM1021" i="4"/>
  <c r="BL1021" i="4"/>
  <c r="BN1021" i="4" s="1"/>
  <c r="BM1196" i="4"/>
  <c r="BL1196" i="4"/>
  <c r="BN1196" i="4" s="1"/>
  <c r="BM1683" i="4"/>
  <c r="BL1683" i="4"/>
  <c r="BN1683" i="4" s="1"/>
  <c r="BM169" i="4"/>
  <c r="BL169" i="4"/>
  <c r="BN169" i="4" s="1"/>
  <c r="BM1253" i="4"/>
  <c r="BL1253" i="4"/>
  <c r="BN1253" i="4" s="1"/>
  <c r="BM53" i="4"/>
  <c r="BL53" i="4"/>
  <c r="BN53" i="4" s="1"/>
  <c r="BM1195" i="4"/>
  <c r="BL1195" i="4"/>
  <c r="BN1195" i="4" s="1"/>
  <c r="BM2344" i="4"/>
  <c r="BL2344" i="4"/>
  <c r="BN2344" i="4" s="1"/>
  <c r="BM2324" i="4"/>
  <c r="BL2324" i="4"/>
  <c r="BN2324" i="4" s="1"/>
  <c r="BM1812" i="4"/>
  <c r="BL1812" i="4"/>
  <c r="BN1812" i="4" s="1"/>
  <c r="BM521" i="4"/>
  <c r="BL521" i="4"/>
  <c r="BN521" i="4" s="1"/>
  <c r="BM2008" i="4"/>
  <c r="BL2008" i="4"/>
  <c r="BN2008" i="4" s="1"/>
  <c r="BP2800" i="3"/>
  <c r="BO2800" i="3"/>
  <c r="BP2144" i="3"/>
  <c r="BO2144" i="3"/>
  <c r="BP767" i="3"/>
  <c r="BO767" i="3"/>
  <c r="BQ767" i="3" s="1"/>
  <c r="BP2579" i="3"/>
  <c r="BO2579" i="3"/>
  <c r="BQ2579" i="3" s="1"/>
  <c r="BP1377" i="3"/>
  <c r="BO1377" i="3"/>
  <c r="BP400" i="3"/>
  <c r="BO400" i="3"/>
  <c r="BQ400" i="3" s="1"/>
  <c r="BP2578" i="3"/>
  <c r="BO2578" i="3"/>
  <c r="BP3285" i="3"/>
  <c r="BO3285" i="3"/>
  <c r="BQ3285" i="3" s="1"/>
  <c r="BP1269" i="3"/>
  <c r="BO1269" i="3"/>
  <c r="BP160" i="3"/>
  <c r="BO160" i="3"/>
  <c r="BQ160" i="3" s="1"/>
  <c r="BP2577" i="3"/>
  <c r="BO2577" i="3"/>
  <c r="BP2085" i="3"/>
  <c r="BO2085" i="3"/>
  <c r="BQ2085" i="3" s="1"/>
  <c r="BP3166" i="3"/>
  <c r="BO3166" i="3"/>
  <c r="BQ3166" i="3" s="1"/>
  <c r="BP3507" i="3"/>
  <c r="BO3507" i="3"/>
  <c r="BQ3507" i="3" s="1"/>
  <c r="BP2206" i="3"/>
  <c r="BO2206" i="3"/>
  <c r="BP907" i="3"/>
  <c r="BO907" i="3"/>
  <c r="BQ907" i="3" s="1"/>
  <c r="BP2205" i="3"/>
  <c r="BO2205" i="3"/>
  <c r="BQ2205" i="3" s="1"/>
  <c r="BP729" i="3"/>
  <c r="BO729" i="3"/>
  <c r="BP1934" i="3"/>
  <c r="BO1934" i="3"/>
  <c r="BQ1934" i="3" s="1"/>
  <c r="BP2334" i="3"/>
  <c r="BO2334" i="3"/>
  <c r="BP2269" i="3"/>
  <c r="BO2269" i="3"/>
  <c r="BQ2269" i="3" s="1"/>
  <c r="BP220" i="3"/>
  <c r="BO220" i="3"/>
  <c r="BP1174" i="3"/>
  <c r="BO1174" i="3"/>
  <c r="BQ1174" i="3" s="1"/>
  <c r="BP766" i="3"/>
  <c r="BO766" i="3"/>
  <c r="BP2268" i="3"/>
  <c r="BO2268" i="3"/>
  <c r="BQ2268" i="3" s="1"/>
  <c r="BP2901" i="3"/>
  <c r="BO2901" i="3"/>
  <c r="BQ2901" i="3" s="1"/>
  <c r="BP2576" i="3"/>
  <c r="BO2576" i="3"/>
  <c r="BQ2576" i="3" s="1"/>
  <c r="BP2575" i="3"/>
  <c r="BO2575" i="3"/>
  <c r="BP2574" i="3"/>
  <c r="BO2574" i="3"/>
  <c r="BP2573" i="3"/>
  <c r="BO2573" i="3"/>
  <c r="BQ2573" i="3" s="1"/>
  <c r="BP2826" i="3"/>
  <c r="BO2826" i="3"/>
  <c r="BP3236" i="3"/>
  <c r="BO3236" i="3"/>
  <c r="BP399" i="3"/>
  <c r="BO399" i="3"/>
  <c r="BQ399" i="3" s="1"/>
  <c r="BP1878" i="3"/>
  <c r="BO1878" i="3"/>
  <c r="BP398" i="3"/>
  <c r="BO398" i="3"/>
  <c r="BQ398" i="3" s="1"/>
  <c r="BP633" i="3"/>
  <c r="BO633" i="3"/>
  <c r="BP2333" i="3"/>
  <c r="BO2333" i="3"/>
  <c r="BQ2333" i="3" s="1"/>
  <c r="BP2641" i="3"/>
  <c r="BO2641" i="3"/>
  <c r="BP2022" i="3"/>
  <c r="BO2022" i="3"/>
  <c r="BQ2022" i="3" s="1"/>
  <c r="BP2400" i="3"/>
  <c r="BO2400" i="3"/>
  <c r="BP280" i="3"/>
  <c r="BO280" i="3"/>
  <c r="BQ280" i="3" s="1"/>
  <c r="BP2698" i="3"/>
  <c r="BO2698" i="3"/>
  <c r="BP2640" i="3"/>
  <c r="BO2640" i="3"/>
  <c r="BP1724" i="3"/>
  <c r="BO1724" i="3"/>
  <c r="BP2267" i="3"/>
  <c r="BO2267" i="3"/>
  <c r="BP2825" i="3"/>
  <c r="BO2825" i="3"/>
  <c r="BQ2825" i="3" s="1"/>
  <c r="BP458" i="3"/>
  <c r="BO458" i="3"/>
  <c r="BP1573" i="3"/>
  <c r="BO1573" i="3"/>
  <c r="BQ1573" i="3" s="1"/>
  <c r="BP2021" i="3"/>
  <c r="BO2021" i="3"/>
  <c r="BQ2021" i="3" s="1"/>
  <c r="BP397" i="3"/>
  <c r="BO397" i="3"/>
  <c r="BQ397" i="3" s="1"/>
  <c r="BP102" i="3"/>
  <c r="BO102" i="3"/>
  <c r="BP632" i="3"/>
  <c r="BO632" i="3"/>
  <c r="BQ632" i="3" s="1"/>
  <c r="BP1026" i="3"/>
  <c r="BO1026" i="3"/>
  <c r="BQ1026" i="3" s="1"/>
  <c r="BP765" i="3"/>
  <c r="BO765" i="3"/>
  <c r="BQ765" i="3" s="1"/>
  <c r="BP2020" i="3"/>
  <c r="BO2020" i="3"/>
  <c r="BP3604" i="3"/>
  <c r="BO3604" i="3"/>
  <c r="BQ3604" i="3" s="1"/>
  <c r="BP1427" i="3"/>
  <c r="BO1427" i="3"/>
  <c r="BQ1427" i="3" s="1"/>
  <c r="BP3097" i="3"/>
  <c r="BO3097" i="3"/>
  <c r="BP1773" i="3"/>
  <c r="BO1773" i="3"/>
  <c r="BQ1773" i="3" s="1"/>
  <c r="BP101" i="3"/>
  <c r="BO101" i="3"/>
  <c r="BQ101" i="3" s="1"/>
  <c r="BP396" i="3"/>
  <c r="BO396" i="3"/>
  <c r="BP1572" i="3"/>
  <c r="BO1572" i="3"/>
  <c r="BQ1572" i="3" s="1"/>
  <c r="BP2204" i="3"/>
  <c r="BO2204" i="3"/>
  <c r="BP1824" i="3"/>
  <c r="BO1824" i="3"/>
  <c r="BP868" i="3"/>
  <c r="BO868" i="3"/>
  <c r="BQ868" i="3" s="1"/>
  <c r="BP1025" i="3"/>
  <c r="BO1025" i="3"/>
  <c r="BP2019" i="3"/>
  <c r="BO2019" i="3"/>
  <c r="BQ2019" i="3" s="1"/>
  <c r="BP579" i="3"/>
  <c r="BO579" i="3"/>
  <c r="BQ579" i="3" s="1"/>
  <c r="BP1223" i="3"/>
  <c r="BO1223" i="3"/>
  <c r="BP2453" i="3"/>
  <c r="BO2453" i="3"/>
  <c r="BQ2453" i="3" s="1"/>
  <c r="BP2965" i="3"/>
  <c r="BO2965" i="3"/>
  <c r="BP977" i="3"/>
  <c r="BO977" i="3"/>
  <c r="BQ977" i="3" s="1"/>
  <c r="BP2399" i="3"/>
  <c r="BO2399" i="3"/>
  <c r="BP2697" i="3"/>
  <c r="BO2697" i="3"/>
  <c r="BP2864" i="3"/>
  <c r="BO2864" i="3"/>
  <c r="BQ2864" i="3" s="1"/>
  <c r="BP100" i="3"/>
  <c r="BO100" i="3"/>
  <c r="BP3065" i="3"/>
  <c r="BO3065" i="3"/>
  <c r="BQ3065" i="3" s="1"/>
  <c r="BP2398" i="3"/>
  <c r="BO2398" i="3"/>
  <c r="BQ2398" i="3" s="1"/>
  <c r="BP2084" i="3"/>
  <c r="BO2084" i="3"/>
  <c r="BQ2084" i="3" s="1"/>
  <c r="BP3284" i="3"/>
  <c r="BO3284" i="3"/>
  <c r="BP3064" i="3"/>
  <c r="BO3064" i="3"/>
  <c r="BQ3064" i="3" s="1"/>
  <c r="BP518" i="3"/>
  <c r="BO518" i="3"/>
  <c r="BP1961" i="3"/>
  <c r="BO1961" i="3"/>
  <c r="BQ1961" i="3" s="1"/>
  <c r="BP2266" i="3"/>
  <c r="BO2266" i="3"/>
  <c r="BP341" i="3"/>
  <c r="BO341" i="3"/>
  <c r="BQ341" i="3" s="1"/>
  <c r="BP689" i="3"/>
  <c r="BO689" i="3"/>
  <c r="BP1877" i="3"/>
  <c r="BO1877" i="3"/>
  <c r="BQ1877" i="3" s="1"/>
  <c r="BP2265" i="3"/>
  <c r="BO2265" i="3"/>
  <c r="BP3494" i="3"/>
  <c r="BO3494" i="3"/>
  <c r="BQ3494" i="3" s="1"/>
  <c r="BP688" i="3"/>
  <c r="BO688" i="3"/>
  <c r="BP2203" i="3"/>
  <c r="BO2203" i="3"/>
  <c r="BQ2203" i="3" s="1"/>
  <c r="BP2083" i="3"/>
  <c r="BO2083" i="3"/>
  <c r="BP2264" i="3"/>
  <c r="BO2264" i="3"/>
  <c r="BP2082" i="3"/>
  <c r="BO2082" i="3"/>
  <c r="BP159" i="3"/>
  <c r="BO159" i="3"/>
  <c r="BQ159" i="3" s="1"/>
  <c r="BP3063" i="3"/>
  <c r="BO3063" i="3"/>
  <c r="BQ3063" i="3" s="1"/>
  <c r="BP158" i="3"/>
  <c r="BO158" i="3"/>
  <c r="BQ158" i="3" s="1"/>
  <c r="BP2397" i="3"/>
  <c r="BO2397" i="3"/>
  <c r="BP1268" i="3"/>
  <c r="BO1268" i="3"/>
  <c r="BQ1268" i="3" s="1"/>
  <c r="BP3493" i="3"/>
  <c r="BO3493" i="3"/>
  <c r="BQ3493" i="3" s="1"/>
  <c r="BP2081" i="3"/>
  <c r="BO2081" i="3"/>
  <c r="BP3023" i="3"/>
  <c r="BO3023" i="3"/>
  <c r="BQ3023" i="3" s="1"/>
  <c r="BP3422" i="3"/>
  <c r="BO3422" i="3"/>
  <c r="BP2900" i="3"/>
  <c r="BO2900" i="3"/>
  <c r="BQ2900" i="3" s="1"/>
  <c r="BP3492" i="3"/>
  <c r="BO3492" i="3"/>
  <c r="BP2202" i="3"/>
  <c r="BO2202" i="3"/>
  <c r="BQ2202" i="3" s="1"/>
  <c r="BP395" i="3"/>
  <c r="BO395" i="3"/>
  <c r="BQ395" i="3" s="1"/>
  <c r="BP1623" i="3"/>
  <c r="BO1623" i="3"/>
  <c r="BP631" i="3"/>
  <c r="BO631" i="3"/>
  <c r="BQ631" i="3" s="1"/>
  <c r="BP99" i="3"/>
  <c r="BO99" i="3"/>
  <c r="BP976" i="3"/>
  <c r="BO976" i="3"/>
  <c r="BQ976" i="3" s="1"/>
  <c r="BP1267" i="3"/>
  <c r="BO1267" i="3"/>
  <c r="BQ1267" i="3" s="1"/>
  <c r="BP1876" i="3"/>
  <c r="BO1876" i="3"/>
  <c r="BP3334" i="3"/>
  <c r="BO3334" i="3"/>
  <c r="BQ3334" i="3" s="1"/>
  <c r="BP340" i="3"/>
  <c r="BO340" i="3"/>
  <c r="BP1823" i="3"/>
  <c r="BO1823" i="3"/>
  <c r="BQ1823" i="3" s="1"/>
  <c r="BP2639" i="3"/>
  <c r="BO2639" i="3"/>
  <c r="BP975" i="3"/>
  <c r="BO975" i="3"/>
  <c r="BQ975" i="3" s="1"/>
  <c r="BP3333" i="3"/>
  <c r="BO3333" i="3"/>
  <c r="BP1933" i="3"/>
  <c r="BO1933" i="3"/>
  <c r="BQ1933" i="3" s="1"/>
  <c r="BP2143" i="3"/>
  <c r="BO2143" i="3"/>
  <c r="BP1123" i="3"/>
  <c r="BO1123" i="3"/>
  <c r="BQ1123" i="3" s="1"/>
  <c r="BP1723" i="3"/>
  <c r="BO1723" i="3"/>
  <c r="BP3367" i="3"/>
  <c r="BO3367" i="3"/>
  <c r="BQ3367" i="3" s="1"/>
  <c r="BP2080" i="3"/>
  <c r="BO2080" i="3"/>
  <c r="BP2332" i="3"/>
  <c r="BO2332" i="3"/>
  <c r="BP219" i="3"/>
  <c r="BO219" i="3"/>
  <c r="BP3603" i="3"/>
  <c r="BO3603" i="3"/>
  <c r="BP1376" i="3"/>
  <c r="BO1376" i="3"/>
  <c r="BQ1376" i="3" s="1"/>
  <c r="BP1822" i="3"/>
  <c r="BO1822" i="3"/>
  <c r="BP2018" i="3"/>
  <c r="BO2018" i="3"/>
  <c r="BQ2018" i="3" s="1"/>
  <c r="BP2201" i="3"/>
  <c r="BO2201" i="3"/>
  <c r="BP1875" i="3"/>
  <c r="BO1875" i="3"/>
  <c r="BQ1875" i="3" s="1"/>
  <c r="BP2863" i="3"/>
  <c r="BO2863" i="3"/>
  <c r="BP2899" i="3"/>
  <c r="BO2899" i="3"/>
  <c r="BQ2899" i="3" s="1"/>
  <c r="BP218" i="3"/>
  <c r="BO218" i="3"/>
  <c r="BP2142" i="3"/>
  <c r="BO2142" i="3"/>
  <c r="BQ2142" i="3" s="1"/>
  <c r="BP43" i="3"/>
  <c r="BO43" i="3"/>
  <c r="BP2572" i="3"/>
  <c r="BO2572" i="3"/>
  <c r="BQ2572" i="3" s="1"/>
  <c r="BP3165" i="3"/>
  <c r="BO3165" i="3"/>
  <c r="BQ3165" i="3" s="1"/>
  <c r="BP457" i="3"/>
  <c r="BO457" i="3"/>
  <c r="BP1024" i="3"/>
  <c r="BO1024" i="3"/>
  <c r="BQ1024" i="3" s="1"/>
  <c r="BP2331" i="3"/>
  <c r="BO2331" i="3"/>
  <c r="BQ2331" i="3" s="1"/>
  <c r="BP3096" i="3"/>
  <c r="BO3096" i="3"/>
  <c r="BP3602" i="3"/>
  <c r="BO3602" i="3"/>
  <c r="BQ3602" i="3" s="1"/>
  <c r="BP1821" i="3"/>
  <c r="BO1821" i="3"/>
  <c r="BP2638" i="3"/>
  <c r="BO2638" i="3"/>
  <c r="BQ2638" i="3" s="1"/>
  <c r="BP687" i="3"/>
  <c r="BO687" i="3"/>
  <c r="BP217" i="3"/>
  <c r="BO217" i="3"/>
  <c r="BQ217" i="3" s="1"/>
  <c r="BP3164" i="3"/>
  <c r="BO3164" i="3"/>
  <c r="BQ3164" i="3" s="1"/>
  <c r="BP3163" i="3"/>
  <c r="BO3163" i="3"/>
  <c r="BQ3163" i="3" s="1"/>
  <c r="BP3506" i="3"/>
  <c r="BO3506" i="3"/>
  <c r="BP2637" i="3"/>
  <c r="BO2637" i="3"/>
  <c r="BQ2637" i="3" s="1"/>
  <c r="BP2263" i="3"/>
  <c r="BO2263" i="3"/>
  <c r="BQ2263" i="3" s="1"/>
  <c r="BP3551" i="3"/>
  <c r="BO3551" i="3"/>
  <c r="BP2696" i="3"/>
  <c r="BO2696" i="3"/>
  <c r="BQ2696" i="3" s="1"/>
  <c r="BP394" i="3"/>
  <c r="BO394" i="3"/>
  <c r="BP906" i="3"/>
  <c r="BO906" i="3"/>
  <c r="BQ906" i="3" s="1"/>
  <c r="BP393" i="3"/>
  <c r="BO393" i="3"/>
  <c r="BP1772" i="3"/>
  <c r="BO1772" i="3"/>
  <c r="BQ1772" i="3" s="1"/>
  <c r="BP2571" i="3"/>
  <c r="BO2571" i="3"/>
  <c r="BP2964" i="3"/>
  <c r="BO2964" i="3"/>
  <c r="BQ2964" i="3" s="1"/>
  <c r="BP2570" i="3"/>
  <c r="BO2570" i="3"/>
  <c r="BP2963" i="3"/>
  <c r="BO2963" i="3"/>
  <c r="BQ2963" i="3" s="1"/>
  <c r="BP2695" i="3"/>
  <c r="BO2695" i="3"/>
  <c r="BP905" i="3"/>
  <c r="BO905" i="3"/>
  <c r="BQ905" i="3" s="1"/>
  <c r="BP2200" i="3"/>
  <c r="BO2200" i="3"/>
  <c r="BQ2200" i="3" s="1"/>
  <c r="BP2079" i="3"/>
  <c r="BO2079" i="3"/>
  <c r="BP2569" i="3"/>
  <c r="BO2569" i="3"/>
  <c r="BQ2569" i="3" s="1"/>
  <c r="BP98" i="3"/>
  <c r="BO98" i="3"/>
  <c r="BP2078" i="3"/>
  <c r="BO2078" i="3"/>
  <c r="BQ2078" i="3" s="1"/>
  <c r="BP1173" i="3"/>
  <c r="BO1173" i="3"/>
  <c r="BP216" i="3"/>
  <c r="BO216" i="3"/>
  <c r="BQ216" i="3" s="1"/>
  <c r="BP2262" i="3"/>
  <c r="BO2262" i="3"/>
  <c r="BP1571" i="3"/>
  <c r="BO1571" i="3"/>
  <c r="BQ1571" i="3" s="1"/>
  <c r="BP728" i="3"/>
  <c r="BO728" i="3"/>
  <c r="BP1622" i="3"/>
  <c r="BO1622" i="3"/>
  <c r="BQ1622" i="3" s="1"/>
  <c r="BP1222" i="3"/>
  <c r="BO1222" i="3"/>
  <c r="BQ1222" i="3" s="1"/>
  <c r="BP1172" i="3"/>
  <c r="BO1172" i="3"/>
  <c r="BP2862" i="3"/>
  <c r="BO2862" i="3"/>
  <c r="BP1075" i="3"/>
  <c r="BO1075" i="3"/>
  <c r="BQ1075" i="3" s="1"/>
  <c r="BP807" i="3"/>
  <c r="BO807" i="3"/>
  <c r="BP1932" i="3"/>
  <c r="BO1932" i="3"/>
  <c r="BQ1932" i="3" s="1"/>
  <c r="BP904" i="3"/>
  <c r="BO904" i="3"/>
  <c r="BQ904" i="3" s="1"/>
  <c r="BP2568" i="3"/>
  <c r="BO2568" i="3"/>
  <c r="BP1570" i="3"/>
  <c r="BO1570" i="3"/>
  <c r="BQ1570" i="3" s="1"/>
  <c r="BP764" i="3"/>
  <c r="BO764" i="3"/>
  <c r="BP1569" i="3"/>
  <c r="BO1569" i="3"/>
  <c r="BQ1569" i="3" s="1"/>
  <c r="BP2017" i="3"/>
  <c r="BO2017" i="3"/>
  <c r="BP2261" i="3"/>
  <c r="BO2261" i="3"/>
  <c r="BQ2261" i="3" s="1"/>
  <c r="BP3491" i="3"/>
  <c r="BO3491" i="3"/>
  <c r="BP3332" i="3"/>
  <c r="BO3332" i="3"/>
  <c r="BQ3332" i="3" s="1"/>
  <c r="BP1324" i="3"/>
  <c r="BO1324" i="3"/>
  <c r="BQ1324" i="3" s="1"/>
  <c r="BP1771" i="3"/>
  <c r="BO1771" i="3"/>
  <c r="BP2330" i="3"/>
  <c r="BO2330" i="3"/>
  <c r="BQ2330" i="3" s="1"/>
  <c r="BP578" i="3"/>
  <c r="BO578" i="3"/>
  <c r="BP2077" i="3"/>
  <c r="BO2077" i="3"/>
  <c r="BQ2077" i="3" s="1"/>
  <c r="BP1323" i="3"/>
  <c r="BO1323" i="3"/>
  <c r="BP2694" i="3"/>
  <c r="BO2694" i="3"/>
  <c r="BQ2694" i="3" s="1"/>
  <c r="BP1621" i="3"/>
  <c r="BO1621" i="3"/>
  <c r="BP1426" i="3"/>
  <c r="BO1426" i="3"/>
  <c r="BQ1426" i="3" s="1"/>
  <c r="BP1960" i="3"/>
  <c r="BO1960" i="3"/>
  <c r="BP2329" i="3"/>
  <c r="BO2329" i="3"/>
  <c r="BQ2329" i="3" s="1"/>
  <c r="BP1074" i="3"/>
  <c r="BO1074" i="3"/>
  <c r="BP1722" i="3"/>
  <c r="BO1722" i="3"/>
  <c r="BP2260" i="3"/>
  <c r="BO2260" i="3"/>
  <c r="BP1122" i="3"/>
  <c r="BO1122" i="3"/>
  <c r="BQ1122" i="3" s="1"/>
  <c r="BP2141" i="3"/>
  <c r="BO2141" i="3"/>
  <c r="BP1425" i="3"/>
  <c r="BO1425" i="3"/>
  <c r="BP1322" i="3"/>
  <c r="BO1322" i="3"/>
  <c r="BP3550" i="3"/>
  <c r="BO3550" i="3"/>
  <c r="BP1424" i="3"/>
  <c r="BO1424" i="3"/>
  <c r="BQ1424" i="3" s="1"/>
  <c r="BP2259" i="3"/>
  <c r="BO2259" i="3"/>
  <c r="BQ2259" i="3" s="1"/>
  <c r="BP1171" i="3"/>
  <c r="BO1171" i="3"/>
  <c r="BQ1171" i="3" s="1"/>
  <c r="BP2016" i="3"/>
  <c r="BO2016" i="3"/>
  <c r="BP1931" i="3"/>
  <c r="BO1931" i="3"/>
  <c r="BQ1931" i="3" s="1"/>
  <c r="BP2497" i="3"/>
  <c r="BO2497" i="3"/>
  <c r="BQ2497" i="3" s="1"/>
  <c r="BP215" i="3"/>
  <c r="BO215" i="3"/>
  <c r="BP1522" i="3"/>
  <c r="BO1522" i="3"/>
  <c r="BQ1522" i="3" s="1"/>
  <c r="BP1930" i="3"/>
  <c r="BO1930" i="3"/>
  <c r="BQ1930" i="3" s="1"/>
  <c r="BP3022" i="3"/>
  <c r="BO3022" i="3"/>
  <c r="BP867" i="3"/>
  <c r="BO867" i="3"/>
  <c r="BQ867" i="3" s="1"/>
  <c r="BP1770" i="3"/>
  <c r="BO1770" i="3"/>
  <c r="BP517" i="3"/>
  <c r="BO517" i="3"/>
  <c r="BQ517" i="3" s="1"/>
  <c r="BP577" i="3"/>
  <c r="BO577" i="3"/>
  <c r="BP2328" i="3"/>
  <c r="BO2328" i="3"/>
  <c r="BQ2328" i="3" s="1"/>
  <c r="BP3601" i="3"/>
  <c r="BO3601" i="3"/>
  <c r="BP2396" i="3"/>
  <c r="BO2396" i="3"/>
  <c r="BP3421" i="3"/>
  <c r="BO3421" i="3"/>
  <c r="BP2140" i="3"/>
  <c r="BO2140" i="3"/>
  <c r="BP1221" i="3"/>
  <c r="BO1221" i="3"/>
  <c r="BQ1221" i="3" s="1"/>
  <c r="BP866" i="3"/>
  <c r="BO866" i="3"/>
  <c r="BP1073" i="3"/>
  <c r="BO1073" i="3"/>
  <c r="BQ1073" i="3" s="1"/>
  <c r="BP1072" i="3"/>
  <c r="BO1072" i="3"/>
  <c r="BP1874" i="3"/>
  <c r="BO1874" i="3"/>
  <c r="BQ1874" i="3" s="1"/>
  <c r="BP97" i="3"/>
  <c r="BO97" i="3"/>
  <c r="BP42" i="3"/>
  <c r="BO42" i="3"/>
  <c r="BP392" i="3"/>
  <c r="BO392" i="3"/>
  <c r="BQ392" i="3" s="1"/>
  <c r="BP214" i="3"/>
  <c r="BO214" i="3"/>
  <c r="BP1820" i="3"/>
  <c r="BO1820" i="3"/>
  <c r="BQ1820" i="3" s="1"/>
  <c r="BP3021" i="3"/>
  <c r="BO3021" i="3"/>
  <c r="BP157" i="3"/>
  <c r="BO157" i="3"/>
  <c r="BQ157" i="3" s="1"/>
  <c r="BP2753" i="3"/>
  <c r="BO2753" i="3"/>
  <c r="BP1568" i="3"/>
  <c r="BO1568" i="3"/>
  <c r="BQ1568" i="3" s="1"/>
  <c r="BP96" i="3"/>
  <c r="BO96" i="3"/>
  <c r="BP2258" i="3"/>
  <c r="BO2258" i="3"/>
  <c r="BP2962" i="3"/>
  <c r="BO2962" i="3"/>
  <c r="BQ2962" i="3" s="1"/>
  <c r="BP576" i="3"/>
  <c r="BO576" i="3"/>
  <c r="BQ576" i="3" s="1"/>
  <c r="BP2199" i="3"/>
  <c r="BO2199" i="3"/>
  <c r="BP339" i="3"/>
  <c r="BO339" i="3"/>
  <c r="BQ339" i="3" s="1"/>
  <c r="BP1721" i="3"/>
  <c r="BO1721" i="3"/>
  <c r="BP2693" i="3"/>
  <c r="BO2693" i="3"/>
  <c r="BQ2693" i="3" s="1"/>
  <c r="BP1423" i="3"/>
  <c r="BO1423" i="3"/>
  <c r="BP2752" i="3"/>
  <c r="BO2752" i="3"/>
  <c r="BQ2752" i="3" s="1"/>
  <c r="BP279" i="3"/>
  <c r="BO279" i="3"/>
  <c r="BP2076" i="3"/>
  <c r="BO2076" i="3"/>
  <c r="BQ2076" i="3" s="1"/>
  <c r="BP2861" i="3"/>
  <c r="BO2861" i="3"/>
  <c r="BP1567" i="3"/>
  <c r="BO1567" i="3"/>
  <c r="BP3366" i="3"/>
  <c r="BO3366" i="3"/>
  <c r="BP3095" i="3"/>
  <c r="BO3095" i="3"/>
  <c r="BQ3095" i="3" s="1"/>
  <c r="BP3020" i="3"/>
  <c r="BO3020" i="3"/>
  <c r="BP1959" i="3"/>
  <c r="BO1959" i="3"/>
  <c r="BQ1959" i="3" s="1"/>
  <c r="BP2751" i="3"/>
  <c r="BO2751" i="3"/>
  <c r="BQ2751" i="3" s="1"/>
  <c r="BP213" i="3"/>
  <c r="BO213" i="3"/>
  <c r="BP2015" i="3"/>
  <c r="BO2015" i="3"/>
  <c r="BP2636" i="3"/>
  <c r="BO2636" i="3"/>
  <c r="BP3490" i="3"/>
  <c r="BO3490" i="3"/>
  <c r="BQ3490" i="3" s="1"/>
  <c r="BP1873" i="3"/>
  <c r="BO1873" i="3"/>
  <c r="BP2075" i="3"/>
  <c r="BO2075" i="3"/>
  <c r="BQ2075" i="3" s="1"/>
  <c r="BP2327" i="3"/>
  <c r="BO2327" i="3"/>
  <c r="BP1220" i="3"/>
  <c r="BO1220" i="3"/>
  <c r="BQ1220" i="3" s="1"/>
  <c r="BP1472" i="3"/>
  <c r="BO1472" i="3"/>
  <c r="BP3283" i="3"/>
  <c r="BO3283" i="3"/>
  <c r="BQ3283" i="3" s="1"/>
  <c r="BP2452" i="3"/>
  <c r="BO2452" i="3"/>
  <c r="BP3235" i="3"/>
  <c r="BO3235" i="3"/>
  <c r="BQ3235" i="3" s="1"/>
  <c r="BP3019" i="3"/>
  <c r="BO3019" i="3"/>
  <c r="BP1321" i="3"/>
  <c r="BO1321" i="3"/>
  <c r="BQ1321" i="3" s="1"/>
  <c r="BP3018" i="3"/>
  <c r="BO3018" i="3"/>
  <c r="BP1929" i="3"/>
  <c r="BO1929" i="3"/>
  <c r="BQ1929" i="3" s="1"/>
  <c r="BP2198" i="3"/>
  <c r="BO2198" i="3"/>
  <c r="BP2326" i="3"/>
  <c r="BO2326" i="3"/>
  <c r="BQ2326" i="3" s="1"/>
  <c r="BP727" i="3"/>
  <c r="BO727" i="3"/>
  <c r="BP686" i="3"/>
  <c r="BO686" i="3"/>
  <c r="BP2635" i="3"/>
  <c r="BO2635" i="3"/>
  <c r="BQ2635" i="3" s="1"/>
  <c r="BP2014" i="3"/>
  <c r="BO2014" i="3"/>
  <c r="BP1928" i="3"/>
  <c r="BO1928" i="3"/>
  <c r="BQ1928" i="3" s="1"/>
  <c r="BP3017" i="3"/>
  <c r="BO3017" i="3"/>
  <c r="BP3234" i="3"/>
  <c r="BO3234" i="3"/>
  <c r="BP3489" i="3"/>
  <c r="BO3489" i="3"/>
  <c r="BQ3489" i="3" s="1"/>
  <c r="BP278" i="3"/>
  <c r="BO278" i="3"/>
  <c r="BP3549" i="3"/>
  <c r="BO3549" i="3"/>
  <c r="BQ3549" i="3" s="1"/>
  <c r="BP1121" i="3"/>
  <c r="BO1121" i="3"/>
  <c r="BP1422" i="3"/>
  <c r="BO1422" i="3"/>
  <c r="BQ1422" i="3" s="1"/>
  <c r="BP2634" i="3"/>
  <c r="BO2634" i="3"/>
  <c r="BP3233" i="3"/>
  <c r="BO3233" i="3"/>
  <c r="BQ3233" i="3" s="1"/>
  <c r="BP2898" i="3"/>
  <c r="BO2898" i="3"/>
  <c r="BP1872" i="3"/>
  <c r="BO1872" i="3"/>
  <c r="BQ1872" i="3" s="1"/>
  <c r="BP1871" i="3"/>
  <c r="BO1871" i="3"/>
  <c r="BQ1871" i="3" s="1"/>
  <c r="BP3488" i="3"/>
  <c r="BO3488" i="3"/>
  <c r="BQ3488" i="3" s="1"/>
  <c r="BP806" i="3"/>
  <c r="BO806" i="3"/>
  <c r="BP3016" i="3"/>
  <c r="BO3016" i="3"/>
  <c r="BQ3016" i="3" s="1"/>
  <c r="BP1958" i="3"/>
  <c r="BO1958" i="3"/>
  <c r="BQ1958" i="3" s="1"/>
  <c r="BP2197" i="3"/>
  <c r="BO2197" i="3"/>
  <c r="BP2395" i="3"/>
  <c r="BO2395" i="3"/>
  <c r="BP1720" i="3"/>
  <c r="BO1720" i="3"/>
  <c r="BQ1720" i="3" s="1"/>
  <c r="BP212" i="3"/>
  <c r="BO212" i="3"/>
  <c r="BQ212" i="3" s="1"/>
  <c r="BP1566" i="3"/>
  <c r="BO1566" i="3"/>
  <c r="BP2633" i="3"/>
  <c r="BO2633" i="3"/>
  <c r="BP2139" i="3"/>
  <c r="BO2139" i="3"/>
  <c r="BP2860" i="3"/>
  <c r="BO2860" i="3"/>
  <c r="BQ2860" i="3" s="1"/>
  <c r="BP1421" i="3"/>
  <c r="BO1421" i="3"/>
  <c r="BP2451" i="3"/>
  <c r="BO2451" i="3"/>
  <c r="BQ2451" i="3" s="1"/>
  <c r="BP2325" i="3"/>
  <c r="BO2325" i="3"/>
  <c r="BP1769" i="3"/>
  <c r="BO1769" i="3"/>
  <c r="BQ1769" i="3" s="1"/>
  <c r="BP2692" i="3"/>
  <c r="BO2692" i="3"/>
  <c r="BP1927" i="3"/>
  <c r="BO1927" i="3"/>
  <c r="BP391" i="3"/>
  <c r="BO391" i="3"/>
  <c r="BP726" i="3"/>
  <c r="BO726" i="3"/>
  <c r="BQ726" i="3" s="1"/>
  <c r="BP3420" i="3"/>
  <c r="BO3420" i="3"/>
  <c r="BQ3420" i="3" s="1"/>
  <c r="BP516" i="3"/>
  <c r="BO516" i="3"/>
  <c r="BP3419" i="3"/>
  <c r="BO3419" i="3"/>
  <c r="BP1926" i="3"/>
  <c r="BO1926" i="3"/>
  <c r="BQ1926" i="3" s="1"/>
  <c r="BP338" i="3"/>
  <c r="BO338" i="3"/>
  <c r="BP1375" i="3"/>
  <c r="BO1375" i="3"/>
  <c r="BQ1375" i="3" s="1"/>
  <c r="BP3182" i="3"/>
  <c r="BO3182" i="3"/>
  <c r="BP2897" i="3"/>
  <c r="BO2897" i="3"/>
  <c r="BQ2897" i="3" s="1"/>
  <c r="BP1374" i="3"/>
  <c r="BO1374" i="3"/>
  <c r="BP211" i="3"/>
  <c r="BO211" i="3"/>
  <c r="BQ211" i="3" s="1"/>
  <c r="BP3162" i="3"/>
  <c r="BO3162" i="3"/>
  <c r="BP3015" i="3"/>
  <c r="BO3015" i="3"/>
  <c r="BQ3015" i="3" s="1"/>
  <c r="BP2013" i="3"/>
  <c r="BO2013" i="3"/>
  <c r="BP337" i="3"/>
  <c r="BO337" i="3"/>
  <c r="BQ337" i="3" s="1"/>
  <c r="BP630" i="3"/>
  <c r="BO630" i="3"/>
  <c r="BP3600" i="3"/>
  <c r="BO3600" i="3"/>
  <c r="BQ3600" i="3" s="1"/>
  <c r="BP2196" i="3"/>
  <c r="BO2196" i="3"/>
  <c r="BP336" i="3"/>
  <c r="BO336" i="3"/>
  <c r="BQ336" i="3" s="1"/>
  <c r="BP1565" i="3"/>
  <c r="BO1565" i="3"/>
  <c r="BP1471" i="3"/>
  <c r="BO1471" i="3"/>
  <c r="BQ1471" i="3" s="1"/>
  <c r="BP1023" i="3"/>
  <c r="BO1023" i="3"/>
  <c r="BP2750" i="3"/>
  <c r="BO2750" i="3"/>
  <c r="BQ2750" i="3" s="1"/>
  <c r="BP3548" i="3"/>
  <c r="BO3548" i="3"/>
  <c r="BP277" i="3"/>
  <c r="BO277" i="3"/>
  <c r="BQ277" i="3" s="1"/>
  <c r="BP515" i="3"/>
  <c r="BO515" i="3"/>
  <c r="BP1521" i="3"/>
  <c r="BO1521" i="3"/>
  <c r="BP210" i="3"/>
  <c r="BO210" i="3"/>
  <c r="BQ210" i="3" s="1"/>
  <c r="BP2138" i="3"/>
  <c r="BO2138" i="3"/>
  <c r="BP1620" i="3"/>
  <c r="BO1620" i="3"/>
  <c r="BQ1620" i="3" s="1"/>
  <c r="BP1266" i="3"/>
  <c r="BO1266" i="3"/>
  <c r="BP1219" i="3"/>
  <c r="BO1219" i="3"/>
  <c r="BQ1219" i="3" s="1"/>
  <c r="BP3599" i="3"/>
  <c r="BO3599" i="3"/>
  <c r="BQ3599" i="3" s="1"/>
  <c r="BP1520" i="3"/>
  <c r="BO1520" i="3"/>
  <c r="BP2195" i="3"/>
  <c r="BO2195" i="3"/>
  <c r="BQ2195" i="3" s="1"/>
  <c r="BP1925" i="3"/>
  <c r="BO1925" i="3"/>
  <c r="BP1564" i="3"/>
  <c r="BO1564" i="3"/>
  <c r="BP1320" i="3"/>
  <c r="BO1320" i="3"/>
  <c r="BQ1320" i="3" s="1"/>
  <c r="BP95" i="3"/>
  <c r="BO95" i="3"/>
  <c r="BP3014" i="3"/>
  <c r="BO3014" i="3"/>
  <c r="BQ3014" i="3" s="1"/>
  <c r="BP94" i="3"/>
  <c r="BO94" i="3"/>
  <c r="BQ94" i="3" s="1"/>
  <c r="BP2450" i="3"/>
  <c r="BO2450" i="3"/>
  <c r="BP1924" i="3"/>
  <c r="BO1924" i="3"/>
  <c r="BQ1924" i="3" s="1"/>
  <c r="BP41" i="3"/>
  <c r="BO41" i="3"/>
  <c r="BQ41" i="3" s="1"/>
  <c r="BP2394" i="3"/>
  <c r="BO2394" i="3"/>
  <c r="BP1120" i="3"/>
  <c r="BO1120" i="3"/>
  <c r="BQ1120" i="3" s="1"/>
  <c r="BP629" i="3"/>
  <c r="BO629" i="3"/>
  <c r="BP3547" i="3"/>
  <c r="BO3547" i="3"/>
  <c r="BQ3547" i="3" s="1"/>
  <c r="BP2691" i="3"/>
  <c r="BO2691" i="3"/>
  <c r="BP2137" i="3"/>
  <c r="BO2137" i="3"/>
  <c r="BQ2137" i="3" s="1"/>
  <c r="BP276" i="3"/>
  <c r="BO276" i="3"/>
  <c r="BP335" i="3"/>
  <c r="BO335" i="3"/>
  <c r="BQ335" i="3" s="1"/>
  <c r="BP763" i="3"/>
  <c r="BO763" i="3"/>
  <c r="BP1022" i="3"/>
  <c r="BO1022" i="3"/>
  <c r="BQ1022" i="3" s="1"/>
  <c r="BP3598" i="3"/>
  <c r="BO3598" i="3"/>
  <c r="BQ3598" i="3" s="1"/>
  <c r="BP1021" i="3"/>
  <c r="BO1021" i="3"/>
  <c r="BP93" i="3"/>
  <c r="BO93" i="3"/>
  <c r="BQ93" i="3" s="1"/>
  <c r="BP575" i="3"/>
  <c r="BO575" i="3"/>
  <c r="BP1071" i="3"/>
  <c r="BO1071" i="3"/>
  <c r="BP2749" i="3"/>
  <c r="BO2749" i="3"/>
  <c r="BP3597" i="3"/>
  <c r="BO3597" i="3"/>
  <c r="BQ3597" i="3" s="1"/>
  <c r="BP156" i="3"/>
  <c r="BO156" i="3"/>
  <c r="BP1719" i="3"/>
  <c r="BO1719" i="3"/>
  <c r="BQ1719" i="3" s="1"/>
  <c r="BP1563" i="3"/>
  <c r="BO1563" i="3"/>
  <c r="BP2824" i="3"/>
  <c r="BO2824" i="3"/>
  <c r="BQ2824" i="3" s="1"/>
  <c r="BP2257" i="3"/>
  <c r="BO2257" i="3"/>
  <c r="BP865" i="3"/>
  <c r="BO865" i="3"/>
  <c r="BQ865" i="3" s="1"/>
  <c r="BP2194" i="3"/>
  <c r="BO2194" i="3"/>
  <c r="BQ2194" i="3" s="1"/>
  <c r="BP1923" i="3"/>
  <c r="BO1923" i="3"/>
  <c r="BP2012" i="3"/>
  <c r="BO2012" i="3"/>
  <c r="BQ2012" i="3" s="1"/>
  <c r="BP3282" i="3"/>
  <c r="BO3282" i="3"/>
  <c r="BP2193" i="3"/>
  <c r="BO2193" i="3"/>
  <c r="BQ2193" i="3" s="1"/>
  <c r="BP2496" i="3"/>
  <c r="BO2496" i="3"/>
  <c r="BP334" i="3"/>
  <c r="BO334" i="3"/>
  <c r="BQ334" i="3" s="1"/>
  <c r="BP1922" i="3"/>
  <c r="BO1922" i="3"/>
  <c r="BQ1922" i="3" s="1"/>
  <c r="BP3331" i="3"/>
  <c r="BO3331" i="3"/>
  <c r="BP1119" i="3"/>
  <c r="BO1119" i="3"/>
  <c r="BQ1119" i="3" s="1"/>
  <c r="BP3281" i="3"/>
  <c r="BO3281" i="3"/>
  <c r="BP1420" i="3"/>
  <c r="BO1420" i="3"/>
  <c r="BP1870" i="3"/>
  <c r="BO1870" i="3"/>
  <c r="BQ1870" i="3" s="1"/>
  <c r="BP3596" i="3"/>
  <c r="BO3596" i="3"/>
  <c r="BQ3596" i="3" s="1"/>
  <c r="BP974" i="3"/>
  <c r="BO974" i="3"/>
  <c r="BP92" i="3"/>
  <c r="BO92" i="3"/>
  <c r="BQ92" i="3" s="1"/>
  <c r="BP1118" i="3"/>
  <c r="BO1118" i="3"/>
  <c r="BP333" i="3"/>
  <c r="BO333" i="3"/>
  <c r="BQ333" i="3" s="1"/>
  <c r="BP1672" i="3"/>
  <c r="BO1672" i="3"/>
  <c r="BP1921" i="3"/>
  <c r="BO1921" i="3"/>
  <c r="BP91" i="3"/>
  <c r="BO91" i="3"/>
  <c r="BQ91" i="3" s="1"/>
  <c r="BP1419" i="3"/>
  <c r="BO1419" i="3"/>
  <c r="BQ1419" i="3" s="1"/>
  <c r="BP1418" i="3"/>
  <c r="BO1418" i="3"/>
  <c r="BP864" i="3"/>
  <c r="BO864" i="3"/>
  <c r="BP3232" i="3"/>
  <c r="BO3232" i="3"/>
  <c r="BQ3232" i="3" s="1"/>
  <c r="BP1718" i="3"/>
  <c r="BO1718" i="3"/>
  <c r="BP209" i="3"/>
  <c r="BO209" i="3"/>
  <c r="BQ209" i="3" s="1"/>
  <c r="BP1117" i="3"/>
  <c r="BO1117" i="3"/>
  <c r="BP2567" i="3"/>
  <c r="BO2567" i="3"/>
  <c r="BQ2567" i="3" s="1"/>
  <c r="BP2256" i="3"/>
  <c r="BO2256" i="3"/>
  <c r="BP1920" i="3"/>
  <c r="BO1920" i="3"/>
  <c r="BQ1920" i="3" s="1"/>
  <c r="BP1218" i="3"/>
  <c r="BO1218" i="3"/>
  <c r="BP3487" i="3"/>
  <c r="BO3487" i="3"/>
  <c r="BQ3487" i="3" s="1"/>
  <c r="BP3062" i="3"/>
  <c r="BO3062" i="3"/>
  <c r="BP90" i="3"/>
  <c r="BO90" i="3"/>
  <c r="BQ90" i="3" s="1"/>
  <c r="BP973" i="3"/>
  <c r="BO973" i="3"/>
  <c r="BP3013" i="3"/>
  <c r="BO3013" i="3"/>
  <c r="BQ3013" i="3" s="1"/>
  <c r="BP275" i="3"/>
  <c r="BO275" i="3"/>
  <c r="BP2393" i="3"/>
  <c r="BO2393" i="3"/>
  <c r="BP2074" i="3"/>
  <c r="BO2074" i="3"/>
  <c r="BP2748" i="3"/>
  <c r="BO2748" i="3"/>
  <c r="BQ2748" i="3" s="1"/>
  <c r="BP1562" i="3"/>
  <c r="BO1562" i="3"/>
  <c r="BP514" i="3"/>
  <c r="BO514" i="3"/>
  <c r="BQ514" i="3" s="1"/>
  <c r="BP155" i="3"/>
  <c r="BO155" i="3"/>
  <c r="BQ155" i="3" s="1"/>
  <c r="BP2747" i="3"/>
  <c r="BO2747" i="3"/>
  <c r="BP1768" i="3"/>
  <c r="BO1768" i="3"/>
  <c r="BQ1768" i="3" s="1"/>
  <c r="BP274" i="3"/>
  <c r="BO274" i="3"/>
  <c r="BP3280" i="3"/>
  <c r="BO3280" i="3"/>
  <c r="BP332" i="3"/>
  <c r="BO332" i="3"/>
  <c r="BQ332" i="3" s="1"/>
  <c r="BP89" i="3"/>
  <c r="BO89" i="3"/>
  <c r="BP2690" i="3"/>
  <c r="BO2690" i="3"/>
  <c r="BQ2690" i="3" s="1"/>
  <c r="BP2746" i="3"/>
  <c r="BO2746" i="3"/>
  <c r="BP2011" i="3"/>
  <c r="BO2011" i="3"/>
  <c r="BQ2011" i="3" s="1"/>
  <c r="BP3330" i="3"/>
  <c r="BO3330" i="3"/>
  <c r="BP2192" i="3"/>
  <c r="BO2192" i="3"/>
  <c r="BQ2192" i="3" s="1"/>
  <c r="BP1519" i="3"/>
  <c r="BO1519" i="3"/>
  <c r="BP2566" i="3"/>
  <c r="BO2566" i="3"/>
  <c r="BQ2566" i="3" s="1"/>
  <c r="BP2324" i="3"/>
  <c r="BO2324" i="3"/>
  <c r="BP2565" i="3"/>
  <c r="BO2565" i="3"/>
  <c r="BQ2565" i="3" s="1"/>
  <c r="BP2536" i="3"/>
  <c r="BO2536" i="3"/>
  <c r="BQ2536" i="3" s="1"/>
  <c r="BP2896" i="3"/>
  <c r="BO2896" i="3"/>
  <c r="BP2859" i="3"/>
  <c r="BO2859" i="3"/>
  <c r="BQ2859" i="3" s="1"/>
  <c r="BP2136" i="3"/>
  <c r="BO2136" i="3"/>
  <c r="BP88" i="3"/>
  <c r="BO88" i="3"/>
  <c r="BQ88" i="3" s="1"/>
  <c r="BP1717" i="3"/>
  <c r="BO1717" i="3"/>
  <c r="BP1518" i="3"/>
  <c r="BO1518" i="3"/>
  <c r="BQ1518" i="3" s="1"/>
  <c r="BP1020" i="3"/>
  <c r="BO1020" i="3"/>
  <c r="BP1019" i="3"/>
  <c r="BO1019" i="3"/>
  <c r="BQ1019" i="3" s="1"/>
  <c r="BP574" i="3"/>
  <c r="BO574" i="3"/>
  <c r="BP208" i="3"/>
  <c r="BO208" i="3"/>
  <c r="BQ208" i="3" s="1"/>
  <c r="BP40" i="3"/>
  <c r="BO40" i="3"/>
  <c r="BP3231" i="3"/>
  <c r="BO3231" i="3"/>
  <c r="BQ3231" i="3" s="1"/>
  <c r="BP1070" i="3"/>
  <c r="BO1070" i="3"/>
  <c r="BP1957" i="3"/>
  <c r="BO1957" i="3"/>
  <c r="BQ1957" i="3" s="1"/>
  <c r="BP1561" i="3"/>
  <c r="BO1561" i="3"/>
  <c r="BP2961" i="3"/>
  <c r="BO2961" i="3"/>
  <c r="BQ2961" i="3" s="1"/>
  <c r="BP273" i="3"/>
  <c r="BO273" i="3"/>
  <c r="BP3094" i="3"/>
  <c r="BO3094" i="3"/>
  <c r="BQ3094" i="3" s="1"/>
  <c r="BP1517" i="3"/>
  <c r="BO1517" i="3"/>
  <c r="BQ1517" i="3" s="1"/>
  <c r="BP2495" i="3"/>
  <c r="BO2495" i="3"/>
  <c r="BQ2495" i="3" s="1"/>
  <c r="BP1619" i="3"/>
  <c r="BO1619" i="3"/>
  <c r="BP1560" i="3"/>
  <c r="BO1560" i="3"/>
  <c r="BQ1560" i="3" s="1"/>
  <c r="BP805" i="3"/>
  <c r="BO805" i="3"/>
  <c r="BQ805" i="3" s="1"/>
  <c r="BP3418" i="3"/>
  <c r="BO3418" i="3"/>
  <c r="BP2895" i="3"/>
  <c r="BO2895" i="3"/>
  <c r="BQ2895" i="3" s="1"/>
  <c r="BP725" i="3"/>
  <c r="BO725" i="3"/>
  <c r="BP573" i="3"/>
  <c r="BO573" i="3"/>
  <c r="BP2858" i="3"/>
  <c r="BO2858" i="3"/>
  <c r="BQ2858" i="3" s="1"/>
  <c r="BP456" i="3"/>
  <c r="BO456" i="3"/>
  <c r="BP724" i="3"/>
  <c r="BO724" i="3"/>
  <c r="BQ724" i="3" s="1"/>
  <c r="BP1069" i="3"/>
  <c r="BO1069" i="3"/>
  <c r="BQ1069" i="3" s="1"/>
  <c r="BP207" i="3"/>
  <c r="BO207" i="3"/>
  <c r="BP1217" i="3"/>
  <c r="BO1217" i="3"/>
  <c r="BQ1217" i="3" s="1"/>
  <c r="BP863" i="3"/>
  <c r="BO863" i="3"/>
  <c r="BP1716" i="3"/>
  <c r="BO1716" i="3"/>
  <c r="BQ1716" i="3" s="1"/>
  <c r="BP2823" i="3"/>
  <c r="BO2823" i="3"/>
  <c r="BP804" i="3"/>
  <c r="BO804" i="3"/>
  <c r="BQ804" i="3" s="1"/>
  <c r="BP1715" i="3"/>
  <c r="BO1715" i="3"/>
  <c r="BP1559" i="3"/>
  <c r="BO1559" i="3"/>
  <c r="BQ1559" i="3" s="1"/>
  <c r="BP3012" i="3"/>
  <c r="BO3012" i="3"/>
  <c r="BP2135" i="3"/>
  <c r="BO2135" i="3"/>
  <c r="BQ2135" i="3" s="1"/>
  <c r="BP628" i="3"/>
  <c r="BO628" i="3"/>
  <c r="BQ628" i="3" s="1"/>
  <c r="BP1919" i="3"/>
  <c r="BO1919" i="3"/>
  <c r="BP2689" i="3"/>
  <c r="BO2689" i="3"/>
  <c r="BQ2689" i="3" s="1"/>
  <c r="BP1216" i="3"/>
  <c r="BO1216" i="3"/>
  <c r="BP390" i="3"/>
  <c r="BO390" i="3"/>
  <c r="BP1265" i="3"/>
  <c r="BO1265" i="3"/>
  <c r="BQ1265" i="3" s="1"/>
  <c r="BP2073" i="3"/>
  <c r="BO2073" i="3"/>
  <c r="BP1618" i="3"/>
  <c r="BO1618" i="3"/>
  <c r="BQ1618" i="3" s="1"/>
  <c r="BP3230" i="3"/>
  <c r="BO3230" i="3"/>
  <c r="BP3161" i="3"/>
  <c r="BO3161" i="3"/>
  <c r="BQ3161" i="3" s="1"/>
  <c r="BP1170" i="3"/>
  <c r="BO1170" i="3"/>
  <c r="BQ1170" i="3" s="1"/>
  <c r="BP903" i="3"/>
  <c r="BO903" i="3"/>
  <c r="BP2564" i="3"/>
  <c r="BO2564" i="3"/>
  <c r="BQ2564" i="3" s="1"/>
  <c r="BP3160" i="3"/>
  <c r="BO3160" i="3"/>
  <c r="BP902" i="3"/>
  <c r="BO902" i="3"/>
  <c r="BP572" i="3"/>
  <c r="BO572" i="3"/>
  <c r="BQ572" i="3" s="1"/>
  <c r="BP3159" i="3"/>
  <c r="BO3159" i="3"/>
  <c r="BP901" i="3"/>
  <c r="BO901" i="3"/>
  <c r="BQ901" i="3" s="1"/>
  <c r="BP2857" i="3"/>
  <c r="BO2857" i="3"/>
  <c r="BP2799" i="3"/>
  <c r="BO2799" i="3"/>
  <c r="BQ2799" i="3" s="1"/>
  <c r="BP2798" i="3"/>
  <c r="BO2798" i="3"/>
  <c r="BP2894" i="3"/>
  <c r="BO2894" i="3"/>
  <c r="BP2822" i="3"/>
  <c r="BO2822" i="3"/>
  <c r="BQ2822" i="3" s="1"/>
  <c r="BP3093" i="3"/>
  <c r="BO3093" i="3"/>
  <c r="BQ3093" i="3" s="1"/>
  <c r="BP2563" i="3"/>
  <c r="BO2563" i="3"/>
  <c r="BP2797" i="3"/>
  <c r="BO2797" i="3"/>
  <c r="BQ2797" i="3" s="1"/>
  <c r="BP2856" i="3"/>
  <c r="BO2856" i="3"/>
  <c r="BP2632" i="3"/>
  <c r="BO2632" i="3"/>
  <c r="BQ2632" i="3" s="1"/>
  <c r="BP1116" i="3"/>
  <c r="BO1116" i="3"/>
  <c r="BP272" i="3"/>
  <c r="BO272" i="3"/>
  <c r="BQ272" i="3" s="1"/>
  <c r="BP2631" i="3"/>
  <c r="BO2631" i="3"/>
  <c r="BP2494" i="3"/>
  <c r="BO2494" i="3"/>
  <c r="BQ2494" i="3" s="1"/>
  <c r="BP1068" i="3"/>
  <c r="BO1068" i="3"/>
  <c r="BP2630" i="3"/>
  <c r="BO2630" i="3"/>
  <c r="BQ2630" i="3" s="1"/>
  <c r="BP2493" i="3"/>
  <c r="BO2493" i="3"/>
  <c r="BQ2493" i="3" s="1"/>
  <c r="BP685" i="3"/>
  <c r="BO685" i="3"/>
  <c r="BP3279" i="3"/>
  <c r="BO3279" i="3"/>
  <c r="BQ3279" i="3" s="1"/>
  <c r="BP3278" i="3"/>
  <c r="BO3278" i="3"/>
  <c r="BP1869" i="3"/>
  <c r="BO1869" i="3"/>
  <c r="BQ1869" i="3" s="1"/>
  <c r="BP1558" i="3"/>
  <c r="BO1558" i="3"/>
  <c r="BP455" i="3"/>
  <c r="BO455" i="3"/>
  <c r="BQ455" i="3" s="1"/>
  <c r="BP2821" i="3"/>
  <c r="BO2821" i="3"/>
  <c r="BP803" i="3"/>
  <c r="BO803" i="3"/>
  <c r="BP1617" i="3"/>
  <c r="BO1617" i="3"/>
  <c r="BQ1617" i="3" s="1"/>
  <c r="BP2449" i="3"/>
  <c r="BO2449" i="3"/>
  <c r="BP684" i="3"/>
  <c r="BO684" i="3"/>
  <c r="BQ684" i="3" s="1"/>
  <c r="BP3061" i="3"/>
  <c r="BO3061" i="3"/>
  <c r="BP723" i="3"/>
  <c r="BO723" i="3"/>
  <c r="BQ723" i="3" s="1"/>
  <c r="BP802" i="3"/>
  <c r="BO802" i="3"/>
  <c r="BP3329" i="3"/>
  <c r="BO3329" i="3"/>
  <c r="BQ3329" i="3" s="1"/>
  <c r="BP1767" i="3"/>
  <c r="BO1767" i="3"/>
  <c r="BQ1767" i="3" s="1"/>
  <c r="BP3158" i="3"/>
  <c r="BO3158" i="3"/>
  <c r="BQ3158" i="3" s="1"/>
  <c r="BP3011" i="3"/>
  <c r="BO3011" i="3"/>
  <c r="BQ3011" i="3" s="1"/>
  <c r="BP271" i="3"/>
  <c r="BO271" i="3"/>
  <c r="BP389" i="3"/>
  <c r="BO389" i="3"/>
  <c r="BQ389" i="3" s="1"/>
  <c r="BP2629" i="3"/>
  <c r="BO2629" i="3"/>
  <c r="BP1215" i="3"/>
  <c r="BO1215" i="3"/>
  <c r="BQ1215" i="3" s="1"/>
  <c r="BP2010" i="3"/>
  <c r="BO2010" i="3"/>
  <c r="BQ2010" i="3" s="1"/>
  <c r="BP3417" i="3"/>
  <c r="BO3417" i="3"/>
  <c r="BP1671" i="3"/>
  <c r="BO1671" i="3"/>
  <c r="BQ1671" i="3" s="1"/>
  <c r="BP2448" i="3"/>
  <c r="BO2448" i="3"/>
  <c r="BP571" i="3"/>
  <c r="BO571" i="3"/>
  <c r="BQ571" i="3" s="1"/>
  <c r="BP2134" i="3"/>
  <c r="BO2134" i="3"/>
  <c r="BP2323" i="3"/>
  <c r="BO2323" i="3"/>
  <c r="BQ2323" i="3" s="1"/>
  <c r="BP2960" i="3"/>
  <c r="BO2960" i="3"/>
  <c r="BP270" i="3"/>
  <c r="BO270" i="3"/>
  <c r="BP1373" i="3"/>
  <c r="BO1373" i="3"/>
  <c r="BQ1373" i="3" s="1"/>
  <c r="BP2628" i="3"/>
  <c r="BO2628" i="3"/>
  <c r="BP2322" i="3"/>
  <c r="BO2322" i="3"/>
  <c r="BP1819" i="3"/>
  <c r="BO1819" i="3"/>
  <c r="BQ1819" i="3" s="1"/>
  <c r="BP39" i="3"/>
  <c r="BO39" i="3"/>
  <c r="BP1169" i="3"/>
  <c r="BO1169" i="3"/>
  <c r="BQ1169" i="3" s="1"/>
  <c r="BP2447" i="3"/>
  <c r="BO2447" i="3"/>
  <c r="BP627" i="3"/>
  <c r="BO627" i="3"/>
  <c r="BQ627" i="3" s="1"/>
  <c r="BP1067" i="3"/>
  <c r="BO1067" i="3"/>
  <c r="BP3350" i="3"/>
  <c r="BO3350" i="3"/>
  <c r="BQ3350" i="3" s="1"/>
  <c r="BP1319" i="3"/>
  <c r="BO1319" i="3"/>
  <c r="BP2855" i="3"/>
  <c r="BO2855" i="3"/>
  <c r="BQ2855" i="3" s="1"/>
  <c r="BP331" i="3"/>
  <c r="BO331" i="3"/>
  <c r="BP2893" i="3"/>
  <c r="BO2893" i="3"/>
  <c r="BQ2893" i="3" s="1"/>
  <c r="BP1372" i="3"/>
  <c r="BO1372" i="3"/>
  <c r="BP862" i="3"/>
  <c r="BO862" i="3"/>
  <c r="BQ862" i="3" s="1"/>
  <c r="BP3092" i="3"/>
  <c r="BO3092" i="3"/>
  <c r="BP1516" i="3"/>
  <c r="BO1516" i="3"/>
  <c r="BQ1516" i="3" s="1"/>
  <c r="BP1714" i="3"/>
  <c r="BO1714" i="3"/>
  <c r="BP3229" i="3"/>
  <c r="BO3229" i="3"/>
  <c r="BQ3229" i="3" s="1"/>
  <c r="BP1417" i="3"/>
  <c r="BO1417" i="3"/>
  <c r="BQ1417" i="3" s="1"/>
  <c r="BP683" i="3"/>
  <c r="BO683" i="3"/>
  <c r="BP2191" i="3"/>
  <c r="BO2191" i="3"/>
  <c r="BQ2191" i="3" s="1"/>
  <c r="BP1371" i="3"/>
  <c r="BO1371" i="3"/>
  <c r="BP1868" i="3"/>
  <c r="BO1868" i="3"/>
  <c r="BQ1868" i="3" s="1"/>
  <c r="BP454" i="3"/>
  <c r="BO454" i="3"/>
  <c r="BP453" i="3"/>
  <c r="BO453" i="3"/>
  <c r="BP206" i="3"/>
  <c r="BO206" i="3"/>
  <c r="BQ206" i="3" s="1"/>
  <c r="BP2492" i="3"/>
  <c r="BO2492" i="3"/>
  <c r="BP1318" i="3"/>
  <c r="BO1318" i="3"/>
  <c r="BQ1318" i="3" s="1"/>
  <c r="BP2133" i="3"/>
  <c r="BO2133" i="3"/>
  <c r="BP2627" i="3"/>
  <c r="BO2627" i="3"/>
  <c r="BQ2627" i="3" s="1"/>
  <c r="BP1515" i="3"/>
  <c r="BO1515" i="3"/>
  <c r="BP570" i="3"/>
  <c r="BO570" i="3"/>
  <c r="BQ570" i="3" s="1"/>
  <c r="BP762" i="3"/>
  <c r="BO762" i="3"/>
  <c r="BP452" i="3"/>
  <c r="BO452" i="3"/>
  <c r="BQ452" i="3" s="1"/>
  <c r="BP269" i="3"/>
  <c r="BO269" i="3"/>
  <c r="BP3091" i="3"/>
  <c r="BO3091" i="3"/>
  <c r="BP682" i="3"/>
  <c r="BO682" i="3"/>
  <c r="BP2796" i="3"/>
  <c r="BO2796" i="3"/>
  <c r="BQ2796" i="3" s="1"/>
  <c r="BP1470" i="3"/>
  <c r="BO1470" i="3"/>
  <c r="BP2072" i="3"/>
  <c r="BO2072" i="3"/>
  <c r="BQ2072" i="3" s="1"/>
  <c r="BP1264" i="3"/>
  <c r="BO1264" i="3"/>
  <c r="BP2392" i="3"/>
  <c r="BO2392" i="3"/>
  <c r="BQ2392" i="3" s="1"/>
  <c r="BP2132" i="3"/>
  <c r="BO2132" i="3"/>
  <c r="BP1066" i="3"/>
  <c r="BO1066" i="3"/>
  <c r="BQ1066" i="3" s="1"/>
  <c r="BP2854" i="3"/>
  <c r="BO2854" i="3"/>
  <c r="BP87" i="3"/>
  <c r="BO87" i="3"/>
  <c r="BQ87" i="3" s="1"/>
  <c r="BP2562" i="3"/>
  <c r="BO2562" i="3"/>
  <c r="BP3416" i="3"/>
  <c r="BO3416" i="3"/>
  <c r="BQ3416" i="3" s="1"/>
  <c r="BP2009" i="3"/>
  <c r="BO2009" i="3"/>
  <c r="BP2190" i="3"/>
  <c r="BO2190" i="3"/>
  <c r="BQ2190" i="3" s="1"/>
  <c r="BP2688" i="3"/>
  <c r="BO2688" i="3"/>
  <c r="BP1713" i="3"/>
  <c r="BO1713" i="3"/>
  <c r="BQ1713" i="3" s="1"/>
  <c r="BP2491" i="3"/>
  <c r="BO2491" i="3"/>
  <c r="BP2892" i="3"/>
  <c r="BO2892" i="3"/>
  <c r="BQ2892" i="3" s="1"/>
  <c r="BP2446" i="3"/>
  <c r="BO2446" i="3"/>
  <c r="BQ2446" i="3" s="1"/>
  <c r="BP1065" i="3"/>
  <c r="BO1065" i="3"/>
  <c r="BQ1065" i="3" s="1"/>
  <c r="BP2959" i="3"/>
  <c r="BO2959" i="3"/>
  <c r="BQ2959" i="3" s="1"/>
  <c r="BP2626" i="3"/>
  <c r="BO2626" i="3"/>
  <c r="BQ2626" i="3" s="1"/>
  <c r="BP2625" i="3"/>
  <c r="BO2625" i="3"/>
  <c r="BP681" i="3"/>
  <c r="BO681" i="3"/>
  <c r="BQ681" i="3" s="1"/>
  <c r="BP3415" i="3"/>
  <c r="BO3415" i="3"/>
  <c r="BP154" i="3"/>
  <c r="BO154" i="3"/>
  <c r="BQ154" i="3" s="1"/>
  <c r="BP1370" i="3"/>
  <c r="BO1370" i="3"/>
  <c r="BQ1370" i="3" s="1"/>
  <c r="BP861" i="3"/>
  <c r="BO861" i="3"/>
  <c r="BP2131" i="3"/>
  <c r="BO2131" i="3"/>
  <c r="BQ2131" i="3" s="1"/>
  <c r="BP3328" i="3"/>
  <c r="BO3328" i="3"/>
  <c r="BP3595" i="3"/>
  <c r="BO3595" i="3"/>
  <c r="BP3060" i="3"/>
  <c r="BO3060" i="3"/>
  <c r="BQ3060" i="3" s="1"/>
  <c r="BP1018" i="3"/>
  <c r="BO1018" i="3"/>
  <c r="BP2391" i="3"/>
  <c r="BO2391" i="3"/>
  <c r="BQ2391" i="3" s="1"/>
  <c r="BP1469" i="3"/>
  <c r="BO1469" i="3"/>
  <c r="BQ1469" i="3" s="1"/>
  <c r="BP801" i="3"/>
  <c r="BO801" i="3"/>
  <c r="BP86" i="3"/>
  <c r="BO86" i="3"/>
  <c r="BQ86" i="3" s="1"/>
  <c r="BP761" i="3"/>
  <c r="BO761" i="3"/>
  <c r="BP2958" i="3"/>
  <c r="BO2958" i="3"/>
  <c r="BQ2958" i="3" s="1"/>
  <c r="BP1670" i="3"/>
  <c r="BO1670" i="3"/>
  <c r="BP2390" i="3"/>
  <c r="BO2390" i="3"/>
  <c r="BP2255" i="3"/>
  <c r="BO2255" i="3"/>
  <c r="BQ2255" i="3" s="1"/>
  <c r="BP800" i="3"/>
  <c r="BO800" i="3"/>
  <c r="BP205" i="3"/>
  <c r="BO205" i="3"/>
  <c r="BQ205" i="3" s="1"/>
  <c r="BP3486" i="3"/>
  <c r="BO3486" i="3"/>
  <c r="BP860" i="3"/>
  <c r="BO860" i="3"/>
  <c r="BQ860" i="3" s="1"/>
  <c r="BP2071" i="3"/>
  <c r="BO2071" i="3"/>
  <c r="BQ2071" i="3" s="1"/>
  <c r="BP1115" i="3"/>
  <c r="BO1115" i="3"/>
  <c r="BP3010" i="3"/>
  <c r="BO3010" i="3"/>
  <c r="BQ3010" i="3" s="1"/>
  <c r="BP1214" i="3"/>
  <c r="BO1214" i="3"/>
  <c r="BP1514" i="3"/>
  <c r="BO1514" i="3"/>
  <c r="BQ1514" i="3" s="1"/>
  <c r="BP2535" i="3"/>
  <c r="BO2535" i="3"/>
  <c r="BQ2535" i="3" s="1"/>
  <c r="BP2820" i="3"/>
  <c r="BO2820" i="3"/>
  <c r="BQ2820" i="3" s="1"/>
  <c r="BP2853" i="3"/>
  <c r="BO2853" i="3"/>
  <c r="BP900" i="3"/>
  <c r="BO900" i="3"/>
  <c r="BQ900" i="3" s="1"/>
  <c r="BP153" i="3"/>
  <c r="BO153" i="3"/>
  <c r="BP3375" i="3"/>
  <c r="BO3375" i="3"/>
  <c r="BP2561" i="3"/>
  <c r="BO2561" i="3"/>
  <c r="BQ2561" i="3" s="1"/>
  <c r="BP859" i="3"/>
  <c r="BO859" i="3"/>
  <c r="BP2560" i="3"/>
  <c r="BO2560" i="3"/>
  <c r="BQ2560" i="3" s="1"/>
  <c r="BP513" i="3"/>
  <c r="BO513" i="3"/>
  <c r="BP2745" i="3"/>
  <c r="BO2745" i="3"/>
  <c r="BQ2745" i="3" s="1"/>
  <c r="BP2559" i="3"/>
  <c r="BO2559" i="3"/>
  <c r="BQ2559" i="3" s="1"/>
  <c r="BP680" i="3"/>
  <c r="BO680" i="3"/>
  <c r="BP2558" i="3"/>
  <c r="BO2558" i="3"/>
  <c r="BQ2558" i="3" s="1"/>
  <c r="BP760" i="3"/>
  <c r="BO760" i="3"/>
  <c r="BP451" i="3"/>
  <c r="BO451" i="3"/>
  <c r="BQ451" i="3" s="1"/>
  <c r="BP569" i="3"/>
  <c r="BO569" i="3"/>
  <c r="BP2557" i="3"/>
  <c r="BO2557" i="3"/>
  <c r="BP1369" i="3"/>
  <c r="BO1369" i="3"/>
  <c r="BP1669" i="3"/>
  <c r="BO1669" i="3"/>
  <c r="BP679" i="3"/>
  <c r="BO679" i="3"/>
  <c r="BQ679" i="3" s="1"/>
  <c r="BP2254" i="3"/>
  <c r="BO2254" i="3"/>
  <c r="BP450" i="3"/>
  <c r="BO450" i="3"/>
  <c r="BQ450" i="3" s="1"/>
  <c r="BP3009" i="3"/>
  <c r="BO3009" i="3"/>
  <c r="BP1368" i="3"/>
  <c r="BO1368" i="3"/>
  <c r="BQ1368" i="3" s="1"/>
  <c r="BP1956" i="3"/>
  <c r="BO1956" i="3"/>
  <c r="BQ1956" i="3" s="1"/>
  <c r="BP152" i="3"/>
  <c r="BO152" i="3"/>
  <c r="BP568" i="3"/>
  <c r="BO568" i="3"/>
  <c r="BQ568" i="3" s="1"/>
  <c r="BP3157" i="3"/>
  <c r="BO3157" i="3"/>
  <c r="BP1114" i="3"/>
  <c r="BO1114" i="3"/>
  <c r="BQ1114" i="3" s="1"/>
  <c r="BP1017" i="3"/>
  <c r="BO1017" i="3"/>
  <c r="BP3414" i="3"/>
  <c r="BO3414" i="3"/>
  <c r="BQ3414" i="3" s="1"/>
  <c r="BP268" i="3"/>
  <c r="BO268" i="3"/>
  <c r="BP2957" i="3"/>
  <c r="BO2957" i="3"/>
  <c r="BQ2957" i="3" s="1"/>
  <c r="BP1263" i="3"/>
  <c r="BO1263" i="3"/>
  <c r="BQ1263" i="3" s="1"/>
  <c r="BP799" i="3"/>
  <c r="BO799" i="3"/>
  <c r="BP2795" i="3"/>
  <c r="BO2795" i="3"/>
  <c r="BQ2795" i="3" s="1"/>
  <c r="BP2321" i="3"/>
  <c r="BO2321" i="3"/>
  <c r="BP3546" i="3"/>
  <c r="BO3546" i="3"/>
  <c r="BQ3546" i="3" s="1"/>
  <c r="BP151" i="3"/>
  <c r="BO151" i="3"/>
  <c r="BP3156" i="3"/>
  <c r="BO3156" i="3"/>
  <c r="BQ3156" i="3" s="1"/>
  <c r="BP567" i="3"/>
  <c r="BO567" i="3"/>
  <c r="BP3277" i="3"/>
  <c r="BO3277" i="3"/>
  <c r="BQ3277" i="3" s="1"/>
  <c r="BP2687" i="3"/>
  <c r="BO2687" i="3"/>
  <c r="BQ2687" i="3" s="1"/>
  <c r="BP566" i="3"/>
  <c r="BO566" i="3"/>
  <c r="BP85" i="3"/>
  <c r="BO85" i="3"/>
  <c r="BQ85" i="3" s="1"/>
  <c r="BP1416" i="3"/>
  <c r="BO1416" i="3"/>
  <c r="BP2130" i="3"/>
  <c r="BO2130" i="3"/>
  <c r="BP3228" i="3"/>
  <c r="BO3228" i="3"/>
  <c r="BP3327" i="3"/>
  <c r="BO3327" i="3"/>
  <c r="BQ3327" i="3" s="1"/>
  <c r="BP1213" i="3"/>
  <c r="BO1213" i="3"/>
  <c r="BP1513" i="3"/>
  <c r="BO1513" i="3"/>
  <c r="BQ1513" i="3" s="1"/>
  <c r="BP1317" i="3"/>
  <c r="BO1317" i="3"/>
  <c r="BP2070" i="3"/>
  <c r="BO2070" i="3"/>
  <c r="BQ2070" i="3" s="1"/>
  <c r="BP1867" i="3"/>
  <c r="BO1867" i="3"/>
  <c r="BP1212" i="3"/>
  <c r="BO1212" i="3"/>
  <c r="BP3413" i="3"/>
  <c r="BO3413" i="3"/>
  <c r="BQ3413" i="3" s="1"/>
  <c r="BP1168" i="3"/>
  <c r="BO1168" i="3"/>
  <c r="BP3181" i="3"/>
  <c r="BO3181" i="3"/>
  <c r="BQ3181" i="3" s="1"/>
  <c r="BP1016" i="3"/>
  <c r="BO1016" i="3"/>
  <c r="BP3180" i="3"/>
  <c r="BO3180" i="3"/>
  <c r="BQ3180" i="3" s="1"/>
  <c r="BP3505" i="3"/>
  <c r="BO3505" i="3"/>
  <c r="BQ3505" i="3" s="1"/>
  <c r="BP2891" i="3"/>
  <c r="BO2891" i="3"/>
  <c r="BP899" i="3"/>
  <c r="BO899" i="3"/>
  <c r="BQ899" i="3" s="1"/>
  <c r="BP2556" i="3"/>
  <c r="BO2556" i="3"/>
  <c r="BQ2556" i="3" s="1"/>
  <c r="BP1113" i="3"/>
  <c r="BO1113" i="3"/>
  <c r="BQ1113" i="3" s="1"/>
  <c r="BP38" i="3"/>
  <c r="BO38" i="3"/>
  <c r="BP1167" i="3"/>
  <c r="BO1167" i="3"/>
  <c r="BQ1167" i="3" s="1"/>
  <c r="BP1064" i="3"/>
  <c r="BO1064" i="3"/>
  <c r="BP2624" i="3"/>
  <c r="BO2624" i="3"/>
  <c r="BQ2624" i="3" s="1"/>
  <c r="BP3059" i="3"/>
  <c r="BO3059" i="3"/>
  <c r="BP3326" i="3"/>
  <c r="BO3326" i="3"/>
  <c r="BQ3326" i="3" s="1"/>
  <c r="BP3365" i="3"/>
  <c r="BO3365" i="3"/>
  <c r="BP2744" i="3"/>
  <c r="BO2744" i="3"/>
  <c r="BQ2744" i="3" s="1"/>
  <c r="BP2890" i="3"/>
  <c r="BO2890" i="3"/>
  <c r="BP1262" i="3"/>
  <c r="BO1262" i="3"/>
  <c r="BQ1262" i="3" s="1"/>
  <c r="BP1063" i="3"/>
  <c r="BO1063" i="3"/>
  <c r="BP3545" i="3"/>
  <c r="BO3545" i="3"/>
  <c r="BP2189" i="3"/>
  <c r="BO2189" i="3"/>
  <c r="BP1766" i="3"/>
  <c r="BO1766" i="3"/>
  <c r="BQ1766" i="3" s="1"/>
  <c r="BP972" i="3"/>
  <c r="BO972" i="3"/>
  <c r="BP150" i="3"/>
  <c r="BO150" i="3"/>
  <c r="BP449" i="3"/>
  <c r="BO449" i="3"/>
  <c r="BQ449" i="3" s="1"/>
  <c r="BP1112" i="3"/>
  <c r="BO1112" i="3"/>
  <c r="BQ1112" i="3" s="1"/>
  <c r="BP2253" i="3"/>
  <c r="BO2253" i="3"/>
  <c r="BP3155" i="3"/>
  <c r="BO3155" i="3"/>
  <c r="BQ3155" i="3" s="1"/>
  <c r="BP149" i="3"/>
  <c r="BO149" i="3"/>
  <c r="BP759" i="3"/>
  <c r="BO759" i="3"/>
  <c r="BP2445" i="3"/>
  <c r="BO2445" i="3"/>
  <c r="BQ2445" i="3" s="1"/>
  <c r="BP2743" i="3"/>
  <c r="BO2743" i="3"/>
  <c r="BP1367" i="3"/>
  <c r="BO1367" i="3"/>
  <c r="BQ1367" i="3" s="1"/>
  <c r="BP388" i="3"/>
  <c r="BO388" i="3"/>
  <c r="BP3058" i="3"/>
  <c r="BO3058" i="3"/>
  <c r="BQ3058" i="3" s="1"/>
  <c r="BP2852" i="3"/>
  <c r="BO2852" i="3"/>
  <c r="BP3179" i="3"/>
  <c r="BO3179" i="3"/>
  <c r="BQ3179" i="3" s="1"/>
  <c r="BP2742" i="3"/>
  <c r="BO2742" i="3"/>
  <c r="BQ2742" i="3" s="1"/>
  <c r="BP1557" i="3"/>
  <c r="BO1557" i="3"/>
  <c r="BP330" i="3"/>
  <c r="BO330" i="3"/>
  <c r="BQ330" i="3" s="1"/>
  <c r="BP1918" i="3"/>
  <c r="BO1918" i="3"/>
  <c r="BP565" i="3"/>
  <c r="BO565" i="3"/>
  <c r="BQ565" i="3" s="1"/>
  <c r="BP1556" i="3"/>
  <c r="BO1556" i="3"/>
  <c r="BP2794" i="3"/>
  <c r="BO2794" i="3"/>
  <c r="BQ2794" i="3" s="1"/>
  <c r="BP858" i="3"/>
  <c r="BO858" i="3"/>
  <c r="BQ858" i="3" s="1"/>
  <c r="BP1062" i="3"/>
  <c r="BO1062" i="3"/>
  <c r="BP678" i="3"/>
  <c r="BO678" i="3"/>
  <c r="BQ678" i="3" s="1"/>
  <c r="BP626" i="3"/>
  <c r="BO626" i="3"/>
  <c r="BQ626" i="3" s="1"/>
  <c r="BP2320" i="3"/>
  <c r="BO2320" i="3"/>
  <c r="BP677" i="3"/>
  <c r="BO677" i="3"/>
  <c r="BQ677" i="3" s="1"/>
  <c r="BP676" i="3"/>
  <c r="BO676" i="3"/>
  <c r="BQ676" i="3" s="1"/>
  <c r="BP2686" i="3"/>
  <c r="BO2686" i="3"/>
  <c r="BP148" i="3"/>
  <c r="BO148" i="3"/>
  <c r="BQ148" i="3" s="1"/>
  <c r="BP3412" i="3"/>
  <c r="BO3412" i="3"/>
  <c r="BP857" i="3"/>
  <c r="BO857" i="3"/>
  <c r="BP2741" i="3"/>
  <c r="BO2741" i="3"/>
  <c r="BQ2741" i="3" s="1"/>
  <c r="BP971" i="3"/>
  <c r="BO971" i="3"/>
  <c r="BQ971" i="3" s="1"/>
  <c r="BP1765" i="3"/>
  <c r="BO1765" i="3"/>
  <c r="BP3227" i="3"/>
  <c r="BO3227" i="3"/>
  <c r="BQ3227" i="3" s="1"/>
  <c r="BP1616" i="3"/>
  <c r="BO1616" i="3"/>
  <c r="BQ1616" i="3" s="1"/>
  <c r="BP1512" i="3"/>
  <c r="BO1512" i="3"/>
  <c r="BP2490" i="3"/>
  <c r="BO2490" i="3"/>
  <c r="BQ2490" i="3" s="1"/>
  <c r="BP3154" i="3"/>
  <c r="BO3154" i="3"/>
  <c r="BP1366" i="3"/>
  <c r="BO1366" i="3"/>
  <c r="BQ1366" i="3" s="1"/>
  <c r="BP2623" i="3"/>
  <c r="BO2623" i="3"/>
  <c r="BP3008" i="3"/>
  <c r="BO3008" i="3"/>
  <c r="BQ3008" i="3" s="1"/>
  <c r="BP512" i="3"/>
  <c r="BO512" i="3"/>
  <c r="BP1061" i="3"/>
  <c r="BO1061" i="3"/>
  <c r="BQ1061" i="3" s="1"/>
  <c r="BP2622" i="3"/>
  <c r="BO2622" i="3"/>
  <c r="BP1316" i="3"/>
  <c r="BO1316" i="3"/>
  <c r="BQ1316" i="3" s="1"/>
  <c r="BP1315" i="3"/>
  <c r="BO1315" i="3"/>
  <c r="BQ1315" i="3" s="1"/>
  <c r="BP1261" i="3"/>
  <c r="BO1261" i="3"/>
  <c r="BQ1261" i="3" s="1"/>
  <c r="BP387" i="3"/>
  <c r="BO387" i="3"/>
  <c r="BQ387" i="3" s="1"/>
  <c r="BP511" i="3"/>
  <c r="BO511" i="3"/>
  <c r="BP1615" i="3"/>
  <c r="BO1615" i="3"/>
  <c r="BQ1615" i="3" s="1"/>
  <c r="BP1712" i="3"/>
  <c r="BO1712" i="3"/>
  <c r="BP2069" i="3"/>
  <c r="BO2069" i="3"/>
  <c r="BQ2069" i="3" s="1"/>
  <c r="BP2008" i="3"/>
  <c r="BO2008" i="3"/>
  <c r="BP1166" i="3"/>
  <c r="BO1166" i="3"/>
  <c r="BQ1166" i="3" s="1"/>
  <c r="BP564" i="3"/>
  <c r="BO564" i="3"/>
  <c r="BP1468" i="3"/>
  <c r="BO1468" i="3"/>
  <c r="BP2740" i="3"/>
  <c r="BO2740" i="3"/>
  <c r="BQ2740" i="3" s="1"/>
  <c r="BP2444" i="3"/>
  <c r="BO2444" i="3"/>
  <c r="BQ2444" i="3" s="1"/>
  <c r="BP1365" i="3"/>
  <c r="BO1365" i="3"/>
  <c r="BP267" i="3"/>
  <c r="BO267" i="3"/>
  <c r="BQ267" i="3" s="1"/>
  <c r="BP1614" i="3"/>
  <c r="BO1614" i="3"/>
  <c r="BP970" i="3"/>
  <c r="BO970" i="3"/>
  <c r="BP1415" i="3"/>
  <c r="BO1415" i="3"/>
  <c r="BQ1415" i="3" s="1"/>
  <c r="BP2621" i="3"/>
  <c r="BO2621" i="3"/>
  <c r="BQ2621" i="3" s="1"/>
  <c r="BP1414" i="3"/>
  <c r="BO1414" i="3"/>
  <c r="BP3594" i="3"/>
  <c r="BO3594" i="3"/>
  <c r="BQ3594" i="3" s="1"/>
  <c r="BP3007" i="3"/>
  <c r="BO3007" i="3"/>
  <c r="BP3276" i="3"/>
  <c r="BO3276" i="3"/>
  <c r="BP625" i="3"/>
  <c r="BO625" i="3"/>
  <c r="BQ625" i="3" s="1"/>
  <c r="BP1818" i="3"/>
  <c r="BO1818" i="3"/>
  <c r="BP624" i="3"/>
  <c r="BO624" i="3"/>
  <c r="BQ624" i="3" s="1"/>
  <c r="BP1165" i="3"/>
  <c r="BO1165" i="3"/>
  <c r="BP3485" i="3"/>
  <c r="BO3485" i="3"/>
  <c r="BP2956" i="3"/>
  <c r="BO2956" i="3"/>
  <c r="BQ2956" i="3" s="1"/>
  <c r="BP448" i="3"/>
  <c r="BO448" i="3"/>
  <c r="BP1817" i="3"/>
  <c r="BO1817" i="3"/>
  <c r="BQ1817" i="3" s="1"/>
  <c r="BP675" i="3"/>
  <c r="BO675" i="3"/>
  <c r="BP204" i="3"/>
  <c r="BO204" i="3"/>
  <c r="BQ204" i="3" s="1"/>
  <c r="BP2955" i="3"/>
  <c r="BO2955" i="3"/>
  <c r="BP674" i="3"/>
  <c r="BO674" i="3"/>
  <c r="BQ674" i="3" s="1"/>
  <c r="BP1260" i="3"/>
  <c r="BO1260" i="3"/>
  <c r="BP3090" i="3"/>
  <c r="BO3090" i="3"/>
  <c r="BP386" i="3"/>
  <c r="BO386" i="3"/>
  <c r="BQ386" i="3" s="1"/>
  <c r="BP3226" i="3"/>
  <c r="BO3226" i="3"/>
  <c r="BQ3226" i="3" s="1"/>
  <c r="BP722" i="3"/>
  <c r="BO722" i="3"/>
  <c r="BP1364" i="3"/>
  <c r="BO1364" i="3"/>
  <c r="BQ1364" i="3" s="1"/>
  <c r="BP1164" i="3"/>
  <c r="BO1164" i="3"/>
  <c r="BP447" i="3"/>
  <c r="BO447" i="3"/>
  <c r="BP898" i="3"/>
  <c r="BO898" i="3"/>
  <c r="BP1711" i="3"/>
  <c r="BO1711" i="3"/>
  <c r="BQ1711" i="3" s="1"/>
  <c r="BP3225" i="3"/>
  <c r="BO3225" i="3"/>
  <c r="BP3224" i="3"/>
  <c r="BO3224" i="3"/>
  <c r="BQ3224" i="3" s="1"/>
  <c r="BP2252" i="3"/>
  <c r="BO2252" i="3"/>
  <c r="BP2188" i="3"/>
  <c r="BO2188" i="3"/>
  <c r="BP3153" i="3"/>
  <c r="BO3153" i="3"/>
  <c r="BQ3153" i="3" s="1"/>
  <c r="BP3006" i="3"/>
  <c r="BO3006" i="3"/>
  <c r="BQ3006" i="3" s="1"/>
  <c r="BP1211" i="3"/>
  <c r="BO1211" i="3"/>
  <c r="BP1210" i="3"/>
  <c r="BO1210" i="3"/>
  <c r="BQ1210" i="3" s="1"/>
  <c r="BP798" i="3"/>
  <c r="BO798" i="3"/>
  <c r="BP1209" i="3"/>
  <c r="BO1209" i="3"/>
  <c r="BQ1209" i="3" s="1"/>
  <c r="BP329" i="3"/>
  <c r="BO329" i="3"/>
  <c r="BP147" i="3"/>
  <c r="BO147" i="3"/>
  <c r="BQ147" i="3" s="1"/>
  <c r="BP3484" i="3"/>
  <c r="BO3484" i="3"/>
  <c r="BP623" i="3"/>
  <c r="BO623" i="3"/>
  <c r="BQ623" i="3" s="1"/>
  <c r="BP563" i="3"/>
  <c r="BO563" i="3"/>
  <c r="BP84" i="3"/>
  <c r="BO84" i="3"/>
  <c r="BQ84" i="3" s="1"/>
  <c r="BP856" i="3"/>
  <c r="BO856" i="3"/>
  <c r="BP1208" i="3"/>
  <c r="BO1208" i="3"/>
  <c r="BP1163" i="3"/>
  <c r="BO1163" i="3"/>
  <c r="BQ1163" i="3" s="1"/>
  <c r="BP2555" i="3"/>
  <c r="BO2555" i="3"/>
  <c r="BP969" i="3"/>
  <c r="BO969" i="3"/>
  <c r="BP2554" i="3"/>
  <c r="BO2554" i="3"/>
  <c r="BQ2554" i="3" s="1"/>
  <c r="BP721" i="3"/>
  <c r="BO721" i="3"/>
  <c r="BQ721" i="3" s="1"/>
  <c r="BP2620" i="3"/>
  <c r="BO2620" i="3"/>
  <c r="BQ2620" i="3" s="1"/>
  <c r="BP897" i="3"/>
  <c r="BO897" i="3"/>
  <c r="BP2851" i="3"/>
  <c r="BO2851" i="3"/>
  <c r="BP2553" i="3"/>
  <c r="BO2553" i="3"/>
  <c r="BQ2553" i="3" s="1"/>
  <c r="BP2534" i="3"/>
  <c r="BO2534" i="3"/>
  <c r="BQ2534" i="3" s="1"/>
  <c r="BP2552" i="3"/>
  <c r="BO2552" i="3"/>
  <c r="BP3178" i="3"/>
  <c r="BO3178" i="3"/>
  <c r="BQ3178" i="3" s="1"/>
  <c r="BP2129" i="3"/>
  <c r="BO2129" i="3"/>
  <c r="BP1613" i="3"/>
  <c r="BO1613" i="3"/>
  <c r="BQ1613" i="3" s="1"/>
  <c r="BP1555" i="3"/>
  <c r="BO1555" i="3"/>
  <c r="BP83" i="3"/>
  <c r="BO83" i="3"/>
  <c r="BQ83" i="3" s="1"/>
  <c r="BP2187" i="3"/>
  <c r="BO2187" i="3"/>
  <c r="BP2739" i="3"/>
  <c r="BO2739" i="3"/>
  <c r="BQ2739" i="3" s="1"/>
  <c r="BP1015" i="3"/>
  <c r="BO1015" i="3"/>
  <c r="BP146" i="3"/>
  <c r="BO146" i="3"/>
  <c r="BQ146" i="3" s="1"/>
  <c r="BP2954" i="3"/>
  <c r="BO2954" i="3"/>
  <c r="BP446" i="3"/>
  <c r="BO446" i="3"/>
  <c r="BQ446" i="3" s="1"/>
  <c r="BP2068" i="3"/>
  <c r="BO2068" i="3"/>
  <c r="BQ2068" i="3" s="1"/>
  <c r="BP3593" i="3"/>
  <c r="BO3593" i="3"/>
  <c r="BQ3593" i="3" s="1"/>
  <c r="BP328" i="3"/>
  <c r="BO328" i="3"/>
  <c r="BP266" i="3"/>
  <c r="BO266" i="3"/>
  <c r="BQ266" i="3" s="1"/>
  <c r="BP1866" i="3"/>
  <c r="BO1866" i="3"/>
  <c r="BP968" i="3"/>
  <c r="BO968" i="3"/>
  <c r="BQ968" i="3" s="1"/>
  <c r="BP1363" i="3"/>
  <c r="BO1363" i="3"/>
  <c r="BP2007" i="3"/>
  <c r="BO2007" i="3"/>
  <c r="BQ2007" i="3" s="1"/>
  <c r="BP1314" i="3"/>
  <c r="BO1314" i="3"/>
  <c r="BP1362" i="3"/>
  <c r="BO1362" i="3"/>
  <c r="BP3005" i="3"/>
  <c r="BO3005" i="3"/>
  <c r="BQ3005" i="3" s="1"/>
  <c r="BP622" i="3"/>
  <c r="BO622" i="3"/>
  <c r="BP3325" i="3"/>
  <c r="BO3325" i="3"/>
  <c r="BQ3325" i="3" s="1"/>
  <c r="BP720" i="3"/>
  <c r="BO720" i="3"/>
  <c r="BP2443" i="3"/>
  <c r="BO2443" i="3"/>
  <c r="BP2067" i="3"/>
  <c r="BO2067" i="3"/>
  <c r="BP510" i="3"/>
  <c r="BO510" i="3"/>
  <c r="BQ510" i="3" s="1"/>
  <c r="BP82" i="3"/>
  <c r="BO82" i="3"/>
  <c r="BP2685" i="3"/>
  <c r="BO2685" i="3"/>
  <c r="BQ2685" i="3" s="1"/>
  <c r="BP2489" i="3"/>
  <c r="BO2489" i="3"/>
  <c r="BQ2489" i="3" s="1"/>
  <c r="BP2066" i="3"/>
  <c r="BO2066" i="3"/>
  <c r="BP2319" i="3"/>
  <c r="BO2319" i="3"/>
  <c r="BQ2319" i="3" s="1"/>
  <c r="BP1207" i="3"/>
  <c r="BO1207" i="3"/>
  <c r="BP562" i="3"/>
  <c r="BO562" i="3"/>
  <c r="BP2006" i="3"/>
  <c r="BO2006" i="3"/>
  <c r="BQ2006" i="3" s="1"/>
  <c r="BP2819" i="3"/>
  <c r="BO2819" i="3"/>
  <c r="BP621" i="3"/>
  <c r="BO621" i="3"/>
  <c r="BQ621" i="3" s="1"/>
  <c r="BP2065" i="3"/>
  <c r="BO2065" i="3"/>
  <c r="BP673" i="3"/>
  <c r="BO673" i="3"/>
  <c r="BP2128" i="3"/>
  <c r="BO2128" i="3"/>
  <c r="BQ2128" i="3" s="1"/>
  <c r="BP1413" i="3"/>
  <c r="BO1413" i="3"/>
  <c r="BQ1413" i="3" s="1"/>
  <c r="BP265" i="3"/>
  <c r="BO265" i="3"/>
  <c r="BP1554" i="3"/>
  <c r="BO1554" i="3"/>
  <c r="BP1259" i="3"/>
  <c r="BO1259" i="3"/>
  <c r="BQ1259" i="3" s="1"/>
  <c r="BP1162" i="3"/>
  <c r="BO1162" i="3"/>
  <c r="BP81" i="3"/>
  <c r="BO81" i="3"/>
  <c r="BQ81" i="3" s="1"/>
  <c r="BP2064" i="3"/>
  <c r="BO2064" i="3"/>
  <c r="BQ2064" i="3" s="1"/>
  <c r="BP1955" i="3"/>
  <c r="BO1955" i="3"/>
  <c r="BP2005" i="3"/>
  <c r="BO2005" i="3"/>
  <c r="BQ2005" i="3" s="1"/>
  <c r="BP2889" i="3"/>
  <c r="BO2889" i="3"/>
  <c r="BP1014" i="3"/>
  <c r="BO1014" i="3"/>
  <c r="BQ1014" i="3" s="1"/>
  <c r="BP2684" i="3"/>
  <c r="BO2684" i="3"/>
  <c r="BP2619" i="3"/>
  <c r="BO2619" i="3"/>
  <c r="BQ2619" i="3" s="1"/>
  <c r="BP896" i="3"/>
  <c r="BO896" i="3"/>
  <c r="BP1412" i="3"/>
  <c r="BO1412" i="3"/>
  <c r="BQ1412" i="3" s="1"/>
  <c r="BP3275" i="3"/>
  <c r="BO3275" i="3"/>
  <c r="BP1865" i="3"/>
  <c r="BO1865" i="3"/>
  <c r="BQ1865" i="3" s="1"/>
  <c r="BP264" i="3"/>
  <c r="BO264" i="3"/>
  <c r="BP3274" i="3"/>
  <c r="BO3274" i="3"/>
  <c r="BQ3274" i="3" s="1"/>
  <c r="BP1361" i="3"/>
  <c r="BO1361" i="3"/>
  <c r="BP3592" i="3"/>
  <c r="BO3592" i="3"/>
  <c r="BP2004" i="3"/>
  <c r="BO2004" i="3"/>
  <c r="BQ2004" i="3" s="1"/>
  <c r="BP2063" i="3"/>
  <c r="BO2063" i="3"/>
  <c r="BP3591" i="3"/>
  <c r="BO3591" i="3"/>
  <c r="BQ3591" i="3" s="1"/>
  <c r="BP2062" i="3"/>
  <c r="BO2062" i="3"/>
  <c r="BQ2062" i="3" s="1"/>
  <c r="BP3483" i="3"/>
  <c r="BO3483" i="3"/>
  <c r="BP758" i="3"/>
  <c r="BO758" i="3"/>
  <c r="BQ758" i="3" s="1"/>
  <c r="BP80" i="3"/>
  <c r="BO80" i="3"/>
  <c r="BP2442" i="3"/>
  <c r="BO2442" i="3"/>
  <c r="BQ2442" i="3" s="1"/>
  <c r="BP1313" i="3"/>
  <c r="BO1313" i="3"/>
  <c r="BP561" i="3"/>
  <c r="BO561" i="3"/>
  <c r="BQ561" i="3" s="1"/>
  <c r="BP3590" i="3"/>
  <c r="BO3590" i="3"/>
  <c r="BP1668" i="3"/>
  <c r="BO1668" i="3"/>
  <c r="BP560" i="3"/>
  <c r="BO560" i="3"/>
  <c r="BQ560" i="3" s="1"/>
  <c r="BP1206" i="3"/>
  <c r="BO1206" i="3"/>
  <c r="BP445" i="3"/>
  <c r="BO445" i="3"/>
  <c r="BP1360" i="3"/>
  <c r="BO1360" i="3"/>
  <c r="BP1312" i="3"/>
  <c r="BO1312" i="3"/>
  <c r="BP2618" i="3"/>
  <c r="BO2618" i="3"/>
  <c r="BP203" i="3"/>
  <c r="BO203" i="3"/>
  <c r="BP444" i="3"/>
  <c r="BO444" i="3"/>
  <c r="BQ444" i="3" s="1"/>
  <c r="BP797" i="3"/>
  <c r="BO797" i="3"/>
  <c r="BP385" i="3"/>
  <c r="BO385" i="3"/>
  <c r="BP1258" i="3"/>
  <c r="BO1258" i="3"/>
  <c r="BQ1258" i="3" s="1"/>
  <c r="BP2738" i="3"/>
  <c r="BO2738" i="3"/>
  <c r="BP3004" i="3"/>
  <c r="BO3004" i="3"/>
  <c r="BQ3004" i="3" s="1"/>
  <c r="BP384" i="3"/>
  <c r="BO384" i="3"/>
  <c r="BP855" i="3"/>
  <c r="BO855" i="3"/>
  <c r="BQ855" i="3" s="1"/>
  <c r="BP3349" i="3"/>
  <c r="BO3349" i="3"/>
  <c r="BP1467" i="3"/>
  <c r="BO1467" i="3"/>
  <c r="BP1161" i="3"/>
  <c r="BO1161" i="3"/>
  <c r="BP1257" i="3"/>
  <c r="BO1257" i="3"/>
  <c r="BQ1257" i="3" s="1"/>
  <c r="BP854" i="3"/>
  <c r="BO854" i="3"/>
  <c r="BP3223" i="3"/>
  <c r="BO3223" i="3"/>
  <c r="BQ3223" i="3" s="1"/>
  <c r="BP1553" i="3"/>
  <c r="BO1553" i="3"/>
  <c r="BP1612" i="3"/>
  <c r="BO1612" i="3"/>
  <c r="BQ1612" i="3" s="1"/>
  <c r="BP1411" i="3"/>
  <c r="BO1411" i="3"/>
  <c r="BP1667" i="3"/>
  <c r="BO1667" i="3"/>
  <c r="BQ1667" i="3" s="1"/>
  <c r="BP3152" i="3"/>
  <c r="BO3152" i="3"/>
  <c r="BP327" i="3"/>
  <c r="BO327" i="3"/>
  <c r="BQ327" i="3" s="1"/>
  <c r="BP1552" i="3"/>
  <c r="BO1552" i="3"/>
  <c r="BP2850" i="3"/>
  <c r="BO2850" i="3"/>
  <c r="BP3003" i="3"/>
  <c r="BO3003" i="3"/>
  <c r="BQ3003" i="3" s="1"/>
  <c r="BP559" i="3"/>
  <c r="BO559" i="3"/>
  <c r="BP1466" i="3"/>
  <c r="BO1466" i="3"/>
  <c r="BQ1466" i="3" s="1"/>
  <c r="BP1816" i="3"/>
  <c r="BO1816" i="3"/>
  <c r="BP3273" i="3"/>
  <c r="BO3273" i="3"/>
  <c r="BQ3273" i="3" s="1"/>
  <c r="BP3151" i="3"/>
  <c r="BO3151" i="3"/>
  <c r="BQ3151" i="3" s="1"/>
  <c r="BP2551" i="3"/>
  <c r="BO2551" i="3"/>
  <c r="BQ2551" i="3" s="1"/>
  <c r="BP1511" i="3"/>
  <c r="BO1511" i="3"/>
  <c r="BP1465" i="3"/>
  <c r="BO1465" i="3"/>
  <c r="BQ1465" i="3" s="1"/>
  <c r="BP2061" i="3"/>
  <c r="BO2061" i="3"/>
  <c r="BP3411" i="3"/>
  <c r="BO3411" i="3"/>
  <c r="BQ3411" i="3" s="1"/>
  <c r="BP443" i="3"/>
  <c r="BO443" i="3"/>
  <c r="BP1815" i="3"/>
  <c r="BO1815" i="3"/>
  <c r="BQ1815" i="3" s="1"/>
  <c r="BP326" i="3"/>
  <c r="BO326" i="3"/>
  <c r="BP3410" i="3"/>
  <c r="BO3410" i="3"/>
  <c r="BQ3410" i="3" s="1"/>
  <c r="BP442" i="3"/>
  <c r="BO442" i="3"/>
  <c r="BP2953" i="3"/>
  <c r="BO2953" i="3"/>
  <c r="BQ2953" i="3" s="1"/>
  <c r="BP325" i="3"/>
  <c r="BO325" i="3"/>
  <c r="BP2737" i="3"/>
  <c r="BO2737" i="3"/>
  <c r="BQ2737" i="3" s="1"/>
  <c r="BP1256" i="3"/>
  <c r="BO1256" i="3"/>
  <c r="BP145" i="3"/>
  <c r="BO145" i="3"/>
  <c r="BQ145" i="3" s="1"/>
  <c r="BP1814" i="3"/>
  <c r="BO1814" i="3"/>
  <c r="BP2683" i="3"/>
  <c r="BO2683" i="3"/>
  <c r="BQ2683" i="3" s="1"/>
  <c r="BP144" i="3"/>
  <c r="BO144" i="3"/>
  <c r="BP2389" i="3"/>
  <c r="BO2389" i="3"/>
  <c r="BQ2389" i="3" s="1"/>
  <c r="BP3409" i="3"/>
  <c r="BO3409" i="3"/>
  <c r="BP383" i="3"/>
  <c r="BO383" i="3"/>
  <c r="BQ383" i="3" s="1"/>
  <c r="BP620" i="3"/>
  <c r="BO620" i="3"/>
  <c r="BP3589" i="3"/>
  <c r="BO3589" i="3"/>
  <c r="BQ3589" i="3" s="1"/>
  <c r="BP2003" i="3"/>
  <c r="BO2003" i="3"/>
  <c r="BQ2003" i="3" s="1"/>
  <c r="BP79" i="3"/>
  <c r="BO79" i="3"/>
  <c r="BP1611" i="3"/>
  <c r="BO1611" i="3"/>
  <c r="BQ1611" i="3" s="1"/>
  <c r="BP3002" i="3"/>
  <c r="BO3002" i="3"/>
  <c r="BP263" i="3"/>
  <c r="BO263" i="3"/>
  <c r="BQ263" i="3" s="1"/>
  <c r="BP1205" i="3"/>
  <c r="BO1205" i="3"/>
  <c r="BP3482" i="3"/>
  <c r="BO3482" i="3"/>
  <c r="BQ3482" i="3" s="1"/>
  <c r="BP202" i="3"/>
  <c r="BO202" i="3"/>
  <c r="BP143" i="3"/>
  <c r="BO143" i="3"/>
  <c r="BQ143" i="3" s="1"/>
  <c r="BP2060" i="3"/>
  <c r="BO2060" i="3"/>
  <c r="BQ2060" i="3" s="1"/>
  <c r="BP1954" i="3"/>
  <c r="BO1954" i="3"/>
  <c r="BP142" i="3"/>
  <c r="BO142" i="3"/>
  <c r="BQ142" i="3" s="1"/>
  <c r="BP3001" i="3"/>
  <c r="BO3001" i="3"/>
  <c r="BQ3001" i="3" s="1"/>
  <c r="BP141" i="3"/>
  <c r="BO141" i="3"/>
  <c r="BP441" i="3"/>
  <c r="BO441" i="3"/>
  <c r="BQ441" i="3" s="1"/>
  <c r="BP2186" i="3"/>
  <c r="BO2186" i="3"/>
  <c r="BP1060" i="3"/>
  <c r="BO1060" i="3"/>
  <c r="BQ1060" i="3" s="1"/>
  <c r="BP140" i="3"/>
  <c r="BO140" i="3"/>
  <c r="BP3272" i="3"/>
  <c r="BO3272" i="3"/>
  <c r="BQ3272" i="3" s="1"/>
  <c r="BP2617" i="3"/>
  <c r="BO2617" i="3"/>
  <c r="BP3057" i="3"/>
  <c r="BO3057" i="3"/>
  <c r="BQ3057" i="3" s="1"/>
  <c r="BP2682" i="3"/>
  <c r="BO2682" i="3"/>
  <c r="BP2736" i="3"/>
  <c r="BO2736" i="3"/>
  <c r="BQ2736" i="3" s="1"/>
  <c r="BP3000" i="3"/>
  <c r="BO3000" i="3"/>
  <c r="BQ3000" i="3" s="1"/>
  <c r="BP757" i="3"/>
  <c r="BO757" i="3"/>
  <c r="BP1666" i="3"/>
  <c r="BO1666" i="3"/>
  <c r="BQ1666" i="3" s="1"/>
  <c r="BP1111" i="3"/>
  <c r="BO1111" i="3"/>
  <c r="BQ1111" i="3" s="1"/>
  <c r="BP3544" i="3"/>
  <c r="BO3544" i="3"/>
  <c r="BQ3544" i="3" s="1"/>
  <c r="BP619" i="3"/>
  <c r="BO619" i="3"/>
  <c r="BQ619" i="3" s="1"/>
  <c r="BP3177" i="3"/>
  <c r="BO3177" i="3"/>
  <c r="BP2550" i="3"/>
  <c r="BO2550" i="3"/>
  <c r="BQ2550" i="3" s="1"/>
  <c r="BP440" i="3"/>
  <c r="BO440" i="3"/>
  <c r="BP3150" i="3"/>
  <c r="BO3150" i="3"/>
  <c r="BQ3150" i="3" s="1"/>
  <c r="BP78" i="3"/>
  <c r="BO78" i="3"/>
  <c r="BP77" i="3"/>
  <c r="BO77" i="3"/>
  <c r="BQ77" i="3" s="1"/>
  <c r="BP37" i="3"/>
  <c r="BO37" i="3"/>
  <c r="BP796" i="3"/>
  <c r="BO796" i="3"/>
  <c r="BQ796" i="3" s="1"/>
  <c r="BP2318" i="3"/>
  <c r="BO2318" i="3"/>
  <c r="BP1813" i="3"/>
  <c r="BO1813" i="3"/>
  <c r="BQ1813" i="3" s="1"/>
  <c r="BP2999" i="3"/>
  <c r="BO2999" i="3"/>
  <c r="BP2388" i="3"/>
  <c r="BO2388" i="3"/>
  <c r="BQ2388" i="3" s="1"/>
  <c r="BP36" i="3"/>
  <c r="BO36" i="3"/>
  <c r="BP382" i="3"/>
  <c r="BO382" i="3"/>
  <c r="BQ382" i="3" s="1"/>
  <c r="BP1059" i="3"/>
  <c r="BO1059" i="3"/>
  <c r="BP35" i="3"/>
  <c r="BO35" i="3"/>
  <c r="BQ35" i="3" s="1"/>
  <c r="BP618" i="3"/>
  <c r="BO618" i="3"/>
  <c r="BP381" i="3"/>
  <c r="BO381" i="3"/>
  <c r="BP3588" i="3"/>
  <c r="BO3588" i="3"/>
  <c r="BQ3588" i="3" s="1"/>
  <c r="BP439" i="3"/>
  <c r="BO439" i="3"/>
  <c r="BP756" i="3"/>
  <c r="BO756" i="3"/>
  <c r="BP3149" i="3"/>
  <c r="BO3149" i="3"/>
  <c r="BQ3149" i="3" s="1"/>
  <c r="BP2888" i="3"/>
  <c r="BO2888" i="3"/>
  <c r="BP380" i="3"/>
  <c r="BO380" i="3"/>
  <c r="BQ380" i="3" s="1"/>
  <c r="BP1665" i="3"/>
  <c r="BO1665" i="3"/>
  <c r="BP3481" i="3"/>
  <c r="BO3481" i="3"/>
  <c r="BQ3481" i="3" s="1"/>
  <c r="BP1359" i="3"/>
  <c r="BO1359" i="3"/>
  <c r="BP3480" i="3"/>
  <c r="BO3480" i="3"/>
  <c r="BP895" i="3"/>
  <c r="BO895" i="3"/>
  <c r="BQ895" i="3" s="1"/>
  <c r="BP379" i="3"/>
  <c r="BO379" i="3"/>
  <c r="BP617" i="3"/>
  <c r="BO617" i="3"/>
  <c r="BQ617" i="3" s="1"/>
  <c r="BP3222" i="3"/>
  <c r="BO3222" i="3"/>
  <c r="BP438" i="3"/>
  <c r="BO438" i="3"/>
  <c r="BQ438" i="3" s="1"/>
  <c r="BP3479" i="3"/>
  <c r="BO3479" i="3"/>
  <c r="BP3478" i="3"/>
  <c r="BO3478" i="3"/>
  <c r="BQ3478" i="3" s="1"/>
  <c r="BP2549" i="3"/>
  <c r="BO2549" i="3"/>
  <c r="BQ2549" i="3" s="1"/>
  <c r="BP509" i="3"/>
  <c r="BO509" i="3"/>
  <c r="BP2849" i="3"/>
  <c r="BO2849" i="3"/>
  <c r="BP795" i="3"/>
  <c r="BO795" i="3"/>
  <c r="BP2488" i="3"/>
  <c r="BO2488" i="3"/>
  <c r="BQ2488" i="3" s="1"/>
  <c r="BP2616" i="3"/>
  <c r="BO2616" i="3"/>
  <c r="BP1110" i="3"/>
  <c r="BO1110" i="3"/>
  <c r="BQ1110" i="3" s="1"/>
  <c r="BP1058" i="3"/>
  <c r="BO1058" i="3"/>
  <c r="BP3176" i="3"/>
  <c r="BO3176" i="3"/>
  <c r="BQ3176" i="3" s="1"/>
  <c r="BP1510" i="3"/>
  <c r="BO1510" i="3"/>
  <c r="BP2317" i="3"/>
  <c r="BO2317" i="3"/>
  <c r="BQ2317" i="3" s="1"/>
  <c r="BP3587" i="3"/>
  <c r="BO3587" i="3"/>
  <c r="BP1160" i="3"/>
  <c r="BO1160" i="3"/>
  <c r="BP2316" i="3"/>
  <c r="BO2316" i="3"/>
  <c r="BQ2316" i="3" s="1"/>
  <c r="BP2251" i="3"/>
  <c r="BO2251" i="3"/>
  <c r="BP2002" i="3"/>
  <c r="BO2002" i="3"/>
  <c r="BQ2002" i="3" s="1"/>
  <c r="BP508" i="3"/>
  <c r="BO508" i="3"/>
  <c r="BQ508" i="3" s="1"/>
  <c r="BP894" i="3"/>
  <c r="BO894" i="3"/>
  <c r="BQ894" i="3" s="1"/>
  <c r="BP1917" i="3"/>
  <c r="BO1917" i="3"/>
  <c r="BP2001" i="3"/>
  <c r="BO2001" i="3"/>
  <c r="BQ2001" i="3" s="1"/>
  <c r="BP3271" i="3"/>
  <c r="BO3271" i="3"/>
  <c r="BP1311" i="3"/>
  <c r="BO1311" i="3"/>
  <c r="BQ1311" i="3" s="1"/>
  <c r="BP2681" i="3"/>
  <c r="BO2681" i="3"/>
  <c r="BP3221" i="3"/>
  <c r="BO3221" i="3"/>
  <c r="BQ3221" i="3" s="1"/>
  <c r="BP2185" i="3"/>
  <c r="BO2185" i="3"/>
  <c r="BQ2185" i="3" s="1"/>
  <c r="BP2952" i="3"/>
  <c r="BO2952" i="3"/>
  <c r="BP2680" i="3"/>
  <c r="BO2680" i="3"/>
  <c r="BP507" i="3"/>
  <c r="BO507" i="3"/>
  <c r="BP1916" i="3"/>
  <c r="BO1916" i="3"/>
  <c r="BP3270" i="3"/>
  <c r="BO3270" i="3"/>
  <c r="BQ3270" i="3" s="1"/>
  <c r="BP1013" i="3"/>
  <c r="BO1013" i="3"/>
  <c r="BP2387" i="3"/>
  <c r="BO2387" i="3"/>
  <c r="BP3148" i="3"/>
  <c r="BO3148" i="3"/>
  <c r="BQ3148" i="3" s="1"/>
  <c r="BP967" i="3"/>
  <c r="BO967" i="3"/>
  <c r="BQ967" i="3" s="1"/>
  <c r="BP76" i="3"/>
  <c r="BO76" i="3"/>
  <c r="BP1204" i="3"/>
  <c r="BO1204" i="3"/>
  <c r="BQ1204" i="3" s="1"/>
  <c r="BP1710" i="3"/>
  <c r="BO1710" i="3"/>
  <c r="BP324" i="3"/>
  <c r="BO324" i="3"/>
  <c r="BQ324" i="3" s="1"/>
  <c r="BP2735" i="3"/>
  <c r="BO2735" i="3"/>
  <c r="BP1203" i="3"/>
  <c r="BO1203" i="3"/>
  <c r="BQ1203" i="3" s="1"/>
  <c r="BP1664" i="3"/>
  <c r="BO1664" i="3"/>
  <c r="BP1464" i="3"/>
  <c r="BO1464" i="3"/>
  <c r="BQ1464" i="3" s="1"/>
  <c r="BP1864" i="3"/>
  <c r="BO1864" i="3"/>
  <c r="BP1663" i="3"/>
  <c r="BO1663" i="3"/>
  <c r="BP1709" i="3"/>
  <c r="BO1709" i="3"/>
  <c r="BQ1709" i="3" s="1"/>
  <c r="BP1764" i="3"/>
  <c r="BO1764" i="3"/>
  <c r="BQ1764" i="3" s="1"/>
  <c r="BP3089" i="3"/>
  <c r="BO3089" i="3"/>
  <c r="BP1310" i="3"/>
  <c r="BO1310" i="3"/>
  <c r="BQ1310" i="3" s="1"/>
  <c r="BP2386" i="3"/>
  <c r="BO2386" i="3"/>
  <c r="BP2385" i="3"/>
  <c r="BO2385" i="3"/>
  <c r="BP2793" i="3"/>
  <c r="BO2793" i="3"/>
  <c r="BQ2793" i="3" s="1"/>
  <c r="BP558" i="3"/>
  <c r="BO558" i="3"/>
  <c r="BP3477" i="3"/>
  <c r="BO3477" i="3"/>
  <c r="BQ3477" i="3" s="1"/>
  <c r="BP1463" i="3"/>
  <c r="BO1463" i="3"/>
  <c r="BP3476" i="3"/>
  <c r="BO3476" i="3"/>
  <c r="BQ3476" i="3" s="1"/>
  <c r="BP2679" i="3"/>
  <c r="BO2679" i="3"/>
  <c r="BP437" i="3"/>
  <c r="BO437" i="3"/>
  <c r="BP201" i="3"/>
  <c r="BO201" i="3"/>
  <c r="BQ201" i="3" s="1"/>
  <c r="BP506" i="3"/>
  <c r="BO506" i="3"/>
  <c r="BP1202" i="3"/>
  <c r="BO1202" i="3"/>
  <c r="BP3543" i="3"/>
  <c r="BO3543" i="3"/>
  <c r="BQ3543" i="3" s="1"/>
  <c r="BP262" i="3"/>
  <c r="BO262" i="3"/>
  <c r="BP2250" i="3"/>
  <c r="BO2250" i="3"/>
  <c r="BQ2250" i="3" s="1"/>
  <c r="BP719" i="3"/>
  <c r="BO719" i="3"/>
  <c r="BQ719" i="3" s="1"/>
  <c r="BP557" i="3"/>
  <c r="BO557" i="3"/>
  <c r="BP3324" i="3"/>
  <c r="BO3324" i="3"/>
  <c r="BQ3324" i="3" s="1"/>
  <c r="BP323" i="3"/>
  <c r="BO323" i="3"/>
  <c r="BQ323" i="3" s="1"/>
  <c r="BP3220" i="3"/>
  <c r="BO3220" i="3"/>
  <c r="BP1915" i="3"/>
  <c r="BO1915" i="3"/>
  <c r="BQ1915" i="3" s="1"/>
  <c r="BP436" i="3"/>
  <c r="BO436" i="3"/>
  <c r="BP2678" i="3"/>
  <c r="BO2678" i="3"/>
  <c r="BP556" i="3"/>
  <c r="BO556" i="3"/>
  <c r="BQ556" i="3" s="1"/>
  <c r="BP1358" i="3"/>
  <c r="BO1358" i="3"/>
  <c r="BP2315" i="3"/>
  <c r="BO2315" i="3"/>
  <c r="BQ2315" i="3" s="1"/>
  <c r="BP1462" i="3"/>
  <c r="BO1462" i="3"/>
  <c r="BP2184" i="3"/>
  <c r="BO2184" i="3"/>
  <c r="BQ2184" i="3" s="1"/>
  <c r="BP966" i="3"/>
  <c r="BO966" i="3"/>
  <c r="BP1953" i="3"/>
  <c r="BO1953" i="3"/>
  <c r="BQ1953" i="3" s="1"/>
  <c r="BP505" i="3"/>
  <c r="BO505" i="3"/>
  <c r="BP965" i="3"/>
  <c r="BO965" i="3"/>
  <c r="BQ965" i="3" s="1"/>
  <c r="BP2384" i="3"/>
  <c r="BO2384" i="3"/>
  <c r="BP1509" i="3"/>
  <c r="BO1509" i="3"/>
  <c r="BQ1509" i="3" s="1"/>
  <c r="BP718" i="3"/>
  <c r="BO718" i="3"/>
  <c r="BP2000" i="3"/>
  <c r="BO2000" i="3"/>
  <c r="BQ2000" i="3" s="1"/>
  <c r="BP1508" i="3"/>
  <c r="BO1508" i="3"/>
  <c r="BP2615" i="3"/>
  <c r="BO2615" i="3"/>
  <c r="BQ2615" i="3" s="1"/>
  <c r="BP2487" i="3"/>
  <c r="BO2487" i="3"/>
  <c r="BP3219" i="3"/>
  <c r="BO3219" i="3"/>
  <c r="BQ3219" i="3" s="1"/>
  <c r="BP1863" i="3"/>
  <c r="BO1863" i="3"/>
  <c r="BP1999" i="3"/>
  <c r="BO1999" i="3"/>
  <c r="BQ1999" i="3" s="1"/>
  <c r="BP2734" i="3"/>
  <c r="BO2734" i="3"/>
  <c r="BQ2734" i="3" s="1"/>
  <c r="BP1309" i="3"/>
  <c r="BO1309" i="3"/>
  <c r="BP964" i="3"/>
  <c r="BO964" i="3"/>
  <c r="BQ964" i="3" s="1"/>
  <c r="BP3056" i="3"/>
  <c r="BO3056" i="3"/>
  <c r="BP616" i="3"/>
  <c r="BO616" i="3"/>
  <c r="BP2383" i="3"/>
  <c r="BO2383" i="3"/>
  <c r="BP2998" i="3"/>
  <c r="BO2998" i="3"/>
  <c r="BP2382" i="3"/>
  <c r="BO2382" i="3"/>
  <c r="BP2486" i="3"/>
  <c r="BO2486" i="3"/>
  <c r="BQ2486" i="3" s="1"/>
  <c r="BP1057" i="3"/>
  <c r="BO1057" i="3"/>
  <c r="BP3218" i="3"/>
  <c r="BO3218" i="3"/>
  <c r="BQ3218" i="3" s="1"/>
  <c r="BP3217" i="3"/>
  <c r="BO3217" i="3"/>
  <c r="BP2059" i="3"/>
  <c r="BO2059" i="3"/>
  <c r="BP1255" i="3"/>
  <c r="BO1255" i="3"/>
  <c r="BQ1255" i="3" s="1"/>
  <c r="BP1109" i="3"/>
  <c r="BO1109" i="3"/>
  <c r="BP322" i="3"/>
  <c r="BO322" i="3"/>
  <c r="BQ322" i="3" s="1"/>
  <c r="BP2183" i="3"/>
  <c r="BO2183" i="3"/>
  <c r="BP2792" i="3"/>
  <c r="BO2792" i="3"/>
  <c r="BQ2792" i="3" s="1"/>
  <c r="BP2997" i="3"/>
  <c r="BO2997" i="3"/>
  <c r="BQ2997" i="3" s="1"/>
  <c r="BP2058" i="3"/>
  <c r="BO2058" i="3"/>
  <c r="BP3216" i="3"/>
  <c r="BO3216" i="3"/>
  <c r="BQ3216" i="3" s="1"/>
  <c r="BP1357" i="3"/>
  <c r="BO1357" i="3"/>
  <c r="BP2614" i="3"/>
  <c r="BO2614" i="3"/>
  <c r="BQ2614" i="3" s="1"/>
  <c r="BP2485" i="3"/>
  <c r="BO2485" i="3"/>
  <c r="BQ2485" i="3" s="1"/>
  <c r="BP794" i="3"/>
  <c r="BO794" i="3"/>
  <c r="BP3475" i="3"/>
  <c r="BO3475" i="3"/>
  <c r="BQ3475" i="3" s="1"/>
  <c r="BP1812" i="3"/>
  <c r="BO1812" i="3"/>
  <c r="BP1914" i="3"/>
  <c r="BO1914" i="3"/>
  <c r="BQ1914" i="3" s="1"/>
  <c r="BP555" i="3"/>
  <c r="BO555" i="3"/>
  <c r="BQ555" i="3" s="1"/>
  <c r="BP1410" i="3"/>
  <c r="BO1410" i="3"/>
  <c r="BQ1410" i="3" s="1"/>
  <c r="BP3215" i="3"/>
  <c r="BO3215" i="3"/>
  <c r="BP2441" i="3"/>
  <c r="BO2441" i="3"/>
  <c r="BP755" i="3"/>
  <c r="BO755" i="3"/>
  <c r="BQ755" i="3" s="1"/>
  <c r="BP2818" i="3"/>
  <c r="BO2818" i="3"/>
  <c r="BQ2818" i="3" s="1"/>
  <c r="BP3408" i="3"/>
  <c r="BO3408" i="3"/>
  <c r="BP853" i="3"/>
  <c r="BO853" i="3"/>
  <c r="BQ853" i="3" s="1"/>
  <c r="BP3147" i="3"/>
  <c r="BO3147" i="3"/>
  <c r="BP321" i="3"/>
  <c r="BO321" i="3"/>
  <c r="BQ321" i="3" s="1"/>
  <c r="BP2440" i="3"/>
  <c r="BO2440" i="3"/>
  <c r="BP3407" i="3"/>
  <c r="BO3407" i="3"/>
  <c r="BP2613" i="3"/>
  <c r="BO2613" i="3"/>
  <c r="BP75" i="3"/>
  <c r="BO75" i="3"/>
  <c r="BQ75" i="3" s="1"/>
  <c r="BP2612" i="3"/>
  <c r="BO2612" i="3"/>
  <c r="BQ2612" i="3" s="1"/>
  <c r="BP852" i="3"/>
  <c r="BO852" i="3"/>
  <c r="BP3088" i="3"/>
  <c r="BO3088" i="3"/>
  <c r="BQ3088" i="3" s="1"/>
  <c r="BP139" i="3"/>
  <c r="BO139" i="3"/>
  <c r="BP717" i="3"/>
  <c r="BO717" i="3"/>
  <c r="BQ717" i="3" s="1"/>
  <c r="BP2951" i="3"/>
  <c r="BO2951" i="3"/>
  <c r="BP1409" i="3"/>
  <c r="BO1409" i="3"/>
  <c r="BP2887" i="3"/>
  <c r="BO2887" i="3"/>
  <c r="BQ2887" i="3" s="1"/>
  <c r="BP3087" i="3"/>
  <c r="BO3087" i="3"/>
  <c r="BP2439" i="3"/>
  <c r="BO2439" i="3"/>
  <c r="BP1913" i="3"/>
  <c r="BO1913" i="3"/>
  <c r="BQ1913" i="3" s="1"/>
  <c r="BP615" i="3"/>
  <c r="BO615" i="3"/>
  <c r="BP1201" i="3"/>
  <c r="BO1201" i="3"/>
  <c r="BQ1201" i="3" s="1"/>
  <c r="BP3542" i="3"/>
  <c r="BO3542" i="3"/>
  <c r="BP2057" i="3"/>
  <c r="BO2057" i="3"/>
  <c r="BQ2057" i="3" s="1"/>
  <c r="BP261" i="3"/>
  <c r="BO261" i="3"/>
  <c r="BQ261" i="3" s="1"/>
  <c r="BP1159" i="3"/>
  <c r="BO1159" i="3"/>
  <c r="BP1610" i="3"/>
  <c r="BO1610" i="3"/>
  <c r="BQ1610" i="3" s="1"/>
  <c r="BP2381" i="3"/>
  <c r="BO2381" i="3"/>
  <c r="BP2733" i="3"/>
  <c r="BO2733" i="3"/>
  <c r="BQ2733" i="3" s="1"/>
  <c r="BP2249" i="3"/>
  <c r="BO2249" i="3"/>
  <c r="BP2248" i="3"/>
  <c r="BO2248" i="3"/>
  <c r="BQ2248" i="3" s="1"/>
  <c r="BP3406" i="3"/>
  <c r="BO3406" i="3"/>
  <c r="BQ3406" i="3" s="1"/>
  <c r="BP320" i="3"/>
  <c r="BO320" i="3"/>
  <c r="BP2127" i="3"/>
  <c r="BO2127" i="3"/>
  <c r="BQ2127" i="3" s="1"/>
  <c r="BP2732" i="3"/>
  <c r="BO2732" i="3"/>
  <c r="BP1912" i="3"/>
  <c r="BO1912" i="3"/>
  <c r="BQ1912" i="3" s="1"/>
  <c r="BP34" i="3"/>
  <c r="BO34" i="3"/>
  <c r="BP614" i="3"/>
  <c r="BO614" i="3"/>
  <c r="BQ614" i="3" s="1"/>
  <c r="BP2848" i="3"/>
  <c r="BO2848" i="3"/>
  <c r="BP2996" i="3"/>
  <c r="BO2996" i="3"/>
  <c r="BP1708" i="3"/>
  <c r="BO1708" i="3"/>
  <c r="BQ1708" i="3" s="1"/>
  <c r="BP3541" i="3"/>
  <c r="BO3541" i="3"/>
  <c r="BP3086" i="3"/>
  <c r="BO3086" i="3"/>
  <c r="BQ3086" i="3" s="1"/>
  <c r="BP2886" i="3"/>
  <c r="BO2886" i="3"/>
  <c r="BP3055" i="3"/>
  <c r="BO3055" i="3"/>
  <c r="BQ3055" i="3" s="1"/>
  <c r="BP2056" i="3"/>
  <c r="BO2056" i="3"/>
  <c r="BQ2056" i="3" s="1"/>
  <c r="BP1308" i="3"/>
  <c r="BO1308" i="3"/>
  <c r="BP3405" i="3"/>
  <c r="BO3405" i="3"/>
  <c r="BP2548" i="3"/>
  <c r="BO2548" i="3"/>
  <c r="BP2847" i="3"/>
  <c r="BO2847" i="3"/>
  <c r="BQ2847" i="3" s="1"/>
  <c r="BP504" i="3"/>
  <c r="BO504" i="3"/>
  <c r="BQ504" i="3" s="1"/>
  <c r="BP378" i="3"/>
  <c r="BO378" i="3"/>
  <c r="BQ378" i="3" s="1"/>
  <c r="BP2380" i="3"/>
  <c r="BO2380" i="3"/>
  <c r="BP2995" i="3"/>
  <c r="BO2995" i="3"/>
  <c r="BP1507" i="3"/>
  <c r="BO1507" i="3"/>
  <c r="BQ1507" i="3" s="1"/>
  <c r="BP1763" i="3"/>
  <c r="BO1763" i="3"/>
  <c r="BQ1763" i="3" s="1"/>
  <c r="BP716" i="3"/>
  <c r="BO716" i="3"/>
  <c r="BP3474" i="3"/>
  <c r="BO3474" i="3"/>
  <c r="BQ3474" i="3" s="1"/>
  <c r="BP1952" i="3"/>
  <c r="BO1952" i="3"/>
  <c r="BP3054" i="3"/>
  <c r="BO3054" i="3"/>
  <c r="BP1200" i="3"/>
  <c r="BO1200" i="3"/>
  <c r="BQ1200" i="3" s="1"/>
  <c r="BP3053" i="3"/>
  <c r="BO3053" i="3"/>
  <c r="BP2182" i="3"/>
  <c r="BO2182" i="3"/>
  <c r="BQ2182" i="3" s="1"/>
  <c r="BP2126" i="3"/>
  <c r="BO2126" i="3"/>
  <c r="BP1911" i="3"/>
  <c r="BO1911" i="3"/>
  <c r="BQ1911" i="3" s="1"/>
  <c r="BP793" i="3"/>
  <c r="BO793" i="3"/>
  <c r="BP200" i="3"/>
  <c r="BO200" i="3"/>
  <c r="BQ200" i="3" s="1"/>
  <c r="BP715" i="3"/>
  <c r="BO715" i="3"/>
  <c r="BP1056" i="3"/>
  <c r="BO1056" i="3"/>
  <c r="BQ1056" i="3" s="1"/>
  <c r="BP1055" i="3"/>
  <c r="BO1055" i="3"/>
  <c r="BQ1055" i="3" s="1"/>
  <c r="BP3586" i="3"/>
  <c r="BO3586" i="3"/>
  <c r="BP3214" i="3"/>
  <c r="BO3214" i="3"/>
  <c r="BQ3214" i="3" s="1"/>
  <c r="BP1662" i="3"/>
  <c r="BO1662" i="3"/>
  <c r="BP1108" i="3"/>
  <c r="BO1108" i="3"/>
  <c r="BQ1108" i="3" s="1"/>
  <c r="BP2125" i="3"/>
  <c r="BO2125" i="3"/>
  <c r="BP3323" i="3"/>
  <c r="BO3323" i="3"/>
  <c r="BQ3323" i="3" s="1"/>
  <c r="BP2055" i="3"/>
  <c r="BO2055" i="3"/>
  <c r="BP3146" i="3"/>
  <c r="BO3146" i="3"/>
  <c r="BQ3146" i="3" s="1"/>
  <c r="BP3404" i="3"/>
  <c r="BO3404" i="3"/>
  <c r="BP503" i="3"/>
  <c r="BO503" i="3"/>
  <c r="BP1862" i="3"/>
  <c r="BO1862" i="3"/>
  <c r="BQ1862" i="3" s="1"/>
  <c r="BP554" i="3"/>
  <c r="BO554" i="3"/>
  <c r="BP613" i="3"/>
  <c r="BO613" i="3"/>
  <c r="BQ613" i="3" s="1"/>
  <c r="BP3269" i="3"/>
  <c r="BO3269" i="3"/>
  <c r="BP2677" i="3"/>
  <c r="BO2677" i="3"/>
  <c r="BQ2677" i="3" s="1"/>
  <c r="BP2379" i="3"/>
  <c r="BO2379" i="3"/>
  <c r="BQ2379" i="3" s="1"/>
  <c r="BP1762" i="3"/>
  <c r="BO1762" i="3"/>
  <c r="BQ1762" i="3" s="1"/>
  <c r="BP74" i="3"/>
  <c r="BO74" i="3"/>
  <c r="BP1951" i="3"/>
  <c r="BO1951" i="3"/>
  <c r="BQ1951" i="3" s="1"/>
  <c r="BP435" i="3"/>
  <c r="BO435" i="3"/>
  <c r="BQ435" i="3" s="1"/>
  <c r="BP1761" i="3"/>
  <c r="BO1761" i="3"/>
  <c r="BP377" i="3"/>
  <c r="BO377" i="3"/>
  <c r="BP3540" i="3"/>
  <c r="BO3540" i="3"/>
  <c r="BP893" i="3"/>
  <c r="BO893" i="3"/>
  <c r="BQ893" i="3" s="1"/>
  <c r="BP612" i="3"/>
  <c r="BO612" i="3"/>
  <c r="BP1307" i="3"/>
  <c r="BO1307" i="3"/>
  <c r="BQ1307" i="3" s="1"/>
  <c r="BP1199" i="3"/>
  <c r="BO1199" i="3"/>
  <c r="BP3403" i="3"/>
  <c r="BO3403" i="3"/>
  <c r="BP3052" i="3"/>
  <c r="BO3052" i="3"/>
  <c r="BQ3052" i="3" s="1"/>
  <c r="BP1158" i="3"/>
  <c r="BO1158" i="3"/>
  <c r="BP1012" i="3"/>
  <c r="BO1012" i="3"/>
  <c r="BP1861" i="3"/>
  <c r="BO1861" i="3"/>
  <c r="BQ1861" i="3" s="1"/>
  <c r="BP73" i="3"/>
  <c r="BO73" i="3"/>
  <c r="BQ73" i="3" s="1"/>
  <c r="BP3473" i="3"/>
  <c r="BO3473" i="3"/>
  <c r="BP1254" i="3"/>
  <c r="BO1254" i="3"/>
  <c r="BQ1254" i="3" s="1"/>
  <c r="BP2247" i="3"/>
  <c r="BO2247" i="3"/>
  <c r="BP1306" i="3"/>
  <c r="BO1306" i="3"/>
  <c r="BP260" i="3"/>
  <c r="BO260" i="3"/>
  <c r="BQ260" i="3" s="1"/>
  <c r="BP3348" i="3"/>
  <c r="BO3348" i="3"/>
  <c r="BP199" i="3"/>
  <c r="BO199" i="3"/>
  <c r="BQ199" i="3" s="1"/>
  <c r="BP2124" i="3"/>
  <c r="BO2124" i="3"/>
  <c r="BP2438" i="3"/>
  <c r="BO2438" i="3"/>
  <c r="BQ2438" i="3" s="1"/>
  <c r="BP1408" i="3"/>
  <c r="BO1408" i="3"/>
  <c r="BP2378" i="3"/>
  <c r="BO2378" i="3"/>
  <c r="BQ2378" i="3" s="1"/>
  <c r="BP2885" i="3"/>
  <c r="BO2885" i="3"/>
  <c r="BP3539" i="3"/>
  <c r="BO3539" i="3"/>
  <c r="BQ3539" i="3" s="1"/>
  <c r="BP3538" i="3"/>
  <c r="BO3538" i="3"/>
  <c r="BP1910" i="3"/>
  <c r="BO1910" i="3"/>
  <c r="BQ1910" i="3" s="1"/>
  <c r="BP1661" i="3"/>
  <c r="BO1661" i="3"/>
  <c r="BP1461" i="3"/>
  <c r="BO1461" i="3"/>
  <c r="BQ1461" i="3" s="1"/>
  <c r="BP2484" i="3"/>
  <c r="BO2484" i="3"/>
  <c r="BP2676" i="3"/>
  <c r="BO2676" i="3"/>
  <c r="BP3322" i="3"/>
  <c r="BO3322" i="3"/>
  <c r="BQ3322" i="3" s="1"/>
  <c r="BP1950" i="3"/>
  <c r="BO1950" i="3"/>
  <c r="BP434" i="3"/>
  <c r="BO434" i="3"/>
  <c r="BP3213" i="3"/>
  <c r="BO3213" i="3"/>
  <c r="BQ3213" i="3" s="1"/>
  <c r="BP2950" i="3"/>
  <c r="BO2950" i="3"/>
  <c r="BP2123" i="3"/>
  <c r="BO2123" i="3"/>
  <c r="BQ2123" i="3" s="1"/>
  <c r="BP2483" i="3"/>
  <c r="BO2483" i="3"/>
  <c r="BP259" i="3"/>
  <c r="BO259" i="3"/>
  <c r="BP1860" i="3"/>
  <c r="BO1860" i="3"/>
  <c r="BP2246" i="3"/>
  <c r="BO2246" i="3"/>
  <c r="BQ2246" i="3" s="1"/>
  <c r="BP792" i="3"/>
  <c r="BO792" i="3"/>
  <c r="BP2482" i="3"/>
  <c r="BO2482" i="3"/>
  <c r="BQ2482" i="3" s="1"/>
  <c r="BP1551" i="3"/>
  <c r="BO1551" i="3"/>
  <c r="BP2611" i="3"/>
  <c r="BO2611" i="3"/>
  <c r="BQ2611" i="3" s="1"/>
  <c r="BP3051" i="3"/>
  <c r="BO3051" i="3"/>
  <c r="BP2791" i="3"/>
  <c r="BO2791" i="3"/>
  <c r="BQ2791" i="3" s="1"/>
  <c r="BP319" i="3"/>
  <c r="BO319" i="3"/>
  <c r="BP502" i="3"/>
  <c r="BO502" i="3"/>
  <c r="BQ502" i="3" s="1"/>
  <c r="BP2731" i="3"/>
  <c r="BO2731" i="3"/>
  <c r="BP2054" i="3"/>
  <c r="BO2054" i="3"/>
  <c r="BQ2054" i="3" s="1"/>
  <c r="BP1660" i="3"/>
  <c r="BO1660" i="3"/>
  <c r="BQ1660" i="3" s="1"/>
  <c r="BP1506" i="3"/>
  <c r="BO1506" i="3"/>
  <c r="BP3212" i="3"/>
  <c r="BO3212" i="3"/>
  <c r="BP1659" i="3"/>
  <c r="BO1659" i="3"/>
  <c r="BQ1659" i="3" s="1"/>
  <c r="BP2122" i="3"/>
  <c r="BO2122" i="3"/>
  <c r="BQ2122" i="3" s="1"/>
  <c r="BP963" i="3"/>
  <c r="BO963" i="3"/>
  <c r="BQ963" i="3" s="1"/>
  <c r="BP3472" i="3"/>
  <c r="BO3472" i="3"/>
  <c r="BQ3472" i="3" s="1"/>
  <c r="BP1356" i="3"/>
  <c r="BO1356" i="3"/>
  <c r="BP1811" i="3"/>
  <c r="BO1811" i="3"/>
  <c r="BP2314" i="3"/>
  <c r="BO2314" i="3"/>
  <c r="BQ2314" i="3" s="1"/>
  <c r="BP3268" i="3"/>
  <c r="BO3268" i="3"/>
  <c r="BP2846" i="3"/>
  <c r="BO2846" i="3"/>
  <c r="BQ2846" i="3" s="1"/>
  <c r="BP2949" i="3"/>
  <c r="BO2949" i="3"/>
  <c r="BP3504" i="3"/>
  <c r="BO3504" i="3"/>
  <c r="BQ3504" i="3" s="1"/>
  <c r="BP1253" i="3"/>
  <c r="BO1253" i="3"/>
  <c r="BP1252" i="3"/>
  <c r="BO1252" i="3"/>
  <c r="BQ1252" i="3" s="1"/>
  <c r="BP2547" i="3"/>
  <c r="BO2547" i="3"/>
  <c r="BQ2547" i="3" s="1"/>
  <c r="BP2675" i="3"/>
  <c r="BO2675" i="3"/>
  <c r="BP1760" i="3"/>
  <c r="BO1760" i="3"/>
  <c r="BP2790" i="3"/>
  <c r="BO2790" i="3"/>
  <c r="BQ2790" i="3" s="1"/>
  <c r="BP1609" i="3"/>
  <c r="BO1609" i="3"/>
  <c r="BP1550" i="3"/>
  <c r="BO1550" i="3"/>
  <c r="BQ1550" i="3" s="1"/>
  <c r="BP1810" i="3"/>
  <c r="BO1810" i="3"/>
  <c r="BQ1810" i="3" s="1"/>
  <c r="BP2181" i="3"/>
  <c r="BO2181" i="3"/>
  <c r="BP3503" i="3"/>
  <c r="BO3503" i="3"/>
  <c r="BQ3503" i="3" s="1"/>
  <c r="BP258" i="3"/>
  <c r="BO258" i="3"/>
  <c r="BP1658" i="3"/>
  <c r="BO1658" i="3"/>
  <c r="BQ1658" i="3" s="1"/>
  <c r="BP1859" i="3"/>
  <c r="BO1859" i="3"/>
  <c r="BQ1859" i="3" s="1"/>
  <c r="BP2789" i="3"/>
  <c r="BO2789" i="3"/>
  <c r="BQ2789" i="3" s="1"/>
  <c r="BP1998" i="3"/>
  <c r="BO1998" i="3"/>
  <c r="BP1355" i="3"/>
  <c r="BO1355" i="3"/>
  <c r="BQ1355" i="3" s="1"/>
  <c r="BP2546" i="3"/>
  <c r="BO2546" i="3"/>
  <c r="BP3537" i="3"/>
  <c r="BO3537" i="3"/>
  <c r="BP2788" i="3"/>
  <c r="BO2788" i="3"/>
  <c r="BQ2788" i="3" s="1"/>
  <c r="BP1305" i="3"/>
  <c r="BO1305" i="3"/>
  <c r="BP2053" i="3"/>
  <c r="BO2053" i="3"/>
  <c r="BQ2053" i="3" s="1"/>
  <c r="BP611" i="3"/>
  <c r="BO611" i="3"/>
  <c r="BP1858" i="3"/>
  <c r="BO1858" i="3"/>
  <c r="BQ1858" i="3" s="1"/>
  <c r="BP2545" i="3"/>
  <c r="BO2545" i="3"/>
  <c r="BP2884" i="3"/>
  <c r="BO2884" i="3"/>
  <c r="BQ2884" i="3" s="1"/>
  <c r="BP2377" i="3"/>
  <c r="BO2377" i="3"/>
  <c r="BQ2377" i="3" s="1"/>
  <c r="BP892" i="3"/>
  <c r="BO892" i="3"/>
  <c r="BP1809" i="3"/>
  <c r="BO1809" i="3"/>
  <c r="BQ1809" i="3" s="1"/>
  <c r="BP1808" i="3"/>
  <c r="BO1808" i="3"/>
  <c r="BP1054" i="3"/>
  <c r="BO1054" i="3"/>
  <c r="BQ1054" i="3" s="1"/>
  <c r="BP2180" i="3"/>
  <c r="BO2180" i="3"/>
  <c r="BQ2180" i="3" s="1"/>
  <c r="BP2674" i="3"/>
  <c r="BO2674" i="3"/>
  <c r="BP754" i="3"/>
  <c r="BO754" i="3"/>
  <c r="BQ754" i="3" s="1"/>
  <c r="BP257" i="3"/>
  <c r="BO257" i="3"/>
  <c r="BP2730" i="3"/>
  <c r="BO2730" i="3"/>
  <c r="BP198" i="3"/>
  <c r="BO198" i="3"/>
  <c r="BP2052" i="3"/>
  <c r="BO2052" i="3"/>
  <c r="BQ2052" i="3" s="1"/>
  <c r="BP1707" i="3"/>
  <c r="BO1707" i="3"/>
  <c r="BQ1707" i="3" s="1"/>
  <c r="BP1107" i="3"/>
  <c r="BO1107" i="3"/>
  <c r="BP33" i="3"/>
  <c r="BO33" i="3"/>
  <c r="BP2376" i="3"/>
  <c r="BO2376" i="3"/>
  <c r="BQ2376" i="3" s="1"/>
  <c r="BP32" i="3"/>
  <c r="BO32" i="3"/>
  <c r="BP2051" i="3"/>
  <c r="BO2051" i="3"/>
  <c r="BQ2051" i="3" s="1"/>
  <c r="BP376" i="3"/>
  <c r="BO376" i="3"/>
  <c r="BP1157" i="3"/>
  <c r="BO1157" i="3"/>
  <c r="BQ1157" i="3" s="1"/>
  <c r="BP1156" i="3"/>
  <c r="BO1156" i="3"/>
  <c r="BP138" i="3"/>
  <c r="BO138" i="3"/>
  <c r="BQ138" i="3" s="1"/>
  <c r="BP1997" i="3"/>
  <c r="BO1997" i="3"/>
  <c r="BP610" i="3"/>
  <c r="BO610" i="3"/>
  <c r="BQ610" i="3" s="1"/>
  <c r="BP714" i="3"/>
  <c r="BO714" i="3"/>
  <c r="BP672" i="3"/>
  <c r="BO672" i="3"/>
  <c r="BQ672" i="3" s="1"/>
  <c r="BP753" i="3"/>
  <c r="BO753" i="3"/>
  <c r="BP3536" i="3"/>
  <c r="BO3536" i="3"/>
  <c r="BQ3536" i="3" s="1"/>
  <c r="BP3502" i="3"/>
  <c r="BO3502" i="3"/>
  <c r="BP891" i="3"/>
  <c r="BO891" i="3"/>
  <c r="BQ891" i="3" s="1"/>
  <c r="BP3085" i="3"/>
  <c r="BO3085" i="3"/>
  <c r="BP2673" i="3"/>
  <c r="BO2673" i="3"/>
  <c r="BQ2673" i="3" s="1"/>
  <c r="BP851" i="3"/>
  <c r="BO851" i="3"/>
  <c r="BQ851" i="3" s="1"/>
  <c r="BP2948" i="3"/>
  <c r="BO2948" i="3"/>
  <c r="BQ2948" i="3" s="1"/>
  <c r="BP2994" i="3"/>
  <c r="BO2994" i="3"/>
  <c r="BP713" i="3"/>
  <c r="BO713" i="3"/>
  <c r="BP1608" i="3"/>
  <c r="BO1608" i="3"/>
  <c r="BP553" i="3"/>
  <c r="BO553" i="3"/>
  <c r="BQ553" i="3" s="1"/>
  <c r="BP890" i="3"/>
  <c r="BO890" i="3"/>
  <c r="BQ890" i="3" s="1"/>
  <c r="BP3402" i="3"/>
  <c r="BO3402" i="3"/>
  <c r="BQ3402" i="3" s="1"/>
  <c r="BP3145" i="3"/>
  <c r="BO3145" i="3"/>
  <c r="BP3471" i="3"/>
  <c r="BO3471" i="3"/>
  <c r="BQ3471" i="3" s="1"/>
  <c r="BP552" i="3"/>
  <c r="BO552" i="3"/>
  <c r="BP2313" i="3"/>
  <c r="BO2313" i="3"/>
  <c r="BP962" i="3"/>
  <c r="BO962" i="3"/>
  <c r="BQ962" i="3" s="1"/>
  <c r="BP137" i="3"/>
  <c r="BO137" i="3"/>
  <c r="BP2993" i="3"/>
  <c r="BO2993" i="3"/>
  <c r="BP3470" i="3"/>
  <c r="BO3470" i="3"/>
  <c r="BP2845" i="3"/>
  <c r="BO2845" i="3"/>
  <c r="BQ2845" i="3" s="1"/>
  <c r="BP1304" i="3"/>
  <c r="BO1304" i="3"/>
  <c r="BP3321" i="3"/>
  <c r="BO3321" i="3"/>
  <c r="BQ3321" i="3" s="1"/>
  <c r="BP2787" i="3"/>
  <c r="BO2787" i="3"/>
  <c r="BP1857" i="3"/>
  <c r="BO1857" i="3"/>
  <c r="BQ1857" i="3" s="1"/>
  <c r="BP2179" i="3"/>
  <c r="BO2179" i="3"/>
  <c r="BP850" i="3"/>
  <c r="BO850" i="3"/>
  <c r="BQ850" i="3" s="1"/>
  <c r="BP1807" i="3"/>
  <c r="BO1807" i="3"/>
  <c r="BP1909" i="3"/>
  <c r="BO1909" i="3"/>
  <c r="BQ1909" i="3" s="1"/>
  <c r="BP2375" i="3"/>
  <c r="BO2375" i="3"/>
  <c r="BQ2375" i="3" s="1"/>
  <c r="BP1198" i="3"/>
  <c r="BO1198" i="3"/>
  <c r="BQ1198" i="3" s="1"/>
  <c r="BP375" i="3"/>
  <c r="BO375" i="3"/>
  <c r="BQ375" i="3" s="1"/>
  <c r="BP1303" i="3"/>
  <c r="BO1303" i="3"/>
  <c r="BP551" i="3"/>
  <c r="BO551" i="3"/>
  <c r="BP671" i="3"/>
  <c r="BO671" i="3"/>
  <c r="BQ671" i="3" s="1"/>
  <c r="BP1996" i="3"/>
  <c r="BO1996" i="3"/>
  <c r="BP1806" i="3"/>
  <c r="BO1806" i="3"/>
  <c r="BQ1806" i="3" s="1"/>
  <c r="BP1995" i="3"/>
  <c r="BO1995" i="3"/>
  <c r="BP2245" i="3"/>
  <c r="BO2245" i="3"/>
  <c r="BP2947" i="3"/>
  <c r="BO2947" i="3"/>
  <c r="BQ2947" i="3" s="1"/>
  <c r="BP3469" i="3"/>
  <c r="BO3469" i="3"/>
  <c r="BQ3469" i="3" s="1"/>
  <c r="BP31" i="3"/>
  <c r="BO31" i="3"/>
  <c r="BP1706" i="3"/>
  <c r="BO1706" i="3"/>
  <c r="BQ1706" i="3" s="1"/>
  <c r="BP1251" i="3"/>
  <c r="BO1251" i="3"/>
  <c r="BP3050" i="3"/>
  <c r="BO3050" i="3"/>
  <c r="BQ3050" i="3" s="1"/>
  <c r="BP2050" i="3"/>
  <c r="BO2050" i="3"/>
  <c r="BP791" i="3"/>
  <c r="BO791" i="3"/>
  <c r="BP1250" i="3"/>
  <c r="BO1250" i="3"/>
  <c r="BP2374" i="3"/>
  <c r="BO2374" i="3"/>
  <c r="BP3468" i="3"/>
  <c r="BO3468" i="3"/>
  <c r="BQ3468" i="3" s="1"/>
  <c r="BP2437" i="3"/>
  <c r="BO2437" i="3"/>
  <c r="BQ2437" i="3" s="1"/>
  <c r="BP3144" i="3"/>
  <c r="BO3144" i="3"/>
  <c r="BP2946" i="3"/>
  <c r="BO2946" i="3"/>
  <c r="BQ2946" i="3" s="1"/>
  <c r="BP1155" i="3"/>
  <c r="BO1155" i="3"/>
  <c r="BP1607" i="3"/>
  <c r="BO1607" i="3"/>
  <c r="BP1759" i="3"/>
  <c r="BO1759" i="3"/>
  <c r="BP670" i="3"/>
  <c r="BO670" i="3"/>
  <c r="BQ670" i="3" s="1"/>
  <c r="BP3347" i="3"/>
  <c r="BO3347" i="3"/>
  <c r="BP550" i="3"/>
  <c r="BO550" i="3"/>
  <c r="BQ550" i="3" s="1"/>
  <c r="BP3143" i="3"/>
  <c r="BO3143" i="3"/>
  <c r="BP433" i="3"/>
  <c r="BO433" i="3"/>
  <c r="BQ433" i="3" s="1"/>
  <c r="BP849" i="3"/>
  <c r="BO849" i="3"/>
  <c r="BP712" i="3"/>
  <c r="BO712" i="3"/>
  <c r="BQ712" i="3" s="1"/>
  <c r="BP501" i="3"/>
  <c r="BO501" i="3"/>
  <c r="BP2436" i="3"/>
  <c r="BO2436" i="3"/>
  <c r="BP1249" i="3"/>
  <c r="BO1249" i="3"/>
  <c r="BQ1249" i="3" s="1"/>
  <c r="BP318" i="3"/>
  <c r="BO318" i="3"/>
  <c r="BP3346" i="3"/>
  <c r="BO3346" i="3"/>
  <c r="BQ3346" i="3" s="1"/>
  <c r="BP1154" i="3"/>
  <c r="BO1154" i="3"/>
  <c r="BP1606" i="3"/>
  <c r="BO1606" i="3"/>
  <c r="BP3320" i="3"/>
  <c r="BO3320" i="3"/>
  <c r="BQ3320" i="3" s="1"/>
  <c r="BP711" i="3"/>
  <c r="BO711" i="3"/>
  <c r="BP752" i="3"/>
  <c r="BO752" i="3"/>
  <c r="BQ752" i="3" s="1"/>
  <c r="BP2244" i="3"/>
  <c r="BO2244" i="3"/>
  <c r="BP1460" i="3"/>
  <c r="BO1460" i="3"/>
  <c r="BQ1460" i="3" s="1"/>
  <c r="BP3084" i="3"/>
  <c r="BO3084" i="3"/>
  <c r="BP317" i="3"/>
  <c r="BO317" i="3"/>
  <c r="BQ317" i="3" s="1"/>
  <c r="BP609" i="3"/>
  <c r="BO609" i="3"/>
  <c r="BQ609" i="3" s="1"/>
  <c r="BP2610" i="3"/>
  <c r="BO2610" i="3"/>
  <c r="BP1153" i="3"/>
  <c r="BO1153" i="3"/>
  <c r="BP1705" i="3"/>
  <c r="BO1705" i="3"/>
  <c r="BQ1705" i="3" s="1"/>
  <c r="BP3175" i="3"/>
  <c r="BO3175" i="3"/>
  <c r="BQ3175" i="3" s="1"/>
  <c r="BP2178" i="3"/>
  <c r="BO2178" i="3"/>
  <c r="BP2786" i="3"/>
  <c r="BO2786" i="3"/>
  <c r="BQ2786" i="3" s="1"/>
  <c r="BP2373" i="3"/>
  <c r="BO2373" i="3"/>
  <c r="BQ2373" i="3" s="1"/>
  <c r="BP3535" i="3"/>
  <c r="BO3535" i="3"/>
  <c r="BP1354" i="3"/>
  <c r="BO1354" i="3"/>
  <c r="BP3211" i="3"/>
  <c r="BO3211" i="3"/>
  <c r="BQ3211" i="3" s="1"/>
  <c r="BP1505" i="3"/>
  <c r="BO1505" i="3"/>
  <c r="BP2544" i="3"/>
  <c r="BO2544" i="3"/>
  <c r="BQ2544" i="3" s="1"/>
  <c r="BP3364" i="3"/>
  <c r="BO3364" i="3"/>
  <c r="BP1758" i="3"/>
  <c r="BO1758" i="3"/>
  <c r="BP1704" i="3"/>
  <c r="BO1704" i="3"/>
  <c r="BQ1704" i="3" s="1"/>
  <c r="BP1504" i="3"/>
  <c r="BO1504" i="3"/>
  <c r="BP72" i="3"/>
  <c r="BO72" i="3"/>
  <c r="BP1407" i="3"/>
  <c r="BO1407" i="3"/>
  <c r="BQ1407" i="3" s="1"/>
  <c r="BP549" i="3"/>
  <c r="BO549" i="3"/>
  <c r="BP3345" i="3"/>
  <c r="BO3345" i="3"/>
  <c r="BP1994" i="3"/>
  <c r="BO1994" i="3"/>
  <c r="BQ1994" i="3" s="1"/>
  <c r="BP961" i="3"/>
  <c r="BO961" i="3"/>
  <c r="BP1503" i="3"/>
  <c r="BO1503" i="3"/>
  <c r="BQ1503" i="3" s="1"/>
  <c r="BP432" i="3"/>
  <c r="BO432" i="3"/>
  <c r="BP30" i="3"/>
  <c r="BO30" i="3"/>
  <c r="BQ30" i="3" s="1"/>
  <c r="BP3142" i="3"/>
  <c r="BO3142" i="3"/>
  <c r="BP1459" i="3"/>
  <c r="BO1459" i="3"/>
  <c r="BQ1459" i="3" s="1"/>
  <c r="BP2243" i="3"/>
  <c r="BO2243" i="3"/>
  <c r="BP29" i="3"/>
  <c r="BO29" i="3"/>
  <c r="BP1053" i="3"/>
  <c r="BO1053" i="3"/>
  <c r="BP136" i="3"/>
  <c r="BO136" i="3"/>
  <c r="BQ136" i="3" s="1"/>
  <c r="BP2121" i="3"/>
  <c r="BO2121" i="3"/>
  <c r="BP2609" i="3"/>
  <c r="BO2609" i="3"/>
  <c r="BQ2609" i="3" s="1"/>
  <c r="BP431" i="3"/>
  <c r="BO431" i="3"/>
  <c r="BP2312" i="3"/>
  <c r="BO2312" i="3"/>
  <c r="BQ2312" i="3" s="1"/>
  <c r="BP1657" i="3"/>
  <c r="BO1657" i="3"/>
  <c r="BP669" i="3"/>
  <c r="BO669" i="3"/>
  <c r="BQ669" i="3" s="1"/>
  <c r="BP2177" i="3"/>
  <c r="BO2177" i="3"/>
  <c r="BP1353" i="3"/>
  <c r="BO1353" i="3"/>
  <c r="BQ1353" i="3" s="1"/>
  <c r="BP430" i="3"/>
  <c r="BO430" i="3"/>
  <c r="BP28" i="3"/>
  <c r="BO28" i="3"/>
  <c r="BQ28" i="3" s="1"/>
  <c r="BP2311" i="3"/>
  <c r="BO2311" i="3"/>
  <c r="BP1458" i="3"/>
  <c r="BO1458" i="3"/>
  <c r="BQ1458" i="3" s="1"/>
  <c r="BP1457" i="3"/>
  <c r="BO1457" i="3"/>
  <c r="BP2120" i="3"/>
  <c r="BO2120" i="3"/>
  <c r="BQ2120" i="3" s="1"/>
  <c r="BP1352" i="3"/>
  <c r="BO1352" i="3"/>
  <c r="BP1011" i="3"/>
  <c r="BO1011" i="3"/>
  <c r="BQ1011" i="3" s="1"/>
  <c r="BP1106" i="3"/>
  <c r="BO1106" i="3"/>
  <c r="BP3401" i="3"/>
  <c r="BO3401" i="3"/>
  <c r="BQ3401" i="3" s="1"/>
  <c r="BP374" i="3"/>
  <c r="BO374" i="3"/>
  <c r="BP3467" i="3"/>
  <c r="BO3467" i="3"/>
  <c r="BQ3467" i="3" s="1"/>
  <c r="BP373" i="3"/>
  <c r="BO373" i="3"/>
  <c r="BP429" i="3"/>
  <c r="BO429" i="3"/>
  <c r="BP2119" i="3"/>
  <c r="BO2119" i="3"/>
  <c r="BQ2119" i="3" s="1"/>
  <c r="BP1105" i="3"/>
  <c r="BO1105" i="3"/>
  <c r="BQ1105" i="3" s="1"/>
  <c r="BP316" i="3"/>
  <c r="BO316" i="3"/>
  <c r="BP1010" i="3"/>
  <c r="BO1010" i="3"/>
  <c r="BQ1010" i="3" s="1"/>
  <c r="BP2844" i="3"/>
  <c r="BO2844" i="3"/>
  <c r="BQ2844" i="3" s="1"/>
  <c r="BP1908" i="3"/>
  <c r="BO1908" i="3"/>
  <c r="BP2049" i="3"/>
  <c r="BO2049" i="3"/>
  <c r="BQ2049" i="3" s="1"/>
  <c r="BP2945" i="3"/>
  <c r="BO2945" i="3"/>
  <c r="BQ2945" i="3" s="1"/>
  <c r="BP1456" i="3"/>
  <c r="BO1456" i="3"/>
  <c r="BP848" i="3"/>
  <c r="BO848" i="3"/>
  <c r="BP1993" i="3"/>
  <c r="BO1993" i="3"/>
  <c r="BQ1993" i="3" s="1"/>
  <c r="BP2118" i="3"/>
  <c r="BO2118" i="3"/>
  <c r="BP2672" i="3"/>
  <c r="BO2672" i="3"/>
  <c r="BQ2672" i="3" s="1"/>
  <c r="BP1757" i="3"/>
  <c r="BO1757" i="3"/>
  <c r="BQ1757" i="3" s="1"/>
  <c r="BP2729" i="3"/>
  <c r="BO2729" i="3"/>
  <c r="BQ2729" i="3" s="1"/>
  <c r="BP1805" i="3"/>
  <c r="BO1805" i="3"/>
  <c r="BP1804" i="3"/>
  <c r="BO1804" i="3"/>
  <c r="BQ1804" i="3" s="1"/>
  <c r="BP3400" i="3"/>
  <c r="BO3400" i="3"/>
  <c r="BQ3400" i="3" s="1"/>
  <c r="BP27" i="3"/>
  <c r="BO27" i="3"/>
  <c r="BP1197" i="3"/>
  <c r="BO1197" i="3"/>
  <c r="BQ1197" i="3" s="1"/>
  <c r="BP847" i="3"/>
  <c r="BO847" i="3"/>
  <c r="BQ847" i="3" s="1"/>
  <c r="BP2481" i="3"/>
  <c r="BO2481" i="3"/>
  <c r="BP2608" i="3"/>
  <c r="BO2608" i="3"/>
  <c r="BQ2608" i="3" s="1"/>
  <c r="BP2310" i="3"/>
  <c r="BO2310" i="3"/>
  <c r="BP3210" i="3"/>
  <c r="BO3210" i="3"/>
  <c r="BP1856" i="3"/>
  <c r="BO1856" i="3"/>
  <c r="BQ1856" i="3" s="1"/>
  <c r="BP2883" i="3"/>
  <c r="BO2883" i="3"/>
  <c r="BQ2883" i="3" s="1"/>
  <c r="BP3141" i="3"/>
  <c r="BO3141" i="3"/>
  <c r="BP3267" i="3"/>
  <c r="BO3267" i="3"/>
  <c r="BQ3267" i="3" s="1"/>
  <c r="BP197" i="3"/>
  <c r="BO197" i="3"/>
  <c r="BP3209" i="3"/>
  <c r="BO3209" i="3"/>
  <c r="BP2480" i="3"/>
  <c r="BO2480" i="3"/>
  <c r="BP3466" i="3"/>
  <c r="BO3466" i="3"/>
  <c r="BQ3466" i="3" s="1"/>
  <c r="BP1992" i="3"/>
  <c r="BO1992" i="3"/>
  <c r="BQ1992" i="3" s="1"/>
  <c r="BP2479" i="3"/>
  <c r="BO2479" i="3"/>
  <c r="BQ2479" i="3" s="1"/>
  <c r="BP3465" i="3"/>
  <c r="BO3465" i="3"/>
  <c r="BP1196" i="3"/>
  <c r="BO1196" i="3"/>
  <c r="BP790" i="3"/>
  <c r="BO790" i="3"/>
  <c r="BQ790" i="3" s="1"/>
  <c r="BP2843" i="3"/>
  <c r="BO2843" i="3"/>
  <c r="BP3266" i="3"/>
  <c r="BO3266" i="3"/>
  <c r="BP1455" i="3"/>
  <c r="BO1455" i="3"/>
  <c r="BP1248" i="3"/>
  <c r="BO1248" i="3"/>
  <c r="BQ1248" i="3" s="1"/>
  <c r="BP846" i="3"/>
  <c r="BO846" i="3"/>
  <c r="BP3464" i="3"/>
  <c r="BO3464" i="3"/>
  <c r="BP2817" i="3"/>
  <c r="BO2817" i="3"/>
  <c r="BQ2817" i="3" s="1"/>
  <c r="BP2117" i="3"/>
  <c r="BO2117" i="3"/>
  <c r="BQ2117" i="3" s="1"/>
  <c r="BP256" i="3"/>
  <c r="BO256" i="3"/>
  <c r="BP2048" i="3"/>
  <c r="BO2048" i="3"/>
  <c r="BQ2048" i="3" s="1"/>
  <c r="BP1949" i="3"/>
  <c r="BO1949" i="3"/>
  <c r="BP889" i="3"/>
  <c r="BO889" i="3"/>
  <c r="BQ889" i="3" s="1"/>
  <c r="BP2543" i="3"/>
  <c r="BO2543" i="3"/>
  <c r="BQ2543" i="3" s="1"/>
  <c r="BP1948" i="3"/>
  <c r="BO1948" i="3"/>
  <c r="BP548" i="3"/>
  <c r="BO548" i="3"/>
  <c r="BP2116" i="3"/>
  <c r="BO2116" i="3"/>
  <c r="BP2785" i="3"/>
  <c r="BO2785" i="3"/>
  <c r="BQ2785" i="3" s="1"/>
  <c r="BP1104" i="3"/>
  <c r="BO1104" i="3"/>
  <c r="BP3319" i="3"/>
  <c r="BO3319" i="3"/>
  <c r="BP2478" i="3"/>
  <c r="BO2478" i="3"/>
  <c r="BQ2478" i="3" s="1"/>
  <c r="BP1247" i="3"/>
  <c r="BO1247" i="3"/>
  <c r="BP2671" i="3"/>
  <c r="BO2671" i="3"/>
  <c r="BP710" i="3"/>
  <c r="BO710" i="3"/>
  <c r="BP1152" i="3"/>
  <c r="BO1152" i="3"/>
  <c r="BQ1152" i="3" s="1"/>
  <c r="BP428" i="3"/>
  <c r="BO428" i="3"/>
  <c r="BP427" i="3"/>
  <c r="BO427" i="3"/>
  <c r="BP845" i="3"/>
  <c r="BO845" i="3"/>
  <c r="BQ845" i="3" s="1"/>
  <c r="BP2176" i="3"/>
  <c r="BO2176" i="3"/>
  <c r="BP3534" i="3"/>
  <c r="BO3534" i="3"/>
  <c r="BP3463" i="3"/>
  <c r="BO3463" i="3"/>
  <c r="BP1103" i="3"/>
  <c r="BO1103" i="3"/>
  <c r="BQ1103" i="3" s="1"/>
  <c r="BP3208" i="3"/>
  <c r="BO3208" i="3"/>
  <c r="BP2670" i="3"/>
  <c r="BO2670" i="3"/>
  <c r="BQ2670" i="3" s="1"/>
  <c r="BP1991" i="3"/>
  <c r="BO1991" i="3"/>
  <c r="BP1502" i="3"/>
  <c r="BO1502" i="3"/>
  <c r="BQ1502" i="3" s="1"/>
  <c r="BP844" i="3"/>
  <c r="BO844" i="3"/>
  <c r="BP709" i="3"/>
  <c r="BO709" i="3"/>
  <c r="BQ709" i="3" s="1"/>
  <c r="BP500" i="3"/>
  <c r="BO500" i="3"/>
  <c r="BP372" i="3"/>
  <c r="BO372" i="3"/>
  <c r="BQ372" i="3" s="1"/>
  <c r="BP196" i="3"/>
  <c r="BO196" i="3"/>
  <c r="BP888" i="3"/>
  <c r="BO888" i="3"/>
  <c r="BQ888" i="3" s="1"/>
  <c r="BP2669" i="3"/>
  <c r="BO2669" i="3"/>
  <c r="BP2816" i="3"/>
  <c r="BO2816" i="3"/>
  <c r="BQ2816" i="3" s="1"/>
  <c r="BP2542" i="3"/>
  <c r="BO2542" i="3"/>
  <c r="BP2541" i="3"/>
  <c r="BO2541" i="3"/>
  <c r="BP2540" i="3"/>
  <c r="BO2540" i="3"/>
  <c r="BP3501" i="3"/>
  <c r="BO3501" i="3"/>
  <c r="BQ3501" i="3" s="1"/>
  <c r="BP887" i="3"/>
  <c r="BO887" i="3"/>
  <c r="BP930" i="3"/>
  <c r="BO930" i="3"/>
  <c r="BQ930" i="3" s="1"/>
  <c r="BP929" i="3"/>
  <c r="BO929" i="3"/>
  <c r="BP2784" i="3"/>
  <c r="BO2784" i="3"/>
  <c r="BP1195" i="3"/>
  <c r="BO1195" i="3"/>
  <c r="BQ1195" i="3" s="1"/>
  <c r="BP1907" i="3"/>
  <c r="BO1907" i="3"/>
  <c r="BP371" i="3"/>
  <c r="BO371" i="3"/>
  <c r="BQ371" i="3" s="1"/>
  <c r="BP1703" i="3"/>
  <c r="BO1703" i="3"/>
  <c r="BP1756" i="3"/>
  <c r="BO1756" i="3"/>
  <c r="BQ1756" i="3" s="1"/>
  <c r="BP886" i="3"/>
  <c r="BO886" i="3"/>
  <c r="BP2372" i="3"/>
  <c r="BO2372" i="3"/>
  <c r="BQ2372" i="3" s="1"/>
  <c r="BP1151" i="3"/>
  <c r="BO1151" i="3"/>
  <c r="BQ1151" i="3" s="1"/>
  <c r="BP1454" i="3"/>
  <c r="BO1454" i="3"/>
  <c r="BQ1454" i="3" s="1"/>
  <c r="BP928" i="3"/>
  <c r="BO928" i="3"/>
  <c r="BQ928" i="3" s="1"/>
  <c r="BP2477" i="3"/>
  <c r="BO2477" i="3"/>
  <c r="BP2533" i="3"/>
  <c r="BO2533" i="3"/>
  <c r="BP885" i="3"/>
  <c r="BO885" i="3"/>
  <c r="BQ885" i="3" s="1"/>
  <c r="BP927" i="3"/>
  <c r="BO927" i="3"/>
  <c r="BP3374" i="3"/>
  <c r="BO3374" i="3"/>
  <c r="BP1194" i="3"/>
  <c r="BO1194" i="3"/>
  <c r="BQ1194" i="3" s="1"/>
  <c r="BP884" i="3"/>
  <c r="BO884" i="3"/>
  <c r="BQ884" i="3" s="1"/>
  <c r="BP2532" i="3"/>
  <c r="BO2532" i="3"/>
  <c r="BP2882" i="3"/>
  <c r="BO2882" i="3"/>
  <c r="BP2842" i="3"/>
  <c r="BO2842" i="3"/>
  <c r="BQ2842" i="3" s="1"/>
  <c r="BP1302" i="3"/>
  <c r="BO1302" i="3"/>
  <c r="BQ1302" i="3" s="1"/>
  <c r="BP1193" i="3"/>
  <c r="BO1193" i="3"/>
  <c r="BP1150" i="3"/>
  <c r="BO1150" i="3"/>
  <c r="BQ1150" i="3" s="1"/>
  <c r="BP1301" i="3"/>
  <c r="BO1301" i="3"/>
  <c r="BP1192" i="3"/>
  <c r="BO1192" i="3"/>
  <c r="BP2242" i="3"/>
  <c r="BO2242" i="3"/>
  <c r="BQ2242" i="3" s="1"/>
  <c r="BP3207" i="3"/>
  <c r="BO3207" i="3"/>
  <c r="BP1803" i="3"/>
  <c r="BO1803" i="3"/>
  <c r="BQ1803" i="3" s="1"/>
  <c r="BP3206" i="3"/>
  <c r="BO3206" i="3"/>
  <c r="BQ3206" i="3" s="1"/>
  <c r="BP1406" i="3"/>
  <c r="BO1406" i="3"/>
  <c r="BQ1406" i="3" s="1"/>
  <c r="BP3500" i="3"/>
  <c r="BO3500" i="3"/>
  <c r="BQ3500" i="3" s="1"/>
  <c r="BP26" i="3"/>
  <c r="BO26" i="3"/>
  <c r="BP3585" i="3"/>
  <c r="BO3585" i="3"/>
  <c r="BP3344" i="3"/>
  <c r="BO3344" i="3"/>
  <c r="BP1990" i="3"/>
  <c r="BO1990" i="3"/>
  <c r="BP426" i="3"/>
  <c r="BO426" i="3"/>
  <c r="BP1246" i="3"/>
  <c r="BO1246" i="3"/>
  <c r="BP3265" i="3"/>
  <c r="BO3265" i="3"/>
  <c r="BP2728" i="3"/>
  <c r="BO2728" i="3"/>
  <c r="BP3318" i="3"/>
  <c r="BO3318" i="3"/>
  <c r="BQ3318" i="3" s="1"/>
  <c r="BP195" i="3"/>
  <c r="BO195" i="3"/>
  <c r="BP255" i="3"/>
  <c r="BO255" i="3"/>
  <c r="BP2241" i="3"/>
  <c r="BO2241" i="3"/>
  <c r="BP3363" i="3"/>
  <c r="BO3363" i="3"/>
  <c r="BQ3363" i="3" s="1"/>
  <c r="BP547" i="3"/>
  <c r="BO547" i="3"/>
  <c r="BP1009" i="3"/>
  <c r="BO1009" i="3"/>
  <c r="BP3584" i="3"/>
  <c r="BO3584" i="3"/>
  <c r="BQ3584" i="3" s="1"/>
  <c r="BP2881" i="3"/>
  <c r="BO2881" i="3"/>
  <c r="BP25" i="3"/>
  <c r="BO25" i="3"/>
  <c r="BP254" i="3"/>
  <c r="BO254" i="3"/>
  <c r="BP843" i="3"/>
  <c r="BO843" i="3"/>
  <c r="BP1656" i="3"/>
  <c r="BO1656" i="3"/>
  <c r="BP2841" i="3"/>
  <c r="BO2841" i="3"/>
  <c r="BP1300" i="3"/>
  <c r="BO1300" i="3"/>
  <c r="BQ1300" i="3" s="1"/>
  <c r="BP1605" i="3"/>
  <c r="BO1605" i="3"/>
  <c r="BP1501" i="3"/>
  <c r="BO1501" i="3"/>
  <c r="BP1655" i="3"/>
  <c r="BO1655" i="3"/>
  <c r="BP3399" i="3"/>
  <c r="BO3399" i="3"/>
  <c r="BQ3399" i="3" s="1"/>
  <c r="BP2607" i="3"/>
  <c r="BO2607" i="3"/>
  <c r="BP3362" i="3"/>
  <c r="BO3362" i="3"/>
  <c r="BQ3362" i="3" s="1"/>
  <c r="BP608" i="3"/>
  <c r="BO608" i="3"/>
  <c r="BP194" i="3"/>
  <c r="BO194" i="3"/>
  <c r="BQ194" i="3" s="1"/>
  <c r="BP2240" i="3"/>
  <c r="BO2240" i="3"/>
  <c r="BP499" i="3"/>
  <c r="BO499" i="3"/>
  <c r="BQ499" i="3" s="1"/>
  <c r="BP668" i="3"/>
  <c r="BO668" i="3"/>
  <c r="BQ668" i="3" s="1"/>
  <c r="BP253" i="3"/>
  <c r="BO253" i="3"/>
  <c r="BP1191" i="3"/>
  <c r="BO1191" i="3"/>
  <c r="BQ1191" i="3" s="1"/>
  <c r="BP1855" i="3"/>
  <c r="BO1855" i="3"/>
  <c r="BP3462" i="3"/>
  <c r="BO3462" i="3"/>
  <c r="BP3205" i="3"/>
  <c r="BO3205" i="3"/>
  <c r="BQ3205" i="3" s="1"/>
  <c r="BP2047" i="3"/>
  <c r="BO2047" i="3"/>
  <c r="BP1604" i="3"/>
  <c r="BO1604" i="3"/>
  <c r="BQ1604" i="3" s="1"/>
  <c r="BP1702" i="3"/>
  <c r="BO1702" i="3"/>
  <c r="BP3140" i="3"/>
  <c r="BO3140" i="3"/>
  <c r="BQ3140" i="3" s="1"/>
  <c r="BP193" i="3"/>
  <c r="BO193" i="3"/>
  <c r="BP3398" i="3"/>
  <c r="BO3398" i="3"/>
  <c r="BQ3398" i="3" s="1"/>
  <c r="BP2435" i="3"/>
  <c r="BO2435" i="3"/>
  <c r="BP1500" i="3"/>
  <c r="BO1500" i="3"/>
  <c r="BQ1500" i="3" s="1"/>
  <c r="BP1351" i="3"/>
  <c r="BO1351" i="3"/>
  <c r="BP1802" i="3"/>
  <c r="BO1802" i="3"/>
  <c r="BP192" i="3"/>
  <c r="BO192" i="3"/>
  <c r="BQ192" i="3" s="1"/>
  <c r="BP1906" i="3"/>
  <c r="BO1906" i="3"/>
  <c r="BP315" i="3"/>
  <c r="BO315" i="3"/>
  <c r="BQ315" i="3" s="1"/>
  <c r="BP1008" i="3"/>
  <c r="BO1008" i="3"/>
  <c r="BP3461" i="3"/>
  <c r="BO3461" i="3"/>
  <c r="BQ3461" i="3" s="1"/>
  <c r="BP3204" i="3"/>
  <c r="BO3204" i="3"/>
  <c r="BP3343" i="3"/>
  <c r="BO3343" i="3"/>
  <c r="BQ3343" i="3" s="1"/>
  <c r="BP2944" i="3"/>
  <c r="BO2944" i="3"/>
  <c r="BQ2944" i="3" s="1"/>
  <c r="BP498" i="3"/>
  <c r="BO498" i="3"/>
  <c r="BP1801" i="3"/>
  <c r="BO1801" i="3"/>
  <c r="BQ1801" i="3" s="1"/>
  <c r="BP1299" i="3"/>
  <c r="BO1299" i="3"/>
  <c r="BP1149" i="3"/>
  <c r="BO1149" i="3"/>
  <c r="BQ1149" i="3" s="1"/>
  <c r="BP3203" i="3"/>
  <c r="BO3203" i="3"/>
  <c r="BP1800" i="3"/>
  <c r="BO1800" i="3"/>
  <c r="BQ1800" i="3" s="1"/>
  <c r="BP2115" i="3"/>
  <c r="BO2115" i="3"/>
  <c r="BP2531" i="3"/>
  <c r="BO2531" i="3"/>
  <c r="BQ2531" i="3" s="1"/>
  <c r="BP2668" i="3"/>
  <c r="BO2668" i="3"/>
  <c r="BP3373" i="3"/>
  <c r="BO3373" i="3"/>
  <c r="BQ3373" i="3" s="1"/>
  <c r="BP3317" i="3"/>
  <c r="BO3317" i="3"/>
  <c r="BQ3317" i="3" s="1"/>
  <c r="BP751" i="3"/>
  <c r="BO751" i="3"/>
  <c r="BP71" i="3"/>
  <c r="BO71" i="3"/>
  <c r="BQ71" i="3" s="1"/>
  <c r="BP2239" i="3"/>
  <c r="BO2239" i="3"/>
  <c r="BP24" i="3"/>
  <c r="BO24" i="3"/>
  <c r="BQ24" i="3" s="1"/>
  <c r="BP2783" i="3"/>
  <c r="BO2783" i="3"/>
  <c r="BP1905" i="3"/>
  <c r="BO1905" i="3"/>
  <c r="BQ1905" i="3" s="1"/>
  <c r="BP2667" i="3"/>
  <c r="BO2667" i="3"/>
  <c r="BP497" i="3"/>
  <c r="BO497" i="3"/>
  <c r="BQ497" i="3" s="1"/>
  <c r="BP3139" i="3"/>
  <c r="BO3139" i="3"/>
  <c r="BQ3139" i="3" s="1"/>
  <c r="BP1245" i="3"/>
  <c r="BO1245" i="3"/>
  <c r="BP3174" i="3"/>
  <c r="BO3174" i="3"/>
  <c r="BQ3174" i="3" s="1"/>
  <c r="BP2114" i="3"/>
  <c r="BO2114" i="3"/>
  <c r="BP960" i="3"/>
  <c r="BO960" i="3"/>
  <c r="BQ960" i="3" s="1"/>
  <c r="BP1007" i="3"/>
  <c r="BO1007" i="3"/>
  <c r="BP1453" i="3"/>
  <c r="BO1453" i="3"/>
  <c r="BP3316" i="3"/>
  <c r="BO3316" i="3"/>
  <c r="BP1799" i="3"/>
  <c r="BO1799" i="3"/>
  <c r="BQ1799" i="3" s="1"/>
  <c r="BP926" i="3"/>
  <c r="BO926" i="3"/>
  <c r="BP1006" i="3"/>
  <c r="BO1006" i="3"/>
  <c r="BQ1006" i="3" s="1"/>
  <c r="BP883" i="3"/>
  <c r="BO883" i="3"/>
  <c r="BQ883" i="3" s="1"/>
  <c r="BP2530" i="3"/>
  <c r="BO2530" i="3"/>
  <c r="BP252" i="3"/>
  <c r="BO252" i="3"/>
  <c r="BP191" i="3"/>
  <c r="BO191" i="3"/>
  <c r="BQ191" i="3" s="1"/>
  <c r="BP1052" i="3"/>
  <c r="BO1052" i="3"/>
  <c r="BP1798" i="3"/>
  <c r="BO1798" i="3"/>
  <c r="BQ1798" i="3" s="1"/>
  <c r="BP2815" i="3"/>
  <c r="BO2815" i="3"/>
  <c r="BQ2815" i="3" s="1"/>
  <c r="BP2175" i="3"/>
  <c r="BO2175" i="3"/>
  <c r="BQ2175" i="3" s="1"/>
  <c r="BP1904" i="3"/>
  <c r="BO1904" i="3"/>
  <c r="BP925" i="3"/>
  <c r="BO925" i="3"/>
  <c r="BQ925" i="3" s="1"/>
  <c r="BP882" i="3"/>
  <c r="BO882" i="3"/>
  <c r="BQ882" i="3" s="1"/>
  <c r="BP3499" i="3"/>
  <c r="BO3499" i="3"/>
  <c r="BQ3499" i="3" s="1"/>
  <c r="BP3533" i="3"/>
  <c r="BO3533" i="3"/>
  <c r="BQ3533" i="3" s="1"/>
  <c r="BP959" i="3"/>
  <c r="BO959" i="3"/>
  <c r="BQ959" i="3" s="1"/>
  <c r="BP2666" i="3"/>
  <c r="BO2666" i="3"/>
  <c r="BP2174" i="3"/>
  <c r="BO2174" i="3"/>
  <c r="BQ2174" i="3" s="1"/>
  <c r="BP2840" i="3"/>
  <c r="BO2840" i="3"/>
  <c r="BP924" i="3"/>
  <c r="BO924" i="3"/>
  <c r="BQ924" i="3" s="1"/>
  <c r="BP842" i="3"/>
  <c r="BO842" i="3"/>
  <c r="BP2371" i="3"/>
  <c r="BO2371" i="3"/>
  <c r="BP1244" i="3"/>
  <c r="BO1244" i="3"/>
  <c r="BQ1244" i="3" s="1"/>
  <c r="BP2309" i="3"/>
  <c r="BO2309" i="3"/>
  <c r="BP2782" i="3"/>
  <c r="BO2782" i="3"/>
  <c r="BP1549" i="3"/>
  <c r="BO1549" i="3"/>
  <c r="BP23" i="3"/>
  <c r="BO23" i="3"/>
  <c r="BQ23" i="3" s="1"/>
  <c r="BP2113" i="3"/>
  <c r="BO2113" i="3"/>
  <c r="BP1947" i="3"/>
  <c r="BO1947" i="3"/>
  <c r="BQ1947" i="3" s="1"/>
  <c r="BP2173" i="3"/>
  <c r="BO2173" i="3"/>
  <c r="BP2476" i="3"/>
  <c r="BO2476" i="3"/>
  <c r="BQ2476" i="3" s="1"/>
  <c r="BP135" i="3"/>
  <c r="BO135" i="3"/>
  <c r="BP2308" i="3"/>
  <c r="BO2308" i="3"/>
  <c r="BQ2308" i="3" s="1"/>
  <c r="BP2307" i="3"/>
  <c r="BO2307" i="3"/>
  <c r="BP1548" i="3"/>
  <c r="BO1548" i="3"/>
  <c r="BQ1548" i="3" s="1"/>
  <c r="BP3264" i="3"/>
  <c r="BO3264" i="3"/>
  <c r="BQ3264" i="3" s="1"/>
  <c r="BP1903" i="3"/>
  <c r="BO1903" i="3"/>
  <c r="BP1654" i="3"/>
  <c r="BO1654" i="3"/>
  <c r="BQ1654" i="3" s="1"/>
  <c r="BP496" i="3"/>
  <c r="BO496" i="3"/>
  <c r="BP2943" i="3"/>
  <c r="BO2943" i="3"/>
  <c r="BQ2943" i="3" s="1"/>
  <c r="BP3532" i="3"/>
  <c r="BO3532" i="3"/>
  <c r="BQ3532" i="3" s="1"/>
  <c r="BP1946" i="3"/>
  <c r="BO1946" i="3"/>
  <c r="BQ1946" i="3" s="1"/>
  <c r="BP2606" i="3"/>
  <c r="BO2606" i="3"/>
  <c r="BP3173" i="3"/>
  <c r="BO3173" i="3"/>
  <c r="BQ3173" i="3" s="1"/>
  <c r="BP1797" i="3"/>
  <c r="BO1797" i="3"/>
  <c r="BP1755" i="3"/>
  <c r="BO1755" i="3"/>
  <c r="BQ1755" i="3" s="1"/>
  <c r="BP958" i="3"/>
  <c r="BO958" i="3"/>
  <c r="BQ958" i="3" s="1"/>
  <c r="BP3138" i="3"/>
  <c r="BO3138" i="3"/>
  <c r="BP1796" i="3"/>
  <c r="BO1796" i="3"/>
  <c r="BP1989" i="3"/>
  <c r="BO1989" i="3"/>
  <c r="BQ1989" i="3" s="1"/>
  <c r="BP607" i="3"/>
  <c r="BO607" i="3"/>
  <c r="BP1499" i="3"/>
  <c r="BO1499" i="3"/>
  <c r="BQ1499" i="3" s="1"/>
  <c r="BP1298" i="3"/>
  <c r="BO1298" i="3"/>
  <c r="BQ1298" i="3" s="1"/>
  <c r="BP134" i="3"/>
  <c r="BO134" i="3"/>
  <c r="BP425" i="3"/>
  <c r="BO425" i="3"/>
  <c r="BP3460" i="3"/>
  <c r="BO3460" i="3"/>
  <c r="BQ3460" i="3" s="1"/>
  <c r="BP1102" i="3"/>
  <c r="BO1102" i="3"/>
  <c r="BP3137" i="3"/>
  <c r="BO3137" i="3"/>
  <c r="BP133" i="3"/>
  <c r="BO133" i="3"/>
  <c r="BP2112" i="3"/>
  <c r="BO2112" i="3"/>
  <c r="BQ2112" i="3" s="1"/>
  <c r="BP1005" i="3"/>
  <c r="BO1005" i="3"/>
  <c r="BP190" i="3"/>
  <c r="BO190" i="3"/>
  <c r="BP2942" i="3"/>
  <c r="BO2942" i="3"/>
  <c r="BQ2942" i="3" s="1"/>
  <c r="BP3263" i="3"/>
  <c r="BO3263" i="3"/>
  <c r="BP2306" i="3"/>
  <c r="BO2306" i="3"/>
  <c r="BQ2306" i="3" s="1"/>
  <c r="BP251" i="3"/>
  <c r="BO251" i="3"/>
  <c r="BP606" i="3"/>
  <c r="BO606" i="3"/>
  <c r="BP424" i="3"/>
  <c r="BO424" i="3"/>
  <c r="BQ424" i="3" s="1"/>
  <c r="BP495" i="3"/>
  <c r="BO495" i="3"/>
  <c r="BP923" i="3"/>
  <c r="BO923" i="3"/>
  <c r="BP881" i="3"/>
  <c r="BO881" i="3"/>
  <c r="BQ881" i="3" s="1"/>
  <c r="BP1243" i="3"/>
  <c r="BO1243" i="3"/>
  <c r="BQ1243" i="3" s="1"/>
  <c r="BP2529" i="3"/>
  <c r="BO2529" i="3"/>
  <c r="BQ2529" i="3" s="1"/>
  <c r="BP2528" i="3"/>
  <c r="BO2528" i="3"/>
  <c r="BP2941" i="3"/>
  <c r="BO2941" i="3"/>
  <c r="BQ2941" i="3" s="1"/>
  <c r="BP922" i="3"/>
  <c r="BO922" i="3"/>
  <c r="BP880" i="3"/>
  <c r="BO880" i="3"/>
  <c r="BQ880" i="3" s="1"/>
  <c r="BP1004" i="3"/>
  <c r="BO1004" i="3"/>
  <c r="BP2781" i="3"/>
  <c r="BO2781" i="3"/>
  <c r="BP2527" i="3"/>
  <c r="BO2527" i="3"/>
  <c r="BP1854" i="3"/>
  <c r="BO1854" i="3"/>
  <c r="BQ1854" i="3" s="1"/>
  <c r="BP70" i="3"/>
  <c r="BO70" i="3"/>
  <c r="BP2172" i="3"/>
  <c r="BO2172" i="3"/>
  <c r="BQ2172" i="3" s="1"/>
  <c r="BP2111" i="3"/>
  <c r="BO2111" i="3"/>
  <c r="BP2110" i="3"/>
  <c r="BO2110" i="3"/>
  <c r="BP1297" i="3"/>
  <c r="BO1297" i="3"/>
  <c r="BP789" i="3"/>
  <c r="BO789" i="3"/>
  <c r="BP22" i="3"/>
  <c r="BO22" i="3"/>
  <c r="BP2727" i="3"/>
  <c r="BO2727" i="3"/>
  <c r="BP2839" i="3"/>
  <c r="BO2839" i="3"/>
  <c r="BP667" i="3"/>
  <c r="BO667" i="3"/>
  <c r="BP2370" i="3"/>
  <c r="BO2370" i="3"/>
  <c r="BP2046" i="3"/>
  <c r="BO2046" i="3"/>
  <c r="BP841" i="3"/>
  <c r="BO841" i="3"/>
  <c r="BP69" i="3"/>
  <c r="BO69" i="3"/>
  <c r="BP2475" i="3"/>
  <c r="BO2475" i="3"/>
  <c r="BP3459" i="3"/>
  <c r="BO3459" i="3"/>
  <c r="BP2814" i="3"/>
  <c r="BO2814" i="3"/>
  <c r="BP2305" i="3"/>
  <c r="BO2305" i="3"/>
  <c r="BP1653" i="3"/>
  <c r="BO1653" i="3"/>
  <c r="BP3136" i="3"/>
  <c r="BO3136" i="3"/>
  <c r="BP1101" i="3"/>
  <c r="BO1101" i="3"/>
  <c r="BP1242" i="3"/>
  <c r="BO1242" i="3"/>
  <c r="BP1754" i="3"/>
  <c r="BO1754" i="3"/>
  <c r="BP666" i="3"/>
  <c r="BO666" i="3"/>
  <c r="BP2780" i="3"/>
  <c r="BO2780" i="3"/>
  <c r="BP2238" i="3"/>
  <c r="BO2238" i="3"/>
  <c r="BP3315" i="3"/>
  <c r="BO3315" i="3"/>
  <c r="BP2434" i="3"/>
  <c r="BO2434" i="3"/>
  <c r="BP423" i="3"/>
  <c r="BO423" i="3"/>
  <c r="BP189" i="3"/>
  <c r="BO189" i="3"/>
  <c r="BP605" i="3"/>
  <c r="BO605" i="3"/>
  <c r="BP1853" i="3"/>
  <c r="BO1853" i="3"/>
  <c r="BP750" i="3"/>
  <c r="BO750" i="3"/>
  <c r="BP314" i="3"/>
  <c r="BO314" i="3"/>
  <c r="BP422" i="3"/>
  <c r="BO422" i="3"/>
  <c r="BP132" i="3"/>
  <c r="BO132" i="3"/>
  <c r="BP1498" i="3"/>
  <c r="BO1498" i="3"/>
  <c r="BP2237" i="3"/>
  <c r="BO2237" i="3"/>
  <c r="BP3583" i="3"/>
  <c r="BO3583" i="3"/>
  <c r="BP21" i="3"/>
  <c r="BO21" i="3"/>
  <c r="BP2474" i="3"/>
  <c r="BO2474" i="3"/>
  <c r="BP188" i="3"/>
  <c r="BO188" i="3"/>
  <c r="BP1795" i="3"/>
  <c r="BO1795" i="3"/>
  <c r="BP1988" i="3"/>
  <c r="BO1988" i="3"/>
  <c r="BP1987" i="3"/>
  <c r="BO1987" i="3"/>
  <c r="BP604" i="3"/>
  <c r="BO604" i="3"/>
  <c r="BP68" i="3"/>
  <c r="BO68" i="3"/>
  <c r="BP2779" i="3"/>
  <c r="BO2779" i="3"/>
  <c r="BP2880" i="3"/>
  <c r="BO2880" i="3"/>
  <c r="BP921" i="3"/>
  <c r="BO921" i="3"/>
  <c r="BP3372" i="3"/>
  <c r="BO3372" i="3"/>
  <c r="BP2778" i="3"/>
  <c r="BO2778" i="3"/>
  <c r="BP370" i="3"/>
  <c r="BO370" i="3"/>
  <c r="BP2171" i="3"/>
  <c r="BO2171" i="3"/>
  <c r="BP3458" i="3"/>
  <c r="BO3458" i="3"/>
  <c r="BP2665" i="3"/>
  <c r="BO2665" i="3"/>
  <c r="BP1652" i="3"/>
  <c r="BO1652" i="3"/>
  <c r="BP1051" i="3"/>
  <c r="BO1051" i="3"/>
  <c r="BP1603" i="3"/>
  <c r="BO1603" i="3"/>
  <c r="BP1405" i="3"/>
  <c r="BO1405" i="3"/>
  <c r="BP2605" i="3"/>
  <c r="BO2605" i="3"/>
  <c r="BP3582" i="3"/>
  <c r="BO3582" i="3"/>
  <c r="BP131" i="3"/>
  <c r="BO131" i="3"/>
  <c r="BP1100" i="3"/>
  <c r="BO1100" i="3"/>
  <c r="BP2813" i="3"/>
  <c r="BO2813" i="3"/>
  <c r="BP1003" i="3"/>
  <c r="BO1003" i="3"/>
  <c r="BP3049" i="3"/>
  <c r="BO3049" i="3"/>
  <c r="BP2726" i="3"/>
  <c r="BO2726" i="3"/>
  <c r="BP187" i="3"/>
  <c r="BO187" i="3"/>
  <c r="BP1753" i="3"/>
  <c r="BO1753" i="3"/>
  <c r="BP603" i="3"/>
  <c r="BO603" i="3"/>
  <c r="BP421" i="3"/>
  <c r="BO421" i="3"/>
  <c r="BP1852" i="3"/>
  <c r="BO1852" i="3"/>
  <c r="BP1452" i="3"/>
  <c r="BO1452" i="3"/>
  <c r="BP1651" i="3"/>
  <c r="BO1651" i="3"/>
  <c r="BP1497" i="3"/>
  <c r="BO1497" i="3"/>
  <c r="BP67" i="3"/>
  <c r="BO67" i="3"/>
  <c r="BP1002" i="3"/>
  <c r="BO1002" i="3"/>
  <c r="BP1851" i="3"/>
  <c r="BO1851" i="3"/>
  <c r="BP1701" i="3"/>
  <c r="BO1701" i="3"/>
  <c r="BP2838" i="3"/>
  <c r="BO2838" i="3"/>
  <c r="BP1050" i="3"/>
  <c r="BO1050" i="3"/>
  <c r="BP3135" i="3"/>
  <c r="BO3135" i="3"/>
  <c r="BP2369" i="3"/>
  <c r="BO2369" i="3"/>
  <c r="BQ2369" i="3" s="1"/>
  <c r="BP1794" i="3"/>
  <c r="BO1794" i="3"/>
  <c r="BQ1794" i="3" s="1"/>
  <c r="BP1099" i="3"/>
  <c r="BO1099" i="3"/>
  <c r="BP1902" i="3"/>
  <c r="BO1902" i="3"/>
  <c r="BQ1902" i="3" s="1"/>
  <c r="BP788" i="3"/>
  <c r="BO788" i="3"/>
  <c r="BP420" i="3"/>
  <c r="BO420" i="3"/>
  <c r="BQ420" i="3" s="1"/>
  <c r="BP3581" i="3"/>
  <c r="BO3581" i="3"/>
  <c r="BP186" i="3"/>
  <c r="BO186" i="3"/>
  <c r="BQ186" i="3" s="1"/>
  <c r="BP1098" i="3"/>
  <c r="BO1098" i="3"/>
  <c r="BP66" i="3"/>
  <c r="BO66" i="3"/>
  <c r="BQ66" i="3" s="1"/>
  <c r="BP250" i="3"/>
  <c r="BO250" i="3"/>
  <c r="BP3342" i="3"/>
  <c r="BO3342" i="3"/>
  <c r="BQ3342" i="3" s="1"/>
  <c r="BP1700" i="3"/>
  <c r="BO1700" i="3"/>
  <c r="BQ1700" i="3" s="1"/>
  <c r="BP3397" i="3"/>
  <c r="BO3397" i="3"/>
  <c r="BP3396" i="3"/>
  <c r="BO3396" i="3"/>
  <c r="BQ3396" i="3" s="1"/>
  <c r="BP1650" i="3"/>
  <c r="BO1650" i="3"/>
  <c r="BP3048" i="3"/>
  <c r="BO3048" i="3"/>
  <c r="BQ3048" i="3" s="1"/>
  <c r="BP20" i="3"/>
  <c r="BO20" i="3"/>
  <c r="BQ20" i="3" s="1"/>
  <c r="BP369" i="3"/>
  <c r="BO369" i="3"/>
  <c r="BP665" i="3"/>
  <c r="BO665" i="3"/>
  <c r="BQ665" i="3" s="1"/>
  <c r="BP1699" i="3"/>
  <c r="BO1699" i="3"/>
  <c r="BP3083" i="3"/>
  <c r="BO3083" i="3"/>
  <c r="BQ3083" i="3" s="1"/>
  <c r="BP1049" i="3"/>
  <c r="BO1049" i="3"/>
  <c r="BP2664" i="3"/>
  <c r="BO2664" i="3"/>
  <c r="BQ2664" i="3" s="1"/>
  <c r="BP1850" i="3"/>
  <c r="BO1850" i="3"/>
  <c r="BP494" i="3"/>
  <c r="BO494" i="3"/>
  <c r="BQ494" i="3" s="1"/>
  <c r="BP130" i="3"/>
  <c r="BO130" i="3"/>
  <c r="BP3580" i="3"/>
  <c r="BO3580" i="3"/>
  <c r="BP2526" i="3"/>
  <c r="BO2526" i="3"/>
  <c r="BP879" i="3"/>
  <c r="BO879" i="3"/>
  <c r="BP920" i="3"/>
  <c r="BO920" i="3"/>
  <c r="BQ920" i="3" s="1"/>
  <c r="BP2525" i="3"/>
  <c r="BO2525" i="3"/>
  <c r="BP3262" i="3"/>
  <c r="BO3262" i="3"/>
  <c r="BQ3262" i="3" s="1"/>
  <c r="BP3371" i="3"/>
  <c r="BO3371" i="3"/>
  <c r="BQ3371" i="3" s="1"/>
  <c r="BP1698" i="3"/>
  <c r="BO1698" i="3"/>
  <c r="BP2524" i="3"/>
  <c r="BO2524" i="3"/>
  <c r="BQ2524" i="3" s="1"/>
  <c r="BP2523" i="3"/>
  <c r="BO2523" i="3"/>
  <c r="BQ2523" i="3" s="1"/>
  <c r="BP2045" i="3"/>
  <c r="BO2045" i="3"/>
  <c r="BP2368" i="3"/>
  <c r="BO2368" i="3"/>
  <c r="BQ2368" i="3" s="1"/>
  <c r="BP664" i="3"/>
  <c r="BO664" i="3"/>
  <c r="BP1404" i="3"/>
  <c r="BO1404" i="3"/>
  <c r="BQ1404" i="3" s="1"/>
  <c r="BP65" i="3"/>
  <c r="BO65" i="3"/>
  <c r="BP2604" i="3"/>
  <c r="BO2604" i="3"/>
  <c r="BQ2604" i="3" s="1"/>
  <c r="BP1901" i="3"/>
  <c r="BO1901" i="3"/>
  <c r="BP2170" i="3"/>
  <c r="BO2170" i="3"/>
  <c r="BP2109" i="3"/>
  <c r="BO2109" i="3"/>
  <c r="BQ2109" i="3" s="1"/>
  <c r="BP2304" i="3"/>
  <c r="BO2304" i="3"/>
  <c r="BP749" i="3"/>
  <c r="BO749" i="3"/>
  <c r="BP1945" i="3"/>
  <c r="BO1945" i="3"/>
  <c r="BQ1945" i="3" s="1"/>
  <c r="BP1986" i="3"/>
  <c r="BO1986" i="3"/>
  <c r="BP957" i="3"/>
  <c r="BO957" i="3"/>
  <c r="BQ957" i="3" s="1"/>
  <c r="BP3047" i="3"/>
  <c r="BO3047" i="3"/>
  <c r="BP787" i="3"/>
  <c r="BO787" i="3"/>
  <c r="BQ787" i="3" s="1"/>
  <c r="BP2992" i="3"/>
  <c r="BO2992" i="3"/>
  <c r="BP1148" i="3"/>
  <c r="BO1148" i="3"/>
  <c r="BQ1148" i="3" s="1"/>
  <c r="BP1350" i="3"/>
  <c r="BO1350" i="3"/>
  <c r="BP3261" i="3"/>
  <c r="BO3261" i="3"/>
  <c r="BQ3261" i="3" s="1"/>
  <c r="BP786" i="3"/>
  <c r="BO786" i="3"/>
  <c r="BP1001" i="3"/>
  <c r="BO1001" i="3"/>
  <c r="BQ1001" i="3" s="1"/>
  <c r="BP1793" i="3"/>
  <c r="BO1793" i="3"/>
  <c r="BP1985" i="3"/>
  <c r="BO1985" i="3"/>
  <c r="BP1649" i="3"/>
  <c r="BO1649" i="3"/>
  <c r="BQ1649" i="3" s="1"/>
  <c r="BP1296" i="3"/>
  <c r="BO1296" i="3"/>
  <c r="BP185" i="3"/>
  <c r="BO185" i="3"/>
  <c r="BQ185" i="3" s="1"/>
  <c r="BP840" i="3"/>
  <c r="BO840" i="3"/>
  <c r="BP2367" i="3"/>
  <c r="BO2367" i="3"/>
  <c r="BQ2367" i="3" s="1"/>
  <c r="BP1752" i="3"/>
  <c r="BO1752" i="3"/>
  <c r="BP3046" i="3"/>
  <c r="BO3046" i="3"/>
  <c r="BQ3046" i="3" s="1"/>
  <c r="BP663" i="3"/>
  <c r="BO663" i="3"/>
  <c r="BP313" i="3"/>
  <c r="BO313" i="3"/>
  <c r="BQ313" i="3" s="1"/>
  <c r="BP1349" i="3"/>
  <c r="BO1349" i="3"/>
  <c r="BP3202" i="3"/>
  <c r="BO3202" i="3"/>
  <c r="BP493" i="3"/>
  <c r="BO493" i="3"/>
  <c r="BQ493" i="3" s="1"/>
  <c r="BP3045" i="3"/>
  <c r="BO3045" i="3"/>
  <c r="BP19" i="3"/>
  <c r="BO19" i="3"/>
  <c r="BQ19" i="3" s="1"/>
  <c r="BP839" i="3"/>
  <c r="BO839" i="3"/>
  <c r="BP546" i="3"/>
  <c r="BO546" i="3"/>
  <c r="BQ546" i="3" s="1"/>
  <c r="BP3201" i="3"/>
  <c r="BO3201" i="3"/>
  <c r="BQ3201" i="3" s="1"/>
  <c r="BP2725" i="3"/>
  <c r="BO2725" i="3"/>
  <c r="BP2169" i="3"/>
  <c r="BO2169" i="3"/>
  <c r="BP2108" i="3"/>
  <c r="BO2108" i="3"/>
  <c r="BQ2108" i="3" s="1"/>
  <c r="BP1849" i="3"/>
  <c r="BO1849" i="3"/>
  <c r="BP1000" i="3"/>
  <c r="BO1000" i="3"/>
  <c r="BQ1000" i="3" s="1"/>
  <c r="BP3341" i="3"/>
  <c r="BO3341" i="3"/>
  <c r="BP999" i="3"/>
  <c r="BO999" i="3"/>
  <c r="BQ999" i="3" s="1"/>
  <c r="BP2168" i="3"/>
  <c r="BO2168" i="3"/>
  <c r="BQ2168" i="3" s="1"/>
  <c r="BP2663" i="3"/>
  <c r="BO2663" i="3"/>
  <c r="BP2433" i="3"/>
  <c r="BO2433" i="3"/>
  <c r="BQ2433" i="3" s="1"/>
  <c r="BP312" i="3"/>
  <c r="BO312" i="3"/>
  <c r="BP2724" i="3"/>
  <c r="BO2724" i="3"/>
  <c r="BQ2724" i="3" s="1"/>
  <c r="BP2723" i="3"/>
  <c r="BO2723" i="3"/>
  <c r="BP1900" i="3"/>
  <c r="BO1900" i="3"/>
  <c r="BQ1900" i="3" s="1"/>
  <c r="BP3134" i="3"/>
  <c r="BO3134" i="3"/>
  <c r="BP2236" i="3"/>
  <c r="BO2236" i="3"/>
  <c r="BQ2236" i="3" s="1"/>
  <c r="BP311" i="3"/>
  <c r="BO311" i="3"/>
  <c r="BP492" i="3"/>
  <c r="BO492" i="3"/>
  <c r="BP662" i="3"/>
  <c r="BO662" i="3"/>
  <c r="BP129" i="3"/>
  <c r="BO129" i="3"/>
  <c r="BQ129" i="3" s="1"/>
  <c r="BP1048" i="3"/>
  <c r="BO1048" i="3"/>
  <c r="BP2522" i="3"/>
  <c r="BO2522" i="3"/>
  <c r="BQ2522" i="3" s="1"/>
  <c r="BP3200" i="3"/>
  <c r="BO3200" i="3"/>
  <c r="BP1697" i="3"/>
  <c r="BO1697" i="3"/>
  <c r="BQ1697" i="3" s="1"/>
  <c r="BP1451" i="3"/>
  <c r="BO1451" i="3"/>
  <c r="BP2366" i="3"/>
  <c r="BO2366" i="3"/>
  <c r="BQ2366" i="3" s="1"/>
  <c r="BP2235" i="3"/>
  <c r="BO2235" i="3"/>
  <c r="BP64" i="3"/>
  <c r="BO64" i="3"/>
  <c r="BQ64" i="3" s="1"/>
  <c r="BP3531" i="3"/>
  <c r="BO3531" i="3"/>
  <c r="BP661" i="3"/>
  <c r="BO661" i="3"/>
  <c r="BQ661" i="3" s="1"/>
  <c r="BP1403" i="3"/>
  <c r="BO1403" i="3"/>
  <c r="BP310" i="3"/>
  <c r="BO310" i="3"/>
  <c r="BP368" i="3"/>
  <c r="BO368" i="3"/>
  <c r="BQ368" i="3" s="1"/>
  <c r="BP419" i="3"/>
  <c r="BO419" i="3"/>
  <c r="BP2365" i="3"/>
  <c r="BO2365" i="3"/>
  <c r="BQ2365" i="3" s="1"/>
  <c r="BP2991" i="3"/>
  <c r="BO2991" i="3"/>
  <c r="BP1097" i="3"/>
  <c r="BO1097" i="3"/>
  <c r="BQ1097" i="3" s="1"/>
  <c r="BP2432" i="3"/>
  <c r="BO2432" i="3"/>
  <c r="BP998" i="3"/>
  <c r="BO998" i="3"/>
  <c r="BQ998" i="3" s="1"/>
  <c r="BP1899" i="3"/>
  <c r="BO1899" i="3"/>
  <c r="BP2107" i="3"/>
  <c r="BO2107" i="3"/>
  <c r="BP1147" i="3"/>
  <c r="BO1147" i="3"/>
  <c r="BQ1147" i="3" s="1"/>
  <c r="BP3530" i="3"/>
  <c r="BO3530" i="3"/>
  <c r="BP3579" i="3"/>
  <c r="BO3579" i="3"/>
  <c r="BQ3579" i="3" s="1"/>
  <c r="BP1096" i="3"/>
  <c r="BO1096" i="3"/>
  <c r="BP3395" i="3"/>
  <c r="BO3395" i="3"/>
  <c r="BP309" i="3"/>
  <c r="BO309" i="3"/>
  <c r="BQ309" i="3" s="1"/>
  <c r="BP249" i="3"/>
  <c r="BO249" i="3"/>
  <c r="BP2722" i="3"/>
  <c r="BO2722" i="3"/>
  <c r="BQ2722" i="3" s="1"/>
  <c r="BP418" i="3"/>
  <c r="BO418" i="3"/>
  <c r="BQ418" i="3" s="1"/>
  <c r="BP1944" i="3"/>
  <c r="BO1944" i="3"/>
  <c r="BQ1944" i="3" s="1"/>
  <c r="BP2940" i="3"/>
  <c r="BO2940" i="3"/>
  <c r="BP3578" i="3"/>
  <c r="BO3578" i="3"/>
  <c r="BQ3578" i="3" s="1"/>
  <c r="BP2473" i="3"/>
  <c r="BO2473" i="3"/>
  <c r="BP2662" i="3"/>
  <c r="BO2662" i="3"/>
  <c r="BQ2662" i="3" s="1"/>
  <c r="BP2303" i="3"/>
  <c r="BO2303" i="3"/>
  <c r="BP2939" i="3"/>
  <c r="BO2939" i="3"/>
  <c r="BQ2939" i="3" s="1"/>
  <c r="BP2302" i="3"/>
  <c r="BO2302" i="3"/>
  <c r="BP997" i="3"/>
  <c r="BO997" i="3"/>
  <c r="BQ997" i="3" s="1"/>
  <c r="BP128" i="3"/>
  <c r="BO128" i="3"/>
  <c r="BP838" i="3"/>
  <c r="BO838" i="3"/>
  <c r="BQ838" i="3" s="1"/>
  <c r="BP2879" i="3"/>
  <c r="BO2879" i="3"/>
  <c r="BP837" i="3"/>
  <c r="BO837" i="3"/>
  <c r="BP1146" i="3"/>
  <c r="BO1146" i="3"/>
  <c r="BQ1146" i="3" s="1"/>
  <c r="BP3133" i="3"/>
  <c r="BO3133" i="3"/>
  <c r="BP1295" i="3"/>
  <c r="BO1295" i="3"/>
  <c r="BP3529" i="3"/>
  <c r="BO3529" i="3"/>
  <c r="BQ3529" i="3" s="1"/>
  <c r="BP18" i="3"/>
  <c r="BO18" i="3"/>
  <c r="BP1602" i="3"/>
  <c r="BO1602" i="3"/>
  <c r="BQ1602" i="3" s="1"/>
  <c r="BP748" i="3"/>
  <c r="BO748" i="3"/>
  <c r="BQ748" i="3" s="1"/>
  <c r="BP785" i="3"/>
  <c r="BO785" i="3"/>
  <c r="BP2167" i="3"/>
  <c r="BO2167" i="3"/>
  <c r="BQ2167" i="3" s="1"/>
  <c r="BP1348" i="3"/>
  <c r="BO1348" i="3"/>
  <c r="BQ1348" i="3" s="1"/>
  <c r="BP3528" i="3"/>
  <c r="BO3528" i="3"/>
  <c r="BP2301" i="3"/>
  <c r="BO2301" i="3"/>
  <c r="BQ2301" i="3" s="1"/>
  <c r="BP3082" i="3"/>
  <c r="BO3082" i="3"/>
  <c r="BP3527" i="3"/>
  <c r="BO3527" i="3"/>
  <c r="BP602" i="3"/>
  <c r="BO602" i="3"/>
  <c r="BQ602" i="3" s="1"/>
  <c r="BP3526" i="3"/>
  <c r="BO3526" i="3"/>
  <c r="BP1047" i="3"/>
  <c r="BO1047" i="3"/>
  <c r="BQ1047" i="3" s="1"/>
  <c r="BP3457" i="3"/>
  <c r="BO3457" i="3"/>
  <c r="BP2721" i="3"/>
  <c r="BO2721" i="3"/>
  <c r="BQ2721" i="3" s="1"/>
  <c r="BP308" i="3"/>
  <c r="BO308" i="3"/>
  <c r="BP3260" i="3"/>
  <c r="BO3260" i="3"/>
  <c r="BQ3260" i="3" s="1"/>
  <c r="BP2837" i="3"/>
  <c r="BO2837" i="3"/>
  <c r="BP3577" i="3"/>
  <c r="BO3577" i="3"/>
  <c r="BQ3577" i="3" s="1"/>
  <c r="BP747" i="3"/>
  <c r="BO747" i="3"/>
  <c r="BP1751" i="3"/>
  <c r="BO1751" i="3"/>
  <c r="BQ1751" i="3" s="1"/>
  <c r="BP3259" i="3"/>
  <c r="BO3259" i="3"/>
  <c r="BP1750" i="3"/>
  <c r="BO1750" i="3"/>
  <c r="BQ1750" i="3" s="1"/>
  <c r="BP2166" i="3"/>
  <c r="BO2166" i="3"/>
  <c r="BP248" i="3"/>
  <c r="BO248" i="3"/>
  <c r="BQ248" i="3" s="1"/>
  <c r="BP1347" i="3"/>
  <c r="BO1347" i="3"/>
  <c r="BP2044" i="3"/>
  <c r="BO2044" i="3"/>
  <c r="BQ2044" i="3" s="1"/>
  <c r="BP3172" i="3"/>
  <c r="BO3172" i="3"/>
  <c r="BQ3172" i="3" s="1"/>
  <c r="BP3456" i="3"/>
  <c r="BO3456" i="3"/>
  <c r="BP2106" i="3"/>
  <c r="BO2106" i="3"/>
  <c r="BQ2106" i="3" s="1"/>
  <c r="BP2603" i="3"/>
  <c r="BO2603" i="3"/>
  <c r="BP63" i="3"/>
  <c r="BO63" i="3"/>
  <c r="BQ63" i="3" s="1"/>
  <c r="BP2431" i="3"/>
  <c r="BO2431" i="3"/>
  <c r="BQ2431" i="3" s="1"/>
  <c r="BP367" i="3"/>
  <c r="BO367" i="3"/>
  <c r="BP1346" i="3"/>
  <c r="BO1346" i="3"/>
  <c r="BQ1346" i="3" s="1"/>
  <c r="BP836" i="3"/>
  <c r="BO836" i="3"/>
  <c r="BP545" i="3"/>
  <c r="BO545" i="3"/>
  <c r="BP2990" i="3"/>
  <c r="BO2990" i="3"/>
  <c r="BQ2990" i="3" s="1"/>
  <c r="BP1046" i="3"/>
  <c r="BO1046" i="3"/>
  <c r="BP1601" i="3"/>
  <c r="BO1601" i="3"/>
  <c r="BQ1601" i="3" s="1"/>
  <c r="BP2364" i="3"/>
  <c r="BO2364" i="3"/>
  <c r="BQ2364" i="3" s="1"/>
  <c r="BP1898" i="3"/>
  <c r="BO1898" i="3"/>
  <c r="BP2300" i="3"/>
  <c r="BO2300" i="3"/>
  <c r="BQ2300" i="3" s="1"/>
  <c r="BP1848" i="3"/>
  <c r="BO1848" i="3"/>
  <c r="BQ1848" i="3" s="1"/>
  <c r="BP491" i="3"/>
  <c r="BO491" i="3"/>
  <c r="BP366" i="3"/>
  <c r="BO366" i="3"/>
  <c r="BP2602" i="3"/>
  <c r="BO2602" i="3"/>
  <c r="BQ2602" i="3" s="1"/>
  <c r="BP2363" i="3"/>
  <c r="BO2363" i="3"/>
  <c r="BP1648" i="3"/>
  <c r="BO1648" i="3"/>
  <c r="BQ1648" i="3" s="1"/>
  <c r="BP708" i="3"/>
  <c r="BO708" i="3"/>
  <c r="BP365" i="3"/>
  <c r="BO365" i="3"/>
  <c r="BQ365" i="3" s="1"/>
  <c r="BP3081" i="3"/>
  <c r="BO3081" i="3"/>
  <c r="BP2234" i="3"/>
  <c r="BO2234" i="3"/>
  <c r="BQ2234" i="3" s="1"/>
  <c r="BP2472" i="3"/>
  <c r="BO2472" i="3"/>
  <c r="BQ2472" i="3" s="1"/>
  <c r="BP1749" i="3"/>
  <c r="BO1749" i="3"/>
  <c r="BP1984" i="3"/>
  <c r="BO1984" i="3"/>
  <c r="BQ1984" i="3" s="1"/>
  <c r="BP184" i="3"/>
  <c r="BO184" i="3"/>
  <c r="BP1897" i="3"/>
  <c r="BO1897" i="3"/>
  <c r="BQ1897" i="3" s="1"/>
  <c r="BP1095" i="3"/>
  <c r="BO1095" i="3"/>
  <c r="BP1145" i="3"/>
  <c r="BO1145" i="3"/>
  <c r="BQ1145" i="3" s="1"/>
  <c r="BP2430" i="3"/>
  <c r="BO2430" i="3"/>
  <c r="BP17" i="3"/>
  <c r="BO17" i="3"/>
  <c r="BQ17" i="3" s="1"/>
  <c r="BP2720" i="3"/>
  <c r="BO2720" i="3"/>
  <c r="BP2938" i="3"/>
  <c r="BO2938" i="3"/>
  <c r="BQ2938" i="3" s="1"/>
  <c r="BP835" i="3"/>
  <c r="BO835" i="3"/>
  <c r="BP784" i="3"/>
  <c r="BO784" i="3"/>
  <c r="BP2661" i="3"/>
  <c r="BO2661" i="3"/>
  <c r="BQ2661" i="3" s="1"/>
  <c r="BP3340" i="3"/>
  <c r="BO3340" i="3"/>
  <c r="BP183" i="3"/>
  <c r="BO183" i="3"/>
  <c r="BQ183" i="3" s="1"/>
  <c r="BP2105" i="3"/>
  <c r="BO2105" i="3"/>
  <c r="BP2937" i="3"/>
  <c r="BO2937" i="3"/>
  <c r="BQ2937" i="3" s="1"/>
  <c r="BP2471" i="3"/>
  <c r="BO2471" i="3"/>
  <c r="BP2043" i="3"/>
  <c r="BO2043" i="3"/>
  <c r="BQ2043" i="3" s="1"/>
  <c r="BP2777" i="3"/>
  <c r="BO2777" i="3"/>
  <c r="BP2776" i="3"/>
  <c r="BO2776" i="3"/>
  <c r="BQ2776" i="3" s="1"/>
  <c r="BP1294" i="3"/>
  <c r="BO1294" i="3"/>
  <c r="BP601" i="3"/>
  <c r="BO601" i="3"/>
  <c r="BP2836" i="3"/>
  <c r="BO2836" i="3"/>
  <c r="BQ2836" i="3" s="1"/>
  <c r="BP2601" i="3"/>
  <c r="BO2601" i="3"/>
  <c r="BP1647" i="3"/>
  <c r="BO1647" i="3"/>
  <c r="BQ1647" i="3" s="1"/>
  <c r="BP1696" i="3"/>
  <c r="BO1696" i="3"/>
  <c r="BP1293" i="3"/>
  <c r="BO1293" i="3"/>
  <c r="BP2660" i="3"/>
  <c r="BO2660" i="3"/>
  <c r="BQ2660" i="3" s="1"/>
  <c r="BP1045" i="3"/>
  <c r="BO1045" i="3"/>
  <c r="BP247" i="3"/>
  <c r="BO247" i="3"/>
  <c r="BQ247" i="3" s="1"/>
  <c r="BP417" i="3"/>
  <c r="BO417" i="3"/>
  <c r="BQ417" i="3" s="1"/>
  <c r="BP127" i="3"/>
  <c r="BO127" i="3"/>
  <c r="BQ127" i="3" s="1"/>
  <c r="BP2719" i="3"/>
  <c r="BO2719" i="3"/>
  <c r="BP3370" i="3"/>
  <c r="BO3370" i="3"/>
  <c r="BQ3370" i="3" s="1"/>
  <c r="BP1748" i="3"/>
  <c r="BO1748" i="3"/>
  <c r="BQ1748" i="3" s="1"/>
  <c r="BP246" i="3"/>
  <c r="BO246" i="3"/>
  <c r="BQ246" i="3" s="1"/>
  <c r="BP3314" i="3"/>
  <c r="BO3314" i="3"/>
  <c r="BQ3314" i="3" s="1"/>
  <c r="BP2042" i="3"/>
  <c r="BO2042" i="3"/>
  <c r="BP3132" i="3"/>
  <c r="BO3132" i="3"/>
  <c r="BQ3132" i="3" s="1"/>
  <c r="BP746" i="3"/>
  <c r="BO746" i="3"/>
  <c r="BP745" i="3"/>
  <c r="BO745" i="3"/>
  <c r="BQ745" i="3" s="1"/>
  <c r="BP1190" i="3"/>
  <c r="BO1190" i="3"/>
  <c r="BP3361" i="3"/>
  <c r="BO3361" i="3"/>
  <c r="BQ3361" i="3" s="1"/>
  <c r="BP544" i="3"/>
  <c r="BO544" i="3"/>
  <c r="BQ544" i="3" s="1"/>
  <c r="BP2104" i="3"/>
  <c r="BO2104" i="3"/>
  <c r="BP2812" i="3"/>
  <c r="BO2812" i="3"/>
  <c r="BQ2812" i="3" s="1"/>
  <c r="BP364" i="3"/>
  <c r="BO364" i="3"/>
  <c r="BP2103" i="3"/>
  <c r="BO2103" i="3"/>
  <c r="BQ2103" i="3" s="1"/>
  <c r="BP182" i="3"/>
  <c r="BO182" i="3"/>
  <c r="BP2299" i="3"/>
  <c r="BO2299" i="3"/>
  <c r="BQ2299" i="3" s="1"/>
  <c r="BP919" i="3"/>
  <c r="BO919" i="3"/>
  <c r="BQ919" i="3" s="1"/>
  <c r="BP2775" i="3"/>
  <c r="BO2775" i="3"/>
  <c r="BP1547" i="3"/>
  <c r="BO1547" i="3"/>
  <c r="BQ1547" i="3" s="1"/>
  <c r="BP2878" i="3"/>
  <c r="BO2878" i="3"/>
  <c r="BP2298" i="3"/>
  <c r="BO2298" i="3"/>
  <c r="BQ2298" i="3" s="1"/>
  <c r="BP307" i="3"/>
  <c r="BO307" i="3"/>
  <c r="BQ307" i="3" s="1"/>
  <c r="BP2041" i="3"/>
  <c r="BO2041" i="3"/>
  <c r="BP2989" i="3"/>
  <c r="BO2989" i="3"/>
  <c r="BQ2989" i="3" s="1"/>
  <c r="BP1044" i="3"/>
  <c r="BO1044" i="3"/>
  <c r="BP3525" i="3"/>
  <c r="BO3525" i="3"/>
  <c r="BQ3525" i="3" s="1"/>
  <c r="BP181" i="3"/>
  <c r="BO181" i="3"/>
  <c r="BP783" i="3"/>
  <c r="BO783" i="3"/>
  <c r="BQ783" i="3" s="1"/>
  <c r="BP2936" i="3"/>
  <c r="BO2936" i="3"/>
  <c r="BP1043" i="3"/>
  <c r="BO1043" i="3"/>
  <c r="BP878" i="3"/>
  <c r="BO878" i="3"/>
  <c r="BP2539" i="3"/>
  <c r="BO2539" i="3"/>
  <c r="BP3313" i="3"/>
  <c r="BO3313" i="3"/>
  <c r="BQ3313" i="3" s="1"/>
  <c r="BP2362" i="3"/>
  <c r="BO2362" i="3"/>
  <c r="BP707" i="3"/>
  <c r="BO707" i="3"/>
  <c r="BQ707" i="3" s="1"/>
  <c r="BP918" i="3"/>
  <c r="BO918" i="3"/>
  <c r="BP62" i="3"/>
  <c r="BO62" i="3"/>
  <c r="BQ62" i="3" s="1"/>
  <c r="BP2470" i="3"/>
  <c r="BO2470" i="3"/>
  <c r="BQ2470" i="3" s="1"/>
  <c r="BP1450" i="3"/>
  <c r="BO1450" i="3"/>
  <c r="BP1600" i="3"/>
  <c r="BO1600" i="3"/>
  <c r="BQ1600" i="3" s="1"/>
  <c r="BP2935" i="3"/>
  <c r="BO2935" i="3"/>
  <c r="BP1599" i="3"/>
  <c r="BO1599" i="3"/>
  <c r="BP3312" i="3"/>
  <c r="BO3312" i="3"/>
  <c r="BP3171" i="3"/>
  <c r="BO3171" i="3"/>
  <c r="BQ3171" i="3" s="1"/>
  <c r="BP660" i="3"/>
  <c r="BO660" i="3"/>
  <c r="BP3311" i="3"/>
  <c r="BO3311" i="3"/>
  <c r="BQ3311" i="3" s="1"/>
  <c r="BP706" i="3"/>
  <c r="BO706" i="3"/>
  <c r="BP1292" i="3"/>
  <c r="BO1292" i="3"/>
  <c r="BQ1292" i="3" s="1"/>
  <c r="BP2521" i="3"/>
  <c r="BO2521" i="3"/>
  <c r="BQ2521" i="3" s="1"/>
  <c r="BP877" i="3"/>
  <c r="BO877" i="3"/>
  <c r="BP3394" i="3"/>
  <c r="BO3394" i="3"/>
  <c r="BQ3394" i="3" s="1"/>
  <c r="BP3258" i="3"/>
  <c r="BO3258" i="3"/>
  <c r="BP2835" i="3"/>
  <c r="BO2835" i="3"/>
  <c r="BP126" i="3"/>
  <c r="BO126" i="3"/>
  <c r="BQ126" i="3" s="1"/>
  <c r="BP1402" i="3"/>
  <c r="BO1402" i="3"/>
  <c r="BP2361" i="3"/>
  <c r="BO2361" i="3"/>
  <c r="BQ2361" i="3" s="1"/>
  <c r="BP416" i="3"/>
  <c r="BO416" i="3"/>
  <c r="BP2040" i="3"/>
  <c r="BO2040" i="3"/>
  <c r="BQ2040" i="3" s="1"/>
  <c r="BP1345" i="3"/>
  <c r="BO1345" i="3"/>
  <c r="BP306" i="3"/>
  <c r="BO306" i="3"/>
  <c r="BP1695" i="3"/>
  <c r="BO1695" i="3"/>
  <c r="BQ1695" i="3" s="1"/>
  <c r="BP2659" i="3"/>
  <c r="BO2659" i="3"/>
  <c r="BP2165" i="3"/>
  <c r="BO2165" i="3"/>
  <c r="BQ2165" i="3" s="1"/>
  <c r="BP3393" i="3"/>
  <c r="BO3393" i="3"/>
  <c r="BP363" i="3"/>
  <c r="BO363" i="3"/>
  <c r="BQ363" i="3" s="1"/>
  <c r="BP3392" i="3"/>
  <c r="BO3392" i="3"/>
  <c r="BP917" i="3"/>
  <c r="BO917" i="3"/>
  <c r="BQ917" i="3" s="1"/>
  <c r="BP3498" i="3"/>
  <c r="BO3498" i="3"/>
  <c r="BQ3498" i="3" s="1"/>
  <c r="BP1449" i="3"/>
  <c r="BO1449" i="3"/>
  <c r="BP916" i="3"/>
  <c r="BO916" i="3"/>
  <c r="BP2811" i="3"/>
  <c r="BO2811" i="3"/>
  <c r="BQ2811" i="3" s="1"/>
  <c r="BP915" i="3"/>
  <c r="BO915" i="3"/>
  <c r="BP876" i="3"/>
  <c r="BO876" i="3"/>
  <c r="BQ876" i="3" s="1"/>
  <c r="BP2877" i="3"/>
  <c r="BO2877" i="3"/>
  <c r="BP2934" i="3"/>
  <c r="BO2934" i="3"/>
  <c r="BP305" i="3"/>
  <c r="BO305" i="3"/>
  <c r="BQ305" i="3" s="1"/>
  <c r="BP705" i="3"/>
  <c r="BO705" i="3"/>
  <c r="BQ705" i="3" s="1"/>
  <c r="BP2297" i="3"/>
  <c r="BO2297" i="3"/>
  <c r="BP2039" i="3"/>
  <c r="BO2039" i="3"/>
  <c r="BP2360" i="3"/>
  <c r="BO2360" i="3"/>
  <c r="BQ2360" i="3" s="1"/>
  <c r="BP1344" i="3"/>
  <c r="BO1344" i="3"/>
  <c r="BQ1344" i="3" s="1"/>
  <c r="BP2102" i="3"/>
  <c r="BO2102" i="3"/>
  <c r="BQ2102" i="3" s="1"/>
  <c r="BP956" i="3"/>
  <c r="BO956" i="3"/>
  <c r="BP2296" i="3"/>
  <c r="BO2296" i="3"/>
  <c r="BQ2296" i="3" s="1"/>
  <c r="BP834" i="3"/>
  <c r="BO834" i="3"/>
  <c r="BP3576" i="3"/>
  <c r="BO3576" i="3"/>
  <c r="BQ3576" i="3" s="1"/>
  <c r="BP2774" i="3"/>
  <c r="BO2774" i="3"/>
  <c r="BP125" i="3"/>
  <c r="BO125" i="3"/>
  <c r="BQ125" i="3" s="1"/>
  <c r="BP1847" i="3"/>
  <c r="BO1847" i="3"/>
  <c r="BP744" i="3"/>
  <c r="BO744" i="3"/>
  <c r="BP3455" i="3"/>
  <c r="BO3455" i="3"/>
  <c r="BQ3455" i="3" s="1"/>
  <c r="BP304" i="3"/>
  <c r="BO304" i="3"/>
  <c r="BP245" i="3"/>
  <c r="BO245" i="3"/>
  <c r="BQ245" i="3" s="1"/>
  <c r="BP1189" i="3"/>
  <c r="BO1189" i="3"/>
  <c r="BP955" i="3"/>
  <c r="BO955" i="3"/>
  <c r="BQ955" i="3" s="1"/>
  <c r="BP2933" i="3"/>
  <c r="BO2933" i="3"/>
  <c r="BQ2933" i="3" s="1"/>
  <c r="BP3391" i="3"/>
  <c r="BO3391" i="3"/>
  <c r="BP3199" i="3"/>
  <c r="BO3199" i="3"/>
  <c r="BQ3199" i="3" s="1"/>
  <c r="BP180" i="3"/>
  <c r="BO180" i="3"/>
  <c r="BP2469" i="3"/>
  <c r="BO2469" i="3"/>
  <c r="BQ2469" i="3" s="1"/>
  <c r="BP1042" i="3"/>
  <c r="BO1042" i="3"/>
  <c r="BQ1042" i="3" s="1"/>
  <c r="BP2718" i="3"/>
  <c r="BO2718" i="3"/>
  <c r="BQ2718" i="3" s="1"/>
  <c r="BP3454" i="3"/>
  <c r="BO3454" i="3"/>
  <c r="BQ3454" i="3" s="1"/>
  <c r="BP3310" i="3"/>
  <c r="BO3310" i="3"/>
  <c r="BP3339" i="3"/>
  <c r="BO3339" i="3"/>
  <c r="BQ3339" i="3" s="1"/>
  <c r="BP3257" i="3"/>
  <c r="BO3257" i="3"/>
  <c r="BP954" i="3"/>
  <c r="BO954" i="3"/>
  <c r="BQ954" i="3" s="1"/>
  <c r="BP833" i="3"/>
  <c r="BO833" i="3"/>
  <c r="BP953" i="3"/>
  <c r="BO953" i="3"/>
  <c r="BQ953" i="3" s="1"/>
  <c r="BP3309" i="3"/>
  <c r="BO3309" i="3"/>
  <c r="BQ3309" i="3" s="1"/>
  <c r="BP3390" i="3"/>
  <c r="BO3390" i="3"/>
  <c r="BP782" i="3"/>
  <c r="BO782" i="3"/>
  <c r="BQ782" i="3" s="1"/>
  <c r="BP2600" i="3"/>
  <c r="BO2600" i="3"/>
  <c r="BP1448" i="3"/>
  <c r="BO1448" i="3"/>
  <c r="BP1694" i="3"/>
  <c r="BO1694" i="3"/>
  <c r="BQ1694" i="3" s="1"/>
  <c r="BP2810" i="3"/>
  <c r="BO2810" i="3"/>
  <c r="BP3044" i="3"/>
  <c r="BO3044" i="3"/>
  <c r="BP3198" i="3"/>
  <c r="BO3198" i="3"/>
  <c r="BQ3198" i="3" s="1"/>
  <c r="BP3453" i="3"/>
  <c r="BO3453" i="3"/>
  <c r="BP415" i="3"/>
  <c r="BO415" i="3"/>
  <c r="BP1598" i="3"/>
  <c r="BO1598" i="3"/>
  <c r="BQ1598" i="3" s="1"/>
  <c r="BP179" i="3"/>
  <c r="BO179" i="3"/>
  <c r="BP2658" i="3"/>
  <c r="BO2658" i="3"/>
  <c r="BQ2658" i="3" s="1"/>
  <c r="BP3131" i="3"/>
  <c r="BO3131" i="3"/>
  <c r="BQ3131" i="3" s="1"/>
  <c r="BP1693" i="3"/>
  <c r="BO1693" i="3"/>
  <c r="BP1943" i="3"/>
  <c r="BO1943" i="3"/>
  <c r="BQ1943" i="3" s="1"/>
  <c r="BP2599" i="3"/>
  <c r="BO2599" i="3"/>
  <c r="BQ2599" i="3" s="1"/>
  <c r="BP543" i="3"/>
  <c r="BO543" i="3"/>
  <c r="BP1942" i="3"/>
  <c r="BO1942" i="3"/>
  <c r="BQ1942" i="3" s="1"/>
  <c r="BP2233" i="3"/>
  <c r="BO2233" i="3"/>
  <c r="BP952" i="3"/>
  <c r="BO952" i="3"/>
  <c r="BQ952" i="3" s="1"/>
  <c r="BP3197" i="3"/>
  <c r="BO3197" i="3"/>
  <c r="BP1546" i="3"/>
  <c r="BO1546" i="3"/>
  <c r="BP178" i="3"/>
  <c r="BO178" i="3"/>
  <c r="BP177" i="3"/>
  <c r="BO177" i="3"/>
  <c r="BP542" i="3"/>
  <c r="BO542" i="3"/>
  <c r="BQ542" i="3" s="1"/>
  <c r="BP1747" i="3"/>
  <c r="BO1747" i="3"/>
  <c r="BP2232" i="3"/>
  <c r="BO2232" i="3"/>
  <c r="BQ2232" i="3" s="1"/>
  <c r="BP244" i="3"/>
  <c r="BO244" i="3"/>
  <c r="BP1941" i="3"/>
  <c r="BO1941" i="3"/>
  <c r="BQ1941" i="3" s="1"/>
  <c r="BP362" i="3"/>
  <c r="BO362" i="3"/>
  <c r="BQ362" i="3" s="1"/>
  <c r="BP3524" i="3"/>
  <c r="BO3524" i="3"/>
  <c r="BQ3524" i="3" s="1"/>
  <c r="BP2717" i="3"/>
  <c r="BO2717" i="3"/>
  <c r="BQ2717" i="3" s="1"/>
  <c r="BP490" i="3"/>
  <c r="BO490" i="3"/>
  <c r="BQ490" i="3" s="1"/>
  <c r="BP1401" i="3"/>
  <c r="BO1401" i="3"/>
  <c r="BP176" i="3"/>
  <c r="BO176" i="3"/>
  <c r="BQ176" i="3" s="1"/>
  <c r="BP2295" i="3"/>
  <c r="BO2295" i="3"/>
  <c r="BP951" i="3"/>
  <c r="BO951" i="3"/>
  <c r="BQ951" i="3" s="1"/>
  <c r="BP303" i="3"/>
  <c r="BO303" i="3"/>
  <c r="BP61" i="3"/>
  <c r="BO61" i="3"/>
  <c r="BQ61" i="3" s="1"/>
  <c r="BP1646" i="3"/>
  <c r="BO1646" i="3"/>
  <c r="BP2294" i="3"/>
  <c r="BO2294" i="3"/>
  <c r="BP1447" i="3"/>
  <c r="BO1447" i="3"/>
  <c r="BQ1447" i="3" s="1"/>
  <c r="BP361" i="3"/>
  <c r="BO361" i="3"/>
  <c r="BQ361" i="3" s="1"/>
  <c r="BP124" i="3"/>
  <c r="BO124" i="3"/>
  <c r="BP1496" i="3"/>
  <c r="BO1496" i="3"/>
  <c r="BP2468" i="3"/>
  <c r="BO2468" i="3"/>
  <c r="BQ2468" i="3" s="1"/>
  <c r="BP832" i="3"/>
  <c r="BO832" i="3"/>
  <c r="BQ832" i="3" s="1"/>
  <c r="BP1597" i="3"/>
  <c r="BO1597" i="3"/>
  <c r="BQ1597" i="3" s="1"/>
  <c r="BP3043" i="3"/>
  <c r="BO3043" i="3"/>
  <c r="BQ3043" i="3" s="1"/>
  <c r="BP2038" i="3"/>
  <c r="BO2038" i="3"/>
  <c r="BQ2038" i="3" s="1"/>
  <c r="BP1645" i="3"/>
  <c r="BO1645" i="3"/>
  <c r="BQ1645" i="3" s="1"/>
  <c r="BP3523" i="3"/>
  <c r="BO3523" i="3"/>
  <c r="BP2037" i="3"/>
  <c r="BO2037" i="3"/>
  <c r="BQ2037" i="3" s="1"/>
  <c r="BP2164" i="3"/>
  <c r="BO2164" i="3"/>
  <c r="BQ2164" i="3" s="1"/>
  <c r="BP2520" i="3"/>
  <c r="BO2520" i="3"/>
  <c r="BP1940" i="3"/>
  <c r="BO1940" i="3"/>
  <c r="BQ1940" i="3" s="1"/>
  <c r="BP414" i="3"/>
  <c r="BO414" i="3"/>
  <c r="BP302" i="3"/>
  <c r="BO302" i="3"/>
  <c r="BQ302" i="3" s="1"/>
  <c r="BP175" i="3"/>
  <c r="BO175" i="3"/>
  <c r="BP743" i="3"/>
  <c r="BO743" i="3"/>
  <c r="BQ743" i="3" s="1"/>
  <c r="BP3338" i="3"/>
  <c r="BO3338" i="3"/>
  <c r="BQ3338" i="3" s="1"/>
  <c r="BP1939" i="3"/>
  <c r="BO1939" i="3"/>
  <c r="BP831" i="3"/>
  <c r="BO831" i="3"/>
  <c r="BP1644" i="3"/>
  <c r="BO1644" i="3"/>
  <c r="BP1041" i="3"/>
  <c r="BO1041" i="3"/>
  <c r="BQ1041" i="3" s="1"/>
  <c r="BP2036" i="3"/>
  <c r="BO2036" i="3"/>
  <c r="BP3080" i="3"/>
  <c r="BO3080" i="3"/>
  <c r="BQ3080" i="3" s="1"/>
  <c r="BP2519" i="3"/>
  <c r="BO2519" i="3"/>
  <c r="BP3042" i="3"/>
  <c r="BO3042" i="3"/>
  <c r="BP3575" i="3"/>
  <c r="BO3575" i="3"/>
  <c r="BP243" i="3"/>
  <c r="BO243" i="3"/>
  <c r="BP3079" i="3"/>
  <c r="BO3079" i="3"/>
  <c r="BQ3079" i="3" s="1"/>
  <c r="BP1545" i="3"/>
  <c r="BO1545" i="3"/>
  <c r="BP2716" i="3"/>
  <c r="BO2716" i="3"/>
  <c r="BQ2716" i="3" s="1"/>
  <c r="BP3308" i="3"/>
  <c r="BO3308" i="3"/>
  <c r="BP1495" i="3"/>
  <c r="BO1495" i="3"/>
  <c r="BQ1495" i="3" s="1"/>
  <c r="BP2988" i="3"/>
  <c r="BO2988" i="3"/>
  <c r="BP1040" i="3"/>
  <c r="BO1040" i="3"/>
  <c r="BQ1040" i="3" s="1"/>
  <c r="BP3389" i="3"/>
  <c r="BO3389" i="3"/>
  <c r="BP174" i="3"/>
  <c r="BO174" i="3"/>
  <c r="BQ174" i="3" s="1"/>
  <c r="BP1596" i="3"/>
  <c r="BO1596" i="3"/>
  <c r="BP914" i="3"/>
  <c r="BO914" i="3"/>
  <c r="BP1746" i="3"/>
  <c r="BO1746" i="3"/>
  <c r="BQ1746" i="3" s="1"/>
  <c r="BP2163" i="3"/>
  <c r="BO2163" i="3"/>
  <c r="BP16" i="3"/>
  <c r="BO16" i="3"/>
  <c r="BQ16" i="3" s="1"/>
  <c r="BP2359" i="3"/>
  <c r="BO2359" i="3"/>
  <c r="BP1094" i="3"/>
  <c r="BO1094" i="3"/>
  <c r="BQ1094" i="3" s="1"/>
  <c r="BP1188" i="3"/>
  <c r="BO1188" i="3"/>
  <c r="BP3360" i="3"/>
  <c r="BO3360" i="3"/>
  <c r="BQ3360" i="3" s="1"/>
  <c r="BP2429" i="3"/>
  <c r="BO2429" i="3"/>
  <c r="BP2834" i="3"/>
  <c r="BO2834" i="3"/>
  <c r="BQ2834" i="3" s="1"/>
  <c r="BP3078" i="3"/>
  <c r="BO3078" i="3"/>
  <c r="BQ3078" i="3" s="1"/>
  <c r="BP1544" i="3"/>
  <c r="BO1544" i="3"/>
  <c r="BP2773" i="3"/>
  <c r="BO2773" i="3"/>
  <c r="BQ2773" i="3" s="1"/>
  <c r="BP60" i="3"/>
  <c r="BO60" i="3"/>
  <c r="BP3574" i="3"/>
  <c r="BO3574" i="3"/>
  <c r="BQ3574" i="3" s="1"/>
  <c r="BP3041" i="3"/>
  <c r="BO3041" i="3"/>
  <c r="BQ3041" i="3" s="1"/>
  <c r="BP3573" i="3"/>
  <c r="BO3573" i="3"/>
  <c r="BP2162" i="3"/>
  <c r="BO2162" i="3"/>
  <c r="BQ2162" i="3" s="1"/>
  <c r="BP360" i="3"/>
  <c r="BO360" i="3"/>
  <c r="BP1983" i="3"/>
  <c r="BO1983" i="3"/>
  <c r="BP59" i="3"/>
  <c r="BO59" i="3"/>
  <c r="BQ59" i="3" s="1"/>
  <c r="BP413" i="3"/>
  <c r="BO413" i="3"/>
  <c r="BP2987" i="3"/>
  <c r="BO2987" i="3"/>
  <c r="BQ2987" i="3" s="1"/>
  <c r="BP2876" i="3"/>
  <c r="BO2876" i="3"/>
  <c r="BP659" i="3"/>
  <c r="BO659" i="3"/>
  <c r="BP489" i="3"/>
  <c r="BO489" i="3"/>
  <c r="BP2293" i="3"/>
  <c r="BO2293" i="3"/>
  <c r="BQ2293" i="3" s="1"/>
  <c r="BP830" i="3"/>
  <c r="BO830" i="3"/>
  <c r="BP2657" i="3"/>
  <c r="BO2657" i="3"/>
  <c r="BQ2657" i="3" s="1"/>
  <c r="BP1896" i="3"/>
  <c r="BO1896" i="3"/>
  <c r="BP600" i="3"/>
  <c r="BO600" i="3"/>
  <c r="BP704" i="3"/>
  <c r="BO704" i="3"/>
  <c r="BQ704" i="3" s="1"/>
  <c r="BP2292" i="3"/>
  <c r="BO2292" i="3"/>
  <c r="BP359" i="3"/>
  <c r="BO359" i="3"/>
  <c r="BP2598" i="3"/>
  <c r="BO2598" i="3"/>
  <c r="BQ2598" i="3" s="1"/>
  <c r="BP950" i="3"/>
  <c r="BO950" i="3"/>
  <c r="BP949" i="3"/>
  <c r="BO949" i="3"/>
  <c r="BQ949" i="3" s="1"/>
  <c r="BP948" i="3"/>
  <c r="BO948" i="3"/>
  <c r="BQ948" i="3" s="1"/>
  <c r="BP2772" i="3"/>
  <c r="BO2772" i="3"/>
  <c r="BP2467" i="3"/>
  <c r="BO2467" i="3"/>
  <c r="BQ2467" i="3" s="1"/>
  <c r="BP358" i="3"/>
  <c r="BO358" i="3"/>
  <c r="BQ358" i="3" s="1"/>
  <c r="BP3388" i="3"/>
  <c r="BO3388" i="3"/>
  <c r="BP3359" i="3"/>
  <c r="BO3359" i="3"/>
  <c r="BP599" i="3"/>
  <c r="BO599" i="3"/>
  <c r="BQ599" i="3" s="1"/>
  <c r="BP1494" i="3"/>
  <c r="BO1494" i="3"/>
  <c r="BQ1494" i="3" s="1"/>
  <c r="BP58" i="3"/>
  <c r="BO58" i="3"/>
  <c r="BQ58" i="3" s="1"/>
  <c r="BP2932" i="3"/>
  <c r="BO2932" i="3"/>
  <c r="BQ2932" i="3" s="1"/>
  <c r="BP3040" i="3"/>
  <c r="BO3040" i="3"/>
  <c r="BP3307" i="3"/>
  <c r="BO3307" i="3"/>
  <c r="BQ3307" i="3" s="1"/>
  <c r="BP996" i="3"/>
  <c r="BO996" i="3"/>
  <c r="BQ996" i="3" s="1"/>
  <c r="BP1982" i="3"/>
  <c r="BO1982" i="3"/>
  <c r="BP2291" i="3"/>
  <c r="BO2291" i="3"/>
  <c r="BQ2291" i="3" s="1"/>
  <c r="BP1895" i="3"/>
  <c r="BO1895" i="3"/>
  <c r="BP2358" i="3"/>
  <c r="BO2358" i="3"/>
  <c r="BQ2358" i="3" s="1"/>
  <c r="BP1400" i="3"/>
  <c r="BO1400" i="3"/>
  <c r="BP2986" i="3"/>
  <c r="BO2986" i="3"/>
  <c r="BQ2986" i="3" s="1"/>
  <c r="BP1846" i="3"/>
  <c r="BO1846" i="3"/>
  <c r="BQ1846" i="3" s="1"/>
  <c r="BP1187" i="3"/>
  <c r="BO1187" i="3"/>
  <c r="BQ1187" i="3" s="1"/>
  <c r="BP2931" i="3"/>
  <c r="BO2931" i="3"/>
  <c r="BP3256" i="3"/>
  <c r="BO3256" i="3"/>
  <c r="BQ3256" i="3" s="1"/>
  <c r="BP1093" i="3"/>
  <c r="BO1093" i="3"/>
  <c r="BP3039" i="3"/>
  <c r="BO3039" i="3"/>
  <c r="BQ3039" i="3" s="1"/>
  <c r="BP658" i="3"/>
  <c r="BO658" i="3"/>
  <c r="BQ658" i="3" s="1"/>
  <c r="BP3130" i="3"/>
  <c r="BO3130" i="3"/>
  <c r="BP829" i="3"/>
  <c r="BO829" i="3"/>
  <c r="BQ829" i="3" s="1"/>
  <c r="BP828" i="3"/>
  <c r="BO828" i="3"/>
  <c r="BP703" i="3"/>
  <c r="BO703" i="3"/>
  <c r="BQ703" i="3" s="1"/>
  <c r="BP3196" i="3"/>
  <c r="BO3196" i="3"/>
  <c r="BP1692" i="3"/>
  <c r="BO1692" i="3"/>
  <c r="BQ1692" i="3" s="1"/>
  <c r="BP657" i="3"/>
  <c r="BO657" i="3"/>
  <c r="BP3387" i="3"/>
  <c r="BO3387" i="3"/>
  <c r="BQ3387" i="3" s="1"/>
  <c r="BP1643" i="3"/>
  <c r="BO1643" i="3"/>
  <c r="BP1642" i="3"/>
  <c r="BO1642" i="3"/>
  <c r="BQ1642" i="3" s="1"/>
  <c r="BP1641" i="3"/>
  <c r="BO1641" i="3"/>
  <c r="BQ1641" i="3" s="1"/>
  <c r="BP598" i="3"/>
  <c r="BO598" i="3"/>
  <c r="BP597" i="3"/>
  <c r="BO597" i="3"/>
  <c r="BQ597" i="3" s="1"/>
  <c r="BP2930" i="3"/>
  <c r="BO2930" i="3"/>
  <c r="BP3129" i="3"/>
  <c r="BO3129" i="3"/>
  <c r="BQ3129" i="3" s="1"/>
  <c r="BP2428" i="3"/>
  <c r="BO2428" i="3"/>
  <c r="BP1845" i="3"/>
  <c r="BO1845" i="3"/>
  <c r="BQ1845" i="3" s="1"/>
  <c r="BP3522" i="3"/>
  <c r="BO3522" i="3"/>
  <c r="BP2929" i="3"/>
  <c r="BO2929" i="3"/>
  <c r="BP1399" i="3"/>
  <c r="BO1399" i="3"/>
  <c r="BP3170" i="3"/>
  <c r="BO3170" i="3"/>
  <c r="BQ3170" i="3" s="1"/>
  <c r="BP1640" i="3"/>
  <c r="BO1640" i="3"/>
  <c r="BP1844" i="3"/>
  <c r="BO1844" i="3"/>
  <c r="BP2427" i="3"/>
  <c r="BO2427" i="3"/>
  <c r="BP1894" i="3"/>
  <c r="BO1894" i="3"/>
  <c r="BQ1894" i="3" s="1"/>
  <c r="BP1493" i="3"/>
  <c r="BO1493" i="3"/>
  <c r="BP357" i="3"/>
  <c r="BO357" i="3"/>
  <c r="BQ357" i="3" s="1"/>
  <c r="BP3572" i="3"/>
  <c r="BO3572" i="3"/>
  <c r="BP356" i="3"/>
  <c r="BO356" i="3"/>
  <c r="BP3386" i="3"/>
  <c r="BO3386" i="3"/>
  <c r="BQ3386" i="3" s="1"/>
  <c r="BP1492" i="3"/>
  <c r="BO1492" i="3"/>
  <c r="BP301" i="3"/>
  <c r="BO301" i="3"/>
  <c r="BQ301" i="3" s="1"/>
  <c r="BP1241" i="3"/>
  <c r="BO1241" i="3"/>
  <c r="BP1595" i="3"/>
  <c r="BO1595" i="3"/>
  <c r="BQ1595" i="3" s="1"/>
  <c r="BP2656" i="3"/>
  <c r="BO2656" i="3"/>
  <c r="BP3571" i="3"/>
  <c r="BO3571" i="3"/>
  <c r="BQ3571" i="3" s="1"/>
  <c r="BP827" i="3"/>
  <c r="BO827" i="3"/>
  <c r="BP2771" i="3"/>
  <c r="BO2771" i="3"/>
  <c r="BQ2771" i="3" s="1"/>
  <c r="BP2101" i="3"/>
  <c r="BO2101" i="3"/>
  <c r="BQ2101" i="3" s="1"/>
  <c r="BP3195" i="3"/>
  <c r="BO3195" i="3"/>
  <c r="BP1639" i="3"/>
  <c r="BO1639" i="3"/>
  <c r="BQ1639" i="3" s="1"/>
  <c r="BP3521" i="3"/>
  <c r="BO3521" i="3"/>
  <c r="BP1398" i="3"/>
  <c r="BO1398" i="3"/>
  <c r="BQ1398" i="3" s="1"/>
  <c r="BP1240" i="3"/>
  <c r="BO1240" i="3"/>
  <c r="BP2715" i="3"/>
  <c r="BO2715" i="3"/>
  <c r="BQ2715" i="3" s="1"/>
  <c r="BP947" i="3"/>
  <c r="BO947" i="3"/>
  <c r="BQ947" i="3" s="1"/>
  <c r="BP300" i="3"/>
  <c r="BO300" i="3"/>
  <c r="BQ300" i="3" s="1"/>
  <c r="BP1893" i="3"/>
  <c r="BO1893" i="3"/>
  <c r="BP57" i="3"/>
  <c r="BO57" i="3"/>
  <c r="BQ57" i="3" s="1"/>
  <c r="BP2100" i="3"/>
  <c r="BO2100" i="3"/>
  <c r="BP702" i="3"/>
  <c r="BO702" i="3"/>
  <c r="BQ702" i="3" s="1"/>
  <c r="BP173" i="3"/>
  <c r="BO173" i="3"/>
  <c r="BP1594" i="3"/>
  <c r="BO1594" i="3"/>
  <c r="BQ1594" i="3" s="1"/>
  <c r="BP1144" i="3"/>
  <c r="BO1144" i="3"/>
  <c r="BP123" i="3"/>
  <c r="BO123" i="3"/>
  <c r="BQ123" i="3" s="1"/>
  <c r="BP242" i="3"/>
  <c r="BO242" i="3"/>
  <c r="BP1691" i="3"/>
  <c r="BO1691" i="3"/>
  <c r="BQ1691" i="3" s="1"/>
  <c r="BP2035" i="3"/>
  <c r="BO2035" i="3"/>
  <c r="BP2034" i="3"/>
  <c r="BO2034" i="3"/>
  <c r="BQ2034" i="3" s="1"/>
  <c r="BP3038" i="3"/>
  <c r="BO3038" i="3"/>
  <c r="BP2231" i="3"/>
  <c r="BO2231" i="3"/>
  <c r="BQ2231" i="3" s="1"/>
  <c r="BP1143" i="3"/>
  <c r="BO1143" i="3"/>
  <c r="BP241" i="3"/>
  <c r="BO241" i="3"/>
  <c r="BQ241" i="3" s="1"/>
  <c r="BP2655" i="3"/>
  <c r="BO2655" i="3"/>
  <c r="BP122" i="3"/>
  <c r="BO122" i="3"/>
  <c r="BQ122" i="3" s="1"/>
  <c r="BP1491" i="3"/>
  <c r="BO1491" i="3"/>
  <c r="BP488" i="3"/>
  <c r="BO488" i="3"/>
  <c r="BQ488" i="3" s="1"/>
  <c r="BP2875" i="3"/>
  <c r="BO2875" i="3"/>
  <c r="BP2099" i="3"/>
  <c r="BO2099" i="3"/>
  <c r="BP3385" i="3"/>
  <c r="BO3385" i="3"/>
  <c r="BP1690" i="3"/>
  <c r="BO1690" i="3"/>
  <c r="BQ1690" i="3" s="1"/>
  <c r="BP2928" i="3"/>
  <c r="BO2928" i="3"/>
  <c r="BP1892" i="3"/>
  <c r="BO1892" i="3"/>
  <c r="BQ1892" i="3" s="1"/>
  <c r="BP826" i="3"/>
  <c r="BO826" i="3"/>
  <c r="BP2809" i="3"/>
  <c r="BO2809" i="3"/>
  <c r="BP875" i="3"/>
  <c r="BO875" i="3"/>
  <c r="BP742" i="3"/>
  <c r="BO742" i="3"/>
  <c r="BP946" i="3"/>
  <c r="BO946" i="3"/>
  <c r="BQ946" i="3" s="1"/>
  <c r="BP656" i="3"/>
  <c r="BO656" i="3"/>
  <c r="BP2230" i="3"/>
  <c r="BO2230" i="3"/>
  <c r="BQ2230" i="3" s="1"/>
  <c r="BP1843" i="3"/>
  <c r="BO1843" i="3"/>
  <c r="BP1842" i="3"/>
  <c r="BO1842" i="3"/>
  <c r="BQ1842" i="3" s="1"/>
  <c r="BP56" i="3"/>
  <c r="BO56" i="3"/>
  <c r="BP3452" i="3"/>
  <c r="BO3452" i="3"/>
  <c r="BP3451" i="3"/>
  <c r="BO3451" i="3"/>
  <c r="BQ3451" i="3" s="1"/>
  <c r="BP487" i="3"/>
  <c r="BO487" i="3"/>
  <c r="BP1593" i="3"/>
  <c r="BO1593" i="3"/>
  <c r="BQ1593" i="3" s="1"/>
  <c r="BP1592" i="3"/>
  <c r="BO1592" i="3"/>
  <c r="BP1543" i="3"/>
  <c r="BO1543" i="3"/>
  <c r="BQ1543" i="3" s="1"/>
  <c r="BP1490" i="3"/>
  <c r="BO1490" i="3"/>
  <c r="BP3255" i="3"/>
  <c r="BO3255" i="3"/>
  <c r="BQ3255" i="3" s="1"/>
  <c r="BP1489" i="3"/>
  <c r="BO1489" i="3"/>
  <c r="BP825" i="3"/>
  <c r="BO825" i="3"/>
  <c r="BP2927" i="3"/>
  <c r="BO2927" i="3"/>
  <c r="BQ2927" i="3" s="1"/>
  <c r="BP995" i="3"/>
  <c r="BO995" i="3"/>
  <c r="BP3037" i="3"/>
  <c r="BO3037" i="3"/>
  <c r="BQ3037" i="3" s="1"/>
  <c r="BP2033" i="3"/>
  <c r="BO2033" i="3"/>
  <c r="BP2466" i="3"/>
  <c r="BO2466" i="3"/>
  <c r="BQ2466" i="3" s="1"/>
  <c r="BP1638" i="3"/>
  <c r="BO1638" i="3"/>
  <c r="BP3384" i="3"/>
  <c r="BO3384" i="3"/>
  <c r="BP3520" i="3"/>
  <c r="BO3520" i="3"/>
  <c r="BQ3520" i="3" s="1"/>
  <c r="BP240" i="3"/>
  <c r="BO240" i="3"/>
  <c r="BQ240" i="3" s="1"/>
  <c r="BP2098" i="3"/>
  <c r="BO2098" i="3"/>
  <c r="BP2714" i="3"/>
  <c r="BO2714" i="3"/>
  <c r="BP1689" i="3"/>
  <c r="BO1689" i="3"/>
  <c r="BQ1689" i="3" s="1"/>
  <c r="BP412" i="3"/>
  <c r="BO412" i="3"/>
  <c r="BP2229" i="3"/>
  <c r="BO2229" i="3"/>
  <c r="BQ2229" i="3" s="1"/>
  <c r="BP2228" i="3"/>
  <c r="BO2228" i="3"/>
  <c r="BP121" i="3"/>
  <c r="BO121" i="3"/>
  <c r="BQ121" i="3" s="1"/>
  <c r="BP1891" i="3"/>
  <c r="BO1891" i="3"/>
  <c r="BP2833" i="3"/>
  <c r="BO2833" i="3"/>
  <c r="BQ2833" i="3" s="1"/>
  <c r="BP2926" i="3"/>
  <c r="BO2926" i="3"/>
  <c r="BP1890" i="3"/>
  <c r="BO1890" i="3"/>
  <c r="BQ1890" i="3" s="1"/>
  <c r="BP2713" i="3"/>
  <c r="BO2713" i="3"/>
  <c r="BP1446" i="3"/>
  <c r="BO1446" i="3"/>
  <c r="BQ1446" i="3" s="1"/>
  <c r="BP541" i="3"/>
  <c r="BO541" i="3"/>
  <c r="BP596" i="3"/>
  <c r="BO596" i="3"/>
  <c r="BQ596" i="3" s="1"/>
  <c r="BP1542" i="3"/>
  <c r="BO1542" i="3"/>
  <c r="BP2426" i="3"/>
  <c r="BO2426" i="3"/>
  <c r="BP1039" i="3"/>
  <c r="BO1039" i="3"/>
  <c r="BQ1039" i="3" s="1"/>
  <c r="BP2161" i="3"/>
  <c r="BO2161" i="3"/>
  <c r="BP299" i="3"/>
  <c r="BO299" i="3"/>
  <c r="BP3519" i="3"/>
  <c r="BO3519" i="3"/>
  <c r="BQ3519" i="3" s="1"/>
  <c r="BP3254" i="3"/>
  <c r="BO3254" i="3"/>
  <c r="BQ3254" i="3" s="1"/>
  <c r="BP2425" i="3"/>
  <c r="BO2425" i="3"/>
  <c r="BP3337" i="3"/>
  <c r="BO3337" i="3"/>
  <c r="BQ3337" i="3" s="1"/>
  <c r="BP2424" i="3"/>
  <c r="BO2424" i="3"/>
  <c r="BP1239" i="3"/>
  <c r="BO1239" i="3"/>
  <c r="BQ1239" i="3" s="1"/>
  <c r="BP2874" i="3"/>
  <c r="BO2874" i="3"/>
  <c r="BP2712" i="3"/>
  <c r="BO2712" i="3"/>
  <c r="BQ2712" i="3" s="1"/>
  <c r="BP3306" i="3"/>
  <c r="BO3306" i="3"/>
  <c r="BP2423" i="3"/>
  <c r="BO2423" i="3"/>
  <c r="BQ2423" i="3" s="1"/>
  <c r="BP1038" i="3"/>
  <c r="BO1038" i="3"/>
  <c r="BQ1038" i="3" s="1"/>
  <c r="BP3077" i="3"/>
  <c r="BO3077" i="3"/>
  <c r="BP3369" i="3"/>
  <c r="BO3369" i="3"/>
  <c r="BP2160" i="3"/>
  <c r="BO2160" i="3"/>
  <c r="BP486" i="3"/>
  <c r="BO486" i="3"/>
  <c r="BQ486" i="3" s="1"/>
  <c r="BP2597" i="3"/>
  <c r="BO2597" i="3"/>
  <c r="BP1981" i="3"/>
  <c r="BO1981" i="3"/>
  <c r="BQ1981" i="3" s="1"/>
  <c r="BP1488" i="3"/>
  <c r="BO1488" i="3"/>
  <c r="BP2422" i="3"/>
  <c r="BO2422" i="3"/>
  <c r="BQ2422" i="3" s="1"/>
  <c r="BP2770" i="3"/>
  <c r="BO2770" i="3"/>
  <c r="BP741" i="3"/>
  <c r="BO741" i="3"/>
  <c r="BQ741" i="3" s="1"/>
  <c r="BP3036" i="3"/>
  <c r="BO3036" i="3"/>
  <c r="BP2227" i="3"/>
  <c r="BO2227" i="3"/>
  <c r="BQ2227" i="3" s="1"/>
  <c r="BP781" i="3"/>
  <c r="BO781" i="3"/>
  <c r="BQ781" i="3" s="1"/>
  <c r="BP2032" i="3"/>
  <c r="BO2032" i="3"/>
  <c r="BP2226" i="3"/>
  <c r="BO2226" i="3"/>
  <c r="BQ2226" i="3" s="1"/>
  <c r="BP1591" i="3"/>
  <c r="BO1591" i="3"/>
  <c r="BP2808" i="3"/>
  <c r="BO2808" i="3"/>
  <c r="BP1792" i="3"/>
  <c r="BO1792" i="3"/>
  <c r="BQ1792" i="3" s="1"/>
  <c r="BP3128" i="3"/>
  <c r="BO3128" i="3"/>
  <c r="BP2654" i="3"/>
  <c r="BO2654" i="3"/>
  <c r="BQ2654" i="3" s="1"/>
  <c r="BP2290" i="3"/>
  <c r="BO2290" i="3"/>
  <c r="BP2925" i="3"/>
  <c r="BO2925" i="3"/>
  <c r="BQ2925" i="3" s="1"/>
  <c r="BP2518" i="3"/>
  <c r="BO2518" i="3"/>
  <c r="BP1590" i="3"/>
  <c r="BO1590" i="3"/>
  <c r="BQ1590" i="3" s="1"/>
  <c r="BP3450" i="3"/>
  <c r="BO3450" i="3"/>
  <c r="BQ3450" i="3" s="1"/>
  <c r="BP1397" i="3"/>
  <c r="BO1397" i="3"/>
  <c r="BP3518" i="3"/>
  <c r="BO3518" i="3"/>
  <c r="BQ3518" i="3" s="1"/>
  <c r="BP3449" i="3"/>
  <c r="BO3449" i="3"/>
  <c r="BP540" i="3"/>
  <c r="BO540" i="3"/>
  <c r="BP2289" i="3"/>
  <c r="BO2289" i="3"/>
  <c r="BP1487" i="3"/>
  <c r="BO1487" i="3"/>
  <c r="BQ1487" i="3" s="1"/>
  <c r="BP655" i="3"/>
  <c r="BO655" i="3"/>
  <c r="BP3570" i="3"/>
  <c r="BO3570" i="3"/>
  <c r="BQ3570" i="3" s="1"/>
  <c r="BP485" i="3"/>
  <c r="BO485" i="3"/>
  <c r="BP3127" i="3"/>
  <c r="BO3127" i="3"/>
  <c r="BQ3127" i="3" s="1"/>
  <c r="BP595" i="3"/>
  <c r="BO595" i="3"/>
  <c r="BQ595" i="3" s="1"/>
  <c r="BP1980" i="3"/>
  <c r="BO1980" i="3"/>
  <c r="BQ1980" i="3" s="1"/>
  <c r="BP2924" i="3"/>
  <c r="BO2924" i="3"/>
  <c r="BP3126" i="3"/>
  <c r="BO3126" i="3"/>
  <c r="BQ3126" i="3" s="1"/>
  <c r="BP15" i="3"/>
  <c r="BO15" i="3"/>
  <c r="BP1396" i="3"/>
  <c r="BO1396" i="3"/>
  <c r="BQ1396" i="3" s="1"/>
  <c r="BP2225" i="3"/>
  <c r="BO2225" i="3"/>
  <c r="BP1395" i="3"/>
  <c r="BO1395" i="3"/>
  <c r="BQ1395" i="3" s="1"/>
  <c r="BP3517" i="3"/>
  <c r="BO3517" i="3"/>
  <c r="BP3569" i="3"/>
  <c r="BO3569" i="3"/>
  <c r="BQ3569" i="3" s="1"/>
  <c r="BP2357" i="3"/>
  <c r="BO2357" i="3"/>
  <c r="BQ2357" i="3" s="1"/>
  <c r="BP1343" i="3"/>
  <c r="BO1343" i="3"/>
  <c r="BQ1343" i="3" s="1"/>
  <c r="BP740" i="3"/>
  <c r="BO740" i="3"/>
  <c r="BP1979" i="3"/>
  <c r="BO1979" i="3"/>
  <c r="BP3305" i="3"/>
  <c r="BO3305" i="3"/>
  <c r="BQ3305" i="3" s="1"/>
  <c r="BP654" i="3"/>
  <c r="BO654" i="3"/>
  <c r="BP1978" i="3"/>
  <c r="BO1978" i="3"/>
  <c r="BQ1978" i="3" s="1"/>
  <c r="BP1445" i="3"/>
  <c r="BO1445" i="3"/>
  <c r="BP120" i="3"/>
  <c r="BO120" i="3"/>
  <c r="BQ120" i="3" s="1"/>
  <c r="BP1791" i="3"/>
  <c r="BO1791" i="3"/>
  <c r="BQ1791" i="3" s="1"/>
  <c r="BP355" i="3"/>
  <c r="BO355" i="3"/>
  <c r="BP1092" i="3"/>
  <c r="BO1092" i="3"/>
  <c r="BQ1092" i="3" s="1"/>
  <c r="BP1142" i="3"/>
  <c r="BO1142" i="3"/>
  <c r="BP1141" i="3"/>
  <c r="BO1141" i="3"/>
  <c r="BQ1141" i="3" s="1"/>
  <c r="BP1444" i="3"/>
  <c r="BO1444" i="3"/>
  <c r="BP411" i="3"/>
  <c r="BO411" i="3"/>
  <c r="BQ411" i="3" s="1"/>
  <c r="BP1443" i="3"/>
  <c r="BO1443" i="3"/>
  <c r="BQ1443" i="3" s="1"/>
  <c r="BP3169" i="3"/>
  <c r="BO3169" i="3"/>
  <c r="BP2517" i="3"/>
  <c r="BO2517" i="3"/>
  <c r="BQ2517" i="3" s="1"/>
  <c r="BP2516" i="3"/>
  <c r="BO2516" i="3"/>
  <c r="BQ2516" i="3" s="1"/>
  <c r="BP1977" i="3"/>
  <c r="BO1977" i="3"/>
  <c r="BP3358" i="3"/>
  <c r="BO3358" i="3"/>
  <c r="BQ3358" i="3" s="1"/>
  <c r="BP1745" i="3"/>
  <c r="BO1745" i="3"/>
  <c r="BQ1745" i="3" s="1"/>
  <c r="BP2097" i="3"/>
  <c r="BO2097" i="3"/>
  <c r="BP3194" i="3"/>
  <c r="BO3194" i="3"/>
  <c r="BP484" i="3"/>
  <c r="BO484" i="3"/>
  <c r="BQ484" i="3" s="1"/>
  <c r="BP2596" i="3"/>
  <c r="BO2596" i="3"/>
  <c r="BP3035" i="3"/>
  <c r="BO3035" i="3"/>
  <c r="BQ3035" i="3" s="1"/>
  <c r="BP483" i="3"/>
  <c r="BO483" i="3"/>
  <c r="BQ483" i="3" s="1"/>
  <c r="BP14" i="3"/>
  <c r="BO14" i="3"/>
  <c r="BQ14" i="3" s="1"/>
  <c r="BP119" i="3"/>
  <c r="BO119" i="3"/>
  <c r="BP701" i="3"/>
  <c r="BO701" i="3"/>
  <c r="BQ701" i="3" s="1"/>
  <c r="BP3125" i="3"/>
  <c r="BO3125" i="3"/>
  <c r="BP2923" i="3"/>
  <c r="BO2923" i="3"/>
  <c r="BQ2923" i="3" s="1"/>
  <c r="BP780" i="3"/>
  <c r="BO780" i="3"/>
  <c r="BP1976" i="3"/>
  <c r="BO1976" i="3"/>
  <c r="BQ1976" i="3" s="1"/>
  <c r="BP824" i="3"/>
  <c r="BO824" i="3"/>
  <c r="BP1975" i="3"/>
  <c r="BO1975" i="3"/>
  <c r="BQ1975" i="3" s="1"/>
  <c r="BP823" i="3"/>
  <c r="BO823" i="3"/>
  <c r="BP3336" i="3"/>
  <c r="BO3336" i="3"/>
  <c r="BP994" i="3"/>
  <c r="BO994" i="3"/>
  <c r="BQ994" i="3" s="1"/>
  <c r="BP653" i="3"/>
  <c r="BO653" i="3"/>
  <c r="BP1394" i="3"/>
  <c r="BO1394" i="3"/>
  <c r="BQ1394" i="3" s="1"/>
  <c r="BP993" i="3"/>
  <c r="BO993" i="3"/>
  <c r="BP700" i="3"/>
  <c r="BO700" i="3"/>
  <c r="BQ700" i="3" s="1"/>
  <c r="BP3448" i="3"/>
  <c r="BO3448" i="3"/>
  <c r="BP3304" i="3"/>
  <c r="BO3304" i="3"/>
  <c r="BQ3304" i="3" s="1"/>
  <c r="BP1291" i="3"/>
  <c r="BO1291" i="3"/>
  <c r="BP298" i="3"/>
  <c r="BO298" i="3"/>
  <c r="BP3124" i="3"/>
  <c r="BO3124" i="3"/>
  <c r="BQ3124" i="3" s="1"/>
  <c r="BP1342" i="3"/>
  <c r="BO1342" i="3"/>
  <c r="BP2807" i="3"/>
  <c r="BO2807" i="3"/>
  <c r="BQ2807" i="3" s="1"/>
  <c r="BP652" i="3"/>
  <c r="BO652" i="3"/>
  <c r="BP172" i="3"/>
  <c r="BO172" i="3"/>
  <c r="BQ172" i="3" s="1"/>
  <c r="BP1541" i="3"/>
  <c r="BO1541" i="3"/>
  <c r="BP2595" i="3"/>
  <c r="BO2595" i="3"/>
  <c r="BQ2595" i="3" s="1"/>
  <c r="BP2594" i="3"/>
  <c r="BO2594" i="3"/>
  <c r="BP3516" i="3"/>
  <c r="BO3516" i="3"/>
  <c r="BQ3516" i="3" s="1"/>
  <c r="BP171" i="3"/>
  <c r="BO171" i="3"/>
  <c r="BP3447" i="3"/>
  <c r="BO3447" i="3"/>
  <c r="BQ3447" i="3" s="1"/>
  <c r="BP410" i="3"/>
  <c r="BO410" i="3"/>
  <c r="BP1341" i="3"/>
  <c r="BO1341" i="3"/>
  <c r="BQ1341" i="3" s="1"/>
  <c r="BP3446" i="3"/>
  <c r="BO3446" i="3"/>
  <c r="BQ3446" i="3" s="1"/>
  <c r="BP1790" i="3"/>
  <c r="BO1790" i="3"/>
  <c r="BP1789" i="3"/>
  <c r="BO1789" i="3"/>
  <c r="BQ1789" i="3" s="1"/>
  <c r="BP3123" i="3"/>
  <c r="BO3123" i="3"/>
  <c r="BQ3123" i="3" s="1"/>
  <c r="BP1340" i="3"/>
  <c r="BO1340" i="3"/>
  <c r="BP3253" i="3"/>
  <c r="BO3253" i="3"/>
  <c r="BP1841" i="3"/>
  <c r="BO1841" i="3"/>
  <c r="BP55" i="3"/>
  <c r="BO55" i="3"/>
  <c r="BQ55" i="3" s="1"/>
  <c r="BP3122" i="3"/>
  <c r="BO3122" i="3"/>
  <c r="BP539" i="3"/>
  <c r="BO539" i="3"/>
  <c r="BQ539" i="3" s="1"/>
  <c r="BP3445" i="3"/>
  <c r="BO3445" i="3"/>
  <c r="BP1442" i="3"/>
  <c r="BO1442" i="3"/>
  <c r="BQ1442" i="3" s="1"/>
  <c r="BP1788" i="3"/>
  <c r="BO1788" i="3"/>
  <c r="BP594" i="3"/>
  <c r="BO594" i="3"/>
  <c r="BQ594" i="3" s="1"/>
  <c r="BP3444" i="3"/>
  <c r="BO3444" i="3"/>
  <c r="BP3252" i="3"/>
  <c r="BO3252" i="3"/>
  <c r="BP2806" i="3"/>
  <c r="BO2806" i="3"/>
  <c r="BP593" i="3"/>
  <c r="BO593" i="3"/>
  <c r="BQ593" i="3" s="1"/>
  <c r="BP482" i="3"/>
  <c r="BO482" i="3"/>
  <c r="BP2356" i="3"/>
  <c r="BO2356" i="3"/>
  <c r="BQ2356" i="3" s="1"/>
  <c r="BP1339" i="3"/>
  <c r="BO1339" i="3"/>
  <c r="BP2653" i="3"/>
  <c r="BO2653" i="3"/>
  <c r="BP1589" i="3"/>
  <c r="BO1589" i="3"/>
  <c r="BQ1589" i="3" s="1"/>
  <c r="BP1338" i="3"/>
  <c r="BO1338" i="3"/>
  <c r="BQ1338" i="3" s="1"/>
  <c r="BP538" i="3"/>
  <c r="BO538" i="3"/>
  <c r="BP481" i="3"/>
  <c r="BO481" i="3"/>
  <c r="BQ481" i="3" s="1"/>
  <c r="BP699" i="3"/>
  <c r="BO699" i="3"/>
  <c r="BP2096" i="3"/>
  <c r="BO2096" i="3"/>
  <c r="BQ2096" i="3" s="1"/>
  <c r="BP537" i="3"/>
  <c r="BO537" i="3"/>
  <c r="BQ537" i="3" s="1"/>
  <c r="BP3443" i="3"/>
  <c r="BO3443" i="3"/>
  <c r="BP1889" i="3"/>
  <c r="BO1889" i="3"/>
  <c r="BQ1889" i="3" s="1"/>
  <c r="BP698" i="3"/>
  <c r="BO698" i="3"/>
  <c r="BP1974" i="3"/>
  <c r="BO1974" i="3"/>
  <c r="BQ1974" i="3" s="1"/>
  <c r="BP3383" i="3"/>
  <c r="BO3383" i="3"/>
  <c r="BP536" i="3"/>
  <c r="BO536" i="3"/>
  <c r="BP2224" i="3"/>
  <c r="BO2224" i="3"/>
  <c r="BQ2224" i="3" s="1"/>
  <c r="BP2421" i="3"/>
  <c r="BO2421" i="3"/>
  <c r="BP297" i="3"/>
  <c r="BO297" i="3"/>
  <c r="BQ297" i="3" s="1"/>
  <c r="BP1091" i="3"/>
  <c r="BO1091" i="3"/>
  <c r="BP2288" i="3"/>
  <c r="BO2288" i="3"/>
  <c r="BP1290" i="3"/>
  <c r="BO1290" i="3"/>
  <c r="BQ1290" i="3" s="1"/>
  <c r="BP651" i="3"/>
  <c r="BO651" i="3"/>
  <c r="BQ651" i="3" s="1"/>
  <c r="BP2769" i="3"/>
  <c r="BO2769" i="3"/>
  <c r="BP779" i="3"/>
  <c r="BO779" i="3"/>
  <c r="BQ779" i="3" s="1"/>
  <c r="BP1140" i="3"/>
  <c r="BO1140" i="3"/>
  <c r="BP2095" i="3"/>
  <c r="BO2095" i="3"/>
  <c r="BQ2095" i="3" s="1"/>
  <c r="BP592" i="3"/>
  <c r="BO592" i="3"/>
  <c r="BP2223" i="3"/>
  <c r="BO2223" i="3"/>
  <c r="BQ2223" i="3" s="1"/>
  <c r="BP1139" i="3"/>
  <c r="BO1139" i="3"/>
  <c r="BP3303" i="3"/>
  <c r="BO3303" i="3"/>
  <c r="BP739" i="3"/>
  <c r="BO739" i="3"/>
  <c r="BQ739" i="3" s="1"/>
  <c r="BP535" i="3"/>
  <c r="BO535" i="3"/>
  <c r="BQ535" i="3" s="1"/>
  <c r="BP2355" i="3"/>
  <c r="BO2355" i="3"/>
  <c r="BQ2355" i="3" s="1"/>
  <c r="BP2222" i="3"/>
  <c r="BO2222" i="3"/>
  <c r="BQ2222" i="3" s="1"/>
  <c r="BP2287" i="3"/>
  <c r="BO2287" i="3"/>
  <c r="BP2221" i="3"/>
  <c r="BO2221" i="3"/>
  <c r="BQ2221" i="3" s="1"/>
  <c r="BP2768" i="3"/>
  <c r="BO2768" i="3"/>
  <c r="BP1588" i="3"/>
  <c r="BO1588" i="3"/>
  <c r="BQ1588" i="3" s="1"/>
  <c r="BP2805" i="3"/>
  <c r="BO2805" i="3"/>
  <c r="BP534" i="3"/>
  <c r="BO534" i="3"/>
  <c r="BQ534" i="3" s="1"/>
  <c r="BP778" i="3"/>
  <c r="BO778" i="3"/>
  <c r="BP480" i="3"/>
  <c r="BO480" i="3"/>
  <c r="BQ480" i="3" s="1"/>
  <c r="BP650" i="3"/>
  <c r="BO650" i="3"/>
  <c r="BP591" i="3"/>
  <c r="BO591" i="3"/>
  <c r="BQ591" i="3" s="1"/>
  <c r="BP1289" i="3"/>
  <c r="BO1289" i="3"/>
  <c r="BP2985" i="3"/>
  <c r="BO2985" i="3"/>
  <c r="BQ2985" i="3" s="1"/>
  <c r="BP590" i="3"/>
  <c r="BO590" i="3"/>
  <c r="BP1288" i="3"/>
  <c r="BO1288" i="3"/>
  <c r="BQ1288" i="3" s="1"/>
  <c r="BP3251" i="3"/>
  <c r="BO3251" i="3"/>
  <c r="BP2652" i="3"/>
  <c r="BO2652" i="3"/>
  <c r="BQ2652" i="3" s="1"/>
  <c r="BP409" i="3"/>
  <c r="BO409" i="3"/>
  <c r="BQ409" i="3" s="1"/>
  <c r="BP2593" i="3"/>
  <c r="BO2593" i="3"/>
  <c r="BP296" i="3"/>
  <c r="BO296" i="3"/>
  <c r="BQ296" i="3" s="1"/>
  <c r="BP3357" i="3"/>
  <c r="BO3357" i="3"/>
  <c r="BQ3357" i="3" s="1"/>
  <c r="BP1540" i="3"/>
  <c r="BO1540" i="3"/>
  <c r="BP533" i="3"/>
  <c r="BO533" i="3"/>
  <c r="BQ533" i="3" s="1"/>
  <c r="BP822" i="3"/>
  <c r="BO822" i="3"/>
  <c r="BQ822" i="3" s="1"/>
  <c r="BP3442" i="3"/>
  <c r="BO3442" i="3"/>
  <c r="BP913" i="3"/>
  <c r="BO913" i="3"/>
  <c r="BQ913" i="3" s="1"/>
  <c r="BP2515" i="3"/>
  <c r="BO2515" i="3"/>
  <c r="BP2514" i="3"/>
  <c r="BO2514" i="3"/>
  <c r="BQ2514" i="3" s="1"/>
  <c r="BP2922" i="3"/>
  <c r="BO2922" i="3"/>
  <c r="BP2513" i="3"/>
  <c r="BO2513" i="3"/>
  <c r="BQ2513" i="3" s="1"/>
  <c r="BP2592" i="3"/>
  <c r="BO2592" i="3"/>
  <c r="BQ2592" i="3" s="1"/>
  <c r="BP3121" i="3"/>
  <c r="BO3121" i="3"/>
  <c r="BP2767" i="3"/>
  <c r="BO2767" i="3"/>
  <c r="BQ2767" i="3" s="1"/>
  <c r="BP1441" i="3"/>
  <c r="BO1441" i="3"/>
  <c r="BQ1441" i="3" s="1"/>
  <c r="BP1393" i="3"/>
  <c r="BO1393" i="3"/>
  <c r="BP2984" i="3"/>
  <c r="BO2984" i="3"/>
  <c r="BQ2984" i="3" s="1"/>
  <c r="BP2354" i="3"/>
  <c r="BO2354" i="3"/>
  <c r="BP3193" i="3"/>
  <c r="BO3193" i="3"/>
  <c r="BP2465" i="3"/>
  <c r="BO2465" i="3"/>
  <c r="BQ2465" i="3" s="1"/>
  <c r="BP1440" i="3"/>
  <c r="BO1440" i="3"/>
  <c r="BQ1440" i="3" s="1"/>
  <c r="BP1037" i="3"/>
  <c r="BO1037" i="3"/>
  <c r="BP2286" i="3"/>
  <c r="BO2286" i="3"/>
  <c r="BQ2286" i="3" s="1"/>
  <c r="BP3368" i="3"/>
  <c r="BO3368" i="3"/>
  <c r="BP1090" i="3"/>
  <c r="BO1090" i="3"/>
  <c r="BQ1090" i="3" s="1"/>
  <c r="BP1539" i="3"/>
  <c r="BO1539" i="3"/>
  <c r="BQ1539" i="3" s="1"/>
  <c r="BP1688" i="3"/>
  <c r="BO1688" i="3"/>
  <c r="BQ1688" i="3" s="1"/>
  <c r="BP2873" i="3"/>
  <c r="BO2873" i="3"/>
  <c r="BP13" i="3"/>
  <c r="BO13" i="3"/>
  <c r="BP1238" i="3"/>
  <c r="BO1238" i="3"/>
  <c r="BQ1238" i="3" s="1"/>
  <c r="BP2711" i="3"/>
  <c r="BO2711" i="3"/>
  <c r="BP1840" i="3"/>
  <c r="BO1840" i="3"/>
  <c r="BQ1840" i="3" s="1"/>
  <c r="BP3441" i="3"/>
  <c r="BO3441" i="3"/>
  <c r="BQ3441" i="3" s="1"/>
  <c r="BP170" i="3"/>
  <c r="BO170" i="3"/>
  <c r="BP1538" i="3"/>
  <c r="BO1538" i="3"/>
  <c r="BQ1538" i="3" s="1"/>
  <c r="BP2464" i="3"/>
  <c r="BO2464" i="3"/>
  <c r="BP1392" i="3"/>
  <c r="BO1392" i="3"/>
  <c r="BQ1392" i="3" s="1"/>
  <c r="BP1036" i="3"/>
  <c r="BO1036" i="3"/>
  <c r="BQ1036" i="3" s="1"/>
  <c r="BP821" i="3"/>
  <c r="BO821" i="3"/>
  <c r="BQ821" i="3" s="1"/>
  <c r="BP2285" i="3"/>
  <c r="BO2285" i="3"/>
  <c r="BQ2285" i="3" s="1"/>
  <c r="BP3440" i="3"/>
  <c r="BO3440" i="3"/>
  <c r="BP479" i="3"/>
  <c r="BO479" i="3"/>
  <c r="BQ479" i="3" s="1"/>
  <c r="BP3568" i="3"/>
  <c r="BO3568" i="3"/>
  <c r="BP532" i="3"/>
  <c r="BO532" i="3"/>
  <c r="BQ532" i="3" s="1"/>
  <c r="BP2921" i="3"/>
  <c r="BO2921" i="3"/>
  <c r="BP1237" i="3"/>
  <c r="BO1237" i="3"/>
  <c r="BQ1237" i="3" s="1"/>
  <c r="BP1839" i="3"/>
  <c r="BO1839" i="3"/>
  <c r="BP1687" i="3"/>
  <c r="BO1687" i="3"/>
  <c r="BQ1687" i="3" s="1"/>
  <c r="BP1587" i="3"/>
  <c r="BO1587" i="3"/>
  <c r="BQ1587" i="3" s="1"/>
  <c r="BP1486" i="3"/>
  <c r="BO1486" i="3"/>
  <c r="BP1973" i="3"/>
  <c r="BO1973" i="3"/>
  <c r="BP1838" i="3"/>
  <c r="BO1838" i="3"/>
  <c r="BP2804" i="3"/>
  <c r="BO2804" i="3"/>
  <c r="BQ2804" i="3" s="1"/>
  <c r="BP2766" i="3"/>
  <c r="BO2766" i="3"/>
  <c r="BQ2766" i="3" s="1"/>
  <c r="BP239" i="3"/>
  <c r="BO239" i="3"/>
  <c r="BQ239" i="3" s="1"/>
  <c r="BP2420" i="3"/>
  <c r="BO2420" i="3"/>
  <c r="BP3302" i="3"/>
  <c r="BO3302" i="3"/>
  <c r="BQ3302" i="3" s="1"/>
  <c r="BP531" i="3"/>
  <c r="BO531" i="3"/>
  <c r="BP354" i="3"/>
  <c r="BO354" i="3"/>
  <c r="BP2920" i="3"/>
  <c r="BO2920" i="3"/>
  <c r="BQ2920" i="3" s="1"/>
  <c r="BP1236" i="3"/>
  <c r="BO1236" i="3"/>
  <c r="BP1138" i="3"/>
  <c r="BO1138" i="3"/>
  <c r="BQ1138" i="3" s="1"/>
  <c r="BP1837" i="3"/>
  <c r="BO1837" i="3"/>
  <c r="BP1287" i="3"/>
  <c r="BO1287" i="3"/>
  <c r="BP1089" i="3"/>
  <c r="BO1089" i="3"/>
  <c r="BQ1089" i="3" s="1"/>
  <c r="BP12" i="3"/>
  <c r="BO12" i="3"/>
  <c r="BP169" i="3"/>
  <c r="BO169" i="3"/>
  <c r="BP1637" i="3"/>
  <c r="BO1637" i="3"/>
  <c r="BQ1637" i="3" s="1"/>
  <c r="BP2463" i="3"/>
  <c r="BO2463" i="3"/>
  <c r="BP2710" i="3"/>
  <c r="BO2710" i="3"/>
  <c r="BP1744" i="3"/>
  <c r="BO1744" i="3"/>
  <c r="BQ1744" i="3" s="1"/>
  <c r="BP1636" i="3"/>
  <c r="BO1636" i="3"/>
  <c r="BQ1636" i="3" s="1"/>
  <c r="BP2591" i="3"/>
  <c r="BO2591" i="3"/>
  <c r="BP3301" i="3"/>
  <c r="BO3301" i="3"/>
  <c r="BP1088" i="3"/>
  <c r="BO1088" i="3"/>
  <c r="BP1035" i="3"/>
  <c r="BO1035" i="3"/>
  <c r="BQ1035" i="3" s="1"/>
  <c r="BP530" i="3"/>
  <c r="BO530" i="3"/>
  <c r="BP2353" i="3"/>
  <c r="BO2353" i="3"/>
  <c r="BP1235" i="3"/>
  <c r="BO1235" i="3"/>
  <c r="BP1234" i="3"/>
  <c r="BO1234" i="3"/>
  <c r="BP1087" i="3"/>
  <c r="BO1087" i="3"/>
  <c r="BQ1087" i="3" s="1"/>
  <c r="BP1537" i="3"/>
  <c r="BO1537" i="3"/>
  <c r="BP1836" i="3"/>
  <c r="BO1836" i="3"/>
  <c r="BQ1836" i="3" s="1"/>
  <c r="BP820" i="3"/>
  <c r="BO820" i="3"/>
  <c r="BQ820" i="3" s="1"/>
  <c r="BP2765" i="3"/>
  <c r="BO2765" i="3"/>
  <c r="BP1439" i="3"/>
  <c r="BO1439" i="3"/>
  <c r="BP353" i="3"/>
  <c r="BO353" i="3"/>
  <c r="BQ353" i="3" s="1"/>
  <c r="BP3250" i="3"/>
  <c r="BO3250" i="3"/>
  <c r="BP1186" i="3"/>
  <c r="BO1186" i="3"/>
  <c r="BQ1186" i="3" s="1"/>
  <c r="BP1536" i="3"/>
  <c r="BO1536" i="3"/>
  <c r="BP529" i="3"/>
  <c r="BO529" i="3"/>
  <c r="BQ529" i="3" s="1"/>
  <c r="BP2220" i="3"/>
  <c r="BO2220" i="3"/>
  <c r="BP352" i="3"/>
  <c r="BO352" i="3"/>
  <c r="BQ352" i="3" s="1"/>
  <c r="BP2764" i="3"/>
  <c r="BO2764" i="3"/>
  <c r="BP408" i="3"/>
  <c r="BO408" i="3"/>
  <c r="BQ408" i="3" s="1"/>
  <c r="BP1438" i="3"/>
  <c r="BO1438" i="3"/>
  <c r="BP1137" i="3"/>
  <c r="BO1137" i="3"/>
  <c r="BQ1137" i="3" s="1"/>
  <c r="BP3076" i="3"/>
  <c r="BO3076" i="3"/>
  <c r="BP874" i="3"/>
  <c r="BO874" i="3"/>
  <c r="BQ874" i="3" s="1"/>
  <c r="BP2919" i="3"/>
  <c r="BO2919" i="3"/>
  <c r="BQ2919" i="3" s="1"/>
  <c r="BP2219" i="3"/>
  <c r="BO2219" i="3"/>
  <c r="BQ2219" i="3" s="1"/>
  <c r="BP2284" i="3"/>
  <c r="BO2284" i="3"/>
  <c r="BP1286" i="3"/>
  <c r="BO1286" i="3"/>
  <c r="BP2419" i="3"/>
  <c r="BO2419" i="3"/>
  <c r="BP2872" i="3"/>
  <c r="BO2872" i="3"/>
  <c r="BQ2872" i="3" s="1"/>
  <c r="BP2512" i="3"/>
  <c r="BO2512" i="3"/>
  <c r="BP478" i="3"/>
  <c r="BO478" i="3"/>
  <c r="BQ478" i="3" s="1"/>
  <c r="BP1337" i="3"/>
  <c r="BO1337" i="3"/>
  <c r="BQ1337" i="3" s="1"/>
  <c r="BP2983" i="3"/>
  <c r="BO2983" i="3"/>
  <c r="BP2218" i="3"/>
  <c r="BO2218" i="3"/>
  <c r="BQ2218" i="3" s="1"/>
  <c r="BP1391" i="3"/>
  <c r="BO1391" i="3"/>
  <c r="BP1185" i="3"/>
  <c r="BO1185" i="3"/>
  <c r="BQ1185" i="3" s="1"/>
  <c r="BP1285" i="3"/>
  <c r="BO1285" i="3"/>
  <c r="BP477" i="3"/>
  <c r="BO477" i="3"/>
  <c r="BQ477" i="3" s="1"/>
  <c r="BP2709" i="3"/>
  <c r="BO2709" i="3"/>
  <c r="BP1233" i="3"/>
  <c r="BO1233" i="3"/>
  <c r="BQ1233" i="3" s="1"/>
  <c r="BP1034" i="3"/>
  <c r="BO1034" i="3"/>
  <c r="BP528" i="3"/>
  <c r="BO528" i="3"/>
  <c r="BQ528" i="3" s="1"/>
  <c r="BP11" i="3"/>
  <c r="BO11" i="3"/>
  <c r="BP3300" i="3"/>
  <c r="BO3300" i="3"/>
  <c r="BQ3300" i="3" s="1"/>
  <c r="BP1232" i="3"/>
  <c r="BO1232" i="3"/>
  <c r="BP1390" i="3"/>
  <c r="BO1390" i="3"/>
  <c r="BQ1390" i="3" s="1"/>
  <c r="BP2283" i="3"/>
  <c r="BO2283" i="3"/>
  <c r="BP238" i="3"/>
  <c r="BO238" i="3"/>
  <c r="BQ238" i="3" s="1"/>
  <c r="BP2651" i="3"/>
  <c r="BO2651" i="3"/>
  <c r="BP2418" i="3"/>
  <c r="BO2418" i="3"/>
  <c r="BP2031" i="3"/>
  <c r="BO2031" i="3"/>
  <c r="BQ2031" i="3" s="1"/>
  <c r="BP2982" i="3"/>
  <c r="BO2982" i="3"/>
  <c r="BQ2982" i="3" s="1"/>
  <c r="BP351" i="3"/>
  <c r="BO351" i="3"/>
  <c r="BP118" i="3"/>
  <c r="BO118" i="3"/>
  <c r="BQ118" i="3" s="1"/>
  <c r="BP476" i="3"/>
  <c r="BO476" i="3"/>
  <c r="BP1184" i="3"/>
  <c r="BO1184" i="3"/>
  <c r="BQ1184" i="3" s="1"/>
  <c r="BP117" i="3"/>
  <c r="BO117" i="3"/>
  <c r="BP475" i="3"/>
  <c r="BO475" i="3"/>
  <c r="BQ475" i="3" s="1"/>
  <c r="BP819" i="3"/>
  <c r="BO819" i="3"/>
  <c r="BP3299" i="3"/>
  <c r="BO3299" i="3"/>
  <c r="BP2918" i="3"/>
  <c r="BO2918" i="3"/>
  <c r="BQ2918" i="3" s="1"/>
  <c r="BP295" i="3"/>
  <c r="BO295" i="3"/>
  <c r="BQ295" i="3" s="1"/>
  <c r="BP992" i="3"/>
  <c r="BO992" i="3"/>
  <c r="BP237" i="3"/>
  <c r="BO237" i="3"/>
  <c r="BP168" i="3"/>
  <c r="BO168" i="3"/>
  <c r="BQ168" i="3" s="1"/>
  <c r="BP589" i="3"/>
  <c r="BO589" i="3"/>
  <c r="BP2352" i="3"/>
  <c r="BO2352" i="3"/>
  <c r="BQ2352" i="3" s="1"/>
  <c r="BP588" i="3"/>
  <c r="BO588" i="3"/>
  <c r="BP3567" i="3"/>
  <c r="BO3567" i="3"/>
  <c r="BP3249" i="3"/>
  <c r="BO3249" i="3"/>
  <c r="BQ3249" i="3" s="1"/>
  <c r="BP1535" i="3"/>
  <c r="BO1535" i="3"/>
  <c r="BQ1535" i="3" s="1"/>
  <c r="BP3034" i="3"/>
  <c r="BO3034" i="3"/>
  <c r="BQ3034" i="3" s="1"/>
  <c r="BP167" i="3"/>
  <c r="BO167" i="3"/>
  <c r="BQ167" i="3" s="1"/>
  <c r="BP1787" i="3"/>
  <c r="BO1787" i="3"/>
  <c r="BQ1787" i="3" s="1"/>
  <c r="BP2981" i="3"/>
  <c r="BO2981" i="3"/>
  <c r="BP3566" i="3"/>
  <c r="BO3566" i="3"/>
  <c r="BQ3566" i="3" s="1"/>
  <c r="BP2650" i="3"/>
  <c r="BO2650" i="3"/>
  <c r="BQ2650" i="3" s="1"/>
  <c r="BP294" i="3"/>
  <c r="BO294" i="3"/>
  <c r="BP2030" i="3"/>
  <c r="BO2030" i="3"/>
  <c r="BQ2030" i="3" s="1"/>
  <c r="BP1835" i="3"/>
  <c r="BO1835" i="3"/>
  <c r="BP1284" i="3"/>
  <c r="BO1284" i="3"/>
  <c r="BP3298" i="3"/>
  <c r="BO3298" i="3"/>
  <c r="BP1485" i="3"/>
  <c r="BO1485" i="3"/>
  <c r="BQ1485" i="3" s="1"/>
  <c r="BP3033" i="3"/>
  <c r="BO3033" i="3"/>
  <c r="BP1972" i="3"/>
  <c r="BO1972" i="3"/>
  <c r="BQ1972" i="3" s="1"/>
  <c r="BP54" i="3"/>
  <c r="BO54" i="3"/>
  <c r="BP2649" i="3"/>
  <c r="BO2649" i="3"/>
  <c r="BP2708" i="3"/>
  <c r="BO2708" i="3"/>
  <c r="BQ2708" i="3" s="1"/>
  <c r="BP474" i="3"/>
  <c r="BO474" i="3"/>
  <c r="BP3515" i="3"/>
  <c r="BO3515" i="3"/>
  <c r="BQ3515" i="3" s="1"/>
  <c r="BP991" i="3"/>
  <c r="BO991" i="3"/>
  <c r="BP1888" i="3"/>
  <c r="BO1888" i="3"/>
  <c r="BQ1888" i="3" s="1"/>
  <c r="BP3382" i="3"/>
  <c r="BO3382" i="3"/>
  <c r="BP649" i="3"/>
  <c r="BO649" i="3"/>
  <c r="BQ649" i="3" s="1"/>
  <c r="BP1283" i="3"/>
  <c r="BO1283" i="3"/>
  <c r="BP818" i="3"/>
  <c r="BO818" i="3"/>
  <c r="BP3297" i="3"/>
  <c r="BO3297" i="3"/>
  <c r="BQ3297" i="3" s="1"/>
  <c r="BP945" i="3"/>
  <c r="BO945" i="3"/>
  <c r="BQ945" i="3" s="1"/>
  <c r="BP2417" i="3"/>
  <c r="BO2417" i="3"/>
  <c r="BP2282" i="3"/>
  <c r="BO2282" i="3"/>
  <c r="BQ2282" i="3" s="1"/>
  <c r="BP2832" i="3"/>
  <c r="BO2832" i="3"/>
  <c r="BQ2832" i="3" s="1"/>
  <c r="BP2763" i="3"/>
  <c r="BO2763" i="3"/>
  <c r="BP1686" i="3"/>
  <c r="BO1686" i="3"/>
  <c r="BQ1686" i="3" s="1"/>
  <c r="BP873" i="3"/>
  <c r="BO873" i="3"/>
  <c r="BP2094" i="3"/>
  <c r="BO2094" i="3"/>
  <c r="BP2281" i="3"/>
  <c r="BO2281" i="3"/>
  <c r="BP236" i="3"/>
  <c r="BO236" i="3"/>
  <c r="BP1183" i="3"/>
  <c r="BO1183" i="3"/>
  <c r="BQ1183" i="3" s="1"/>
  <c r="BP1282" i="3"/>
  <c r="BO1282" i="3"/>
  <c r="BP912" i="3"/>
  <c r="BO912" i="3"/>
  <c r="BP2871" i="3"/>
  <c r="BO2871" i="3"/>
  <c r="BQ2871" i="3" s="1"/>
  <c r="BP944" i="3"/>
  <c r="BO944" i="3"/>
  <c r="BP872" i="3"/>
  <c r="BO872" i="3"/>
  <c r="BQ872" i="3" s="1"/>
  <c r="BP2511" i="3"/>
  <c r="BO2511" i="3"/>
  <c r="BP3565" i="3"/>
  <c r="BO3565" i="3"/>
  <c r="BP10" i="3"/>
  <c r="BO10" i="3"/>
  <c r="BQ10" i="3" s="1"/>
  <c r="BP2831" i="3"/>
  <c r="BO2831" i="3"/>
  <c r="BP1389" i="3"/>
  <c r="BO1389" i="3"/>
  <c r="BQ1389" i="3" s="1"/>
  <c r="BP2917" i="3"/>
  <c r="BO2917" i="3"/>
  <c r="BP3564" i="3"/>
  <c r="BO3564" i="3"/>
  <c r="BQ3564" i="3" s="1"/>
  <c r="BP350" i="3"/>
  <c r="BO350" i="3"/>
  <c r="BP2803" i="3"/>
  <c r="BO2803" i="3"/>
  <c r="BQ2803" i="3" s="1"/>
  <c r="BP1336" i="3"/>
  <c r="BO1336" i="3"/>
  <c r="BQ1336" i="3" s="1"/>
  <c r="BP2217" i="3"/>
  <c r="BO2217" i="3"/>
  <c r="BQ2217" i="3" s="1"/>
  <c r="BP3192" i="3"/>
  <c r="BO3192" i="3"/>
  <c r="BP116" i="3"/>
  <c r="BO116" i="3"/>
  <c r="BQ116" i="3" s="1"/>
  <c r="BP293" i="3"/>
  <c r="BO293" i="3"/>
  <c r="BP738" i="3"/>
  <c r="BO738" i="3"/>
  <c r="BQ738" i="3" s="1"/>
  <c r="BP3563" i="3"/>
  <c r="BO3563" i="3"/>
  <c r="BP1685" i="3"/>
  <c r="BO1685" i="3"/>
  <c r="BQ1685" i="3" s="1"/>
  <c r="BP3562" i="3"/>
  <c r="BO3562" i="3"/>
  <c r="BP115" i="3"/>
  <c r="BO115" i="3"/>
  <c r="BQ115" i="3" s="1"/>
  <c r="BP292" i="3"/>
  <c r="BO292" i="3"/>
  <c r="BP2462" i="3"/>
  <c r="BO2462" i="3"/>
  <c r="BQ2462" i="3" s="1"/>
  <c r="BP2280" i="3"/>
  <c r="BO2280" i="3"/>
  <c r="BP1534" i="3"/>
  <c r="BO1534" i="3"/>
  <c r="BP1388" i="3"/>
  <c r="BO1388" i="3"/>
  <c r="BQ1388" i="3" s="1"/>
  <c r="BP648" i="3"/>
  <c r="BO648" i="3"/>
  <c r="BP647" i="3"/>
  <c r="BO647" i="3"/>
  <c r="BP1887" i="3"/>
  <c r="BO1887" i="3"/>
  <c r="BQ1887" i="3" s="1"/>
  <c r="BP1786" i="3"/>
  <c r="BO1786" i="3"/>
  <c r="BP53" i="3"/>
  <c r="BO53" i="3"/>
  <c r="BQ53" i="3" s="1"/>
  <c r="BP2159" i="3"/>
  <c r="BO2159" i="3"/>
  <c r="BP2158" i="3"/>
  <c r="BO2158" i="3"/>
  <c r="BQ2158" i="3" s="1"/>
  <c r="BP349" i="3"/>
  <c r="BO349" i="3"/>
  <c r="BP2916" i="3"/>
  <c r="BO2916" i="3"/>
  <c r="BP473" i="3"/>
  <c r="BO473" i="3"/>
  <c r="BQ473" i="3" s="1"/>
  <c r="BP777" i="3"/>
  <c r="BO777" i="3"/>
  <c r="BP2980" i="3"/>
  <c r="BO2980" i="3"/>
  <c r="BP3439" i="3"/>
  <c r="BO3439" i="3"/>
  <c r="BQ3439" i="3" s="1"/>
  <c r="BP2915" i="3"/>
  <c r="BO2915" i="3"/>
  <c r="BP3191" i="3"/>
  <c r="BO3191" i="3"/>
  <c r="BQ3191" i="3" s="1"/>
  <c r="BP990" i="3"/>
  <c r="BO990" i="3"/>
  <c r="BP1586" i="3"/>
  <c r="BO1586" i="3"/>
  <c r="BQ1586" i="3" s="1"/>
  <c r="BP911" i="3"/>
  <c r="BO911" i="3"/>
  <c r="BP2830" i="3"/>
  <c r="BO2830" i="3"/>
  <c r="BQ2830" i="3" s="1"/>
  <c r="BP1136" i="3"/>
  <c r="BO1136" i="3"/>
  <c r="BP697" i="3"/>
  <c r="BO697" i="3"/>
  <c r="BP1635" i="3"/>
  <c r="BO1635" i="3"/>
  <c r="BQ1635" i="3" s="1"/>
  <c r="BP3296" i="3"/>
  <c r="BO3296" i="3"/>
  <c r="BP2762" i="3"/>
  <c r="BO2762" i="3"/>
  <c r="BQ2762" i="3" s="1"/>
  <c r="BP2590" i="3"/>
  <c r="BO2590" i="3"/>
  <c r="BP348" i="3"/>
  <c r="BO348" i="3"/>
  <c r="BQ348" i="3" s="1"/>
  <c r="BP3120" i="3"/>
  <c r="BO3120" i="3"/>
  <c r="BP2279" i="3"/>
  <c r="BO2279" i="3"/>
  <c r="BQ2279" i="3" s="1"/>
  <c r="BP2538" i="3"/>
  <c r="BO2538" i="3"/>
  <c r="BP1785" i="3"/>
  <c r="BO1785" i="3"/>
  <c r="BQ1785" i="3" s="1"/>
  <c r="BP2157" i="3"/>
  <c r="BO2157" i="3"/>
  <c r="BQ2157" i="3" s="1"/>
  <c r="BP1834" i="3"/>
  <c r="BO1834" i="3"/>
  <c r="BP2461" i="3"/>
  <c r="BO2461" i="3"/>
  <c r="BP1886" i="3"/>
  <c r="BO1886" i="3"/>
  <c r="BQ1886" i="3" s="1"/>
  <c r="BP2870" i="3"/>
  <c r="BO2870" i="3"/>
  <c r="BQ2870" i="3" s="1"/>
  <c r="BP737" i="3"/>
  <c r="BO737" i="3"/>
  <c r="BQ737" i="3" s="1"/>
  <c r="BP696" i="3"/>
  <c r="BO696" i="3"/>
  <c r="BP1335" i="3"/>
  <c r="BO1335" i="3"/>
  <c r="BP3119" i="3"/>
  <c r="BO3119" i="3"/>
  <c r="BQ3119" i="3" s="1"/>
  <c r="BP2589" i="3"/>
  <c r="BO2589" i="3"/>
  <c r="BP3248" i="3"/>
  <c r="BO3248" i="3"/>
  <c r="BP3032" i="3"/>
  <c r="BO3032" i="3"/>
  <c r="BQ3032" i="3" s="1"/>
  <c r="BP1334" i="3"/>
  <c r="BO1334" i="3"/>
  <c r="BP1684" i="3"/>
  <c r="BO1684" i="3"/>
  <c r="BQ1684" i="3" s="1"/>
  <c r="BP1533" i="3"/>
  <c r="BO1533" i="3"/>
  <c r="BP166" i="3"/>
  <c r="BO166" i="3"/>
  <c r="BQ166" i="3" s="1"/>
  <c r="BP3561" i="3"/>
  <c r="BO3561" i="3"/>
  <c r="BP646" i="3"/>
  <c r="BO646" i="3"/>
  <c r="BQ646" i="3" s="1"/>
  <c r="BP347" i="3"/>
  <c r="BO347" i="3"/>
  <c r="BQ347" i="3" s="1"/>
  <c r="BP2707" i="3"/>
  <c r="BO2707" i="3"/>
  <c r="BP3118" i="3"/>
  <c r="BO3118" i="3"/>
  <c r="BP3560" i="3"/>
  <c r="BO3560" i="3"/>
  <c r="BQ3560" i="3" s="1"/>
  <c r="BP2460" i="3"/>
  <c r="BO2460" i="3"/>
  <c r="BP472" i="3"/>
  <c r="BO472" i="3"/>
  <c r="BQ472" i="3" s="1"/>
  <c r="BP291" i="3"/>
  <c r="BO291" i="3"/>
  <c r="BP1281" i="3"/>
  <c r="BO1281" i="3"/>
  <c r="BQ1281" i="3" s="1"/>
  <c r="BP3559" i="3"/>
  <c r="BO3559" i="3"/>
  <c r="BP2416" i="3"/>
  <c r="BO2416" i="3"/>
  <c r="BQ2416" i="3" s="1"/>
  <c r="BP2510" i="3"/>
  <c r="BO2510" i="3"/>
  <c r="BP3497" i="3"/>
  <c r="BO3497" i="3"/>
  <c r="BQ3497" i="3" s="1"/>
  <c r="BP2509" i="3"/>
  <c r="BO2509" i="3"/>
  <c r="BP1743" i="3"/>
  <c r="BO1743" i="3"/>
  <c r="BQ1743" i="3" s="1"/>
  <c r="BP2869" i="3"/>
  <c r="BO2869" i="3"/>
  <c r="BP165" i="3"/>
  <c r="BO165" i="3"/>
  <c r="BP2868" i="3"/>
  <c r="BO2868" i="3"/>
  <c r="BP2979" i="3"/>
  <c r="BO2979" i="3"/>
  <c r="BQ2979" i="3" s="1"/>
  <c r="BP1885" i="3"/>
  <c r="BO1885" i="3"/>
  <c r="BQ1885" i="3" s="1"/>
  <c r="BP2914" i="3"/>
  <c r="BO2914" i="3"/>
  <c r="BQ2914" i="3" s="1"/>
  <c r="BP1634" i="3"/>
  <c r="BO1634" i="3"/>
  <c r="BQ1634" i="3" s="1"/>
  <c r="BP776" i="3"/>
  <c r="BO776" i="3"/>
  <c r="BP3295" i="3"/>
  <c r="BO3295" i="3"/>
  <c r="BP1833" i="3"/>
  <c r="BO1833" i="3"/>
  <c r="BP1484" i="3"/>
  <c r="BO1484" i="3"/>
  <c r="BQ1484" i="3" s="1"/>
  <c r="BP1633" i="3"/>
  <c r="BO1633" i="3"/>
  <c r="BQ1633" i="3" s="1"/>
  <c r="BP2156" i="3"/>
  <c r="BO2156" i="3"/>
  <c r="BQ2156" i="3" s="1"/>
  <c r="BP2351" i="3"/>
  <c r="BO2351" i="3"/>
  <c r="BP3438" i="3"/>
  <c r="BO3438" i="3"/>
  <c r="BQ3438" i="3" s="1"/>
  <c r="BP695" i="3"/>
  <c r="BO695" i="3"/>
  <c r="BQ695" i="3" s="1"/>
  <c r="BP2978" i="3"/>
  <c r="BO2978" i="3"/>
  <c r="BP2761" i="3"/>
  <c r="BO2761" i="3"/>
  <c r="BQ2761" i="3" s="1"/>
  <c r="BP2913" i="3"/>
  <c r="BO2913" i="3"/>
  <c r="BP1532" i="3"/>
  <c r="BO1532" i="3"/>
  <c r="BQ1532" i="3" s="1"/>
  <c r="BP3356" i="3"/>
  <c r="BO3356" i="3"/>
  <c r="BP1086" i="3"/>
  <c r="BO1086" i="3"/>
  <c r="BQ1086" i="3" s="1"/>
  <c r="BP1742" i="3"/>
  <c r="BO1742" i="3"/>
  <c r="BP1387" i="3"/>
  <c r="BO1387" i="3"/>
  <c r="BQ1387" i="3" s="1"/>
  <c r="BP2155" i="3"/>
  <c r="BO2155" i="3"/>
  <c r="BP1182" i="3"/>
  <c r="BO1182" i="3"/>
  <c r="BQ1182" i="3" s="1"/>
  <c r="BP1033" i="3"/>
  <c r="BO1033" i="3"/>
  <c r="BP3437" i="3"/>
  <c r="BO3437" i="3"/>
  <c r="BQ3437" i="3" s="1"/>
  <c r="BP2459" i="3"/>
  <c r="BO2459" i="3"/>
  <c r="BQ2459" i="3" s="1"/>
  <c r="BP1832" i="3"/>
  <c r="BO1832" i="3"/>
  <c r="BQ1832" i="3" s="1"/>
  <c r="BP1683" i="3"/>
  <c r="BO1683" i="3"/>
  <c r="BQ1683" i="3" s="1"/>
  <c r="BP3031" i="3"/>
  <c r="BO3031" i="3"/>
  <c r="BQ3031" i="3" s="1"/>
  <c r="BP1784" i="3"/>
  <c r="BO1784" i="3"/>
  <c r="BQ1784" i="3" s="1"/>
  <c r="BP235" i="3"/>
  <c r="BO235" i="3"/>
  <c r="BQ235" i="3" s="1"/>
  <c r="BP2912" i="3"/>
  <c r="BO2912" i="3"/>
  <c r="BQ2912" i="3" s="1"/>
  <c r="BP2093" i="3"/>
  <c r="BO2093" i="3"/>
  <c r="BQ2093" i="3" s="1"/>
  <c r="BP346" i="3"/>
  <c r="BO346" i="3"/>
  <c r="BQ346" i="3" s="1"/>
  <c r="BP2977" i="3"/>
  <c r="BO2977" i="3"/>
  <c r="BQ2977" i="3" s="1"/>
  <c r="BP407" i="3"/>
  <c r="BO407" i="3"/>
  <c r="BQ407" i="3" s="1"/>
  <c r="BP3294" i="3"/>
  <c r="BO3294" i="3"/>
  <c r="BQ3294" i="3" s="1"/>
  <c r="BP1938" i="3"/>
  <c r="BO1938" i="3"/>
  <c r="BQ1938" i="3" s="1"/>
  <c r="BP645" i="3"/>
  <c r="BO645" i="3"/>
  <c r="BQ645" i="3" s="1"/>
  <c r="BP1181" i="3"/>
  <c r="BO1181" i="3"/>
  <c r="BQ1181" i="3" s="1"/>
  <c r="BP943" i="3"/>
  <c r="BO943" i="3"/>
  <c r="BQ943" i="3" s="1"/>
  <c r="BP3117" i="3"/>
  <c r="BO3117" i="3"/>
  <c r="BQ3117" i="3" s="1"/>
  <c r="BP3436" i="3"/>
  <c r="BO3436" i="3"/>
  <c r="BQ3436" i="3" s="1"/>
  <c r="BP817" i="3"/>
  <c r="BO817" i="3"/>
  <c r="BQ817" i="3" s="1"/>
  <c r="BP1585" i="3"/>
  <c r="BO1585" i="3"/>
  <c r="BQ1585" i="3" s="1"/>
  <c r="BP1231" i="3"/>
  <c r="BO1231" i="3"/>
  <c r="BQ1231" i="3" s="1"/>
  <c r="BP3514" i="3"/>
  <c r="BO3514" i="3"/>
  <c r="BQ3514" i="3" s="1"/>
  <c r="BP1783" i="3"/>
  <c r="BO1783" i="3"/>
  <c r="BQ1783" i="3" s="1"/>
  <c r="BP2350" i="3"/>
  <c r="BO2350" i="3"/>
  <c r="BQ2350" i="3" s="1"/>
  <c r="BP694" i="3"/>
  <c r="BO694" i="3"/>
  <c r="BQ694" i="3" s="1"/>
  <c r="BP1483" i="3"/>
  <c r="BO1483" i="3"/>
  <c r="BQ1483" i="3" s="1"/>
  <c r="BP3355" i="3"/>
  <c r="BO3355" i="3"/>
  <c r="BQ3355" i="3" s="1"/>
  <c r="BP2278" i="3"/>
  <c r="BO2278" i="3"/>
  <c r="BQ2278" i="3" s="1"/>
  <c r="BP9" i="3"/>
  <c r="BO9" i="3"/>
  <c r="BQ9" i="3" s="1"/>
  <c r="BP2976" i="3"/>
  <c r="BO2976" i="3"/>
  <c r="BQ2976" i="3" s="1"/>
  <c r="BP1280" i="3"/>
  <c r="BO1280" i="3"/>
  <c r="BQ1280" i="3" s="1"/>
  <c r="BP2829" i="3"/>
  <c r="BO2829" i="3"/>
  <c r="BQ2829" i="3" s="1"/>
  <c r="BP234" i="3"/>
  <c r="BO234" i="3"/>
  <c r="BQ234" i="3" s="1"/>
  <c r="BP2975" i="3"/>
  <c r="BO2975" i="3"/>
  <c r="BQ2975" i="3" s="1"/>
  <c r="BP3075" i="3"/>
  <c r="BO3075" i="3"/>
  <c r="BQ3075" i="3" s="1"/>
  <c r="BP52" i="3"/>
  <c r="BO52" i="3"/>
  <c r="BQ52" i="3" s="1"/>
  <c r="BP587" i="3"/>
  <c r="BO587" i="3"/>
  <c r="BQ587" i="3" s="1"/>
  <c r="BP2508" i="3"/>
  <c r="BO2508" i="3"/>
  <c r="BQ2508" i="3" s="1"/>
  <c r="BP2277" i="3"/>
  <c r="BO2277" i="3"/>
  <c r="BQ2277" i="3" s="1"/>
  <c r="BP2092" i="3"/>
  <c r="BO2092" i="3"/>
  <c r="BQ2092" i="3" s="1"/>
  <c r="BP1741" i="3"/>
  <c r="BO1741" i="3"/>
  <c r="BQ1741" i="3" s="1"/>
  <c r="BP1632" i="3"/>
  <c r="BO1632" i="3"/>
  <c r="BQ1632" i="3" s="1"/>
  <c r="BP1437" i="3"/>
  <c r="BO1437" i="3"/>
  <c r="BQ1437" i="3" s="1"/>
  <c r="BP2507" i="3"/>
  <c r="BO2507" i="3"/>
  <c r="BQ2507" i="3" s="1"/>
  <c r="BP1740" i="3"/>
  <c r="BO1740" i="3"/>
  <c r="BQ1740" i="3" s="1"/>
  <c r="BP3558" i="3"/>
  <c r="BO3558" i="3"/>
  <c r="BQ3558" i="3" s="1"/>
  <c r="BP736" i="3"/>
  <c r="BO736" i="3"/>
  <c r="BQ736" i="3" s="1"/>
  <c r="BP1782" i="3"/>
  <c r="BO1782" i="3"/>
  <c r="BQ1782" i="3" s="1"/>
  <c r="BP114" i="3"/>
  <c r="BO114" i="3"/>
  <c r="BQ114" i="3" s="1"/>
  <c r="BP3116" i="3"/>
  <c r="BO3116" i="3"/>
  <c r="BQ3116" i="3" s="1"/>
  <c r="BP989" i="3"/>
  <c r="BO989" i="3"/>
  <c r="BQ989" i="3" s="1"/>
  <c r="BP2415" i="3"/>
  <c r="BO2415" i="3"/>
  <c r="BQ2415" i="3" s="1"/>
  <c r="BP1436" i="3"/>
  <c r="BO1436" i="3"/>
  <c r="BQ1436" i="3" s="1"/>
  <c r="BP2911" i="3"/>
  <c r="BO2911" i="3"/>
  <c r="BQ2911" i="3" s="1"/>
  <c r="BP775" i="3"/>
  <c r="BO775" i="3"/>
  <c r="BQ775" i="3" s="1"/>
  <c r="BP3074" i="3"/>
  <c r="BO3074" i="3"/>
  <c r="BQ3074" i="3" s="1"/>
  <c r="BP2276" i="3"/>
  <c r="BO2276" i="3"/>
  <c r="BQ2276" i="3" s="1"/>
  <c r="BP1682" i="3"/>
  <c r="BO1682" i="3"/>
  <c r="BQ1682" i="3" s="1"/>
  <c r="BP1279" i="3"/>
  <c r="BO1279" i="3"/>
  <c r="BQ1279" i="3" s="1"/>
  <c r="BP1681" i="3"/>
  <c r="BO1681" i="3"/>
  <c r="BQ1681" i="3" s="1"/>
  <c r="BP3030" i="3"/>
  <c r="BO3030" i="3"/>
  <c r="BQ3030" i="3" s="1"/>
  <c r="BP3513" i="3"/>
  <c r="BO3513" i="3"/>
  <c r="BQ3513" i="3" s="1"/>
  <c r="BP586" i="3"/>
  <c r="BO586" i="3"/>
  <c r="BQ586" i="3" s="1"/>
  <c r="BP942" i="3"/>
  <c r="BO942" i="3"/>
  <c r="BQ942" i="3" s="1"/>
  <c r="BP233" i="3"/>
  <c r="BO233" i="3"/>
  <c r="BQ233" i="3" s="1"/>
  <c r="BP290" i="3"/>
  <c r="BO290" i="3"/>
  <c r="BQ290" i="3" s="1"/>
  <c r="BP1680" i="3"/>
  <c r="BO1680" i="3"/>
  <c r="BQ1680" i="3" s="1"/>
  <c r="BP1631" i="3"/>
  <c r="BO1631" i="3"/>
  <c r="BQ1631" i="3" s="1"/>
  <c r="BP1584" i="3"/>
  <c r="BO1584" i="3"/>
  <c r="BQ1584" i="3" s="1"/>
  <c r="BP2760" i="3"/>
  <c r="BO2760" i="3"/>
  <c r="BQ2760" i="3" s="1"/>
  <c r="BP3073" i="3"/>
  <c r="BO3073" i="3"/>
  <c r="BQ3073" i="3" s="1"/>
  <c r="BP2974" i="3"/>
  <c r="BO2974" i="3"/>
  <c r="BQ2974" i="3" s="1"/>
  <c r="BP1583" i="3"/>
  <c r="BO1583" i="3"/>
  <c r="BQ1583" i="3" s="1"/>
  <c r="BP1482" i="3"/>
  <c r="BO1482" i="3"/>
  <c r="BQ1482" i="3" s="1"/>
  <c r="BP2828" i="3"/>
  <c r="BO2828" i="3"/>
  <c r="BQ2828" i="3" s="1"/>
  <c r="BP1781" i="3"/>
  <c r="BO1781" i="3"/>
  <c r="BQ1781" i="3" s="1"/>
  <c r="BP2029" i="3"/>
  <c r="BO2029" i="3"/>
  <c r="BQ2029" i="3" s="1"/>
  <c r="BP2275" i="3"/>
  <c r="BO2275" i="3"/>
  <c r="BQ2275" i="3" s="1"/>
  <c r="BP1780" i="3"/>
  <c r="BO1780" i="3"/>
  <c r="BQ1780" i="3" s="1"/>
  <c r="BP2910" i="3"/>
  <c r="BO2910" i="3"/>
  <c r="BQ2910" i="3" s="1"/>
  <c r="BP1739" i="3"/>
  <c r="BO1739" i="3"/>
  <c r="BQ1739" i="3" s="1"/>
  <c r="BP2973" i="3"/>
  <c r="BO2973" i="3"/>
  <c r="BQ2973" i="3" s="1"/>
  <c r="BP2349" i="3"/>
  <c r="BO2349" i="3"/>
  <c r="BQ2349" i="3" s="1"/>
  <c r="BP232" i="3"/>
  <c r="BO232" i="3"/>
  <c r="BQ232" i="3" s="1"/>
  <c r="BP2154" i="3"/>
  <c r="BO2154" i="3"/>
  <c r="BQ2154" i="3" s="1"/>
  <c r="BP2216" i="3"/>
  <c r="BO2216" i="3"/>
  <c r="BQ2216" i="3" s="1"/>
  <c r="BP871" i="3"/>
  <c r="BO871" i="3"/>
  <c r="BQ871" i="3" s="1"/>
  <c r="BP816" i="3"/>
  <c r="BO816" i="3"/>
  <c r="BQ816" i="3" s="1"/>
  <c r="BP2153" i="3"/>
  <c r="BO2153" i="3"/>
  <c r="BQ2153" i="3" s="1"/>
  <c r="BP1630" i="3"/>
  <c r="BO1630" i="3"/>
  <c r="BQ1630" i="3" s="1"/>
  <c r="BP2152" i="3"/>
  <c r="BO2152" i="3"/>
  <c r="BQ2152" i="3" s="1"/>
  <c r="BP406" i="3"/>
  <c r="BO406" i="3"/>
  <c r="BQ406" i="3" s="1"/>
  <c r="BP2215" i="3"/>
  <c r="BO2215" i="3"/>
  <c r="BQ2215" i="3" s="1"/>
  <c r="BP1971" i="3"/>
  <c r="BO1971" i="3"/>
  <c r="BQ1971" i="3" s="1"/>
  <c r="BP1085" i="3"/>
  <c r="BO1085" i="3"/>
  <c r="BQ1085" i="3" s="1"/>
  <c r="BP1230" i="3"/>
  <c r="BO1230" i="3"/>
  <c r="BQ1230" i="3" s="1"/>
  <c r="BP1386" i="3"/>
  <c r="BO1386" i="3"/>
  <c r="BQ1386" i="3" s="1"/>
  <c r="BP988" i="3"/>
  <c r="BO988" i="3"/>
  <c r="BQ988" i="3" s="1"/>
  <c r="BP2151" i="3"/>
  <c r="BO2151" i="3"/>
  <c r="BQ2151" i="3" s="1"/>
  <c r="BP345" i="3"/>
  <c r="BO345" i="3"/>
  <c r="BQ345" i="3" s="1"/>
  <c r="BP3072" i="3"/>
  <c r="BO3072" i="3"/>
  <c r="BQ3072" i="3" s="1"/>
  <c r="BP2588" i="3"/>
  <c r="BO2588" i="3"/>
  <c r="BQ2588" i="3" s="1"/>
  <c r="BP1135" i="3"/>
  <c r="BO1135" i="3"/>
  <c r="BQ1135" i="3" s="1"/>
  <c r="BP3115" i="3"/>
  <c r="BO3115" i="3"/>
  <c r="BQ3115" i="3" s="1"/>
  <c r="BP3247" i="3"/>
  <c r="BO3247" i="3"/>
  <c r="BQ3247" i="3" s="1"/>
  <c r="BP1679" i="3"/>
  <c r="BO1679" i="3"/>
  <c r="BQ1679" i="3" s="1"/>
  <c r="BP289" i="3"/>
  <c r="BO289" i="3"/>
  <c r="BQ289" i="3" s="1"/>
  <c r="BP2414" i="3"/>
  <c r="BO2414" i="3"/>
  <c r="BQ2414" i="3" s="1"/>
  <c r="BP3114" i="3"/>
  <c r="BO3114" i="3"/>
  <c r="BQ3114" i="3" s="1"/>
  <c r="BP2348" i="3"/>
  <c r="BO2348" i="3"/>
  <c r="BQ2348" i="3" s="1"/>
  <c r="BP1385" i="3"/>
  <c r="BO1385" i="3"/>
  <c r="BQ1385" i="3" s="1"/>
  <c r="BP2274" i="3"/>
  <c r="BO2274" i="3"/>
  <c r="BQ2274" i="3" s="1"/>
  <c r="BP910" i="3"/>
  <c r="BO910" i="3"/>
  <c r="BQ910" i="3" s="1"/>
  <c r="BP3113" i="3"/>
  <c r="BO3113" i="3"/>
  <c r="BQ3113" i="3" s="1"/>
  <c r="BP870" i="3"/>
  <c r="BO870" i="3"/>
  <c r="BQ870" i="3" s="1"/>
  <c r="BP909" i="3"/>
  <c r="BO909" i="3"/>
  <c r="BQ909" i="3" s="1"/>
  <c r="BP2648" i="3"/>
  <c r="BO2648" i="3"/>
  <c r="BQ2648" i="3" s="1"/>
  <c r="BP1531" i="3"/>
  <c r="BO1531" i="3"/>
  <c r="BQ1531" i="3" s="1"/>
  <c r="BP3512" i="3"/>
  <c r="BO3512" i="3"/>
  <c r="BQ3512" i="3" s="1"/>
  <c r="BP987" i="3"/>
  <c r="BO987" i="3"/>
  <c r="BQ987" i="3" s="1"/>
  <c r="BP1530" i="3"/>
  <c r="BO1530" i="3"/>
  <c r="BQ1530" i="3" s="1"/>
  <c r="BP3246" i="3"/>
  <c r="BO3246" i="3"/>
  <c r="BQ3246" i="3" s="1"/>
  <c r="BP1481" i="3"/>
  <c r="BO1481" i="3"/>
  <c r="BQ1481" i="3" s="1"/>
  <c r="BP3112" i="3"/>
  <c r="BO3112" i="3"/>
  <c r="BQ3112" i="3" s="1"/>
  <c r="BP2759" i="3"/>
  <c r="BO2759" i="3"/>
  <c r="BQ2759" i="3" s="1"/>
  <c r="BP1384" i="3"/>
  <c r="BO1384" i="3"/>
  <c r="BQ1384" i="3" s="1"/>
  <c r="BP3381" i="3"/>
  <c r="BO3381" i="3"/>
  <c r="BQ3381" i="3" s="1"/>
  <c r="BP471" i="3"/>
  <c r="BO471" i="3"/>
  <c r="BQ471" i="3" s="1"/>
  <c r="BP164" i="3"/>
  <c r="BO164" i="3"/>
  <c r="BQ164" i="3" s="1"/>
  <c r="BP2706" i="3"/>
  <c r="BO2706" i="3"/>
  <c r="BQ2706" i="3" s="1"/>
  <c r="BP585" i="3"/>
  <c r="BO585" i="3"/>
  <c r="BQ585" i="3" s="1"/>
  <c r="BP527" i="3"/>
  <c r="BO527" i="3"/>
  <c r="BQ527" i="3" s="1"/>
  <c r="BP3435" i="3"/>
  <c r="BO3435" i="3"/>
  <c r="BQ3435" i="3" s="1"/>
  <c r="BP3496" i="3"/>
  <c r="BO3496" i="3"/>
  <c r="BQ3496" i="3" s="1"/>
  <c r="BP3293" i="3"/>
  <c r="BO3293" i="3"/>
  <c r="BQ3293" i="3" s="1"/>
  <c r="BP1831" i="3"/>
  <c r="BO1831" i="3"/>
  <c r="BQ1831" i="3" s="1"/>
  <c r="BP1629" i="3"/>
  <c r="BO1629" i="3"/>
  <c r="BQ1629" i="3" s="1"/>
  <c r="BP2458" i="3"/>
  <c r="BO2458" i="3"/>
  <c r="BQ2458" i="3" s="1"/>
  <c r="BP1032" i="3"/>
  <c r="BO1032" i="3"/>
  <c r="BQ1032" i="3" s="1"/>
  <c r="BP986" i="3"/>
  <c r="BO986" i="3"/>
  <c r="BQ986" i="3" s="1"/>
  <c r="BP644" i="3"/>
  <c r="BO644" i="3"/>
  <c r="BQ644" i="3" s="1"/>
  <c r="BP2413" i="3"/>
  <c r="BO2413" i="3"/>
  <c r="BQ2413" i="3" s="1"/>
  <c r="BP1738" i="3"/>
  <c r="BO1738" i="3"/>
  <c r="BQ1738" i="3" s="1"/>
  <c r="BP1830" i="3"/>
  <c r="BO1830" i="3"/>
  <c r="BQ1830" i="3" s="1"/>
  <c r="BP3434" i="3"/>
  <c r="BO3434" i="3"/>
  <c r="BQ3434" i="3" s="1"/>
  <c r="BP2705" i="3"/>
  <c r="BO2705" i="3"/>
  <c r="BQ2705" i="3" s="1"/>
  <c r="BP113" i="3"/>
  <c r="BO113" i="3"/>
  <c r="BQ113" i="3" s="1"/>
  <c r="BP3380" i="3"/>
  <c r="BO3380" i="3"/>
  <c r="BQ3380" i="3" s="1"/>
  <c r="BP3433" i="3"/>
  <c r="BO3433" i="3"/>
  <c r="BQ3433" i="3" s="1"/>
  <c r="BP1480" i="3"/>
  <c r="BO1480" i="3"/>
  <c r="BQ1480" i="3" s="1"/>
  <c r="BP405" i="3"/>
  <c r="BO405" i="3"/>
  <c r="BQ405" i="3" s="1"/>
  <c r="BP470" i="3"/>
  <c r="BO470" i="3"/>
  <c r="BQ470" i="3" s="1"/>
  <c r="BP2457" i="3"/>
  <c r="BO2457" i="3"/>
  <c r="BQ2457" i="3" s="1"/>
  <c r="BP941" i="3"/>
  <c r="BO941" i="3"/>
  <c r="BQ941" i="3" s="1"/>
  <c r="BP2758" i="3"/>
  <c r="BO2758" i="3"/>
  <c r="BQ2758" i="3" s="1"/>
  <c r="BP1134" i="3"/>
  <c r="BO1134" i="3"/>
  <c r="BQ1134" i="3" s="1"/>
  <c r="BP469" i="3"/>
  <c r="BO469" i="3"/>
  <c r="BQ469" i="3" s="1"/>
  <c r="BP2347" i="3"/>
  <c r="BO2347" i="3"/>
  <c r="BQ2347" i="3" s="1"/>
  <c r="BP735" i="3"/>
  <c r="BO735" i="3"/>
  <c r="BQ735" i="3" s="1"/>
  <c r="BP468" i="3"/>
  <c r="BO468" i="3"/>
  <c r="BQ468" i="3" s="1"/>
  <c r="BP3292" i="3"/>
  <c r="BO3292" i="3"/>
  <c r="BQ3292" i="3" s="1"/>
  <c r="BP1937" i="3"/>
  <c r="BO1937" i="3"/>
  <c r="BQ1937" i="3" s="1"/>
  <c r="BP643" i="3"/>
  <c r="BO643" i="3"/>
  <c r="BQ643" i="3" s="1"/>
  <c r="BP774" i="3"/>
  <c r="BO774" i="3"/>
  <c r="BQ774" i="3" s="1"/>
  <c r="BP1628" i="3"/>
  <c r="BO1628" i="3"/>
  <c r="BQ1628" i="3" s="1"/>
  <c r="BP2412" i="3"/>
  <c r="BO2412" i="3"/>
  <c r="BQ2412" i="3" s="1"/>
  <c r="BP815" i="3"/>
  <c r="BO815" i="3"/>
  <c r="BQ815" i="3" s="1"/>
  <c r="BP2456" i="3"/>
  <c r="BO2456" i="3"/>
  <c r="BQ2456" i="3" s="1"/>
  <c r="BP1884" i="3"/>
  <c r="BO1884" i="3"/>
  <c r="BQ1884" i="3" s="1"/>
  <c r="BP1180" i="3"/>
  <c r="BO1180" i="3"/>
  <c r="BQ1180" i="3" s="1"/>
  <c r="BP1133" i="3"/>
  <c r="BO1133" i="3"/>
  <c r="BQ1133" i="3" s="1"/>
  <c r="BP2091" i="3"/>
  <c r="BO2091" i="3"/>
  <c r="BQ2091" i="3" s="1"/>
  <c r="BP2150" i="3"/>
  <c r="BO2150" i="3"/>
  <c r="BQ2150" i="3" s="1"/>
  <c r="BP288" i="3"/>
  <c r="BO288" i="3"/>
  <c r="BQ288" i="3" s="1"/>
  <c r="BP2704" i="3"/>
  <c r="BO2704" i="3"/>
  <c r="BQ2704" i="3" s="1"/>
  <c r="BP985" i="3"/>
  <c r="BO985" i="3"/>
  <c r="BQ985" i="3" s="1"/>
  <c r="BP231" i="3"/>
  <c r="BO231" i="3"/>
  <c r="BQ231" i="3" s="1"/>
  <c r="BP734" i="3"/>
  <c r="BO734" i="3"/>
  <c r="BQ734" i="3" s="1"/>
  <c r="BP526" i="3"/>
  <c r="BO526" i="3"/>
  <c r="BQ526" i="3" s="1"/>
  <c r="BP3432" i="3"/>
  <c r="BO3432" i="3"/>
  <c r="BQ3432" i="3" s="1"/>
  <c r="BP1529" i="3"/>
  <c r="BO1529" i="3"/>
  <c r="BQ1529" i="3" s="1"/>
  <c r="BP3335" i="3"/>
  <c r="BO3335" i="3"/>
  <c r="BQ3335" i="3" s="1"/>
  <c r="BP51" i="3"/>
  <c r="BO51" i="3"/>
  <c r="BQ51" i="3" s="1"/>
  <c r="BP642" i="3"/>
  <c r="BO642" i="3"/>
  <c r="BQ642" i="3" s="1"/>
  <c r="BP467" i="3"/>
  <c r="BO467" i="3"/>
  <c r="BQ467" i="3" s="1"/>
  <c r="BP693" i="3"/>
  <c r="BO693" i="3"/>
  <c r="BQ693" i="3" s="1"/>
  <c r="BP2909" i="3"/>
  <c r="BO2909" i="3"/>
  <c r="BQ2909" i="3" s="1"/>
  <c r="BP3029" i="3"/>
  <c r="BO3029" i="3"/>
  <c r="BQ3029" i="3" s="1"/>
  <c r="BP869" i="3"/>
  <c r="BO869" i="3"/>
  <c r="BQ869" i="3" s="1"/>
  <c r="BP984" i="3"/>
  <c r="BO984" i="3"/>
  <c r="BQ984" i="3" s="1"/>
  <c r="BP2506" i="3"/>
  <c r="BO2506" i="3"/>
  <c r="BQ2506" i="3" s="1"/>
  <c r="BP3557" i="3"/>
  <c r="BO3557" i="3"/>
  <c r="BQ3557" i="3" s="1"/>
  <c r="BP3431" i="3"/>
  <c r="BO3431" i="3"/>
  <c r="BQ3431" i="3" s="1"/>
  <c r="BP3379" i="3"/>
  <c r="BO3379" i="3"/>
  <c r="BQ3379" i="3" s="1"/>
  <c r="BP2972" i="3"/>
  <c r="BO2972" i="3"/>
  <c r="BQ2972" i="3" s="1"/>
  <c r="BP1132" i="3"/>
  <c r="BO1132" i="3"/>
  <c r="BQ1132" i="3" s="1"/>
  <c r="BP1229" i="3"/>
  <c r="BO1229" i="3"/>
  <c r="BQ1229" i="3" s="1"/>
  <c r="BP466" i="3"/>
  <c r="BO466" i="3"/>
  <c r="BQ466" i="3" s="1"/>
  <c r="BP3430" i="3"/>
  <c r="BO3430" i="3"/>
  <c r="BQ3430" i="3" s="1"/>
  <c r="BP1779" i="3"/>
  <c r="BO1779" i="3"/>
  <c r="BQ1779" i="3" s="1"/>
  <c r="BP3291" i="3"/>
  <c r="BO3291" i="3"/>
  <c r="BQ3291" i="3" s="1"/>
  <c r="BP2867" i="3"/>
  <c r="BO2867" i="3"/>
  <c r="BQ2867" i="3" s="1"/>
  <c r="BP1970" i="3"/>
  <c r="BO1970" i="3"/>
  <c r="BQ1970" i="3" s="1"/>
  <c r="BP2214" i="3"/>
  <c r="BO2214" i="3"/>
  <c r="BQ2214" i="3" s="1"/>
  <c r="BP2505" i="3"/>
  <c r="BO2505" i="3"/>
  <c r="BQ2505" i="3" s="1"/>
  <c r="BP2504" i="3"/>
  <c r="BO2504" i="3"/>
  <c r="BQ2504" i="3" s="1"/>
  <c r="BP641" i="3"/>
  <c r="BO641" i="3"/>
  <c r="BQ641" i="3" s="1"/>
  <c r="BP163" i="3"/>
  <c r="BO163" i="3"/>
  <c r="BQ163" i="3" s="1"/>
  <c r="BP2647" i="3"/>
  <c r="BO2647" i="3"/>
  <c r="BQ2647" i="3" s="1"/>
  <c r="BP2411" i="3"/>
  <c r="BO2411" i="3"/>
  <c r="BQ2411" i="3" s="1"/>
  <c r="BP1228" i="3"/>
  <c r="BO1228" i="3"/>
  <c r="BQ1228" i="3" s="1"/>
  <c r="BP3028" i="3"/>
  <c r="BO3028" i="3"/>
  <c r="BQ3028" i="3" s="1"/>
  <c r="BP404" i="3"/>
  <c r="BO404" i="3"/>
  <c r="BQ404" i="3" s="1"/>
  <c r="BP3190" i="3"/>
  <c r="BO3190" i="3"/>
  <c r="BQ3190" i="3" s="1"/>
  <c r="BP692" i="3"/>
  <c r="BO692" i="3"/>
  <c r="BQ692" i="3" s="1"/>
  <c r="BP465" i="3"/>
  <c r="BO465" i="3"/>
  <c r="BQ465" i="3" s="1"/>
  <c r="BP1737" i="3"/>
  <c r="BO1737" i="3"/>
  <c r="BQ1737" i="3" s="1"/>
  <c r="BP1829" i="3"/>
  <c r="BO1829" i="3"/>
  <c r="BQ1829" i="3" s="1"/>
  <c r="BP230" i="3"/>
  <c r="BO230" i="3"/>
  <c r="BQ230" i="3" s="1"/>
  <c r="BP1333" i="3"/>
  <c r="BO1333" i="3"/>
  <c r="BQ1333" i="3" s="1"/>
  <c r="BP2971" i="3"/>
  <c r="BO2971" i="3"/>
  <c r="BQ2971" i="3" s="1"/>
  <c r="BP1435" i="3"/>
  <c r="BO1435" i="3"/>
  <c r="BQ1435" i="3" s="1"/>
  <c r="BP229" i="3"/>
  <c r="BO229" i="3"/>
  <c r="BQ229" i="3" s="1"/>
  <c r="BP3429" i="3"/>
  <c r="BO3429" i="3"/>
  <c r="BQ3429" i="3" s="1"/>
  <c r="BP464" i="3"/>
  <c r="BO464" i="3"/>
  <c r="BQ464" i="3" s="1"/>
  <c r="BP463" i="3"/>
  <c r="BO463" i="3"/>
  <c r="BQ463" i="3" s="1"/>
  <c r="BP228" i="3"/>
  <c r="BO228" i="3"/>
  <c r="BQ228" i="3" s="1"/>
  <c r="BP462" i="3"/>
  <c r="BO462" i="3"/>
  <c r="BQ462" i="3" s="1"/>
  <c r="BP2410" i="3"/>
  <c r="BO2410" i="3"/>
  <c r="BQ2410" i="3" s="1"/>
  <c r="BP50" i="3"/>
  <c r="BO50" i="3"/>
  <c r="BQ50" i="3" s="1"/>
  <c r="BP2908" i="3"/>
  <c r="BO2908" i="3"/>
  <c r="BQ2908" i="3" s="1"/>
  <c r="BP1678" i="3"/>
  <c r="BO1678" i="3"/>
  <c r="BQ1678" i="3" s="1"/>
  <c r="BP2587" i="3"/>
  <c r="BO2587" i="3"/>
  <c r="BQ2587" i="3" s="1"/>
  <c r="BP2907" i="3"/>
  <c r="BO2907" i="3"/>
  <c r="BQ2907" i="3" s="1"/>
  <c r="BP1227" i="3"/>
  <c r="BO1227" i="3"/>
  <c r="BQ1227" i="3" s="1"/>
  <c r="BP1131" i="3"/>
  <c r="BO1131" i="3"/>
  <c r="BQ1131" i="3" s="1"/>
  <c r="BP1528" i="3"/>
  <c r="BO1528" i="3"/>
  <c r="BQ1528" i="3" s="1"/>
  <c r="BP983" i="3"/>
  <c r="BO983" i="3"/>
  <c r="BQ983" i="3" s="1"/>
  <c r="BP814" i="3"/>
  <c r="BO814" i="3"/>
  <c r="BQ814" i="3" s="1"/>
  <c r="BP525" i="3"/>
  <c r="BO525" i="3"/>
  <c r="BQ525" i="3" s="1"/>
  <c r="BP3245" i="3"/>
  <c r="BO3245" i="3"/>
  <c r="BQ3245" i="3" s="1"/>
  <c r="BP2346" i="3"/>
  <c r="BO2346" i="3"/>
  <c r="BQ2346" i="3" s="1"/>
  <c r="BP3071" i="3"/>
  <c r="BO3071" i="3"/>
  <c r="BQ3071" i="3" s="1"/>
  <c r="BP2646" i="3"/>
  <c r="BO2646" i="3"/>
  <c r="BQ2646" i="3" s="1"/>
  <c r="BP49" i="3"/>
  <c r="BO49" i="3"/>
  <c r="BQ49" i="3" s="1"/>
  <c r="BP2090" i="3"/>
  <c r="BO2090" i="3"/>
  <c r="BQ2090" i="3" s="1"/>
  <c r="BP3428" i="3"/>
  <c r="BO3428" i="3"/>
  <c r="BQ3428" i="3" s="1"/>
  <c r="BP1736" i="3"/>
  <c r="BO1736" i="3"/>
  <c r="BQ1736" i="3" s="1"/>
  <c r="BP2906" i="3"/>
  <c r="BO2906" i="3"/>
  <c r="BQ2906" i="3" s="1"/>
  <c r="BP2273" i="3"/>
  <c r="BO2273" i="3"/>
  <c r="BQ2273" i="3" s="1"/>
  <c r="BP112" i="3"/>
  <c r="BO112" i="3"/>
  <c r="BQ112" i="3" s="1"/>
  <c r="BP1179" i="3"/>
  <c r="BO1179" i="3"/>
  <c r="BQ1179" i="3" s="1"/>
  <c r="BP584" i="3"/>
  <c r="BO584" i="3"/>
  <c r="BQ584" i="3" s="1"/>
  <c r="BP583" i="3"/>
  <c r="BO583" i="3"/>
  <c r="BQ583" i="3" s="1"/>
  <c r="BP3511" i="3"/>
  <c r="BO3511" i="3"/>
  <c r="BQ3511" i="3" s="1"/>
  <c r="BP2586" i="3"/>
  <c r="BO2586" i="3"/>
  <c r="BQ2586" i="3" s="1"/>
  <c r="BP111" i="3"/>
  <c r="BO111" i="3"/>
  <c r="BQ111" i="3" s="1"/>
  <c r="BP982" i="3"/>
  <c r="BO982" i="3"/>
  <c r="BQ982" i="3" s="1"/>
  <c r="BP691" i="3"/>
  <c r="BO691" i="3"/>
  <c r="BQ691" i="3" s="1"/>
  <c r="BP1434" i="3"/>
  <c r="BO1434" i="3"/>
  <c r="BQ1434" i="3" s="1"/>
  <c r="BP1278" i="3"/>
  <c r="BO1278" i="3"/>
  <c r="BQ1278" i="3" s="1"/>
  <c r="BP1883" i="3"/>
  <c r="BO1883" i="3"/>
  <c r="BQ1883" i="3" s="1"/>
  <c r="BP940" i="3"/>
  <c r="BO940" i="3"/>
  <c r="BQ940" i="3" s="1"/>
  <c r="BP1178" i="3"/>
  <c r="BO1178" i="3"/>
  <c r="BQ1178" i="3" s="1"/>
  <c r="BP1433" i="3"/>
  <c r="BO1433" i="3"/>
  <c r="BQ1433" i="3" s="1"/>
  <c r="BP1432" i="3"/>
  <c r="BO1432" i="3"/>
  <c r="BQ1432" i="3" s="1"/>
  <c r="BP1677" i="3"/>
  <c r="BO1677" i="3"/>
  <c r="BQ1677" i="3" s="1"/>
  <c r="BP162" i="3"/>
  <c r="BO162" i="3"/>
  <c r="BQ162" i="3" s="1"/>
  <c r="BP3556" i="3"/>
  <c r="BO3556" i="3"/>
  <c r="BQ3556" i="3" s="1"/>
  <c r="BP2409" i="3"/>
  <c r="BO2409" i="3"/>
  <c r="BQ2409" i="3" s="1"/>
  <c r="BP813" i="3"/>
  <c r="BO813" i="3"/>
  <c r="BQ813" i="3" s="1"/>
  <c r="BP1277" i="3"/>
  <c r="BO1277" i="3"/>
  <c r="BQ1277" i="3" s="1"/>
  <c r="BP2149" i="3"/>
  <c r="BO2149" i="3"/>
  <c r="BQ2149" i="3" s="1"/>
  <c r="BP939" i="3"/>
  <c r="BO939" i="3"/>
  <c r="BQ939" i="3" s="1"/>
  <c r="BP1084" i="3"/>
  <c r="BO1084" i="3"/>
  <c r="BQ1084" i="3" s="1"/>
  <c r="BP773" i="3"/>
  <c r="BO773" i="3"/>
  <c r="BQ773" i="3" s="1"/>
  <c r="BP1735" i="3"/>
  <c r="BO1735" i="3"/>
  <c r="BQ1735" i="3" s="1"/>
  <c r="BP2213" i="3"/>
  <c r="BO2213" i="3"/>
  <c r="BQ2213" i="3" s="1"/>
  <c r="BP1031" i="3"/>
  <c r="BO1031" i="3"/>
  <c r="BQ1031" i="3" s="1"/>
  <c r="BP227" i="3"/>
  <c r="BO227" i="3"/>
  <c r="BQ227" i="3" s="1"/>
  <c r="BP3189" i="3"/>
  <c r="BO3189" i="3"/>
  <c r="BQ3189" i="3" s="1"/>
  <c r="BP1627" i="3"/>
  <c r="BO1627" i="3"/>
  <c r="BQ1627" i="3" s="1"/>
  <c r="BP2089" i="3"/>
  <c r="BO2089" i="3"/>
  <c r="BQ2089" i="3" s="1"/>
  <c r="BP1882" i="3"/>
  <c r="BO1882" i="3"/>
  <c r="BQ1882" i="3" s="1"/>
  <c r="BP938" i="3"/>
  <c r="BO938" i="3"/>
  <c r="BQ938" i="3" s="1"/>
  <c r="BP3188" i="3"/>
  <c r="BO3188" i="3"/>
  <c r="BQ3188" i="3" s="1"/>
  <c r="BP48" i="3"/>
  <c r="BO48" i="3"/>
  <c r="BQ48" i="3" s="1"/>
  <c r="BP3187" i="3"/>
  <c r="BO3187" i="3"/>
  <c r="BQ3187" i="3" s="1"/>
  <c r="BP3111" i="3"/>
  <c r="BO3111" i="3"/>
  <c r="BQ3111" i="3" s="1"/>
  <c r="BP772" i="3"/>
  <c r="BO772" i="3"/>
  <c r="BQ772" i="3" s="1"/>
  <c r="BP3110" i="3"/>
  <c r="BO3110" i="3"/>
  <c r="BQ3110" i="3" s="1"/>
  <c r="BP1332" i="3"/>
  <c r="BO1332" i="3"/>
  <c r="BQ1332" i="3" s="1"/>
  <c r="BP3186" i="3"/>
  <c r="BO3186" i="3"/>
  <c r="BQ3186" i="3" s="1"/>
  <c r="BP3109" i="3"/>
  <c r="BO3109" i="3"/>
  <c r="BQ3109" i="3" s="1"/>
  <c r="BP3378" i="3"/>
  <c r="BO3378" i="3"/>
  <c r="BQ3378" i="3" s="1"/>
  <c r="BP1276" i="3"/>
  <c r="BO1276" i="3"/>
  <c r="BQ1276" i="3" s="1"/>
  <c r="BP8" i="3"/>
  <c r="BO8" i="3"/>
  <c r="BQ8" i="3" s="1"/>
  <c r="BP2345" i="3"/>
  <c r="BO2345" i="3"/>
  <c r="BQ2345" i="3" s="1"/>
  <c r="BP3070" i="3"/>
  <c r="BO3070" i="3"/>
  <c r="BQ3070" i="3" s="1"/>
  <c r="BP1734" i="3"/>
  <c r="BO1734" i="3"/>
  <c r="BQ1734" i="3" s="1"/>
  <c r="BP937" i="3"/>
  <c r="BO937" i="3"/>
  <c r="BQ937" i="3" s="1"/>
  <c r="BP1828" i="3"/>
  <c r="BO1828" i="3"/>
  <c r="BQ1828" i="3" s="1"/>
  <c r="BP3427" i="3"/>
  <c r="BO3427" i="3"/>
  <c r="BQ3427" i="3" s="1"/>
  <c r="BP287" i="3"/>
  <c r="BO287" i="3"/>
  <c r="BQ287" i="3" s="1"/>
  <c r="BP1331" i="3"/>
  <c r="BO1331" i="3"/>
  <c r="BQ1331" i="3" s="1"/>
  <c r="BP733" i="3"/>
  <c r="BO733" i="3"/>
  <c r="BQ733" i="3" s="1"/>
  <c r="BP1275" i="3"/>
  <c r="BO1275" i="3"/>
  <c r="BQ1275" i="3" s="1"/>
  <c r="BP1330" i="3"/>
  <c r="BO1330" i="3"/>
  <c r="BQ1330" i="3" s="1"/>
  <c r="BP1778" i="3"/>
  <c r="BO1778" i="3"/>
  <c r="BQ1778" i="3" s="1"/>
  <c r="BP2344" i="3"/>
  <c r="BO2344" i="3"/>
  <c r="BQ2344" i="3" s="1"/>
  <c r="BP3290" i="3"/>
  <c r="BO3290" i="3"/>
  <c r="BQ3290" i="3" s="1"/>
  <c r="BP1527" i="3"/>
  <c r="BO1527" i="3"/>
  <c r="BQ1527" i="3" s="1"/>
  <c r="BP640" i="3"/>
  <c r="BO640" i="3"/>
  <c r="BQ640" i="3" s="1"/>
  <c r="BP2343" i="3"/>
  <c r="BO2343" i="3"/>
  <c r="BQ2343" i="3" s="1"/>
  <c r="BP47" i="3"/>
  <c r="BO47" i="3"/>
  <c r="BQ47" i="3" s="1"/>
  <c r="BP2757" i="3"/>
  <c r="BO2757" i="3"/>
  <c r="BQ2757" i="3" s="1"/>
  <c r="BP2088" i="3"/>
  <c r="BO2088" i="3"/>
  <c r="BQ2088" i="3" s="1"/>
  <c r="BP1733" i="3"/>
  <c r="BO1733" i="3"/>
  <c r="BQ1733" i="3" s="1"/>
  <c r="BP1777" i="3"/>
  <c r="BO1777" i="3"/>
  <c r="BQ1777" i="3" s="1"/>
  <c r="BP3244" i="3"/>
  <c r="BO3244" i="3"/>
  <c r="BQ3244" i="3" s="1"/>
  <c r="BP1732" i="3"/>
  <c r="BO1732" i="3"/>
  <c r="BQ1732" i="3" s="1"/>
  <c r="BP286" i="3"/>
  <c r="BO286" i="3"/>
  <c r="BQ286" i="3" s="1"/>
  <c r="BP1130" i="3"/>
  <c r="BO1130" i="3"/>
  <c r="BQ1130" i="3" s="1"/>
  <c r="BP639" i="3"/>
  <c r="BO639" i="3"/>
  <c r="BQ639" i="3" s="1"/>
  <c r="BP226" i="3"/>
  <c r="BO226" i="3"/>
  <c r="BQ226" i="3" s="1"/>
  <c r="BP1274" i="3"/>
  <c r="BO1274" i="3"/>
  <c r="BQ1274" i="3" s="1"/>
  <c r="BP2970" i="3"/>
  <c r="BO2970" i="3"/>
  <c r="BQ2970" i="3" s="1"/>
  <c r="BP771" i="3"/>
  <c r="BO771" i="3"/>
  <c r="BQ771" i="3" s="1"/>
  <c r="BP1626" i="3"/>
  <c r="BO1626" i="3"/>
  <c r="BQ1626" i="3" s="1"/>
  <c r="BP2645" i="3"/>
  <c r="BO2645" i="3"/>
  <c r="BQ2645" i="3" s="1"/>
  <c r="BP1273" i="3"/>
  <c r="BO1273" i="3"/>
  <c r="BQ1273" i="3" s="1"/>
  <c r="BP1083" i="3"/>
  <c r="BO1083" i="3"/>
  <c r="BQ1083" i="3" s="1"/>
  <c r="BP1881" i="3"/>
  <c r="BO1881" i="3"/>
  <c r="BQ1881" i="3" s="1"/>
  <c r="BP812" i="3"/>
  <c r="BO812" i="3"/>
  <c r="BQ812" i="3" s="1"/>
  <c r="BP2342" i="3"/>
  <c r="BO2342" i="3"/>
  <c r="BQ2342" i="3" s="1"/>
  <c r="BP2087" i="3"/>
  <c r="BO2087" i="3"/>
  <c r="BQ2087" i="3" s="1"/>
  <c r="BP344" i="3"/>
  <c r="BO344" i="3"/>
  <c r="BQ344" i="3" s="1"/>
  <c r="BP1129" i="3"/>
  <c r="BO1129" i="3"/>
  <c r="BQ1129" i="3" s="1"/>
  <c r="BP2341" i="3"/>
  <c r="BO2341" i="3"/>
  <c r="BQ2341" i="3" s="1"/>
  <c r="BP2703" i="3"/>
  <c r="BO2703" i="3"/>
  <c r="BQ2703" i="3" s="1"/>
  <c r="BP2802" i="3"/>
  <c r="BO2802" i="3"/>
  <c r="BQ2802" i="3" s="1"/>
  <c r="BP1880" i="3"/>
  <c r="BO1880" i="3"/>
  <c r="BQ1880" i="3" s="1"/>
  <c r="BP1479" i="3"/>
  <c r="BO1479" i="3"/>
  <c r="BQ1479" i="3" s="1"/>
  <c r="BP1582" i="3"/>
  <c r="BO1582" i="3"/>
  <c r="BQ1582" i="3" s="1"/>
  <c r="BP110" i="3"/>
  <c r="BO110" i="3"/>
  <c r="BQ110" i="3" s="1"/>
  <c r="BP2212" i="3"/>
  <c r="BO2212" i="3"/>
  <c r="BQ2212" i="3" s="1"/>
  <c r="BP2702" i="3"/>
  <c r="BO2702" i="3"/>
  <c r="BQ2702" i="3" s="1"/>
  <c r="BP2455" i="3"/>
  <c r="BO2455" i="3"/>
  <c r="BQ2455" i="3" s="1"/>
  <c r="BP1226" i="3"/>
  <c r="BO1226" i="3"/>
  <c r="BQ1226" i="3" s="1"/>
  <c r="BP936" i="3"/>
  <c r="BO936" i="3"/>
  <c r="BQ936" i="3" s="1"/>
  <c r="BP981" i="3"/>
  <c r="BO981" i="3"/>
  <c r="BQ981" i="3" s="1"/>
  <c r="BP2272" i="3"/>
  <c r="BO2272" i="3"/>
  <c r="BQ2272" i="3" s="1"/>
  <c r="BP980" i="3"/>
  <c r="BO980" i="3"/>
  <c r="BQ980" i="3" s="1"/>
  <c r="BP1478" i="3"/>
  <c r="BO1478" i="3"/>
  <c r="BQ1478" i="3" s="1"/>
  <c r="BP1082" i="3"/>
  <c r="BO1082" i="3"/>
  <c r="BQ1082" i="3" s="1"/>
  <c r="BP2644" i="3"/>
  <c r="BO2644" i="3"/>
  <c r="BQ2644" i="3" s="1"/>
  <c r="BP1526" i="3"/>
  <c r="BO1526" i="3"/>
  <c r="BQ1526" i="3" s="1"/>
  <c r="BP1731" i="3"/>
  <c r="BO1731" i="3"/>
  <c r="BQ1731" i="3" s="1"/>
  <c r="BP109" i="3"/>
  <c r="BO109" i="3"/>
  <c r="BQ109" i="3" s="1"/>
  <c r="BP935" i="3"/>
  <c r="BO935" i="3"/>
  <c r="BQ935" i="3" s="1"/>
  <c r="BP3510" i="3"/>
  <c r="BO3510" i="3"/>
  <c r="BQ3510" i="3" s="1"/>
  <c r="BP3555" i="3"/>
  <c r="BO3555" i="3"/>
  <c r="BQ3555" i="3" s="1"/>
  <c r="BP2340" i="3"/>
  <c r="BO2340" i="3"/>
  <c r="BQ2340" i="3" s="1"/>
  <c r="BP2211" i="3"/>
  <c r="BO2211" i="3"/>
  <c r="BQ2211" i="3" s="1"/>
  <c r="BP2585" i="3"/>
  <c r="BO2585" i="3"/>
  <c r="BQ2585" i="3" s="1"/>
  <c r="BP1128" i="3"/>
  <c r="BO1128" i="3"/>
  <c r="BQ1128" i="3" s="1"/>
  <c r="BP2905" i="3"/>
  <c r="BO2905" i="3"/>
  <c r="BQ2905" i="3" s="1"/>
  <c r="BP1776" i="3"/>
  <c r="BO1776" i="3"/>
  <c r="BQ1776" i="3" s="1"/>
  <c r="BP2339" i="3"/>
  <c r="BO2339" i="3"/>
  <c r="BQ2339" i="3" s="1"/>
  <c r="BP582" i="3"/>
  <c r="BO582" i="3"/>
  <c r="BQ582" i="3" s="1"/>
  <c r="BP811" i="3"/>
  <c r="BO811" i="3"/>
  <c r="BQ811" i="3" s="1"/>
  <c r="BP285" i="3"/>
  <c r="BO285" i="3"/>
  <c r="BQ285" i="3" s="1"/>
  <c r="BP934" i="3"/>
  <c r="BO934" i="3"/>
  <c r="BQ934" i="3" s="1"/>
  <c r="BP3243" i="3"/>
  <c r="BO3243" i="3"/>
  <c r="BQ3243" i="3" s="1"/>
  <c r="BP770" i="3"/>
  <c r="BO770" i="3"/>
  <c r="BQ770" i="3" s="1"/>
  <c r="BP3554" i="3"/>
  <c r="BO3554" i="3"/>
  <c r="BQ3554" i="3" s="1"/>
  <c r="BP810" i="3"/>
  <c r="BO810" i="3"/>
  <c r="BQ810" i="3" s="1"/>
  <c r="BP2756" i="3"/>
  <c r="BO2756" i="3"/>
  <c r="BQ2756" i="3" s="1"/>
  <c r="BP2969" i="3"/>
  <c r="BO2969" i="3"/>
  <c r="BQ2969" i="3" s="1"/>
  <c r="BP1081" i="3"/>
  <c r="BO1081" i="3"/>
  <c r="BQ1081" i="3" s="1"/>
  <c r="BP524" i="3"/>
  <c r="BO524" i="3"/>
  <c r="BQ524" i="3" s="1"/>
  <c r="BP2028" i="3"/>
  <c r="BO2028" i="3"/>
  <c r="BQ2028" i="3" s="1"/>
  <c r="BP2584" i="3"/>
  <c r="BO2584" i="3"/>
  <c r="BQ2584" i="3" s="1"/>
  <c r="BP2148" i="3"/>
  <c r="BO2148" i="3"/>
  <c r="BQ2148" i="3" s="1"/>
  <c r="BP1676" i="3"/>
  <c r="BO1676" i="3"/>
  <c r="BQ1676" i="3" s="1"/>
  <c r="BP2583" i="3"/>
  <c r="BO2583" i="3"/>
  <c r="BQ2583" i="3" s="1"/>
  <c r="BP1477" i="3"/>
  <c r="BO1477" i="3"/>
  <c r="BQ1477" i="3" s="1"/>
  <c r="BP108" i="3"/>
  <c r="BO108" i="3"/>
  <c r="BQ108" i="3" s="1"/>
  <c r="BP638" i="3"/>
  <c r="BO638" i="3"/>
  <c r="BQ638" i="3" s="1"/>
  <c r="BP3027" i="3"/>
  <c r="BO3027" i="3"/>
  <c r="BQ3027" i="3" s="1"/>
  <c r="BP46" i="3"/>
  <c r="BO46" i="3"/>
  <c r="BQ46" i="3" s="1"/>
  <c r="BP2147" i="3"/>
  <c r="BO2147" i="3"/>
  <c r="BQ2147" i="3" s="1"/>
  <c r="BP1127" i="3"/>
  <c r="BO1127" i="3"/>
  <c r="BQ1127" i="3" s="1"/>
  <c r="BP933" i="3"/>
  <c r="BO933" i="3"/>
  <c r="BQ933" i="3" s="1"/>
  <c r="BP3354" i="3"/>
  <c r="BO3354" i="3"/>
  <c r="BQ3354" i="3" s="1"/>
  <c r="BP1431" i="3"/>
  <c r="BO1431" i="3"/>
  <c r="BQ1431" i="3" s="1"/>
  <c r="BP3426" i="3"/>
  <c r="BO3426" i="3"/>
  <c r="BQ3426" i="3" s="1"/>
  <c r="BP2701" i="3"/>
  <c r="BO2701" i="3"/>
  <c r="BQ2701" i="3" s="1"/>
  <c r="BP3353" i="3"/>
  <c r="BO3353" i="3"/>
  <c r="BQ3353" i="3" s="1"/>
  <c r="BP2503" i="3"/>
  <c r="BO2503" i="3"/>
  <c r="BQ2503" i="3" s="1"/>
  <c r="BP2801" i="3"/>
  <c r="BO2801" i="3"/>
  <c r="BQ2801" i="3" s="1"/>
  <c r="BP2827" i="3"/>
  <c r="BO2827" i="3"/>
  <c r="BQ2827" i="3" s="1"/>
  <c r="BP1730" i="3"/>
  <c r="BO1730" i="3"/>
  <c r="BQ1730" i="3" s="1"/>
  <c r="BP2502" i="3"/>
  <c r="BO2502" i="3"/>
  <c r="BQ2502" i="3" s="1"/>
  <c r="BP2968" i="3"/>
  <c r="BO2968" i="3"/>
  <c r="BQ2968" i="3" s="1"/>
  <c r="BP3509" i="3"/>
  <c r="BO3509" i="3"/>
  <c r="BQ3509" i="3" s="1"/>
  <c r="BP2408" i="3"/>
  <c r="BO2408" i="3"/>
  <c r="BQ2408" i="3" s="1"/>
  <c r="BP3026" i="3"/>
  <c r="BO3026" i="3"/>
  <c r="BQ3026" i="3" s="1"/>
  <c r="BP1581" i="3"/>
  <c r="BO1581" i="3"/>
  <c r="BQ1581" i="3" s="1"/>
  <c r="BP1383" i="3"/>
  <c r="BO1383" i="3"/>
  <c r="BQ1383" i="3" s="1"/>
  <c r="BP1030" i="3"/>
  <c r="BO1030" i="3"/>
  <c r="BQ1030" i="3" s="1"/>
  <c r="BP2454" i="3"/>
  <c r="BO2454" i="3"/>
  <c r="BQ2454" i="3" s="1"/>
  <c r="BP1430" i="3"/>
  <c r="BO1430" i="3"/>
  <c r="BQ1430" i="3" s="1"/>
  <c r="BP1429" i="3"/>
  <c r="BO1429" i="3"/>
  <c r="BQ1429" i="3" s="1"/>
  <c r="BP1029" i="3"/>
  <c r="BO1029" i="3"/>
  <c r="BQ1029" i="3" s="1"/>
  <c r="BP732" i="3"/>
  <c r="BO732" i="3"/>
  <c r="BQ732" i="3" s="1"/>
  <c r="BP3242" i="3"/>
  <c r="BO3242" i="3"/>
  <c r="BQ3242" i="3" s="1"/>
  <c r="BP2338" i="3"/>
  <c r="BO2338" i="3"/>
  <c r="BQ2338" i="3" s="1"/>
  <c r="BP1225" i="3"/>
  <c r="BO1225" i="3"/>
  <c r="BQ1225" i="3" s="1"/>
  <c r="BP3108" i="3"/>
  <c r="BO3108" i="3"/>
  <c r="BQ3108" i="3" s="1"/>
  <c r="BP1936" i="3"/>
  <c r="BO1936" i="3"/>
  <c r="BQ1936" i="3" s="1"/>
  <c r="BP3069" i="3"/>
  <c r="BO3069" i="3"/>
  <c r="BQ3069" i="3" s="1"/>
  <c r="BP403" i="3"/>
  <c r="BO403" i="3"/>
  <c r="BQ403" i="3" s="1"/>
  <c r="BP1177" i="3"/>
  <c r="BO1177" i="3"/>
  <c r="BQ1177" i="3" s="1"/>
  <c r="BP1476" i="3"/>
  <c r="BO1476" i="3"/>
  <c r="BQ1476" i="3" s="1"/>
  <c r="BP3425" i="3"/>
  <c r="BO3425" i="3"/>
  <c r="BQ3425" i="3" s="1"/>
  <c r="BP908" i="3"/>
  <c r="BO908" i="3"/>
  <c r="BQ908" i="3" s="1"/>
  <c r="BP1969" i="3"/>
  <c r="BO1969" i="3"/>
  <c r="BQ1969" i="3" s="1"/>
  <c r="BP637" i="3"/>
  <c r="BO637" i="3"/>
  <c r="BQ637" i="3" s="1"/>
  <c r="BP2027" i="3"/>
  <c r="BO2027" i="3"/>
  <c r="BQ2027" i="3" s="1"/>
  <c r="BP225" i="3"/>
  <c r="BO225" i="3"/>
  <c r="BQ225" i="3" s="1"/>
  <c r="BP690" i="3"/>
  <c r="BO690" i="3"/>
  <c r="BQ690" i="3" s="1"/>
  <c r="BP1675" i="3"/>
  <c r="BO1675" i="3"/>
  <c r="BQ1675" i="3" s="1"/>
  <c r="BP3241" i="3"/>
  <c r="BO3241" i="3"/>
  <c r="BQ3241" i="3" s="1"/>
  <c r="BP1126" i="3"/>
  <c r="BO1126" i="3"/>
  <c r="BQ1126" i="3" s="1"/>
  <c r="BP2407" i="3"/>
  <c r="BO2407" i="3"/>
  <c r="BQ2407" i="3" s="1"/>
  <c r="BP1329" i="3"/>
  <c r="BO1329" i="3"/>
  <c r="BQ1329" i="3" s="1"/>
  <c r="BP2210" i="3"/>
  <c r="BO2210" i="3"/>
  <c r="BQ2210" i="3" s="1"/>
  <c r="BP1382" i="3"/>
  <c r="BO1382" i="3"/>
  <c r="BQ1382" i="3" s="1"/>
  <c r="BP3377" i="3"/>
  <c r="BO3377" i="3"/>
  <c r="BQ3377" i="3" s="1"/>
  <c r="BP523" i="3"/>
  <c r="BO523" i="3"/>
  <c r="BQ523" i="3" s="1"/>
  <c r="BP2209" i="3"/>
  <c r="BO2209" i="3"/>
  <c r="BQ2209" i="3" s="1"/>
  <c r="BP1381" i="3"/>
  <c r="BO1381" i="3"/>
  <c r="BQ1381" i="3" s="1"/>
  <c r="BP1580" i="3"/>
  <c r="BO1580" i="3"/>
  <c r="BQ1580" i="3" s="1"/>
  <c r="BP1125" i="3"/>
  <c r="BO1125" i="3"/>
  <c r="BQ1125" i="3" s="1"/>
  <c r="BP3240" i="3"/>
  <c r="BO3240" i="3"/>
  <c r="BQ3240" i="3" s="1"/>
  <c r="BP2026" i="3"/>
  <c r="BO2026" i="3"/>
  <c r="BP932" i="3"/>
  <c r="BO932" i="3"/>
  <c r="BP2337" i="3"/>
  <c r="BO2337" i="3"/>
  <c r="BP979" i="3"/>
  <c r="BO979" i="3"/>
  <c r="BP522" i="3"/>
  <c r="BO522" i="3"/>
  <c r="BP3185" i="3"/>
  <c r="BO3185" i="3"/>
  <c r="BP3025" i="3"/>
  <c r="BO3025" i="3"/>
  <c r="BP3424" i="3"/>
  <c r="BO3424" i="3"/>
  <c r="BP3024" i="3"/>
  <c r="BO3024" i="3"/>
  <c r="BP3289" i="3"/>
  <c r="BO3289" i="3"/>
  <c r="BP2537" i="3"/>
  <c r="BO2537" i="3"/>
  <c r="BP2271" i="3"/>
  <c r="BO2271" i="3"/>
  <c r="BP2501" i="3"/>
  <c r="BO2501" i="3"/>
  <c r="BP2582" i="3"/>
  <c r="BO2582" i="3"/>
  <c r="BP931" i="3"/>
  <c r="BO931" i="3"/>
  <c r="BP809" i="3"/>
  <c r="BO809" i="3"/>
  <c r="BP3107" i="3"/>
  <c r="BO3107" i="3"/>
  <c r="BP1272" i="3"/>
  <c r="BO1272" i="3"/>
  <c r="BP1475" i="3"/>
  <c r="BO1475" i="3"/>
  <c r="BP2700" i="3"/>
  <c r="BO2700" i="3"/>
  <c r="BP1968" i="3"/>
  <c r="BO1968" i="3"/>
  <c r="BP1380" i="3"/>
  <c r="BO1380" i="3"/>
  <c r="BP284" i="3"/>
  <c r="BO284" i="3"/>
  <c r="BP1080" i="3"/>
  <c r="BO1080" i="3"/>
  <c r="BP2406" i="3"/>
  <c r="BO2406" i="3"/>
  <c r="BP45" i="3"/>
  <c r="BO45" i="3"/>
  <c r="BP2699" i="3"/>
  <c r="BO2699" i="3"/>
  <c r="BP343" i="3"/>
  <c r="BO343" i="3"/>
  <c r="BP2904" i="3"/>
  <c r="BO2904" i="3"/>
  <c r="BP107" i="3"/>
  <c r="BO107" i="3"/>
  <c r="BP3106" i="3"/>
  <c r="BO3106" i="3"/>
  <c r="BP2146" i="3"/>
  <c r="BO2146" i="3"/>
  <c r="BP1967" i="3"/>
  <c r="BO1967" i="3"/>
  <c r="BP1579" i="3"/>
  <c r="BO1579" i="3"/>
  <c r="BP2581" i="3"/>
  <c r="BO2581" i="3"/>
  <c r="BP224" i="3"/>
  <c r="BO224" i="3"/>
  <c r="BP3105" i="3"/>
  <c r="BO3105" i="3"/>
  <c r="BP1674" i="3"/>
  <c r="BO1674" i="3"/>
  <c r="BP2500" i="3"/>
  <c r="BO2500" i="3"/>
  <c r="BP1729" i="3"/>
  <c r="BO1729" i="3"/>
  <c r="BP3104" i="3"/>
  <c r="BO3104" i="3"/>
  <c r="BP1328" i="3"/>
  <c r="BO1328" i="3"/>
  <c r="BP106" i="3"/>
  <c r="BO106" i="3"/>
  <c r="BP3288" i="3"/>
  <c r="BO3288" i="3"/>
  <c r="BP1176" i="3"/>
  <c r="BO1176" i="3"/>
  <c r="BP1728" i="3"/>
  <c r="BO1728" i="3"/>
  <c r="BP1578" i="3"/>
  <c r="BO1578" i="3"/>
  <c r="BP3103" i="3"/>
  <c r="BO3103" i="3"/>
  <c r="BP581" i="3"/>
  <c r="BO581" i="3"/>
  <c r="BP402" i="3"/>
  <c r="BO402" i="3"/>
  <c r="BP1474" i="3"/>
  <c r="BO1474" i="3"/>
  <c r="BP1271" i="3"/>
  <c r="BO1271" i="3"/>
  <c r="BQ1271" i="3" s="1"/>
  <c r="BP105" i="3"/>
  <c r="BO105" i="3"/>
  <c r="BQ105" i="3" s="1"/>
  <c r="BP2336" i="3"/>
  <c r="BO2336" i="3"/>
  <c r="BQ2336" i="3" s="1"/>
  <c r="BP1079" i="3"/>
  <c r="BO1079" i="3"/>
  <c r="BQ1079" i="3" s="1"/>
  <c r="BP1966" i="3"/>
  <c r="BO1966" i="3"/>
  <c r="BQ1966" i="3" s="1"/>
  <c r="BP3184" i="3"/>
  <c r="BO3184" i="3"/>
  <c r="BQ3184" i="3" s="1"/>
  <c r="BP1124" i="3"/>
  <c r="BO1124" i="3"/>
  <c r="BQ1124" i="3" s="1"/>
  <c r="BP808" i="3"/>
  <c r="BO808" i="3"/>
  <c r="BQ808" i="3" s="1"/>
  <c r="BP636" i="3"/>
  <c r="BO636" i="3"/>
  <c r="BQ636" i="3" s="1"/>
  <c r="BP2025" i="3"/>
  <c r="BO2025" i="3"/>
  <c r="BQ2025" i="3" s="1"/>
  <c r="BP3553" i="3"/>
  <c r="BO3553" i="3"/>
  <c r="BQ3553" i="3" s="1"/>
  <c r="BP3495" i="3"/>
  <c r="BO3495" i="3"/>
  <c r="BQ3495" i="3" s="1"/>
  <c r="BP3168" i="3"/>
  <c r="BO3168" i="3"/>
  <c r="BQ3168" i="3" s="1"/>
  <c r="BP1965" i="3"/>
  <c r="BO1965" i="3"/>
  <c r="BQ1965" i="3" s="1"/>
  <c r="BP3239" i="3"/>
  <c r="BO3239" i="3"/>
  <c r="BQ3239" i="3" s="1"/>
  <c r="BP44" i="3"/>
  <c r="BO44" i="3"/>
  <c r="BQ44" i="3" s="1"/>
  <c r="BP3423" i="3"/>
  <c r="BO3423" i="3"/>
  <c r="BQ3423" i="3" s="1"/>
  <c r="BP2405" i="3"/>
  <c r="BO2405" i="3"/>
  <c r="BQ2405" i="3" s="1"/>
  <c r="BP2145" i="3"/>
  <c r="BO2145" i="3"/>
  <c r="BQ2145" i="3" s="1"/>
  <c r="BP2499" i="3"/>
  <c r="BO2499" i="3"/>
  <c r="BQ2499" i="3" s="1"/>
  <c r="BP1727" i="3"/>
  <c r="BO1727" i="3"/>
  <c r="BQ1727" i="3" s="1"/>
  <c r="BP2208" i="3"/>
  <c r="BO2208" i="3"/>
  <c r="BQ2208" i="3" s="1"/>
  <c r="BP978" i="3"/>
  <c r="BO978" i="3"/>
  <c r="BQ978" i="3" s="1"/>
  <c r="BP1078" i="3"/>
  <c r="BO1078" i="3"/>
  <c r="BQ1078" i="3" s="1"/>
  <c r="BP1224" i="3"/>
  <c r="BO1224" i="3"/>
  <c r="BQ1224" i="3" s="1"/>
  <c r="BP1577" i="3"/>
  <c r="BO1577" i="3"/>
  <c r="BQ1577" i="3" s="1"/>
  <c r="BP1327" i="3"/>
  <c r="BO1327" i="3"/>
  <c r="BQ1327" i="3" s="1"/>
  <c r="BP1625" i="3"/>
  <c r="BO1625" i="3"/>
  <c r="BQ1625" i="3" s="1"/>
  <c r="BP2755" i="3"/>
  <c r="BO2755" i="3"/>
  <c r="BQ2755" i="3" s="1"/>
  <c r="BP1775" i="3"/>
  <c r="BO1775" i="3"/>
  <c r="BQ1775" i="3" s="1"/>
  <c r="BP3068" i="3"/>
  <c r="BO3068" i="3"/>
  <c r="BQ3068" i="3" s="1"/>
  <c r="BP461" i="3"/>
  <c r="BO461" i="3"/>
  <c r="BQ461" i="3" s="1"/>
  <c r="BP1473" i="3"/>
  <c r="BO1473" i="3"/>
  <c r="BQ1473" i="3" s="1"/>
  <c r="BP3102" i="3"/>
  <c r="BO3102" i="3"/>
  <c r="BQ3102" i="3" s="1"/>
  <c r="BP2580" i="3"/>
  <c r="BO2580" i="3"/>
  <c r="BQ2580" i="3" s="1"/>
  <c r="BP1935" i="3"/>
  <c r="BO1935" i="3"/>
  <c r="BQ1935" i="3" s="1"/>
  <c r="BP3238" i="3"/>
  <c r="BO3238" i="3"/>
  <c r="BQ3238" i="3" s="1"/>
  <c r="BP635" i="3"/>
  <c r="BO635" i="3"/>
  <c r="BQ635" i="3" s="1"/>
  <c r="BP1964" i="3"/>
  <c r="BO1964" i="3"/>
  <c r="BQ1964" i="3" s="1"/>
  <c r="BP2404" i="3"/>
  <c r="BO2404" i="3"/>
  <c r="BQ2404" i="3" s="1"/>
  <c r="BP580" i="3"/>
  <c r="BO580" i="3"/>
  <c r="BQ580" i="3" s="1"/>
  <c r="BP3376" i="3"/>
  <c r="BO3376" i="3"/>
  <c r="BQ3376" i="3" s="1"/>
  <c r="BP1326" i="3"/>
  <c r="BO1326" i="3"/>
  <c r="BQ1326" i="3" s="1"/>
  <c r="BP2024" i="3"/>
  <c r="BO2024" i="3"/>
  <c r="BQ2024" i="3" s="1"/>
  <c r="BP1028" i="3"/>
  <c r="BO1028" i="3"/>
  <c r="BP460" i="3"/>
  <c r="BO460" i="3"/>
  <c r="BQ460" i="3" s="1"/>
  <c r="BP2207" i="3"/>
  <c r="BO2207" i="3"/>
  <c r="BQ2207" i="3" s="1"/>
  <c r="BP104" i="3"/>
  <c r="BO104" i="3"/>
  <c r="BQ104" i="3" s="1"/>
  <c r="BP1963" i="3"/>
  <c r="BO1963" i="3"/>
  <c r="BQ1963" i="3" s="1"/>
  <c r="BP2498" i="3"/>
  <c r="BO2498" i="3"/>
  <c r="BQ2498" i="3" s="1"/>
  <c r="BP1879" i="3"/>
  <c r="BO1879" i="3"/>
  <c r="BQ1879" i="3" s="1"/>
  <c r="BP223" i="3"/>
  <c r="BO223" i="3"/>
  <c r="BQ223" i="3" s="1"/>
  <c r="BP769" i="3"/>
  <c r="BO769" i="3"/>
  <c r="BQ769" i="3" s="1"/>
  <c r="BP731" i="3"/>
  <c r="BO731" i="3"/>
  <c r="BP768" i="3"/>
  <c r="BO768" i="3"/>
  <c r="BQ768" i="3" s="1"/>
  <c r="BP2086" i="3"/>
  <c r="BO2086" i="3"/>
  <c r="BQ2086" i="3" s="1"/>
  <c r="BP283" i="3"/>
  <c r="BO283" i="3"/>
  <c r="BQ283" i="3" s="1"/>
  <c r="BP2903" i="3"/>
  <c r="BO2903" i="3"/>
  <c r="BQ2903" i="3" s="1"/>
  <c r="BP1525" i="3"/>
  <c r="BO1525" i="3"/>
  <c r="BP3352" i="3"/>
  <c r="BO3352" i="3"/>
  <c r="BP2403" i="3"/>
  <c r="BO2403" i="3"/>
  <c r="BQ2403" i="3" s="1"/>
  <c r="BP2402" i="3"/>
  <c r="BO2402" i="3"/>
  <c r="BQ2402" i="3" s="1"/>
  <c r="BP7" i="3"/>
  <c r="BO7" i="3"/>
  <c r="BQ7" i="3" s="1"/>
  <c r="BP1827" i="3"/>
  <c r="BO1827" i="3"/>
  <c r="BQ1827" i="3" s="1"/>
  <c r="BP3167" i="3"/>
  <c r="BO3167" i="3"/>
  <c r="BQ3167" i="3" s="1"/>
  <c r="BP222" i="3"/>
  <c r="BO222" i="3"/>
  <c r="BQ222" i="3" s="1"/>
  <c r="BP521" i="3"/>
  <c r="BO521" i="3"/>
  <c r="BQ521" i="3" s="1"/>
  <c r="BP2902" i="3"/>
  <c r="BO2902" i="3"/>
  <c r="BQ2902" i="3" s="1"/>
  <c r="BP2866" i="3"/>
  <c r="BO2866" i="3"/>
  <c r="BQ2866" i="3" s="1"/>
  <c r="BP3287" i="3"/>
  <c r="BO3287" i="3"/>
  <c r="BP3101" i="3"/>
  <c r="BO3101" i="3"/>
  <c r="BQ3101" i="3" s="1"/>
  <c r="BP1077" i="3"/>
  <c r="BO1077" i="3"/>
  <c r="BQ1077" i="3" s="1"/>
  <c r="BP1379" i="3"/>
  <c r="BO1379" i="3"/>
  <c r="BQ1379" i="3" s="1"/>
  <c r="BP2270" i="3"/>
  <c r="BO2270" i="3"/>
  <c r="BQ2270" i="3" s="1"/>
  <c r="BP1270" i="3"/>
  <c r="BO1270" i="3"/>
  <c r="BQ1270" i="3" s="1"/>
  <c r="BP1027" i="3"/>
  <c r="BO1027" i="3"/>
  <c r="BP3100" i="3"/>
  <c r="BO3100" i="3"/>
  <c r="BQ3100" i="3" s="1"/>
  <c r="BP3067" i="3"/>
  <c r="BO3067" i="3"/>
  <c r="BQ3067" i="3" s="1"/>
  <c r="BP2643" i="3"/>
  <c r="BO2643" i="3"/>
  <c r="BQ2643" i="3" s="1"/>
  <c r="BP3508" i="3"/>
  <c r="BO3508" i="3"/>
  <c r="BP459" i="3"/>
  <c r="BO459" i="3"/>
  <c r="BQ459" i="3" s="1"/>
  <c r="BP282" i="3"/>
  <c r="BO282" i="3"/>
  <c r="BQ282" i="3" s="1"/>
  <c r="BP2865" i="3"/>
  <c r="BO2865" i="3"/>
  <c r="BP2967" i="3"/>
  <c r="BO2967" i="3"/>
  <c r="BQ2967" i="3" s="1"/>
  <c r="BP520" i="3"/>
  <c r="BO520" i="3"/>
  <c r="BQ520" i="3" s="1"/>
  <c r="BP221" i="3"/>
  <c r="BO221" i="3"/>
  <c r="BQ221" i="3" s="1"/>
  <c r="BP1576" i="3"/>
  <c r="BO1576" i="3"/>
  <c r="BP2642" i="3"/>
  <c r="BO2642" i="3"/>
  <c r="BQ2642" i="3" s="1"/>
  <c r="BP1624" i="3"/>
  <c r="BO1624" i="3"/>
  <c r="BQ1624" i="3" s="1"/>
  <c r="BP281" i="3"/>
  <c r="BO281" i="3"/>
  <c r="BP3351" i="3"/>
  <c r="BO3351" i="3"/>
  <c r="BQ3351" i="3" s="1"/>
  <c r="BP1076" i="3"/>
  <c r="BO1076" i="3"/>
  <c r="BQ1076" i="3" s="1"/>
  <c r="BP3066" i="3"/>
  <c r="BO3066" i="3"/>
  <c r="BQ3066" i="3" s="1"/>
  <c r="BP2966" i="3"/>
  <c r="BO2966" i="3"/>
  <c r="BQ2966" i="3" s="1"/>
  <c r="BP1774" i="3"/>
  <c r="BO1774" i="3"/>
  <c r="BP1175" i="3"/>
  <c r="BO1175" i="3"/>
  <c r="BQ1175" i="3" s="1"/>
  <c r="BP519" i="3"/>
  <c r="BO519" i="3"/>
  <c r="BQ519" i="3" s="1"/>
  <c r="BP2754" i="3"/>
  <c r="BO2754" i="3"/>
  <c r="BQ2754" i="3" s="1"/>
  <c r="BP1575" i="3"/>
  <c r="BO1575" i="3"/>
  <c r="BQ1575" i="3" s="1"/>
  <c r="BP3237" i="3"/>
  <c r="BO3237" i="3"/>
  <c r="BQ3237" i="3" s="1"/>
  <c r="BP3099" i="3"/>
  <c r="BO3099" i="3"/>
  <c r="BP3552" i="3"/>
  <c r="BO3552" i="3"/>
  <c r="BQ3552" i="3" s="1"/>
  <c r="BP1325" i="3"/>
  <c r="BO1325" i="3"/>
  <c r="BQ1325" i="3" s="1"/>
  <c r="BP401" i="3"/>
  <c r="BO401" i="3"/>
  <c r="BQ401" i="3" s="1"/>
  <c r="BP161" i="3"/>
  <c r="BO161" i="3"/>
  <c r="BQ161" i="3" s="1"/>
  <c r="BP2023" i="3"/>
  <c r="BO2023" i="3"/>
  <c r="BQ2023" i="3" s="1"/>
  <c r="BP2401" i="3"/>
  <c r="BO2401" i="3"/>
  <c r="BQ2401" i="3" s="1"/>
  <c r="BP1726" i="3"/>
  <c r="BO1726" i="3"/>
  <c r="BP1725" i="3"/>
  <c r="BO1725" i="3"/>
  <c r="BQ1725" i="3" s="1"/>
  <c r="BP1428" i="3"/>
  <c r="BO1428" i="3"/>
  <c r="BQ1428" i="3" s="1"/>
  <c r="BP1826" i="3"/>
  <c r="BO1826" i="3"/>
  <c r="BQ1826" i="3" s="1"/>
  <c r="BP1962" i="3"/>
  <c r="BO1962" i="3"/>
  <c r="BP6" i="3"/>
  <c r="BO6" i="3"/>
  <c r="BQ6" i="3" s="1"/>
  <c r="BP3183" i="3"/>
  <c r="BO3183" i="3"/>
  <c r="BQ3183" i="3" s="1"/>
  <c r="BP1825" i="3"/>
  <c r="BO1825" i="3"/>
  <c r="BQ1825" i="3" s="1"/>
  <c r="BP2335" i="3"/>
  <c r="BO2335" i="3"/>
  <c r="BP1524" i="3"/>
  <c r="BO1524" i="3"/>
  <c r="BQ1524" i="3" s="1"/>
  <c r="BP1523" i="3"/>
  <c r="BO1523" i="3"/>
  <c r="BQ1523" i="3" s="1"/>
  <c r="BP3286" i="3"/>
  <c r="BO3286" i="3"/>
  <c r="BP1673" i="3"/>
  <c r="BO1673" i="3"/>
  <c r="BQ1673" i="3" s="1"/>
  <c r="BP342" i="3"/>
  <c r="BO342" i="3"/>
  <c r="BQ342" i="3" s="1"/>
  <c r="BP103" i="3"/>
  <c r="BO103" i="3"/>
  <c r="BQ103" i="3" s="1"/>
  <c r="BP730" i="3"/>
  <c r="BO730" i="3"/>
  <c r="BP634" i="3"/>
  <c r="BO634" i="3"/>
  <c r="BQ634" i="3" s="1"/>
  <c r="BP1574" i="3"/>
  <c r="BO1574" i="3"/>
  <c r="BP3098" i="3"/>
  <c r="BO3098" i="3"/>
  <c r="BQ3098" i="3" s="1"/>
  <c r="BP1378" i="3"/>
  <c r="BO1378" i="3"/>
  <c r="BQ1378" i="3" s="1"/>
  <c r="BM1176" i="2"/>
  <c r="BL1176" i="2"/>
  <c r="BM813" i="2"/>
  <c r="BL813" i="2"/>
  <c r="BM490" i="2"/>
  <c r="BL490" i="2"/>
  <c r="BM1175" i="2"/>
  <c r="BL1175" i="2"/>
  <c r="BM489" i="2"/>
  <c r="BL489" i="2"/>
  <c r="BM971" i="2"/>
  <c r="BL971" i="2"/>
  <c r="BM1201" i="2"/>
  <c r="BL1201" i="2"/>
  <c r="BM639" i="2"/>
  <c r="BL639" i="2"/>
  <c r="BM1174" i="2"/>
  <c r="BL1174" i="2"/>
  <c r="BM178" i="2"/>
  <c r="BL178" i="2"/>
  <c r="BM1343" i="2"/>
  <c r="BL1343" i="2"/>
  <c r="BM812" i="2"/>
  <c r="BL812" i="2"/>
  <c r="BM1492" i="2"/>
  <c r="BL1492" i="2"/>
  <c r="BM1232" i="2"/>
  <c r="BL1232" i="2"/>
  <c r="BM177" i="2"/>
  <c r="BL177" i="2"/>
  <c r="BM24" i="2"/>
  <c r="BL24" i="2"/>
  <c r="BM1312" i="2"/>
  <c r="BL1312" i="2"/>
  <c r="BM1342" i="2"/>
  <c r="BL1342" i="2"/>
  <c r="BM1231" i="2"/>
  <c r="BL1231" i="2"/>
  <c r="BM23" i="2"/>
  <c r="BL23" i="2"/>
  <c r="BM1038" i="2"/>
  <c r="BL1038" i="2"/>
  <c r="BM52" i="2"/>
  <c r="BL52" i="2"/>
  <c r="BM22" i="2"/>
  <c r="BL22" i="2"/>
  <c r="BM929" i="2"/>
  <c r="BL929" i="2"/>
  <c r="BM970" i="2"/>
  <c r="BL970" i="2"/>
  <c r="BM1230" i="2"/>
  <c r="BL1230" i="2"/>
  <c r="BM510" i="2"/>
  <c r="BL510" i="2"/>
  <c r="BM138" i="2"/>
  <c r="BL138" i="2"/>
  <c r="BM1387" i="2"/>
  <c r="BL1387" i="2"/>
  <c r="BM1037" i="2"/>
  <c r="BL1037" i="2"/>
  <c r="BM272" i="2"/>
  <c r="BL272" i="2"/>
  <c r="BM1001" i="2"/>
  <c r="BL1001" i="2"/>
  <c r="BM271" i="2"/>
  <c r="BL271" i="2"/>
  <c r="BM1101" i="2"/>
  <c r="BL1101" i="2"/>
  <c r="BM176" i="2"/>
  <c r="BL176" i="2"/>
  <c r="BM892" i="2"/>
  <c r="BL892" i="2"/>
  <c r="BM891" i="2"/>
  <c r="BL891" i="2"/>
  <c r="BM231" i="2"/>
  <c r="BL231" i="2"/>
  <c r="BM850" i="2"/>
  <c r="BL850" i="2"/>
  <c r="BM1423" i="2"/>
  <c r="BL1423" i="2"/>
  <c r="BM1407" i="2"/>
  <c r="BL1407" i="2"/>
  <c r="BM890" i="2"/>
  <c r="BL890" i="2"/>
  <c r="BM401" i="2"/>
  <c r="BL401" i="2"/>
  <c r="BM1200" i="2"/>
  <c r="BL1200" i="2"/>
  <c r="BM1000" i="2"/>
  <c r="BL1000" i="2"/>
  <c r="BM1229" i="2"/>
  <c r="BL1229" i="2"/>
  <c r="BM364" i="2"/>
  <c r="BL364" i="2"/>
  <c r="BM1228" i="2"/>
  <c r="BL1228" i="2"/>
  <c r="BM969" i="2"/>
  <c r="BL969" i="2"/>
  <c r="BM1491" i="2"/>
  <c r="BL1491" i="2"/>
  <c r="BM459" i="2"/>
  <c r="BL459" i="2"/>
  <c r="BM559" i="2"/>
  <c r="BL559" i="2"/>
  <c r="BM230" i="2"/>
  <c r="BL230" i="2"/>
  <c r="BM718" i="2"/>
  <c r="BL718" i="2"/>
  <c r="BM1341" i="2"/>
  <c r="BL1341" i="2"/>
  <c r="BM968" i="2"/>
  <c r="BL968" i="2"/>
  <c r="BM1386" i="2"/>
  <c r="BL1386" i="2"/>
  <c r="BM363" i="2"/>
  <c r="BL363" i="2"/>
  <c r="BM449" i="2"/>
  <c r="BL449" i="2"/>
  <c r="BM1100" i="2"/>
  <c r="BL1100" i="2"/>
  <c r="BM448" i="2"/>
  <c r="BL448" i="2"/>
  <c r="BM680" i="2"/>
  <c r="BL680" i="2"/>
  <c r="BM967" i="2"/>
  <c r="BL967" i="2"/>
  <c r="BM849" i="2"/>
  <c r="BL849" i="2"/>
  <c r="BM362" i="2"/>
  <c r="BL362" i="2"/>
  <c r="BM1036" i="2"/>
  <c r="BL1036" i="2"/>
  <c r="BM763" i="2"/>
  <c r="BL763" i="2"/>
  <c r="BM1127" i="2"/>
  <c r="BL1127" i="2"/>
  <c r="BM229" i="2"/>
  <c r="BL229" i="2"/>
  <c r="BM1035" i="2"/>
  <c r="BL1035" i="2"/>
  <c r="BN1035" i="2" s="1"/>
  <c r="BM596" i="2"/>
  <c r="BL596" i="2"/>
  <c r="BN596" i="2" s="1"/>
  <c r="BM1273" i="2"/>
  <c r="BL1273" i="2"/>
  <c r="BN1273" i="2" s="1"/>
  <c r="BM595" i="2"/>
  <c r="BL595" i="2"/>
  <c r="BN595" i="2" s="1"/>
  <c r="BM1311" i="2"/>
  <c r="BL1311" i="2"/>
  <c r="BN1311" i="2" s="1"/>
  <c r="BM488" i="2"/>
  <c r="BL488" i="2"/>
  <c r="BN488" i="2" s="1"/>
  <c r="BM1173" i="2"/>
  <c r="BL1173" i="2"/>
  <c r="BN1173" i="2" s="1"/>
  <c r="BM1172" i="2"/>
  <c r="BL1172" i="2"/>
  <c r="BN1172" i="2" s="1"/>
  <c r="BM228" i="2"/>
  <c r="BL228" i="2"/>
  <c r="BN228" i="2" s="1"/>
  <c r="BM400" i="2"/>
  <c r="BL400" i="2"/>
  <c r="BN400" i="2" s="1"/>
  <c r="BM811" i="2"/>
  <c r="BL811" i="2"/>
  <c r="BN811" i="2" s="1"/>
  <c r="BM1171" i="2"/>
  <c r="BL1171" i="2"/>
  <c r="BN1171" i="2" s="1"/>
  <c r="BM848" i="2"/>
  <c r="BL848" i="2"/>
  <c r="BN848" i="2" s="1"/>
  <c r="BM1170" i="2"/>
  <c r="BL1170" i="2"/>
  <c r="BN1170" i="2" s="1"/>
  <c r="BM1310" i="2"/>
  <c r="BL1310" i="2"/>
  <c r="BN1310" i="2" s="1"/>
  <c r="BM270" i="2"/>
  <c r="BL270" i="2"/>
  <c r="BN270" i="2" s="1"/>
  <c r="BM1099" i="2"/>
  <c r="BL1099" i="2"/>
  <c r="BN1099" i="2" s="1"/>
  <c r="BM313" i="2"/>
  <c r="BL313" i="2"/>
  <c r="BN313" i="2" s="1"/>
  <c r="BM227" i="2"/>
  <c r="BL227" i="2"/>
  <c r="BN227" i="2" s="1"/>
  <c r="BM137" i="2"/>
  <c r="BL137" i="2"/>
  <c r="BN137" i="2" s="1"/>
  <c r="BM96" i="2"/>
  <c r="BL96" i="2"/>
  <c r="BN96" i="2" s="1"/>
  <c r="BM1385" i="2"/>
  <c r="BL1385" i="2"/>
  <c r="BN1385" i="2" s="1"/>
  <c r="BM966" i="2"/>
  <c r="BL966" i="2"/>
  <c r="BN966" i="2" s="1"/>
  <c r="BM1098" i="2"/>
  <c r="BL1098" i="2"/>
  <c r="BN1098" i="2" s="1"/>
  <c r="BM810" i="2"/>
  <c r="BL810" i="2"/>
  <c r="BN810" i="2" s="1"/>
  <c r="BM717" i="2"/>
  <c r="BL717" i="2"/>
  <c r="BN717" i="2" s="1"/>
  <c r="BM558" i="2"/>
  <c r="BL558" i="2"/>
  <c r="BN558" i="2" s="1"/>
  <c r="BM1525" i="2"/>
  <c r="BL1525" i="2"/>
  <c r="BN1525" i="2" s="1"/>
  <c r="BM965" i="2"/>
  <c r="BL965" i="2"/>
  <c r="BN965" i="2" s="1"/>
  <c r="BM399" i="2"/>
  <c r="BL399" i="2"/>
  <c r="BN399" i="2" s="1"/>
  <c r="BM1500" i="2"/>
  <c r="BL1500" i="2"/>
  <c r="BN1500" i="2" s="1"/>
  <c r="BM487" i="2"/>
  <c r="BL487" i="2"/>
  <c r="BN487" i="2" s="1"/>
  <c r="BM557" i="2"/>
  <c r="BL557" i="2"/>
  <c r="BN557" i="2" s="1"/>
  <c r="BM269" i="2"/>
  <c r="BL269" i="2"/>
  <c r="BN269" i="2" s="1"/>
  <c r="BM716" i="2"/>
  <c r="BL716" i="2"/>
  <c r="BN716" i="2" s="1"/>
  <c r="BM1126" i="2"/>
  <c r="BL1126" i="2"/>
  <c r="BN1126" i="2" s="1"/>
  <c r="BM486" i="2"/>
  <c r="BL486" i="2"/>
  <c r="BN486" i="2" s="1"/>
  <c r="BM1199" i="2"/>
  <c r="BL1199" i="2"/>
  <c r="BN1199" i="2" s="1"/>
  <c r="BM1058" i="2"/>
  <c r="BL1058" i="2"/>
  <c r="BN1058" i="2" s="1"/>
  <c r="BM847" i="2"/>
  <c r="BL847" i="2"/>
  <c r="BN847" i="2" s="1"/>
  <c r="BM447" i="2"/>
  <c r="BL447" i="2"/>
  <c r="BN447" i="2" s="1"/>
  <c r="BM1309" i="2"/>
  <c r="BL1309" i="2"/>
  <c r="BN1309" i="2" s="1"/>
  <c r="BM715" i="2"/>
  <c r="BL715" i="2"/>
  <c r="BN715" i="2" s="1"/>
  <c r="BM1308" i="2"/>
  <c r="BL1308" i="2"/>
  <c r="BN1308" i="2" s="1"/>
  <c r="BM361" i="2"/>
  <c r="BL361" i="2"/>
  <c r="BN361" i="2" s="1"/>
  <c r="BM268" i="2"/>
  <c r="BL268" i="2"/>
  <c r="BN268" i="2" s="1"/>
  <c r="BM1169" i="2"/>
  <c r="BL1169" i="2"/>
  <c r="BN1169" i="2" s="1"/>
  <c r="BM446" i="2"/>
  <c r="BL446" i="2"/>
  <c r="BN446" i="2" s="1"/>
  <c r="BM360" i="2"/>
  <c r="BL360" i="2"/>
  <c r="BN360" i="2" s="1"/>
  <c r="BM594" i="2"/>
  <c r="BL594" i="2"/>
  <c r="BN594" i="2" s="1"/>
  <c r="BM136" i="2"/>
  <c r="BL136" i="2"/>
  <c r="BN136" i="2" s="1"/>
  <c r="BM226" i="2"/>
  <c r="BL226" i="2"/>
  <c r="BN226" i="2" s="1"/>
  <c r="BM1125" i="2"/>
  <c r="BL1125" i="2"/>
  <c r="BN1125" i="2" s="1"/>
  <c r="BM95" i="2"/>
  <c r="BL95" i="2"/>
  <c r="BN95" i="2" s="1"/>
  <c r="BM398" i="2"/>
  <c r="BL398" i="2"/>
  <c r="BN398" i="2" s="1"/>
  <c r="BM1124" i="2"/>
  <c r="BL1124" i="2"/>
  <c r="BN1124" i="2" s="1"/>
  <c r="BM762" i="2"/>
  <c r="BL762" i="2"/>
  <c r="BN762" i="2" s="1"/>
  <c r="BM593" i="2"/>
  <c r="BL593" i="2"/>
  <c r="BN593" i="2" s="1"/>
  <c r="BM556" i="2"/>
  <c r="BL556" i="2"/>
  <c r="BN556" i="2" s="1"/>
  <c r="BM267" i="2"/>
  <c r="BL267" i="2"/>
  <c r="BN267" i="2" s="1"/>
  <c r="BM266" i="2"/>
  <c r="BL266" i="2"/>
  <c r="BN266" i="2" s="1"/>
  <c r="BM714" i="2"/>
  <c r="BL714" i="2"/>
  <c r="BN714" i="2" s="1"/>
  <c r="BM889" i="2"/>
  <c r="BL889" i="2"/>
  <c r="BN889" i="2" s="1"/>
  <c r="BM1490" i="2"/>
  <c r="BL1490" i="2"/>
  <c r="BN1490" i="2" s="1"/>
  <c r="BM555" i="2"/>
  <c r="BL555" i="2"/>
  <c r="BN555" i="2" s="1"/>
  <c r="BM175" i="2"/>
  <c r="BL175" i="2"/>
  <c r="BM359" i="2"/>
  <c r="BL359" i="2"/>
  <c r="BM713" i="2"/>
  <c r="BL713" i="2"/>
  <c r="BM225" i="2"/>
  <c r="BL225" i="2"/>
  <c r="BM1057" i="2"/>
  <c r="BL1057" i="2"/>
  <c r="BM888" i="2"/>
  <c r="BL888" i="2"/>
  <c r="BM1097" i="2"/>
  <c r="BL1097" i="2"/>
  <c r="BM445" i="2"/>
  <c r="BL445" i="2"/>
  <c r="BM135" i="2"/>
  <c r="BL135" i="2"/>
  <c r="BM846" i="2"/>
  <c r="BL846" i="2"/>
  <c r="BM224" i="2"/>
  <c r="BL224" i="2"/>
  <c r="BM1340" i="2"/>
  <c r="BL1340" i="2"/>
  <c r="BM21" i="2"/>
  <c r="BL21" i="2"/>
  <c r="BM1096" i="2"/>
  <c r="BL1096" i="2"/>
  <c r="BM809" i="2"/>
  <c r="BL809" i="2"/>
  <c r="BM999" i="2"/>
  <c r="BL999" i="2"/>
  <c r="BM358" i="2"/>
  <c r="BL358" i="2"/>
  <c r="BM845" i="2"/>
  <c r="BL845" i="2"/>
  <c r="BM357" i="2"/>
  <c r="BL357" i="2"/>
  <c r="BM265" i="2"/>
  <c r="BL265" i="2"/>
  <c r="BM174" i="2"/>
  <c r="BL174" i="2"/>
  <c r="BM397" i="2"/>
  <c r="BL397" i="2"/>
  <c r="BM444" i="2"/>
  <c r="BL444" i="2"/>
  <c r="BM485" i="2"/>
  <c r="BL485" i="2"/>
  <c r="BM134" i="2"/>
  <c r="BL134" i="2"/>
  <c r="BM356" i="2"/>
  <c r="BL356" i="2"/>
  <c r="BM1168" i="2"/>
  <c r="BL1168" i="2"/>
  <c r="BM554" i="2"/>
  <c r="BL554" i="2"/>
  <c r="BM1510" i="2"/>
  <c r="BL1510" i="2"/>
  <c r="BM928" i="2"/>
  <c r="BL928" i="2"/>
  <c r="BM761" i="2"/>
  <c r="BL761" i="2"/>
  <c r="BM592" i="2"/>
  <c r="BL592" i="2"/>
  <c r="BM1307" i="2"/>
  <c r="BL1307" i="2"/>
  <c r="BM1306" i="2"/>
  <c r="BL1306" i="2"/>
  <c r="BM760" i="2"/>
  <c r="BL760" i="2"/>
  <c r="BM1555" i="2"/>
  <c r="BL1555" i="2"/>
  <c r="BM355" i="2"/>
  <c r="BL355" i="2"/>
  <c r="BM223" i="2"/>
  <c r="BL223" i="2"/>
  <c r="BM964" i="2"/>
  <c r="BL964" i="2"/>
  <c r="BM963" i="2"/>
  <c r="BL963" i="2"/>
  <c r="BM638" i="2"/>
  <c r="BL638" i="2"/>
  <c r="BM1272" i="2"/>
  <c r="BL1272" i="2"/>
  <c r="BM637" i="2"/>
  <c r="BL637" i="2"/>
  <c r="BM264" i="2"/>
  <c r="BL264" i="2"/>
  <c r="BM1489" i="2"/>
  <c r="BL1489" i="2"/>
  <c r="BM51" i="2"/>
  <c r="BL51" i="2"/>
  <c r="BM1034" i="2"/>
  <c r="BL1034" i="2"/>
  <c r="BM396" i="2"/>
  <c r="BL396" i="2"/>
  <c r="BM20" i="2"/>
  <c r="BL20" i="2"/>
  <c r="BM312" i="2"/>
  <c r="BL312" i="2"/>
  <c r="BM1198" i="2"/>
  <c r="BL1198" i="2"/>
  <c r="BM1271" i="2"/>
  <c r="BL1271" i="2"/>
  <c r="BM844" i="2"/>
  <c r="BL844" i="2"/>
  <c r="BM1488" i="2"/>
  <c r="BL1488" i="2"/>
  <c r="BM1227" i="2"/>
  <c r="BL1227" i="2"/>
  <c r="BM1339" i="2"/>
  <c r="BL1339" i="2"/>
  <c r="BM1406" i="2"/>
  <c r="BL1406" i="2"/>
  <c r="BM263" i="2"/>
  <c r="BL263" i="2"/>
  <c r="BM962" i="2"/>
  <c r="BL962" i="2"/>
  <c r="BM133" i="2"/>
  <c r="BL133" i="2"/>
  <c r="BM961" i="2"/>
  <c r="BL961" i="2"/>
  <c r="BM311" i="2"/>
  <c r="BL311" i="2"/>
  <c r="BM395" i="2"/>
  <c r="BL395" i="2"/>
  <c r="BM843" i="2"/>
  <c r="BL843" i="2"/>
  <c r="BM759" i="2"/>
  <c r="BL759" i="2"/>
  <c r="BM484" i="2"/>
  <c r="BL484" i="2"/>
  <c r="BM553" i="2"/>
  <c r="BL553" i="2"/>
  <c r="BM94" i="2"/>
  <c r="BL94" i="2"/>
  <c r="BM222" i="2"/>
  <c r="BL222" i="2"/>
  <c r="BM394" i="2"/>
  <c r="BL394" i="2"/>
  <c r="BM93" i="2"/>
  <c r="BL93" i="2"/>
  <c r="BM92" i="2"/>
  <c r="BL92" i="2"/>
  <c r="BM636" i="2"/>
  <c r="BL636" i="2"/>
  <c r="BM1305" i="2"/>
  <c r="BL1305" i="2"/>
  <c r="BM635" i="2"/>
  <c r="BL635" i="2"/>
  <c r="BM591" i="2"/>
  <c r="BL591" i="2"/>
  <c r="BM1304" i="2"/>
  <c r="BL1304" i="2"/>
  <c r="BM590" i="2"/>
  <c r="BL590" i="2"/>
  <c r="BM1197" i="2"/>
  <c r="BL1197" i="2"/>
  <c r="BM1095" i="2"/>
  <c r="BL1095" i="2"/>
  <c r="BM1167" i="2"/>
  <c r="BL1167" i="2"/>
  <c r="BM1270" i="2"/>
  <c r="BL1270" i="2"/>
  <c r="BM1269" i="2"/>
  <c r="BL1269" i="2"/>
  <c r="BM634" i="2"/>
  <c r="BL634" i="2"/>
  <c r="BM633" i="2"/>
  <c r="BL633" i="2"/>
  <c r="BM1166" i="2"/>
  <c r="BL1166" i="2"/>
  <c r="BM632" i="2"/>
  <c r="BL632" i="2"/>
  <c r="BN632" i="2" s="1"/>
  <c r="BM927" i="2"/>
  <c r="BL927" i="2"/>
  <c r="BN927" i="2" s="1"/>
  <c r="BM552" i="2"/>
  <c r="BL552" i="2"/>
  <c r="BN552" i="2" s="1"/>
  <c r="BM589" i="2"/>
  <c r="BL589" i="2"/>
  <c r="BN589" i="2" s="1"/>
  <c r="BM1094" i="2"/>
  <c r="BL1094" i="2"/>
  <c r="BN1094" i="2" s="1"/>
  <c r="BM310" i="2"/>
  <c r="BL310" i="2"/>
  <c r="BN310" i="2" s="1"/>
  <c r="BM960" i="2"/>
  <c r="BL960" i="2"/>
  <c r="BN960" i="2" s="1"/>
  <c r="BM1338" i="2"/>
  <c r="BL1338" i="2"/>
  <c r="BN1338" i="2" s="1"/>
  <c r="BM808" i="2"/>
  <c r="BL808" i="2"/>
  <c r="BN808" i="2" s="1"/>
  <c r="BM1337" i="2"/>
  <c r="BL1337" i="2"/>
  <c r="BN1337" i="2" s="1"/>
  <c r="BM393" i="2"/>
  <c r="BL393" i="2"/>
  <c r="BN393" i="2" s="1"/>
  <c r="BM679" i="2"/>
  <c r="BL679" i="2"/>
  <c r="BN679" i="2" s="1"/>
  <c r="BM998" i="2"/>
  <c r="BL998" i="2"/>
  <c r="BN998" i="2" s="1"/>
  <c r="BM309" i="2"/>
  <c r="BL309" i="2"/>
  <c r="BN309" i="2" s="1"/>
  <c r="BM392" i="2"/>
  <c r="BL392" i="2"/>
  <c r="BN392" i="2" s="1"/>
  <c r="BM807" i="2"/>
  <c r="BL807" i="2"/>
  <c r="BN807" i="2" s="1"/>
  <c r="BM443" i="2"/>
  <c r="BL443" i="2"/>
  <c r="BN443" i="2" s="1"/>
  <c r="BM91" i="2"/>
  <c r="BL91" i="2"/>
  <c r="BN91" i="2" s="1"/>
  <c r="BM308" i="2"/>
  <c r="BL308" i="2"/>
  <c r="BN308" i="2" s="1"/>
  <c r="BM887" i="2"/>
  <c r="BL887" i="2"/>
  <c r="BN887" i="2" s="1"/>
  <c r="BM1405" i="2"/>
  <c r="BL1405" i="2"/>
  <c r="BN1405" i="2" s="1"/>
  <c r="BM886" i="2"/>
  <c r="BL886" i="2"/>
  <c r="BN886" i="2" s="1"/>
  <c r="BM1384" i="2"/>
  <c r="BL1384" i="2"/>
  <c r="BN1384" i="2" s="1"/>
  <c r="BM885" i="2"/>
  <c r="BL885" i="2"/>
  <c r="BN885" i="2" s="1"/>
  <c r="BM1383" i="2"/>
  <c r="BL1383" i="2"/>
  <c r="BN1383" i="2" s="1"/>
  <c r="BM631" i="2"/>
  <c r="BL631" i="2"/>
  <c r="BN631" i="2" s="1"/>
  <c r="BM50" i="2"/>
  <c r="BL50" i="2"/>
  <c r="BN50" i="2" s="1"/>
  <c r="BM90" i="2"/>
  <c r="BL90" i="2"/>
  <c r="BN90" i="2" s="1"/>
  <c r="BM354" i="2"/>
  <c r="BL354" i="2"/>
  <c r="BN354" i="2" s="1"/>
  <c r="BM442" i="2"/>
  <c r="BL442" i="2"/>
  <c r="BN442" i="2" s="1"/>
  <c r="BM678" i="2"/>
  <c r="BL678" i="2"/>
  <c r="BN678" i="2" s="1"/>
  <c r="BM1554" i="2"/>
  <c r="BL1554" i="2"/>
  <c r="BN1554" i="2" s="1"/>
  <c r="BM1454" i="2"/>
  <c r="BL1454" i="2"/>
  <c r="BN1454" i="2" s="1"/>
  <c r="BM89" i="2"/>
  <c r="BL89" i="2"/>
  <c r="BN89" i="2" s="1"/>
  <c r="BM221" i="2"/>
  <c r="BL221" i="2"/>
  <c r="BN221" i="2" s="1"/>
  <c r="BM758" i="2"/>
  <c r="BL758" i="2"/>
  <c r="BN758" i="2" s="1"/>
  <c r="BM757" i="2"/>
  <c r="BL757" i="2"/>
  <c r="BN757" i="2" s="1"/>
  <c r="BM959" i="2"/>
  <c r="BL959" i="2"/>
  <c r="BN959" i="2" s="1"/>
  <c r="BM551" i="2"/>
  <c r="BL551" i="2"/>
  <c r="BN551" i="2" s="1"/>
  <c r="BM926" i="2"/>
  <c r="BL926" i="2"/>
  <c r="BN926" i="2" s="1"/>
  <c r="BM88" i="2"/>
  <c r="BL88" i="2"/>
  <c r="BN88" i="2" s="1"/>
  <c r="BM391" i="2"/>
  <c r="BL391" i="2"/>
  <c r="BN391" i="2" s="1"/>
  <c r="BM884" i="2"/>
  <c r="BL884" i="2"/>
  <c r="BN884" i="2" s="1"/>
  <c r="BM173" i="2"/>
  <c r="BL173" i="2"/>
  <c r="BN173" i="2" s="1"/>
  <c r="BM1123" i="2"/>
  <c r="BL1123" i="2"/>
  <c r="BN1123" i="2" s="1"/>
  <c r="BM1093" i="2"/>
  <c r="BL1093" i="2"/>
  <c r="BN1093" i="2" s="1"/>
  <c r="BM87" i="2"/>
  <c r="BL87" i="2"/>
  <c r="BN87" i="2" s="1"/>
  <c r="BM307" i="2"/>
  <c r="BL307" i="2"/>
  <c r="BN307" i="2" s="1"/>
  <c r="BM483" i="2"/>
  <c r="BL483" i="2"/>
  <c r="BN483" i="2" s="1"/>
  <c r="BM1487" i="2"/>
  <c r="BL1487" i="2"/>
  <c r="BN1487" i="2" s="1"/>
  <c r="BM1196" i="2"/>
  <c r="BL1196" i="2"/>
  <c r="BN1196" i="2" s="1"/>
  <c r="BM1382" i="2"/>
  <c r="BL1382" i="2"/>
  <c r="BN1382" i="2" s="1"/>
  <c r="BM1122" i="2"/>
  <c r="BL1122" i="2"/>
  <c r="BN1122" i="2" s="1"/>
  <c r="BM550" i="2"/>
  <c r="BL550" i="2"/>
  <c r="BN550" i="2" s="1"/>
  <c r="BM756" i="2"/>
  <c r="BL756" i="2"/>
  <c r="BN756" i="2" s="1"/>
  <c r="BM1121" i="2"/>
  <c r="BL1121" i="2"/>
  <c r="BN1121" i="2" s="1"/>
  <c r="BM630" i="2"/>
  <c r="BL630" i="2"/>
  <c r="BN630" i="2" s="1"/>
  <c r="BM629" i="2"/>
  <c r="BL629" i="2"/>
  <c r="BN629" i="2" s="1"/>
  <c r="BM1165" i="2"/>
  <c r="BL1165" i="2"/>
  <c r="BN1165" i="2" s="1"/>
  <c r="BM1164" i="2"/>
  <c r="BL1164" i="2"/>
  <c r="BN1164" i="2" s="1"/>
  <c r="BM712" i="2"/>
  <c r="BL712" i="2"/>
  <c r="BN712" i="2" s="1"/>
  <c r="BM628" i="2"/>
  <c r="BL628" i="2"/>
  <c r="BN628" i="2" s="1"/>
  <c r="BM958" i="2"/>
  <c r="BL958" i="2"/>
  <c r="BN958" i="2" s="1"/>
  <c r="BM1268" i="2"/>
  <c r="BL1268" i="2"/>
  <c r="BN1268" i="2" s="1"/>
  <c r="BM588" i="2"/>
  <c r="BL588" i="2"/>
  <c r="BN588" i="2" s="1"/>
  <c r="BM1453" i="2"/>
  <c r="BL1453" i="2"/>
  <c r="BN1453" i="2" s="1"/>
  <c r="BM755" i="2"/>
  <c r="BL755" i="2"/>
  <c r="BN755" i="2" s="1"/>
  <c r="BM883" i="2"/>
  <c r="BL883" i="2"/>
  <c r="BN883" i="2" s="1"/>
  <c r="BM390" i="2"/>
  <c r="BL390" i="2"/>
  <c r="BN390" i="2" s="1"/>
  <c r="BM842" i="2"/>
  <c r="BL842" i="2"/>
  <c r="BN842" i="2" s="1"/>
  <c r="BM1033" i="2"/>
  <c r="BL1033" i="2"/>
  <c r="BN1033" i="2" s="1"/>
  <c r="BM1163" i="2"/>
  <c r="BL1163" i="2"/>
  <c r="BN1163" i="2" s="1"/>
  <c r="BM1056" i="2"/>
  <c r="BL1056" i="2"/>
  <c r="BN1056" i="2" s="1"/>
  <c r="BM711" i="2"/>
  <c r="BL711" i="2"/>
  <c r="BN711" i="2" s="1"/>
  <c r="BM1509" i="2"/>
  <c r="BL1509" i="2"/>
  <c r="BN1509" i="2" s="1"/>
  <c r="BM19" i="2"/>
  <c r="BL19" i="2"/>
  <c r="BN19" i="2" s="1"/>
  <c r="BM220" i="2"/>
  <c r="BL220" i="2"/>
  <c r="BN220" i="2" s="1"/>
  <c r="BM1452" i="2"/>
  <c r="BL1452" i="2"/>
  <c r="BN1452" i="2" s="1"/>
  <c r="BM587" i="2"/>
  <c r="BL587" i="2"/>
  <c r="BN587" i="2" s="1"/>
  <c r="BM1267" i="2"/>
  <c r="BL1267" i="2"/>
  <c r="BN1267" i="2" s="1"/>
  <c r="BM1162" i="2"/>
  <c r="BL1162" i="2"/>
  <c r="BN1162" i="2" s="1"/>
  <c r="BM509" i="2"/>
  <c r="BL509" i="2"/>
  <c r="BN509" i="2" s="1"/>
  <c r="BM1381" i="2"/>
  <c r="BL1381" i="2"/>
  <c r="BN1381" i="2" s="1"/>
  <c r="BM86" i="2"/>
  <c r="BL86" i="2"/>
  <c r="BN86" i="2" s="1"/>
  <c r="BM1451" i="2"/>
  <c r="BL1451" i="2"/>
  <c r="BN1451" i="2" s="1"/>
  <c r="BM1266" i="2"/>
  <c r="BL1266" i="2"/>
  <c r="BN1266" i="2" s="1"/>
  <c r="BM586" i="2"/>
  <c r="BL586" i="2"/>
  <c r="BN586" i="2" s="1"/>
  <c r="BM997" i="2"/>
  <c r="BL997" i="2"/>
  <c r="BN997" i="2" s="1"/>
  <c r="BM1265" i="2"/>
  <c r="BL1265" i="2"/>
  <c r="BN1265" i="2" s="1"/>
  <c r="BM306" i="2"/>
  <c r="BL306" i="2"/>
  <c r="BN306" i="2" s="1"/>
  <c r="BM1499" i="2"/>
  <c r="BL1499" i="2"/>
  <c r="BN1499" i="2" s="1"/>
  <c r="BM627" i="2"/>
  <c r="BL627" i="2"/>
  <c r="BN627" i="2" s="1"/>
  <c r="BM710" i="2"/>
  <c r="BL710" i="2"/>
  <c r="BN710" i="2" s="1"/>
  <c r="BM262" i="2"/>
  <c r="BL262" i="2"/>
  <c r="BN262" i="2" s="1"/>
  <c r="BM1055" i="2"/>
  <c r="BL1055" i="2"/>
  <c r="BN1055" i="2" s="1"/>
  <c r="BM925" i="2"/>
  <c r="BL925" i="2"/>
  <c r="BN925" i="2" s="1"/>
  <c r="BM626" i="2"/>
  <c r="BL626" i="2"/>
  <c r="BN626" i="2" s="1"/>
  <c r="BM806" i="2"/>
  <c r="BL806" i="2"/>
  <c r="BN806" i="2" s="1"/>
  <c r="BM49" i="2"/>
  <c r="BL49" i="2"/>
  <c r="BN49" i="2" s="1"/>
  <c r="BM85" i="2"/>
  <c r="BL85" i="2"/>
  <c r="BN85" i="2" s="1"/>
  <c r="BM482" i="2"/>
  <c r="BL482" i="2"/>
  <c r="BN482" i="2" s="1"/>
  <c r="BM1264" i="2"/>
  <c r="BL1264" i="2"/>
  <c r="BN1264" i="2" s="1"/>
  <c r="BM1553" i="2"/>
  <c r="BL1553" i="2"/>
  <c r="BN1553" i="2" s="1"/>
  <c r="BM1380" i="2"/>
  <c r="BL1380" i="2"/>
  <c r="BN1380" i="2" s="1"/>
  <c r="BM1336" i="2"/>
  <c r="BL1336" i="2"/>
  <c r="BN1336" i="2" s="1"/>
  <c r="BM219" i="2"/>
  <c r="BL219" i="2"/>
  <c r="BN219" i="2" s="1"/>
  <c r="BM1303" i="2"/>
  <c r="BL1303" i="2"/>
  <c r="BN1303" i="2" s="1"/>
  <c r="BM1263" i="2"/>
  <c r="BL1263" i="2"/>
  <c r="BN1263" i="2" s="1"/>
  <c r="BM1404" i="2"/>
  <c r="BL1404" i="2"/>
  <c r="BN1404" i="2" s="1"/>
  <c r="BM1120" i="2"/>
  <c r="BL1120" i="2"/>
  <c r="BN1120" i="2" s="1"/>
  <c r="BM882" i="2"/>
  <c r="BL882" i="2"/>
  <c r="BN882" i="2" s="1"/>
  <c r="BM441" i="2"/>
  <c r="BL441" i="2"/>
  <c r="BN441" i="2" s="1"/>
  <c r="BM305" i="2"/>
  <c r="BL305" i="2"/>
  <c r="BN305" i="2" s="1"/>
  <c r="BM754" i="2"/>
  <c r="BL754" i="2"/>
  <c r="BN754" i="2" s="1"/>
  <c r="BM1119" i="2"/>
  <c r="BL1119" i="2"/>
  <c r="BN1119" i="2" s="1"/>
  <c r="BM1054" i="2"/>
  <c r="BL1054" i="2"/>
  <c r="BN1054" i="2" s="1"/>
  <c r="BM1504" i="2"/>
  <c r="BL1504" i="2"/>
  <c r="BN1504" i="2" s="1"/>
  <c r="BM753" i="2"/>
  <c r="BL753" i="2"/>
  <c r="BN753" i="2" s="1"/>
  <c r="BM1496" i="2"/>
  <c r="BL1496" i="2"/>
  <c r="BN1496" i="2" s="1"/>
  <c r="BM752" i="2"/>
  <c r="BL752" i="2"/>
  <c r="BN752" i="2" s="1"/>
  <c r="BM881" i="2"/>
  <c r="BL881" i="2"/>
  <c r="BN881" i="2" s="1"/>
  <c r="BM132" i="2"/>
  <c r="BL132" i="2"/>
  <c r="BN132" i="2" s="1"/>
  <c r="BM353" i="2"/>
  <c r="BL353" i="2"/>
  <c r="BN353" i="2" s="1"/>
  <c r="BM458" i="2"/>
  <c r="BL458" i="2"/>
  <c r="BN458" i="2" s="1"/>
  <c r="BM841" i="2"/>
  <c r="BL841" i="2"/>
  <c r="BN841" i="2" s="1"/>
  <c r="BM172" i="2"/>
  <c r="BL172" i="2"/>
  <c r="BN172" i="2" s="1"/>
  <c r="BM261" i="2"/>
  <c r="BL261" i="2"/>
  <c r="BN261" i="2" s="1"/>
  <c r="BM709" i="2"/>
  <c r="BL709" i="2"/>
  <c r="BN709" i="2" s="1"/>
  <c r="BM440" i="2"/>
  <c r="BL440" i="2"/>
  <c r="BN440" i="2" s="1"/>
  <c r="BM924" i="2"/>
  <c r="BL924" i="2"/>
  <c r="BN924" i="2" s="1"/>
  <c r="BM481" i="2"/>
  <c r="BL481" i="2"/>
  <c r="BN481" i="2" s="1"/>
  <c r="BM1226" i="2"/>
  <c r="BL1226" i="2"/>
  <c r="BN1226" i="2" s="1"/>
  <c r="BM48" i="2"/>
  <c r="BL48" i="2"/>
  <c r="BN48" i="2" s="1"/>
  <c r="BM923" i="2"/>
  <c r="BL923" i="2"/>
  <c r="BN923" i="2" s="1"/>
  <c r="BM1161" i="2"/>
  <c r="BL1161" i="2"/>
  <c r="BN1161" i="2" s="1"/>
  <c r="BM1032" i="2"/>
  <c r="BL1032" i="2"/>
  <c r="BN1032" i="2" s="1"/>
  <c r="BM585" i="2"/>
  <c r="BL585" i="2"/>
  <c r="BN585" i="2" s="1"/>
  <c r="BM1262" i="2"/>
  <c r="BL1262" i="2"/>
  <c r="BN1262" i="2" s="1"/>
  <c r="BM1092" i="2"/>
  <c r="BL1092" i="2"/>
  <c r="BN1092" i="2" s="1"/>
  <c r="BM1302" i="2"/>
  <c r="BL1302" i="2"/>
  <c r="BN1302" i="2" s="1"/>
  <c r="BM1261" i="2"/>
  <c r="BL1261" i="2"/>
  <c r="BN1261" i="2" s="1"/>
  <c r="BM625" i="2"/>
  <c r="BL625" i="2"/>
  <c r="BN625" i="2" s="1"/>
  <c r="BM480" i="2"/>
  <c r="BL480" i="2"/>
  <c r="BN480" i="2" s="1"/>
  <c r="BM352" i="2"/>
  <c r="BL352" i="2"/>
  <c r="BN352" i="2" s="1"/>
  <c r="BM1160" i="2"/>
  <c r="BL1160" i="2"/>
  <c r="BN1160" i="2" s="1"/>
  <c r="BM624" i="2"/>
  <c r="BL624" i="2"/>
  <c r="BN624" i="2" s="1"/>
  <c r="BM1260" i="2"/>
  <c r="BL1260" i="2"/>
  <c r="BN1260" i="2" s="1"/>
  <c r="BM1259" i="2"/>
  <c r="BL1259" i="2"/>
  <c r="BN1259" i="2" s="1"/>
  <c r="BM584" i="2"/>
  <c r="BL584" i="2"/>
  <c r="BN584" i="2" s="1"/>
  <c r="BM1258" i="2"/>
  <c r="BL1258" i="2"/>
  <c r="BN1258" i="2" s="1"/>
  <c r="BM623" i="2"/>
  <c r="BL623" i="2"/>
  <c r="BN623" i="2" s="1"/>
  <c r="BM84" i="2"/>
  <c r="BL84" i="2"/>
  <c r="BN84" i="2" s="1"/>
  <c r="BM1450" i="2"/>
  <c r="BL1450" i="2"/>
  <c r="BN1450" i="2" s="1"/>
  <c r="BM83" i="2"/>
  <c r="BL83" i="2"/>
  <c r="BN83" i="2" s="1"/>
  <c r="BM1503" i="2"/>
  <c r="BL1503" i="2"/>
  <c r="BN1503" i="2" s="1"/>
  <c r="BM996" i="2"/>
  <c r="BL996" i="2"/>
  <c r="BN996" i="2" s="1"/>
  <c r="BM1552" i="2"/>
  <c r="BL1552" i="2"/>
  <c r="BN1552" i="2" s="1"/>
  <c r="BM880" i="2"/>
  <c r="BL880" i="2"/>
  <c r="BN880" i="2" s="1"/>
  <c r="BM708" i="2"/>
  <c r="BL708" i="2"/>
  <c r="BN708" i="2" s="1"/>
  <c r="BM879" i="2"/>
  <c r="BL879" i="2"/>
  <c r="BN879" i="2" s="1"/>
  <c r="BM878" i="2"/>
  <c r="BL878" i="2"/>
  <c r="BN878" i="2" s="1"/>
  <c r="BM389" i="2"/>
  <c r="BL389" i="2"/>
  <c r="BN389" i="2" s="1"/>
  <c r="BM304" i="2"/>
  <c r="BL304" i="2"/>
  <c r="BN304" i="2" s="1"/>
  <c r="BM303" i="2"/>
  <c r="BL303" i="2"/>
  <c r="BN303" i="2" s="1"/>
  <c r="BM1335" i="2"/>
  <c r="BL1335" i="2"/>
  <c r="BN1335" i="2" s="1"/>
  <c r="BM751" i="2"/>
  <c r="BL751" i="2"/>
  <c r="BN751" i="2" s="1"/>
  <c r="BM1449" i="2"/>
  <c r="BL1449" i="2"/>
  <c r="BN1449" i="2" s="1"/>
  <c r="BM131" i="2"/>
  <c r="BL131" i="2"/>
  <c r="BN131" i="2" s="1"/>
  <c r="BM1159" i="2"/>
  <c r="BL1159" i="2"/>
  <c r="BN1159" i="2" s="1"/>
  <c r="BM805" i="2"/>
  <c r="BL805" i="2"/>
  <c r="BN805" i="2" s="1"/>
  <c r="BM707" i="2"/>
  <c r="BL707" i="2"/>
  <c r="BN707" i="2" s="1"/>
  <c r="BM677" i="2"/>
  <c r="BL677" i="2"/>
  <c r="BN677" i="2" s="1"/>
  <c r="BM302" i="2"/>
  <c r="BL302" i="2"/>
  <c r="BN302" i="2" s="1"/>
  <c r="BM995" i="2"/>
  <c r="BL995" i="2"/>
  <c r="BN995" i="2" s="1"/>
  <c r="BM171" i="2"/>
  <c r="BL171" i="2"/>
  <c r="BN171" i="2" s="1"/>
  <c r="BM804" i="2"/>
  <c r="BL804" i="2"/>
  <c r="BN804" i="2" s="1"/>
  <c r="BM549" i="2"/>
  <c r="BL549" i="2"/>
  <c r="BN549" i="2" s="1"/>
  <c r="BM1257" i="2"/>
  <c r="BL1257" i="2"/>
  <c r="BN1257" i="2" s="1"/>
  <c r="BM922" i="2"/>
  <c r="BL922" i="2"/>
  <c r="BN922" i="2" s="1"/>
  <c r="BM1158" i="2"/>
  <c r="BL1158" i="2"/>
  <c r="BN1158" i="2" s="1"/>
  <c r="BM82" i="2"/>
  <c r="BL82" i="2"/>
  <c r="BN82" i="2" s="1"/>
  <c r="BM170" i="2"/>
  <c r="BL170" i="2"/>
  <c r="BN170" i="2" s="1"/>
  <c r="BM1225" i="2"/>
  <c r="BL1225" i="2"/>
  <c r="BN1225" i="2" s="1"/>
  <c r="BM508" i="2"/>
  <c r="BL508" i="2"/>
  <c r="BN508" i="2" s="1"/>
  <c r="BM81" i="2"/>
  <c r="BL81" i="2"/>
  <c r="BN81" i="2" s="1"/>
  <c r="BM957" i="2"/>
  <c r="BL957" i="2"/>
  <c r="BN957" i="2" s="1"/>
  <c r="BM301" i="2"/>
  <c r="BL301" i="2"/>
  <c r="BN301" i="2" s="1"/>
  <c r="BM676" i="2"/>
  <c r="BL676" i="2"/>
  <c r="BN676" i="2" s="1"/>
  <c r="BM1091" i="2"/>
  <c r="BL1091" i="2"/>
  <c r="BN1091" i="2" s="1"/>
  <c r="BM994" i="2"/>
  <c r="BL994" i="2"/>
  <c r="BN994" i="2" s="1"/>
  <c r="BM803" i="2"/>
  <c r="BL803" i="2"/>
  <c r="BN803" i="2" s="1"/>
  <c r="BM1551" i="2"/>
  <c r="BL1551" i="2"/>
  <c r="BN1551" i="2" s="1"/>
  <c r="BM921" i="2"/>
  <c r="BL921" i="2"/>
  <c r="BN921" i="2" s="1"/>
  <c r="BM169" i="2"/>
  <c r="BL169" i="2"/>
  <c r="BN169" i="2" s="1"/>
  <c r="BM479" i="2"/>
  <c r="BL479" i="2"/>
  <c r="BN479" i="2" s="1"/>
  <c r="BM351" i="2"/>
  <c r="BL351" i="2"/>
  <c r="BN351" i="2" s="1"/>
  <c r="BM350" i="2"/>
  <c r="BL350" i="2"/>
  <c r="BN350" i="2" s="1"/>
  <c r="BM1195" i="2"/>
  <c r="BL1195" i="2"/>
  <c r="BN1195" i="2" s="1"/>
  <c r="BM1486" i="2"/>
  <c r="BL1486" i="2"/>
  <c r="BN1486" i="2" s="1"/>
  <c r="BM840" i="2"/>
  <c r="BL840" i="2"/>
  <c r="BN840" i="2" s="1"/>
  <c r="BM388" i="2"/>
  <c r="BL388" i="2"/>
  <c r="BN388" i="2" s="1"/>
  <c r="BM1508" i="2"/>
  <c r="BL1508" i="2"/>
  <c r="BN1508" i="2" s="1"/>
  <c r="BM349" i="2"/>
  <c r="BL349" i="2"/>
  <c r="BN349" i="2" s="1"/>
  <c r="BM260" i="2"/>
  <c r="BL260" i="2"/>
  <c r="BN260" i="2" s="1"/>
  <c r="BM1194" i="2"/>
  <c r="BL1194" i="2"/>
  <c r="BN1194" i="2" s="1"/>
  <c r="BM47" i="2"/>
  <c r="BL47" i="2"/>
  <c r="BN47" i="2" s="1"/>
  <c r="BM80" i="2"/>
  <c r="BL80" i="2"/>
  <c r="BN80" i="2" s="1"/>
  <c r="BM675" i="2"/>
  <c r="BL675" i="2"/>
  <c r="BN675" i="2" s="1"/>
  <c r="BM920" i="2"/>
  <c r="BL920" i="2"/>
  <c r="BN920" i="2" s="1"/>
  <c r="BM1090" i="2"/>
  <c r="BL1090" i="2"/>
  <c r="BN1090" i="2" s="1"/>
  <c r="BM387" i="2"/>
  <c r="BL387" i="2"/>
  <c r="BN387" i="2" s="1"/>
  <c r="BM1379" i="2"/>
  <c r="BL1379" i="2"/>
  <c r="BN1379" i="2" s="1"/>
  <c r="BM1224" i="2"/>
  <c r="BL1224" i="2"/>
  <c r="BN1224" i="2" s="1"/>
  <c r="BM1157" i="2"/>
  <c r="BL1157" i="2"/>
  <c r="BN1157" i="2" s="1"/>
  <c r="BM259" i="2"/>
  <c r="BL259" i="2"/>
  <c r="BN259" i="2" s="1"/>
  <c r="BM507" i="2"/>
  <c r="BL507" i="2"/>
  <c r="BN507" i="2" s="1"/>
  <c r="BM1301" i="2"/>
  <c r="BL1301" i="2"/>
  <c r="BN1301" i="2" s="1"/>
  <c r="BM877" i="2"/>
  <c r="BL877" i="2"/>
  <c r="BN877" i="2" s="1"/>
  <c r="BM1378" i="2"/>
  <c r="BL1378" i="2"/>
  <c r="BN1378" i="2" s="1"/>
  <c r="BM919" i="2"/>
  <c r="BL919" i="2"/>
  <c r="BN919" i="2" s="1"/>
  <c r="BM258" i="2"/>
  <c r="BL258" i="2"/>
  <c r="BN258" i="2" s="1"/>
  <c r="BM839" i="2"/>
  <c r="BL839" i="2"/>
  <c r="BN839" i="2" s="1"/>
  <c r="BM1118" i="2"/>
  <c r="BL1118" i="2"/>
  <c r="BN1118" i="2" s="1"/>
  <c r="BM257" i="2"/>
  <c r="BL257" i="2"/>
  <c r="BN257" i="2" s="1"/>
  <c r="BM1031" i="2"/>
  <c r="BL1031" i="2"/>
  <c r="BN1031" i="2" s="1"/>
  <c r="BM1300" i="2"/>
  <c r="BL1300" i="2"/>
  <c r="BN1300" i="2" s="1"/>
  <c r="BM386" i="2"/>
  <c r="BL386" i="2"/>
  <c r="BN386" i="2" s="1"/>
  <c r="BM802" i="2"/>
  <c r="BL802" i="2"/>
  <c r="BN802" i="2" s="1"/>
  <c r="BM750" i="2"/>
  <c r="BL750" i="2"/>
  <c r="BN750" i="2" s="1"/>
  <c r="BM801" i="2"/>
  <c r="BL801" i="2"/>
  <c r="BN801" i="2" s="1"/>
  <c r="BM506" i="2"/>
  <c r="BL506" i="2"/>
  <c r="BN506" i="2" s="1"/>
  <c r="BM838" i="2"/>
  <c r="BL838" i="2"/>
  <c r="BN838" i="2" s="1"/>
  <c r="BM548" i="2"/>
  <c r="BL548" i="2"/>
  <c r="BN548" i="2" s="1"/>
  <c r="BM547" i="2"/>
  <c r="BL547" i="2"/>
  <c r="BN547" i="2" s="1"/>
  <c r="BM130" i="2"/>
  <c r="BL130" i="2"/>
  <c r="BN130" i="2" s="1"/>
  <c r="BM1550" i="2"/>
  <c r="BL1550" i="2"/>
  <c r="BN1550" i="2" s="1"/>
  <c r="BM546" i="2"/>
  <c r="BL546" i="2"/>
  <c r="BN546" i="2" s="1"/>
  <c r="BM1223" i="2"/>
  <c r="BL1223" i="2"/>
  <c r="BN1223" i="2" s="1"/>
  <c r="BM1053" i="2"/>
  <c r="BL1053" i="2"/>
  <c r="BN1053" i="2" s="1"/>
  <c r="BM749" i="2"/>
  <c r="BL749" i="2"/>
  <c r="BN749" i="2" s="1"/>
  <c r="BM1524" i="2"/>
  <c r="BL1524" i="2"/>
  <c r="BN1524" i="2" s="1"/>
  <c r="BM1052" i="2"/>
  <c r="BL1052" i="2"/>
  <c r="BN1052" i="2" s="1"/>
  <c r="BM1485" i="2"/>
  <c r="BL1485" i="2"/>
  <c r="BN1485" i="2" s="1"/>
  <c r="BM1403" i="2"/>
  <c r="BL1403" i="2"/>
  <c r="BN1403" i="2" s="1"/>
  <c r="BM256" i="2"/>
  <c r="BL256" i="2"/>
  <c r="BN256" i="2" s="1"/>
  <c r="BM79" i="2"/>
  <c r="BL79" i="2"/>
  <c r="BN79" i="2" s="1"/>
  <c r="BM1030" i="2"/>
  <c r="BL1030" i="2"/>
  <c r="BN1030" i="2" s="1"/>
  <c r="BM218" i="2"/>
  <c r="BL218" i="2"/>
  <c r="BN218" i="2" s="1"/>
  <c r="BM300" i="2"/>
  <c r="BL300" i="2"/>
  <c r="BN300" i="2" s="1"/>
  <c r="BM348" i="2"/>
  <c r="BL348" i="2"/>
  <c r="BN348" i="2" s="1"/>
  <c r="BM1089" i="2"/>
  <c r="BL1089" i="2"/>
  <c r="BN1089" i="2" s="1"/>
  <c r="BM217" i="2"/>
  <c r="BL217" i="2"/>
  <c r="BN217" i="2" s="1"/>
  <c r="BM1117" i="2"/>
  <c r="BL1117" i="2"/>
  <c r="BN1117" i="2" s="1"/>
  <c r="BM956" i="2"/>
  <c r="BL956" i="2"/>
  <c r="BN956" i="2" s="1"/>
  <c r="BM1549" i="2"/>
  <c r="BL1549" i="2"/>
  <c r="BN1549" i="2" s="1"/>
  <c r="BM439" i="2"/>
  <c r="BL439" i="2"/>
  <c r="BN439" i="2" s="1"/>
  <c r="BM1156" i="2"/>
  <c r="BL1156" i="2"/>
  <c r="BN1156" i="2" s="1"/>
  <c r="BM457" i="2"/>
  <c r="BL457" i="2"/>
  <c r="BN457" i="2" s="1"/>
  <c r="BM18" i="2"/>
  <c r="BL18" i="2"/>
  <c r="BN18" i="2" s="1"/>
  <c r="BM1088" i="2"/>
  <c r="BL1088" i="2"/>
  <c r="BN1088" i="2" s="1"/>
  <c r="BM706" i="2"/>
  <c r="BL706" i="2"/>
  <c r="BN706" i="2" s="1"/>
  <c r="BM456" i="2"/>
  <c r="BL456" i="2"/>
  <c r="BN456" i="2" s="1"/>
  <c r="BM216" i="2"/>
  <c r="BL216" i="2"/>
  <c r="BN216" i="2" s="1"/>
  <c r="BM438" i="2"/>
  <c r="BL438" i="2"/>
  <c r="BN438" i="2" s="1"/>
  <c r="BM1222" i="2"/>
  <c r="BL1222" i="2"/>
  <c r="BN1222" i="2" s="1"/>
  <c r="BM129" i="2"/>
  <c r="BL129" i="2"/>
  <c r="BN129" i="2" s="1"/>
  <c r="BM1448" i="2"/>
  <c r="BL1448" i="2"/>
  <c r="BN1448" i="2" s="1"/>
  <c r="BM215" i="2"/>
  <c r="BL215" i="2"/>
  <c r="BN215" i="2" s="1"/>
  <c r="BM347" i="2"/>
  <c r="BL347" i="2"/>
  <c r="BN347" i="2" s="1"/>
  <c r="BM1484" i="2"/>
  <c r="BL1484" i="2"/>
  <c r="BN1484" i="2" s="1"/>
  <c r="BM346" i="2"/>
  <c r="BL346" i="2"/>
  <c r="BN346" i="2" s="1"/>
  <c r="BM255" i="2"/>
  <c r="BL255" i="2"/>
  <c r="BN255" i="2" s="1"/>
  <c r="BM168" i="2"/>
  <c r="BL168" i="2"/>
  <c r="BN168" i="2" s="1"/>
  <c r="BM800" i="2"/>
  <c r="BL800" i="2"/>
  <c r="BN800" i="2" s="1"/>
  <c r="BM622" i="2"/>
  <c r="BL622" i="2"/>
  <c r="BN622" i="2" s="1"/>
  <c r="BM1221" i="2"/>
  <c r="BL1221" i="2"/>
  <c r="BN1221" i="2" s="1"/>
  <c r="BM1029" i="2"/>
  <c r="BL1029" i="2"/>
  <c r="BN1029" i="2" s="1"/>
  <c r="BM545" i="2"/>
  <c r="BL545" i="2"/>
  <c r="BN545" i="2" s="1"/>
  <c r="BM1523" i="2"/>
  <c r="BL1523" i="2"/>
  <c r="BN1523" i="2" s="1"/>
  <c r="BM299" i="2"/>
  <c r="BL299" i="2"/>
  <c r="BN299" i="2" s="1"/>
  <c r="BM1522" i="2"/>
  <c r="BL1522" i="2"/>
  <c r="BN1522" i="2" s="1"/>
  <c r="BM544" i="2"/>
  <c r="BL544" i="2"/>
  <c r="BN544" i="2" s="1"/>
  <c r="BM128" i="2"/>
  <c r="BL128" i="2"/>
  <c r="BN128" i="2" s="1"/>
  <c r="BM705" i="2"/>
  <c r="BL705" i="2"/>
  <c r="BN705" i="2" s="1"/>
  <c r="BM127" i="2"/>
  <c r="BL127" i="2"/>
  <c r="BN127" i="2" s="1"/>
  <c r="BM78" i="2"/>
  <c r="BL78" i="2"/>
  <c r="BN78" i="2" s="1"/>
  <c r="BM837" i="2"/>
  <c r="BL837" i="2"/>
  <c r="BN837" i="2" s="1"/>
  <c r="BM167" i="2"/>
  <c r="BL167" i="2"/>
  <c r="BN167" i="2" s="1"/>
  <c r="BM1334" i="2"/>
  <c r="BL1334" i="2"/>
  <c r="BN1334" i="2" s="1"/>
  <c r="BM1028" i="2"/>
  <c r="BL1028" i="2"/>
  <c r="BN1028" i="2" s="1"/>
  <c r="BM214" i="2"/>
  <c r="BL214" i="2"/>
  <c r="BN214" i="2" s="1"/>
  <c r="BM1483" i="2"/>
  <c r="BL1483" i="2"/>
  <c r="BN1483" i="2" s="1"/>
  <c r="BM1027" i="2"/>
  <c r="BL1027" i="2"/>
  <c r="BN1027" i="2" s="1"/>
  <c r="BM478" i="2"/>
  <c r="BL478" i="2"/>
  <c r="BN478" i="2" s="1"/>
  <c r="BM918" i="2"/>
  <c r="BL918" i="2"/>
  <c r="BN918" i="2" s="1"/>
  <c r="BM385" i="2"/>
  <c r="BL385" i="2"/>
  <c r="BN385" i="2" s="1"/>
  <c r="BM1377" i="2"/>
  <c r="BL1377" i="2"/>
  <c r="BN1377" i="2" s="1"/>
  <c r="BM799" i="2"/>
  <c r="BL799" i="2"/>
  <c r="BN799" i="2" s="1"/>
  <c r="BM17" i="2"/>
  <c r="BL17" i="2"/>
  <c r="BN17" i="2" s="1"/>
  <c r="BM46" i="2"/>
  <c r="BL46" i="2"/>
  <c r="BN46" i="2" s="1"/>
  <c r="BM166" i="2"/>
  <c r="BL166" i="2"/>
  <c r="BN166" i="2" s="1"/>
  <c r="BM254" i="2"/>
  <c r="BL254" i="2"/>
  <c r="BN254" i="2" s="1"/>
  <c r="BM1087" i="2"/>
  <c r="BL1087" i="2"/>
  <c r="BN1087" i="2" s="1"/>
  <c r="BM437" i="2"/>
  <c r="BL437" i="2"/>
  <c r="BN437" i="2" s="1"/>
  <c r="BM543" i="2"/>
  <c r="BL543" i="2"/>
  <c r="BN543" i="2" s="1"/>
  <c r="BM1447" i="2"/>
  <c r="BL1447" i="2"/>
  <c r="BN1447" i="2" s="1"/>
  <c r="BM455" i="2"/>
  <c r="BL455" i="2"/>
  <c r="BN455" i="2" s="1"/>
  <c r="BM253" i="2"/>
  <c r="BL253" i="2"/>
  <c r="BN253" i="2" s="1"/>
  <c r="BM1086" i="2"/>
  <c r="BL1086" i="2"/>
  <c r="BN1086" i="2" s="1"/>
  <c r="BM1051" i="2"/>
  <c r="BL1051" i="2"/>
  <c r="BN1051" i="2" s="1"/>
  <c r="BM505" i="2"/>
  <c r="BL505" i="2"/>
  <c r="BN505" i="2" s="1"/>
  <c r="BM345" i="2"/>
  <c r="BL345" i="2"/>
  <c r="BN345" i="2" s="1"/>
  <c r="BM126" i="2"/>
  <c r="BL126" i="2"/>
  <c r="BN126" i="2" s="1"/>
  <c r="BM1548" i="2"/>
  <c r="BL1548" i="2"/>
  <c r="BN1548" i="2" s="1"/>
  <c r="BM1446" i="2"/>
  <c r="BL1446" i="2"/>
  <c r="BN1446" i="2" s="1"/>
  <c r="BM436" i="2"/>
  <c r="BL436" i="2"/>
  <c r="BN436" i="2" s="1"/>
  <c r="BM1376" i="2"/>
  <c r="BL1376" i="2"/>
  <c r="BN1376" i="2" s="1"/>
  <c r="BM1256" i="2"/>
  <c r="BL1256" i="2"/>
  <c r="BN1256" i="2" s="1"/>
  <c r="BM748" i="2"/>
  <c r="BL748" i="2"/>
  <c r="BN748" i="2" s="1"/>
  <c r="BM583" i="2"/>
  <c r="BL583" i="2"/>
  <c r="BN583" i="2" s="1"/>
  <c r="BM1116" i="2"/>
  <c r="BL1116" i="2"/>
  <c r="BN1116" i="2" s="1"/>
  <c r="BM1193" i="2"/>
  <c r="BL1193" i="2"/>
  <c r="BN1193" i="2" s="1"/>
  <c r="BM1445" i="2"/>
  <c r="BL1445" i="2"/>
  <c r="BN1445" i="2" s="1"/>
  <c r="BM876" i="2"/>
  <c r="BL876" i="2"/>
  <c r="BN876" i="2" s="1"/>
  <c r="BM917" i="2"/>
  <c r="BL917" i="2"/>
  <c r="BN917" i="2" s="1"/>
  <c r="BM165" i="2"/>
  <c r="BL165" i="2"/>
  <c r="BN165" i="2" s="1"/>
  <c r="BM993" i="2"/>
  <c r="BL993" i="2"/>
  <c r="BN993" i="2" s="1"/>
  <c r="BM582" i="2"/>
  <c r="BL582" i="2"/>
  <c r="BN582" i="2" s="1"/>
  <c r="BM16" i="2"/>
  <c r="BL16" i="2"/>
  <c r="BN16" i="2" s="1"/>
  <c r="BM435" i="2"/>
  <c r="BL435" i="2"/>
  <c r="BN435" i="2" s="1"/>
  <c r="BM1155" i="2"/>
  <c r="BL1155" i="2"/>
  <c r="BN1155" i="2" s="1"/>
  <c r="BM1333" i="2"/>
  <c r="BL1333" i="2"/>
  <c r="BN1333" i="2" s="1"/>
  <c r="BM747" i="2"/>
  <c r="BL747" i="2"/>
  <c r="BN747" i="2" s="1"/>
  <c r="BM213" i="2"/>
  <c r="BL213" i="2"/>
  <c r="BN213" i="2" s="1"/>
  <c r="BM384" i="2"/>
  <c r="BL384" i="2"/>
  <c r="BN384" i="2" s="1"/>
  <c r="BM1375" i="2"/>
  <c r="BL1375" i="2"/>
  <c r="BN1375" i="2" s="1"/>
  <c r="BM212" i="2"/>
  <c r="BL212" i="2"/>
  <c r="BM45" i="2"/>
  <c r="BL45" i="2"/>
  <c r="BN45" i="2" s="1"/>
  <c r="BM992" i="2"/>
  <c r="BL992" i="2"/>
  <c r="BN992" i="2" s="1"/>
  <c r="BM1482" i="2"/>
  <c r="BL1482" i="2"/>
  <c r="BN1482" i="2" s="1"/>
  <c r="BM434" i="2"/>
  <c r="BL434" i="2"/>
  <c r="BN434" i="2" s="1"/>
  <c r="BM433" i="2"/>
  <c r="BL433" i="2"/>
  <c r="BN433" i="2" s="1"/>
  <c r="BM44" i="2"/>
  <c r="BL44" i="2"/>
  <c r="BN44" i="2" s="1"/>
  <c r="BM252" i="2"/>
  <c r="BL252" i="2"/>
  <c r="BN252" i="2" s="1"/>
  <c r="BM1332" i="2"/>
  <c r="BL1332" i="2"/>
  <c r="BN1332" i="2" s="1"/>
  <c r="BM1547" i="2"/>
  <c r="BL1547" i="2"/>
  <c r="BN1547" i="2" s="1"/>
  <c r="BM1422" i="2"/>
  <c r="BL1422" i="2"/>
  <c r="BN1422" i="2" s="1"/>
  <c r="BM432" i="2"/>
  <c r="BL432" i="2"/>
  <c r="BN432" i="2" s="1"/>
  <c r="BM1085" i="2"/>
  <c r="BL1085" i="2"/>
  <c r="BN1085" i="2" s="1"/>
  <c r="BM298" i="2"/>
  <c r="BL298" i="2"/>
  <c r="BN298" i="2" s="1"/>
  <c r="BM1481" i="2"/>
  <c r="BL1481" i="2"/>
  <c r="BN1481" i="2" s="1"/>
  <c r="BM674" i="2"/>
  <c r="BL674" i="2"/>
  <c r="BN674" i="2" s="1"/>
  <c r="BM1192" i="2"/>
  <c r="BL1192" i="2"/>
  <c r="BN1192" i="2" s="1"/>
  <c r="BM77" i="2"/>
  <c r="BL77" i="2"/>
  <c r="BN77" i="2" s="1"/>
  <c r="BM673" i="2"/>
  <c r="BL673" i="2"/>
  <c r="BN673" i="2" s="1"/>
  <c r="BM1220" i="2"/>
  <c r="BL1220" i="2"/>
  <c r="BN1220" i="2" s="1"/>
  <c r="BM1191" i="2"/>
  <c r="BL1191" i="2"/>
  <c r="BN1191" i="2" s="1"/>
  <c r="BM798" i="2"/>
  <c r="BL798" i="2"/>
  <c r="BN798" i="2" s="1"/>
  <c r="BM431" i="2"/>
  <c r="BL431" i="2"/>
  <c r="BN431" i="2" s="1"/>
  <c r="BM797" i="2"/>
  <c r="BL797" i="2"/>
  <c r="BN797" i="2" s="1"/>
  <c r="BM1480" i="2"/>
  <c r="BL1480" i="2"/>
  <c r="BN1480" i="2" s="1"/>
  <c r="BM875" i="2"/>
  <c r="BL875" i="2"/>
  <c r="BN875" i="2" s="1"/>
  <c r="BM504" i="2"/>
  <c r="BL504" i="2"/>
  <c r="BN504" i="2" s="1"/>
  <c r="BM1421" i="2"/>
  <c r="BL1421" i="2"/>
  <c r="BN1421" i="2" s="1"/>
  <c r="BM704" i="2"/>
  <c r="BL704" i="2"/>
  <c r="BN704" i="2" s="1"/>
  <c r="BM1299" i="2"/>
  <c r="BL1299" i="2"/>
  <c r="BN1299" i="2" s="1"/>
  <c r="BM1154" i="2"/>
  <c r="BL1154" i="2"/>
  <c r="BN1154" i="2" s="1"/>
  <c r="BM383" i="2"/>
  <c r="BL383" i="2"/>
  <c r="BN383" i="2" s="1"/>
  <c r="BM1153" i="2"/>
  <c r="BL1153" i="2"/>
  <c r="BN1153" i="2" s="1"/>
  <c r="BM1255" i="2"/>
  <c r="BL1255" i="2"/>
  <c r="BN1255" i="2" s="1"/>
  <c r="BM344" i="2"/>
  <c r="BL344" i="2"/>
  <c r="BN344" i="2" s="1"/>
  <c r="BM1115" i="2"/>
  <c r="BL1115" i="2"/>
  <c r="BN1115" i="2" s="1"/>
  <c r="BM1444" i="2"/>
  <c r="BL1444" i="2"/>
  <c r="BN1444" i="2" s="1"/>
  <c r="BM382" i="2"/>
  <c r="BL382" i="2"/>
  <c r="BN382" i="2" s="1"/>
  <c r="BM211" i="2"/>
  <c r="BL211" i="2"/>
  <c r="BN211" i="2" s="1"/>
  <c r="BM991" i="2"/>
  <c r="BL991" i="2"/>
  <c r="BN991" i="2" s="1"/>
  <c r="BM1190" i="2"/>
  <c r="BL1190" i="2"/>
  <c r="BN1190" i="2" s="1"/>
  <c r="BM1420" i="2"/>
  <c r="BL1420" i="2"/>
  <c r="BN1420" i="2" s="1"/>
  <c r="BM381" i="2"/>
  <c r="BL381" i="2"/>
  <c r="BN381" i="2" s="1"/>
  <c r="BM1219" i="2"/>
  <c r="BL1219" i="2"/>
  <c r="BN1219" i="2" s="1"/>
  <c r="BM164" i="2"/>
  <c r="BL164" i="2"/>
  <c r="BN164" i="2" s="1"/>
  <c r="BM1026" i="2"/>
  <c r="BL1026" i="2"/>
  <c r="BN1026" i="2" s="1"/>
  <c r="BM874" i="2"/>
  <c r="BL874" i="2"/>
  <c r="BN874" i="2" s="1"/>
  <c r="BM1254" i="2"/>
  <c r="BL1254" i="2"/>
  <c r="BN1254" i="2" s="1"/>
  <c r="BM1479" i="2"/>
  <c r="BL1479" i="2"/>
  <c r="BN1479" i="2" s="1"/>
  <c r="BM873" i="2"/>
  <c r="BL873" i="2"/>
  <c r="BN873" i="2" s="1"/>
  <c r="BM703" i="2"/>
  <c r="BL703" i="2"/>
  <c r="BN703" i="2" s="1"/>
  <c r="BM76" i="2"/>
  <c r="BL76" i="2"/>
  <c r="BN76" i="2" s="1"/>
  <c r="BM125" i="2"/>
  <c r="BL125" i="2"/>
  <c r="BN125" i="2" s="1"/>
  <c r="BM702" i="2"/>
  <c r="BL702" i="2"/>
  <c r="BN702" i="2" s="1"/>
  <c r="BM796" i="2"/>
  <c r="BL796" i="2"/>
  <c r="BN796" i="2" s="1"/>
  <c r="BM430" i="2"/>
  <c r="BL430" i="2"/>
  <c r="BN430" i="2" s="1"/>
  <c r="BM746" i="2"/>
  <c r="BL746" i="2"/>
  <c r="BN746" i="2" s="1"/>
  <c r="BM672" i="2"/>
  <c r="BL672" i="2"/>
  <c r="BN672" i="2" s="1"/>
  <c r="BM1402" i="2"/>
  <c r="BL1402" i="2"/>
  <c r="BN1402" i="2" s="1"/>
  <c r="BM429" i="2"/>
  <c r="BL429" i="2"/>
  <c r="BN429" i="2" s="1"/>
  <c r="BM1546" i="2"/>
  <c r="BL1546" i="2"/>
  <c r="BN1546" i="2" s="1"/>
  <c r="BM163" i="2"/>
  <c r="BL163" i="2"/>
  <c r="BN163" i="2" s="1"/>
  <c r="BM297" i="2"/>
  <c r="BL297" i="2"/>
  <c r="BN297" i="2" s="1"/>
  <c r="BM75" i="2"/>
  <c r="BL75" i="2"/>
  <c r="BN75" i="2" s="1"/>
  <c r="BM380" i="2"/>
  <c r="BL380" i="2"/>
  <c r="BN380" i="2" s="1"/>
  <c r="BM296" i="2"/>
  <c r="BL296" i="2"/>
  <c r="BN296" i="2" s="1"/>
  <c r="BM295" i="2"/>
  <c r="BL295" i="2"/>
  <c r="BN295" i="2" s="1"/>
  <c r="BM621" i="2"/>
  <c r="BL621" i="2"/>
  <c r="BN621" i="2" s="1"/>
  <c r="BM671" i="2"/>
  <c r="BL671" i="2"/>
  <c r="BN671" i="2" s="1"/>
  <c r="BM1114" i="2"/>
  <c r="BL1114" i="2"/>
  <c r="BN1114" i="2" s="1"/>
  <c r="BM1443" i="2"/>
  <c r="BL1443" i="2"/>
  <c r="BN1443" i="2" s="1"/>
  <c r="BM251" i="2"/>
  <c r="BL251" i="2"/>
  <c r="BN251" i="2" s="1"/>
  <c r="BM670" i="2"/>
  <c r="BL670" i="2"/>
  <c r="BN670" i="2" s="1"/>
  <c r="BM250" i="2"/>
  <c r="BL250" i="2"/>
  <c r="BN250" i="2" s="1"/>
  <c r="BM1331" i="2"/>
  <c r="BL1331" i="2"/>
  <c r="BN1331" i="2" s="1"/>
  <c r="BM124" i="2"/>
  <c r="BL124" i="2"/>
  <c r="BN124" i="2" s="1"/>
  <c r="BM43" i="2"/>
  <c r="BL43" i="2"/>
  <c r="BN43" i="2" s="1"/>
  <c r="BM1374" i="2"/>
  <c r="BL1374" i="2"/>
  <c r="BN1374" i="2" s="1"/>
  <c r="BM669" i="2"/>
  <c r="BL669" i="2"/>
  <c r="BN669" i="2" s="1"/>
  <c r="BM162" i="2"/>
  <c r="BL162" i="2"/>
  <c r="BN162" i="2" s="1"/>
  <c r="BM15" i="2"/>
  <c r="BL15" i="2"/>
  <c r="BN15" i="2" s="1"/>
  <c r="BM161" i="2"/>
  <c r="BL161" i="2"/>
  <c r="BN161" i="2" s="1"/>
  <c r="BM343" i="2"/>
  <c r="BL343" i="2"/>
  <c r="BN343" i="2" s="1"/>
  <c r="BM1419" i="2"/>
  <c r="BL1419" i="2"/>
  <c r="BN1419" i="2" s="1"/>
  <c r="BM990" i="2"/>
  <c r="BL990" i="2"/>
  <c r="BN990" i="2" s="1"/>
  <c r="BM1507" i="2"/>
  <c r="BL1507" i="2"/>
  <c r="BN1507" i="2" s="1"/>
  <c r="BM1401" i="2"/>
  <c r="BL1401" i="2"/>
  <c r="BN1401" i="2" s="1"/>
  <c r="BM210" i="2"/>
  <c r="BL210" i="2"/>
  <c r="BN210" i="2" s="1"/>
  <c r="BM668" i="2"/>
  <c r="BL668" i="2"/>
  <c r="BN668" i="2" s="1"/>
  <c r="BM1373" i="2"/>
  <c r="BL1373" i="2"/>
  <c r="BN1373" i="2" s="1"/>
  <c r="BM160" i="2"/>
  <c r="BL160" i="2"/>
  <c r="BN160" i="2" s="1"/>
  <c r="BM1025" i="2"/>
  <c r="BL1025" i="2"/>
  <c r="BN1025" i="2" s="1"/>
  <c r="BM916" i="2"/>
  <c r="BL916" i="2"/>
  <c r="BN916" i="2" s="1"/>
  <c r="BM454" i="2"/>
  <c r="BL454" i="2"/>
  <c r="BN454" i="2" s="1"/>
  <c r="BM542" i="2"/>
  <c r="BL542" i="2"/>
  <c r="BN542" i="2" s="1"/>
  <c r="BM1298" i="2"/>
  <c r="BL1298" i="2"/>
  <c r="BN1298" i="2" s="1"/>
  <c r="BM541" i="2"/>
  <c r="BL541" i="2"/>
  <c r="BN541" i="2" s="1"/>
  <c r="BM1400" i="2"/>
  <c r="BL1400" i="2"/>
  <c r="BN1400" i="2" s="1"/>
  <c r="BM540" i="2"/>
  <c r="BL540" i="2"/>
  <c r="BN540" i="2" s="1"/>
  <c r="BM123" i="2"/>
  <c r="BL123" i="2"/>
  <c r="BN123" i="2" s="1"/>
  <c r="BM795" i="2"/>
  <c r="BL795" i="2"/>
  <c r="BN795" i="2" s="1"/>
  <c r="BM122" i="2"/>
  <c r="BL122" i="2"/>
  <c r="BN122" i="2" s="1"/>
  <c r="BM794" i="2"/>
  <c r="BL794" i="2"/>
  <c r="BN794" i="2" s="1"/>
  <c r="BM1189" i="2"/>
  <c r="BL1189" i="2"/>
  <c r="BN1189" i="2" s="1"/>
  <c r="BM209" i="2"/>
  <c r="BL209" i="2"/>
  <c r="BN209" i="2" s="1"/>
  <c r="BM836" i="2"/>
  <c r="BL836" i="2"/>
  <c r="BN836" i="2" s="1"/>
  <c r="BM208" i="2"/>
  <c r="BL208" i="2"/>
  <c r="BN208" i="2" s="1"/>
  <c r="BM121" i="2"/>
  <c r="BL121" i="2"/>
  <c r="BN121" i="2" s="1"/>
  <c r="BM428" i="2"/>
  <c r="BL428" i="2"/>
  <c r="BN428" i="2" s="1"/>
  <c r="BM207" i="2"/>
  <c r="BL207" i="2"/>
  <c r="BN207" i="2" s="1"/>
  <c r="BM74" i="2"/>
  <c r="BL74" i="2"/>
  <c r="BN74" i="2" s="1"/>
  <c r="BM1084" i="2"/>
  <c r="BL1084" i="2"/>
  <c r="BN1084" i="2" s="1"/>
  <c r="BM539" i="2"/>
  <c r="BL539" i="2"/>
  <c r="BN539" i="2" s="1"/>
  <c r="BM1218" i="2"/>
  <c r="BL1218" i="2"/>
  <c r="BN1218" i="2" s="1"/>
  <c r="BM1188" i="2"/>
  <c r="BL1188" i="2"/>
  <c r="BN1188" i="2" s="1"/>
  <c r="BM1217" i="2"/>
  <c r="BL1217" i="2"/>
  <c r="BN1217" i="2" s="1"/>
  <c r="BM206" i="2"/>
  <c r="BL206" i="2"/>
  <c r="BN206" i="2" s="1"/>
  <c r="BM1545" i="2"/>
  <c r="BL1545" i="2"/>
  <c r="BN1545" i="2" s="1"/>
  <c r="BM1152" i="2"/>
  <c r="BL1152" i="2"/>
  <c r="BN1152" i="2" s="1"/>
  <c r="BM538" i="2"/>
  <c r="BL538" i="2"/>
  <c r="BN538" i="2" s="1"/>
  <c r="BM537" i="2"/>
  <c r="BL537" i="2"/>
  <c r="BN537" i="2" s="1"/>
  <c r="BM1442" i="2"/>
  <c r="BL1442" i="2"/>
  <c r="BN1442" i="2" s="1"/>
  <c r="BM1399" i="2"/>
  <c r="BL1399" i="2"/>
  <c r="BN1399" i="2" s="1"/>
  <c r="BM1398" i="2"/>
  <c r="BL1398" i="2"/>
  <c r="BN1398" i="2" s="1"/>
  <c r="BM667" i="2"/>
  <c r="BL667" i="2"/>
  <c r="BN667" i="2" s="1"/>
  <c r="BM249" i="2"/>
  <c r="BL249" i="2"/>
  <c r="BN249" i="2" s="1"/>
  <c r="BM342" i="2"/>
  <c r="BL342" i="2"/>
  <c r="BN342" i="2" s="1"/>
  <c r="BM427" i="2"/>
  <c r="BL427" i="2"/>
  <c r="BN427" i="2" s="1"/>
  <c r="BM793" i="2"/>
  <c r="BL793" i="2"/>
  <c r="BN793" i="2" s="1"/>
  <c r="BM1397" i="2"/>
  <c r="BL1397" i="2"/>
  <c r="BN1397" i="2" s="1"/>
  <c r="BM792" i="2"/>
  <c r="BL792" i="2"/>
  <c r="BN792" i="2" s="1"/>
  <c r="BM701" i="2"/>
  <c r="BL701" i="2"/>
  <c r="BN701" i="2" s="1"/>
  <c r="BM581" i="2"/>
  <c r="BL581" i="2"/>
  <c r="BN581" i="2" s="1"/>
  <c r="BM955" i="2"/>
  <c r="BL955" i="2"/>
  <c r="BN955" i="2" s="1"/>
  <c r="BM1151" i="2"/>
  <c r="BL1151" i="2"/>
  <c r="BN1151" i="2" s="1"/>
  <c r="BM989" i="2"/>
  <c r="BL989" i="2"/>
  <c r="BN989" i="2" s="1"/>
  <c r="BM580" i="2"/>
  <c r="BL580" i="2"/>
  <c r="BN580" i="2" s="1"/>
  <c r="BM872" i="2"/>
  <c r="BL872" i="2"/>
  <c r="BN872" i="2" s="1"/>
  <c r="BM159" i="2"/>
  <c r="BL159" i="2"/>
  <c r="BN159" i="2" s="1"/>
  <c r="BM536" i="2"/>
  <c r="BL536" i="2"/>
  <c r="BN536" i="2" s="1"/>
  <c r="BM1297" i="2"/>
  <c r="BL1297" i="2"/>
  <c r="BN1297" i="2" s="1"/>
  <c r="BM294" i="2"/>
  <c r="BL294" i="2"/>
  <c r="BN294" i="2" s="1"/>
  <c r="BM379" i="2"/>
  <c r="BL379" i="2"/>
  <c r="BN379" i="2" s="1"/>
  <c r="BM535" i="2"/>
  <c r="BL535" i="2"/>
  <c r="BN535" i="2" s="1"/>
  <c r="BM871" i="2"/>
  <c r="BL871" i="2"/>
  <c r="BN871" i="2" s="1"/>
  <c r="BM1396" i="2"/>
  <c r="BL1396" i="2"/>
  <c r="BN1396" i="2" s="1"/>
  <c r="BM700" i="2"/>
  <c r="BL700" i="2"/>
  <c r="BN700" i="2" s="1"/>
  <c r="BM915" i="2"/>
  <c r="BL915" i="2"/>
  <c r="BN915" i="2" s="1"/>
  <c r="BM1050" i="2"/>
  <c r="BL1050" i="2"/>
  <c r="BN1050" i="2" s="1"/>
  <c r="BM426" i="2"/>
  <c r="BL426" i="2"/>
  <c r="BN426" i="2" s="1"/>
  <c r="BM42" i="2"/>
  <c r="BL42" i="2"/>
  <c r="BN42" i="2" s="1"/>
  <c r="BM620" i="2"/>
  <c r="BL620" i="2"/>
  <c r="BN620" i="2" s="1"/>
  <c r="BM1150" i="2"/>
  <c r="BL1150" i="2"/>
  <c r="BN1150" i="2" s="1"/>
  <c r="BM619" i="2"/>
  <c r="BL619" i="2"/>
  <c r="BN619" i="2" s="1"/>
  <c r="BM1296" i="2"/>
  <c r="BL1296" i="2"/>
  <c r="BN1296" i="2" s="1"/>
  <c r="BM1295" i="2"/>
  <c r="BL1295" i="2"/>
  <c r="BN1295" i="2" s="1"/>
  <c r="BM618" i="2"/>
  <c r="BL618" i="2"/>
  <c r="BN618" i="2" s="1"/>
  <c r="BM791" i="2"/>
  <c r="BL791" i="2"/>
  <c r="BN791" i="2" s="1"/>
  <c r="BM790" i="2"/>
  <c r="BL790" i="2"/>
  <c r="BN790" i="2" s="1"/>
  <c r="BM1495" i="2"/>
  <c r="BL1495" i="2"/>
  <c r="BN1495" i="2" s="1"/>
  <c r="BM1083" i="2"/>
  <c r="BL1083" i="2"/>
  <c r="BN1083" i="2" s="1"/>
  <c r="BM579" i="2"/>
  <c r="BL579" i="2"/>
  <c r="BN579" i="2" s="1"/>
  <c r="BM617" i="2"/>
  <c r="BL617" i="2"/>
  <c r="BN617" i="2" s="1"/>
  <c r="BM1395" i="2"/>
  <c r="BL1395" i="2"/>
  <c r="BN1395" i="2" s="1"/>
  <c r="BM1253" i="2"/>
  <c r="BL1253" i="2"/>
  <c r="BN1253" i="2" s="1"/>
  <c r="BM578" i="2"/>
  <c r="BL578" i="2"/>
  <c r="BN578" i="2" s="1"/>
  <c r="BM616" i="2"/>
  <c r="BL616" i="2"/>
  <c r="BN616" i="2" s="1"/>
  <c r="BM577" i="2"/>
  <c r="BL577" i="2"/>
  <c r="BN577" i="2" s="1"/>
  <c r="BM158" i="2"/>
  <c r="BL158" i="2"/>
  <c r="BN158" i="2" s="1"/>
  <c r="BM576" i="2"/>
  <c r="BL576" i="2"/>
  <c r="BN576" i="2" s="1"/>
  <c r="BM666" i="2"/>
  <c r="BL666" i="2"/>
  <c r="BN666" i="2" s="1"/>
  <c r="BM73" i="2"/>
  <c r="BL73" i="2"/>
  <c r="BN73" i="2" s="1"/>
  <c r="BM665" i="2"/>
  <c r="BL665" i="2"/>
  <c r="BN665" i="2" s="1"/>
  <c r="BM870" i="2"/>
  <c r="BL870" i="2"/>
  <c r="BN870" i="2" s="1"/>
  <c r="BM699" i="2"/>
  <c r="BL699" i="2"/>
  <c r="BN699" i="2" s="1"/>
  <c r="BM1372" i="2"/>
  <c r="BL1372" i="2"/>
  <c r="BN1372" i="2" s="1"/>
  <c r="BM1252" i="2"/>
  <c r="BL1252" i="2"/>
  <c r="BN1252" i="2" s="1"/>
  <c r="BM1251" i="2"/>
  <c r="BL1251" i="2"/>
  <c r="BN1251" i="2" s="1"/>
  <c r="BM1441" i="2"/>
  <c r="BL1441" i="2"/>
  <c r="BN1441" i="2" s="1"/>
  <c r="BM425" i="2"/>
  <c r="BL425" i="2"/>
  <c r="BN425" i="2" s="1"/>
  <c r="BM745" i="2"/>
  <c r="BL745" i="2"/>
  <c r="BN745" i="2" s="1"/>
  <c r="BM205" i="2"/>
  <c r="BL205" i="2"/>
  <c r="BN205" i="2" s="1"/>
  <c r="BM1250" i="2"/>
  <c r="BL1250" i="2"/>
  <c r="BN1250" i="2" s="1"/>
  <c r="BM1216" i="2"/>
  <c r="BL1216" i="2"/>
  <c r="BN1216" i="2" s="1"/>
  <c r="BM664" i="2"/>
  <c r="BL664" i="2"/>
  <c r="BN664" i="2" s="1"/>
  <c r="BM120" i="2"/>
  <c r="BL120" i="2"/>
  <c r="BN120" i="2" s="1"/>
  <c r="BM341" i="2"/>
  <c r="BL341" i="2"/>
  <c r="BN341" i="2" s="1"/>
  <c r="BM119" i="2"/>
  <c r="BL119" i="2"/>
  <c r="BN119" i="2" s="1"/>
  <c r="BM1521" i="2"/>
  <c r="BL1521" i="2"/>
  <c r="BN1521" i="2" s="1"/>
  <c r="BM248" i="2"/>
  <c r="BL248" i="2"/>
  <c r="BN248" i="2" s="1"/>
  <c r="BM954" i="2"/>
  <c r="BL954" i="2"/>
  <c r="BN954" i="2" s="1"/>
  <c r="BM424" i="2"/>
  <c r="BL424" i="2"/>
  <c r="BN424" i="2" s="1"/>
  <c r="BM293" i="2"/>
  <c r="BL293" i="2"/>
  <c r="BN293" i="2" s="1"/>
  <c r="BM575" i="2"/>
  <c r="BL575" i="2"/>
  <c r="BN575" i="2" s="1"/>
  <c r="BM1418" i="2"/>
  <c r="BL1418" i="2"/>
  <c r="BN1418" i="2" s="1"/>
  <c r="BM340" i="2"/>
  <c r="BL340" i="2"/>
  <c r="BN340" i="2" s="1"/>
  <c r="BM14" i="2"/>
  <c r="BL14" i="2"/>
  <c r="BN14" i="2" s="1"/>
  <c r="BM1024" i="2"/>
  <c r="BL1024" i="2"/>
  <c r="BN1024" i="2" s="1"/>
  <c r="BM615" i="2"/>
  <c r="BL615" i="2"/>
  <c r="BN615" i="2" s="1"/>
  <c r="BM789" i="2"/>
  <c r="BL789" i="2"/>
  <c r="BN789" i="2" s="1"/>
  <c r="BM788" i="2"/>
  <c r="BL788" i="2"/>
  <c r="BN788" i="2" s="1"/>
  <c r="BM744" i="2"/>
  <c r="BL744" i="2"/>
  <c r="BN744" i="2" s="1"/>
  <c r="BM1294" i="2"/>
  <c r="BL1294" i="2"/>
  <c r="BN1294" i="2" s="1"/>
  <c r="BM503" i="2"/>
  <c r="BL503" i="2"/>
  <c r="BN503" i="2" s="1"/>
  <c r="BM988" i="2"/>
  <c r="BL988" i="2"/>
  <c r="BN988" i="2" s="1"/>
  <c r="BM574" i="2"/>
  <c r="BL574" i="2"/>
  <c r="BN574" i="2" s="1"/>
  <c r="BM502" i="2"/>
  <c r="BL502" i="2"/>
  <c r="BN502" i="2" s="1"/>
  <c r="BM1149" i="2"/>
  <c r="BL1149" i="2"/>
  <c r="BN1149" i="2" s="1"/>
  <c r="BM204" i="2"/>
  <c r="BL204" i="2"/>
  <c r="BN204" i="2" s="1"/>
  <c r="BM835" i="2"/>
  <c r="BL835" i="2"/>
  <c r="BN835" i="2" s="1"/>
  <c r="BM869" i="2"/>
  <c r="BL869" i="2"/>
  <c r="BN869" i="2" s="1"/>
  <c r="BM203" i="2"/>
  <c r="BL203" i="2"/>
  <c r="BN203" i="2" s="1"/>
  <c r="BM1082" i="2"/>
  <c r="BL1082" i="2"/>
  <c r="BN1082" i="2" s="1"/>
  <c r="BM787" i="2"/>
  <c r="BL787" i="2"/>
  <c r="BN787" i="2" s="1"/>
  <c r="BM614" i="2"/>
  <c r="BL614" i="2"/>
  <c r="BN614" i="2" s="1"/>
  <c r="BM613" i="2"/>
  <c r="BL613" i="2"/>
  <c r="BN613" i="2" s="1"/>
  <c r="BM453" i="2"/>
  <c r="BL453" i="2"/>
  <c r="BN453" i="2" s="1"/>
  <c r="BM1440" i="2"/>
  <c r="BL1440" i="2"/>
  <c r="BN1440" i="2" s="1"/>
  <c r="BM612" i="2"/>
  <c r="BL612" i="2"/>
  <c r="BN612" i="2" s="1"/>
  <c r="BM663" i="2"/>
  <c r="BL663" i="2"/>
  <c r="BN663" i="2" s="1"/>
  <c r="BM1293" i="2"/>
  <c r="BL1293" i="2"/>
  <c r="BN1293" i="2" s="1"/>
  <c r="BM423" i="2"/>
  <c r="BL423" i="2"/>
  <c r="BN423" i="2" s="1"/>
  <c r="BM1544" i="2"/>
  <c r="BL1544" i="2"/>
  <c r="BN1544" i="2" s="1"/>
  <c r="BM1049" i="2"/>
  <c r="BL1049" i="2"/>
  <c r="BN1049" i="2" s="1"/>
  <c r="BM1148" i="2"/>
  <c r="BL1148" i="2"/>
  <c r="BN1148" i="2" s="1"/>
  <c r="BM953" i="2"/>
  <c r="BL953" i="2"/>
  <c r="BN953" i="2" s="1"/>
  <c r="BM662" i="2"/>
  <c r="BL662" i="2"/>
  <c r="BN662" i="2" s="1"/>
  <c r="BM698" i="2"/>
  <c r="BL698" i="2"/>
  <c r="BN698" i="2" s="1"/>
  <c r="BM868" i="2"/>
  <c r="BL868" i="2"/>
  <c r="BN868" i="2" s="1"/>
  <c r="BM1371" i="2"/>
  <c r="BL1371" i="2"/>
  <c r="BN1371" i="2" s="1"/>
  <c r="BM534" i="2"/>
  <c r="BL534" i="2"/>
  <c r="BN534" i="2" s="1"/>
  <c r="BM477" i="2"/>
  <c r="BL477" i="2"/>
  <c r="BN477" i="2" s="1"/>
  <c r="BM1520" i="2"/>
  <c r="BL1520" i="2"/>
  <c r="BN1520" i="2" s="1"/>
  <c r="BM72" i="2"/>
  <c r="BL72" i="2"/>
  <c r="BN72" i="2" s="1"/>
  <c r="BM41" i="2"/>
  <c r="BL41" i="2"/>
  <c r="BN41" i="2" s="1"/>
  <c r="BM247" i="2"/>
  <c r="BL247" i="2"/>
  <c r="BN247" i="2" s="1"/>
  <c r="BM952" i="2"/>
  <c r="BL952" i="2"/>
  <c r="BN952" i="2" s="1"/>
  <c r="BM1370" i="2"/>
  <c r="BL1370" i="2"/>
  <c r="BN1370" i="2" s="1"/>
  <c r="BM1519" i="2"/>
  <c r="BL1519" i="2"/>
  <c r="BN1519" i="2" s="1"/>
  <c r="BM914" i="2"/>
  <c r="BL914" i="2"/>
  <c r="BN914" i="2" s="1"/>
  <c r="BM786" i="2"/>
  <c r="BL786" i="2"/>
  <c r="BN786" i="2" s="1"/>
  <c r="BM1394" i="2"/>
  <c r="BL1394" i="2"/>
  <c r="BN1394" i="2" s="1"/>
  <c r="BM785" i="2"/>
  <c r="BL785" i="2"/>
  <c r="BN785" i="2" s="1"/>
  <c r="BM246" i="2"/>
  <c r="BL246" i="2"/>
  <c r="BN246" i="2" s="1"/>
  <c r="BM913" i="2"/>
  <c r="BL913" i="2"/>
  <c r="BN913" i="2" s="1"/>
  <c r="BM1393" i="2"/>
  <c r="BL1393" i="2"/>
  <c r="BN1393" i="2" s="1"/>
  <c r="BM987" i="2"/>
  <c r="BL987" i="2"/>
  <c r="BN987" i="2" s="1"/>
  <c r="BM422" i="2"/>
  <c r="BL422" i="2"/>
  <c r="BN422" i="2" s="1"/>
  <c r="BM421" i="2"/>
  <c r="BL421" i="2"/>
  <c r="BN421" i="2" s="1"/>
  <c r="BM784" i="2"/>
  <c r="BL784" i="2"/>
  <c r="BN784" i="2" s="1"/>
  <c r="BM697" i="2"/>
  <c r="BL697" i="2"/>
  <c r="BN697" i="2" s="1"/>
  <c r="BM40" i="2"/>
  <c r="BL40" i="2"/>
  <c r="BN40" i="2" s="1"/>
  <c r="BM1187" i="2"/>
  <c r="BL1187" i="2"/>
  <c r="BN1187" i="2" s="1"/>
  <c r="BM1215" i="2"/>
  <c r="BL1215" i="2"/>
  <c r="BN1215" i="2" s="1"/>
  <c r="BM573" i="2"/>
  <c r="BL573" i="2"/>
  <c r="BN573" i="2" s="1"/>
  <c r="BM1147" i="2"/>
  <c r="BL1147" i="2"/>
  <c r="BN1147" i="2" s="1"/>
  <c r="BM1146" i="2"/>
  <c r="BL1146" i="2"/>
  <c r="BN1146" i="2" s="1"/>
  <c r="BM1330" i="2"/>
  <c r="BL1330" i="2"/>
  <c r="BN1330" i="2" s="1"/>
  <c r="BM1292" i="2"/>
  <c r="BL1292" i="2"/>
  <c r="BN1292" i="2" s="1"/>
  <c r="BM1145" i="2"/>
  <c r="BL1145" i="2"/>
  <c r="BN1145" i="2" s="1"/>
  <c r="BM1249" i="2"/>
  <c r="BL1249" i="2"/>
  <c r="BN1249" i="2" s="1"/>
  <c r="BM572" i="2"/>
  <c r="BL572" i="2"/>
  <c r="BN572" i="2" s="1"/>
  <c r="BM571" i="2"/>
  <c r="BL571" i="2"/>
  <c r="BN571" i="2" s="1"/>
  <c r="BM1439" i="2"/>
  <c r="BL1439" i="2"/>
  <c r="BN1439" i="2" s="1"/>
  <c r="BM696" i="2"/>
  <c r="BL696" i="2"/>
  <c r="BN696" i="2" s="1"/>
  <c r="BM951" i="2"/>
  <c r="BL951" i="2"/>
  <c r="BN951" i="2" s="1"/>
  <c r="BM834" i="2"/>
  <c r="BL834" i="2"/>
  <c r="BN834" i="2" s="1"/>
  <c r="BM339" i="2"/>
  <c r="BL339" i="2"/>
  <c r="BN339" i="2" s="1"/>
  <c r="BM533" i="2"/>
  <c r="BL533" i="2"/>
  <c r="BN533" i="2" s="1"/>
  <c r="BM1113" i="2"/>
  <c r="BL1113" i="2"/>
  <c r="BN1113" i="2" s="1"/>
  <c r="BM1478" i="2"/>
  <c r="BL1478" i="2"/>
  <c r="BN1478" i="2" s="1"/>
  <c r="BM950" i="2"/>
  <c r="BL950" i="2"/>
  <c r="BN950" i="2" s="1"/>
  <c r="BM912" i="2"/>
  <c r="BL912" i="2"/>
  <c r="BN912" i="2" s="1"/>
  <c r="BM1369" i="2"/>
  <c r="BL1369" i="2"/>
  <c r="BN1369" i="2" s="1"/>
  <c r="BM743" i="2"/>
  <c r="BL743" i="2"/>
  <c r="BN743" i="2" s="1"/>
  <c r="BM1438" i="2"/>
  <c r="BL1438" i="2"/>
  <c r="BN1438" i="2" s="1"/>
  <c r="BM1494" i="2"/>
  <c r="BL1494" i="2"/>
  <c r="BN1494" i="2" s="1"/>
  <c r="BM1144" i="2"/>
  <c r="BL1144" i="2"/>
  <c r="BN1144" i="2" s="1"/>
  <c r="BM71" i="2"/>
  <c r="BL71" i="2"/>
  <c r="BN71" i="2" s="1"/>
  <c r="BM695" i="2"/>
  <c r="BL695" i="2"/>
  <c r="BN695" i="2" s="1"/>
  <c r="BM1143" i="2"/>
  <c r="BL1143" i="2"/>
  <c r="BN1143" i="2" s="1"/>
  <c r="BM1142" i="2"/>
  <c r="BL1142" i="2"/>
  <c r="BN1142" i="2" s="1"/>
  <c r="BM611" i="2"/>
  <c r="BL611" i="2"/>
  <c r="BN611" i="2" s="1"/>
  <c r="BM610" i="2"/>
  <c r="BL610" i="2"/>
  <c r="BN610" i="2" s="1"/>
  <c r="BM1329" i="2"/>
  <c r="BL1329" i="2"/>
  <c r="BN1329" i="2" s="1"/>
  <c r="BM1141" i="2"/>
  <c r="BL1141" i="2"/>
  <c r="BN1141" i="2" s="1"/>
  <c r="BM1248" i="2"/>
  <c r="BL1248" i="2"/>
  <c r="BN1248" i="2" s="1"/>
  <c r="BM1477" i="2"/>
  <c r="BL1477" i="2"/>
  <c r="BN1477" i="2" s="1"/>
  <c r="BM661" i="2"/>
  <c r="BL661" i="2"/>
  <c r="BN661" i="2" s="1"/>
  <c r="BM39" i="2"/>
  <c r="BL39" i="2"/>
  <c r="BN39" i="2" s="1"/>
  <c r="BM1023" i="2"/>
  <c r="BL1023" i="2"/>
  <c r="BN1023" i="2" s="1"/>
  <c r="BM420" i="2"/>
  <c r="BL420" i="2"/>
  <c r="BN420" i="2" s="1"/>
  <c r="BM1214" i="2"/>
  <c r="BL1214" i="2"/>
  <c r="BN1214" i="2" s="1"/>
  <c r="BM501" i="2"/>
  <c r="BL501" i="2"/>
  <c r="BN501" i="2" s="1"/>
  <c r="BM292" i="2"/>
  <c r="BL292" i="2"/>
  <c r="BN292" i="2" s="1"/>
  <c r="BM1081" i="2"/>
  <c r="BL1081" i="2"/>
  <c r="BN1081" i="2" s="1"/>
  <c r="BM660" i="2"/>
  <c r="BL660" i="2"/>
  <c r="BN660" i="2" s="1"/>
  <c r="BM742" i="2"/>
  <c r="BL742" i="2"/>
  <c r="BN742" i="2" s="1"/>
  <c r="BM1140" i="2"/>
  <c r="BL1140" i="2"/>
  <c r="BN1140" i="2" s="1"/>
  <c r="BM419" i="2"/>
  <c r="BL419" i="2"/>
  <c r="BN419" i="2" s="1"/>
  <c r="BM1112" i="2"/>
  <c r="BL1112" i="2"/>
  <c r="BN1112" i="2" s="1"/>
  <c r="BM949" i="2"/>
  <c r="BL949" i="2"/>
  <c r="BN949" i="2" s="1"/>
  <c r="BM694" i="2"/>
  <c r="BL694" i="2"/>
  <c r="BN694" i="2" s="1"/>
  <c r="BM1080" i="2"/>
  <c r="BL1080" i="2"/>
  <c r="BN1080" i="2" s="1"/>
  <c r="BM1022" i="2"/>
  <c r="BL1022" i="2"/>
  <c r="BN1022" i="2" s="1"/>
  <c r="BM452" i="2"/>
  <c r="BL452" i="2"/>
  <c r="BN452" i="2" s="1"/>
  <c r="BM1111" i="2"/>
  <c r="BL1111" i="2"/>
  <c r="BN1111" i="2" s="1"/>
  <c r="BM783" i="2"/>
  <c r="BL783" i="2"/>
  <c r="BN783" i="2" s="1"/>
  <c r="BM1328" i="2"/>
  <c r="BL1328" i="2"/>
  <c r="BN1328" i="2" s="1"/>
  <c r="BM1476" i="2"/>
  <c r="BL1476" i="2"/>
  <c r="BN1476" i="2" s="1"/>
  <c r="BM118" i="2"/>
  <c r="BL118" i="2"/>
  <c r="BN118" i="2" s="1"/>
  <c r="BM1502" i="2"/>
  <c r="BL1502" i="2"/>
  <c r="BN1502" i="2" s="1"/>
  <c r="BM782" i="2"/>
  <c r="BL782" i="2"/>
  <c r="BN782" i="2" s="1"/>
  <c r="BM157" i="2"/>
  <c r="BL157" i="2"/>
  <c r="BN157" i="2" s="1"/>
  <c r="BM1247" i="2"/>
  <c r="BL1247" i="2"/>
  <c r="BN1247" i="2" s="1"/>
  <c r="BM1213" i="2"/>
  <c r="BL1213" i="2"/>
  <c r="BN1213" i="2" s="1"/>
  <c r="BM291" i="2"/>
  <c r="BL291" i="2"/>
  <c r="BN291" i="2" s="1"/>
  <c r="BM500" i="2"/>
  <c r="BL500" i="2"/>
  <c r="BN500" i="2" s="1"/>
  <c r="BM378" i="2"/>
  <c r="BL378" i="2"/>
  <c r="BN378" i="2" s="1"/>
  <c r="BM1021" i="2"/>
  <c r="BL1021" i="2"/>
  <c r="BN1021" i="2" s="1"/>
  <c r="BM1110" i="2"/>
  <c r="BL1110" i="2"/>
  <c r="BN1110" i="2" s="1"/>
  <c r="BM532" i="2"/>
  <c r="BL532" i="2"/>
  <c r="BN532" i="2" s="1"/>
  <c r="BM609" i="2"/>
  <c r="BL609" i="2"/>
  <c r="BN609" i="2" s="1"/>
  <c r="BM833" i="2"/>
  <c r="BL833" i="2"/>
  <c r="BN833" i="2" s="1"/>
  <c r="BM70" i="2"/>
  <c r="BL70" i="2"/>
  <c r="BN70" i="2" s="1"/>
  <c r="BM1079" i="2"/>
  <c r="BL1079" i="2"/>
  <c r="BN1079" i="2" s="1"/>
  <c r="BM117" i="2"/>
  <c r="BL117" i="2"/>
  <c r="BN117" i="2" s="1"/>
  <c r="BM1437" i="2"/>
  <c r="BL1437" i="2"/>
  <c r="BN1437" i="2" s="1"/>
  <c r="BM1212" i="2"/>
  <c r="BL1212" i="2"/>
  <c r="BN1212" i="2" s="1"/>
  <c r="BM69" i="2"/>
  <c r="BL69" i="2"/>
  <c r="BN69" i="2" s="1"/>
  <c r="BM68" i="2"/>
  <c r="BL68" i="2"/>
  <c r="BN68" i="2" s="1"/>
  <c r="BM38" i="2"/>
  <c r="BL38" i="2"/>
  <c r="BN38" i="2" s="1"/>
  <c r="BM156" i="2"/>
  <c r="BL156" i="2"/>
  <c r="BN156" i="2" s="1"/>
  <c r="BM418" i="2"/>
  <c r="BL418" i="2"/>
  <c r="BN418" i="2" s="1"/>
  <c r="BM338" i="2"/>
  <c r="BL338" i="2"/>
  <c r="BN338" i="2" s="1"/>
  <c r="BM1078" i="2"/>
  <c r="BL1078" i="2"/>
  <c r="BN1078" i="2" s="1"/>
  <c r="BM741" i="2"/>
  <c r="BL741" i="2"/>
  <c r="BN741" i="2" s="1"/>
  <c r="BM1436" i="2"/>
  <c r="BL1436" i="2"/>
  <c r="BN1436" i="2" s="1"/>
  <c r="BM1435" i="2"/>
  <c r="BL1435" i="2"/>
  <c r="BN1435" i="2" s="1"/>
  <c r="BM155" i="2"/>
  <c r="BL155" i="2"/>
  <c r="BN155" i="2" s="1"/>
  <c r="BM37" i="2"/>
  <c r="BL37" i="2"/>
  <c r="BN37" i="2" s="1"/>
  <c r="BM659" i="2"/>
  <c r="BL659" i="2"/>
  <c r="BN659" i="2" s="1"/>
  <c r="BM1020" i="2"/>
  <c r="BL1020" i="2"/>
  <c r="BN1020" i="2" s="1"/>
  <c r="BM658" i="2"/>
  <c r="BL658" i="2"/>
  <c r="BN658" i="2" s="1"/>
  <c r="BM740" i="2"/>
  <c r="BL740" i="2"/>
  <c r="BN740" i="2" s="1"/>
  <c r="BM832" i="2"/>
  <c r="BL832" i="2"/>
  <c r="BN832" i="2" s="1"/>
  <c r="BM1109" i="2"/>
  <c r="BL1109" i="2"/>
  <c r="BN1109" i="2" s="1"/>
  <c r="BM911" i="2"/>
  <c r="BL911" i="2"/>
  <c r="BN911" i="2" s="1"/>
  <c r="BM1475" i="2"/>
  <c r="BL1475" i="2"/>
  <c r="BN1475" i="2" s="1"/>
  <c r="BM337" i="2"/>
  <c r="BL337" i="2"/>
  <c r="BN337" i="2" s="1"/>
  <c r="BM476" i="2"/>
  <c r="BL476" i="2"/>
  <c r="BN476" i="2" s="1"/>
  <c r="BM245" i="2"/>
  <c r="BL245" i="2"/>
  <c r="BN245" i="2" s="1"/>
  <c r="BM1291" i="2"/>
  <c r="BL1291" i="2"/>
  <c r="BN1291" i="2" s="1"/>
  <c r="BM290" i="2"/>
  <c r="BL290" i="2"/>
  <c r="BN290" i="2" s="1"/>
  <c r="BM948" i="2"/>
  <c r="BL948" i="2"/>
  <c r="BN948" i="2" s="1"/>
  <c r="BM739" i="2"/>
  <c r="BL739" i="2"/>
  <c r="BN739" i="2" s="1"/>
  <c r="BM1077" i="2"/>
  <c r="BL1077" i="2"/>
  <c r="BN1077" i="2" s="1"/>
  <c r="BM831" i="2"/>
  <c r="BL831" i="2"/>
  <c r="BN831" i="2" s="1"/>
  <c r="BM36" i="2"/>
  <c r="BL36" i="2"/>
  <c r="BN36" i="2" s="1"/>
  <c r="BM1076" i="2"/>
  <c r="BL1076" i="2"/>
  <c r="BN1076" i="2" s="1"/>
  <c r="BM693" i="2"/>
  <c r="BL693" i="2"/>
  <c r="BN693" i="2" s="1"/>
  <c r="BM154" i="2"/>
  <c r="BL154" i="2"/>
  <c r="BN154" i="2" s="1"/>
  <c r="BM202" i="2"/>
  <c r="BL202" i="2"/>
  <c r="BN202" i="2" s="1"/>
  <c r="BM986" i="2"/>
  <c r="BL986" i="2"/>
  <c r="BN986" i="2" s="1"/>
  <c r="BM1075" i="2"/>
  <c r="BL1075" i="2"/>
  <c r="BN1075" i="2" s="1"/>
  <c r="BM947" i="2"/>
  <c r="BL947" i="2"/>
  <c r="BN947" i="2" s="1"/>
  <c r="BM1498" i="2"/>
  <c r="BL1498" i="2"/>
  <c r="BN1498" i="2" s="1"/>
  <c r="BM1290" i="2"/>
  <c r="BL1290" i="2"/>
  <c r="BN1290" i="2" s="1"/>
  <c r="BM1368" i="2"/>
  <c r="BL1368" i="2"/>
  <c r="BN1368" i="2" s="1"/>
  <c r="BM531" i="2"/>
  <c r="BL531" i="2"/>
  <c r="BN531" i="2" s="1"/>
  <c r="BM1074" i="2"/>
  <c r="BL1074" i="2"/>
  <c r="BN1074" i="2" s="1"/>
  <c r="BM1289" i="2"/>
  <c r="BL1289" i="2"/>
  <c r="BN1289" i="2" s="1"/>
  <c r="BM153" i="2"/>
  <c r="BL153" i="2"/>
  <c r="BN153" i="2" s="1"/>
  <c r="BM1139" i="2"/>
  <c r="BL1139" i="2"/>
  <c r="BN1139" i="2" s="1"/>
  <c r="BM608" i="2"/>
  <c r="BL608" i="2"/>
  <c r="BN608" i="2" s="1"/>
  <c r="BM152" i="2"/>
  <c r="BL152" i="2"/>
  <c r="BN152" i="2" s="1"/>
  <c r="BM1543" i="2"/>
  <c r="BL1543" i="2"/>
  <c r="BN1543" i="2" s="1"/>
  <c r="BM530" i="2"/>
  <c r="BL530" i="2"/>
  <c r="BN530" i="2" s="1"/>
  <c r="BM1327" i="2"/>
  <c r="BL1327" i="2"/>
  <c r="BN1327" i="2" s="1"/>
  <c r="BM417" i="2"/>
  <c r="BL417" i="2"/>
  <c r="BN417" i="2" s="1"/>
  <c r="BM336" i="2"/>
  <c r="BL336" i="2"/>
  <c r="BN336" i="2" s="1"/>
  <c r="BM335" i="2"/>
  <c r="BL335" i="2"/>
  <c r="BN335" i="2" s="1"/>
  <c r="BM1288" i="2"/>
  <c r="BL1288" i="2"/>
  <c r="BN1288" i="2" s="1"/>
  <c r="BM985" i="2"/>
  <c r="BL985" i="2"/>
  <c r="BN985" i="2" s="1"/>
  <c r="BM151" i="2"/>
  <c r="BL151" i="2"/>
  <c r="BN151" i="2" s="1"/>
  <c r="BM1211" i="2"/>
  <c r="BL1211" i="2"/>
  <c r="BN1211" i="2" s="1"/>
  <c r="BM1326" i="2"/>
  <c r="BL1326" i="2"/>
  <c r="BN1326" i="2" s="1"/>
  <c r="BM1246" i="2"/>
  <c r="BL1246" i="2"/>
  <c r="BN1246" i="2" s="1"/>
  <c r="BM116" i="2"/>
  <c r="BL116" i="2"/>
  <c r="BN116" i="2" s="1"/>
  <c r="BM692" i="2"/>
  <c r="BL692" i="2"/>
  <c r="BN692" i="2" s="1"/>
  <c r="BM1048" i="2"/>
  <c r="BL1048" i="2"/>
  <c r="BN1048" i="2" s="1"/>
  <c r="BM529" i="2"/>
  <c r="BL529" i="2"/>
  <c r="BN529" i="2" s="1"/>
  <c r="BM1417" i="2"/>
  <c r="BL1417" i="2"/>
  <c r="BN1417" i="2" s="1"/>
  <c r="BM1325" i="2"/>
  <c r="BL1325" i="2"/>
  <c r="BN1325" i="2" s="1"/>
  <c r="BM1073" i="2"/>
  <c r="BL1073" i="2"/>
  <c r="BN1073" i="2" s="1"/>
  <c r="BM1474" i="2"/>
  <c r="BL1474" i="2"/>
  <c r="BN1474" i="2" s="1"/>
  <c r="BM201" i="2"/>
  <c r="BL201" i="2"/>
  <c r="BN201" i="2" s="1"/>
  <c r="BM1287" i="2"/>
  <c r="BL1287" i="2"/>
  <c r="BN1287" i="2" s="1"/>
  <c r="BM1245" i="2"/>
  <c r="BL1245" i="2"/>
  <c r="BN1245" i="2" s="1"/>
  <c r="BM1244" i="2"/>
  <c r="BL1244" i="2"/>
  <c r="BN1244" i="2" s="1"/>
  <c r="BM1138" i="2"/>
  <c r="BL1138" i="2"/>
  <c r="BN1138" i="2" s="1"/>
  <c r="BM289" i="2"/>
  <c r="BL289" i="2"/>
  <c r="BN289" i="2" s="1"/>
  <c r="BM946" i="2"/>
  <c r="BL946" i="2"/>
  <c r="BN946" i="2" s="1"/>
  <c r="BM499" i="2"/>
  <c r="BL499" i="2"/>
  <c r="BN499" i="2" s="1"/>
  <c r="BM288" i="2"/>
  <c r="BL288" i="2"/>
  <c r="BN288" i="2" s="1"/>
  <c r="BM528" i="2"/>
  <c r="BL528" i="2"/>
  <c r="BN528" i="2" s="1"/>
  <c r="BM1243" i="2"/>
  <c r="BL1243" i="2"/>
  <c r="BN1243" i="2" s="1"/>
  <c r="BM1324" i="2"/>
  <c r="BL1324" i="2"/>
  <c r="BN1324" i="2" s="1"/>
  <c r="BM150" i="2"/>
  <c r="BL150" i="2"/>
  <c r="BN150" i="2" s="1"/>
  <c r="BM945" i="2"/>
  <c r="BL945" i="2"/>
  <c r="BN945" i="2" s="1"/>
  <c r="BM115" i="2"/>
  <c r="BL115" i="2"/>
  <c r="BN115" i="2" s="1"/>
  <c r="BM738" i="2"/>
  <c r="BL738" i="2"/>
  <c r="BN738" i="2" s="1"/>
  <c r="BM200" i="2"/>
  <c r="BL200" i="2"/>
  <c r="BN200" i="2" s="1"/>
  <c r="BM691" i="2"/>
  <c r="BL691" i="2"/>
  <c r="BN691" i="2" s="1"/>
  <c r="BM690" i="2"/>
  <c r="BL690" i="2"/>
  <c r="BN690" i="2" s="1"/>
  <c r="BM475" i="2"/>
  <c r="BL475" i="2"/>
  <c r="BN475" i="2" s="1"/>
  <c r="BM1367" i="2"/>
  <c r="BL1367" i="2"/>
  <c r="BN1367" i="2" s="1"/>
  <c r="BM830" i="2"/>
  <c r="BL830" i="2"/>
  <c r="BN830" i="2" s="1"/>
  <c r="BM287" i="2"/>
  <c r="BL287" i="2"/>
  <c r="BN287" i="2" s="1"/>
  <c r="BM944" i="2"/>
  <c r="BL944" i="2"/>
  <c r="BN944" i="2" s="1"/>
  <c r="BM1542" i="2"/>
  <c r="BL1542" i="2"/>
  <c r="BN1542" i="2" s="1"/>
  <c r="BM829" i="2"/>
  <c r="BL829" i="2"/>
  <c r="BN829" i="2" s="1"/>
  <c r="BM451" i="2"/>
  <c r="BL451" i="2"/>
  <c r="BN451" i="2" s="1"/>
  <c r="BM867" i="2"/>
  <c r="BL867" i="2"/>
  <c r="BN867" i="2" s="1"/>
  <c r="BM1323" i="2"/>
  <c r="BL1323" i="2"/>
  <c r="BN1323" i="2" s="1"/>
  <c r="BM1072" i="2"/>
  <c r="BL1072" i="2"/>
  <c r="BN1072" i="2" s="1"/>
  <c r="BM1286" i="2"/>
  <c r="BL1286" i="2"/>
  <c r="BN1286" i="2" s="1"/>
  <c r="BM416" i="2"/>
  <c r="BL416" i="2"/>
  <c r="BN416" i="2" s="1"/>
  <c r="BM35" i="2"/>
  <c r="BL35" i="2"/>
  <c r="BN35" i="2" s="1"/>
  <c r="BM286" i="2"/>
  <c r="BL286" i="2"/>
  <c r="BN286" i="2" s="1"/>
  <c r="BM114" i="2"/>
  <c r="BL114" i="2"/>
  <c r="BN114" i="2" s="1"/>
  <c r="BM737" i="2"/>
  <c r="BL737" i="2"/>
  <c r="BN737" i="2" s="1"/>
  <c r="BM377" i="2"/>
  <c r="BL377" i="2"/>
  <c r="BN377" i="2" s="1"/>
  <c r="BM828" i="2"/>
  <c r="BL828" i="2"/>
  <c r="BN828" i="2" s="1"/>
  <c r="BM1071" i="2"/>
  <c r="BL1071" i="2"/>
  <c r="BN1071" i="2" s="1"/>
  <c r="BM1019" i="2"/>
  <c r="BL1019" i="2"/>
  <c r="BN1019" i="2" s="1"/>
  <c r="BM1108" i="2"/>
  <c r="BL1108" i="2"/>
  <c r="BN1108" i="2" s="1"/>
  <c r="BM943" i="2"/>
  <c r="BL943" i="2"/>
  <c r="BN943" i="2" s="1"/>
  <c r="BM781" i="2"/>
  <c r="BL781" i="2"/>
  <c r="BN781" i="2" s="1"/>
  <c r="BM334" i="2"/>
  <c r="BL334" i="2"/>
  <c r="BN334" i="2" s="1"/>
  <c r="BM1518" i="2"/>
  <c r="BL1518" i="2"/>
  <c r="BN1518" i="2" s="1"/>
  <c r="BM527" i="2"/>
  <c r="BL527" i="2"/>
  <c r="BN527" i="2" s="1"/>
  <c r="BM1541" i="2"/>
  <c r="BL1541" i="2"/>
  <c r="BN1541" i="2" s="1"/>
  <c r="BM285" i="2"/>
  <c r="BL285" i="2"/>
  <c r="BN285" i="2" s="1"/>
  <c r="BM415" i="2"/>
  <c r="BL415" i="2"/>
  <c r="BN415" i="2" s="1"/>
  <c r="BM1018" i="2"/>
  <c r="BL1018" i="2"/>
  <c r="BN1018" i="2" s="1"/>
  <c r="BM1366" i="2"/>
  <c r="BL1366" i="2"/>
  <c r="BN1366" i="2" s="1"/>
  <c r="BM1070" i="2"/>
  <c r="BL1070" i="2"/>
  <c r="BN1070" i="2" s="1"/>
  <c r="BM1285" i="2"/>
  <c r="BL1285" i="2"/>
  <c r="BN1285" i="2" s="1"/>
  <c r="BM333" i="2"/>
  <c r="BL333" i="2"/>
  <c r="BN333" i="2" s="1"/>
  <c r="BM1473" i="2"/>
  <c r="BL1473" i="2"/>
  <c r="BN1473" i="2" s="1"/>
  <c r="BM1017" i="2"/>
  <c r="BL1017" i="2"/>
  <c r="BN1017" i="2" s="1"/>
  <c r="BM910" i="2"/>
  <c r="BL910" i="2"/>
  <c r="BN910" i="2" s="1"/>
  <c r="BM780" i="2"/>
  <c r="BL780" i="2"/>
  <c r="BN780" i="2" s="1"/>
  <c r="BM1416" i="2"/>
  <c r="BL1416" i="2"/>
  <c r="BN1416" i="2" s="1"/>
  <c r="BM199" i="2"/>
  <c r="BL199" i="2"/>
  <c r="BN199" i="2" s="1"/>
  <c r="BM1186" i="2"/>
  <c r="BL1186" i="2"/>
  <c r="BN1186" i="2" s="1"/>
  <c r="BM498" i="2"/>
  <c r="BL498" i="2"/>
  <c r="BN498" i="2" s="1"/>
  <c r="BM942" i="2"/>
  <c r="BL942" i="2"/>
  <c r="BN942" i="2" s="1"/>
  <c r="BM414" i="2"/>
  <c r="BL414" i="2"/>
  <c r="BN414" i="2" s="1"/>
  <c r="BM1472" i="2"/>
  <c r="BL1472" i="2"/>
  <c r="BN1472" i="2" s="1"/>
  <c r="BM1365" i="2"/>
  <c r="BL1365" i="2"/>
  <c r="BN1365" i="2" s="1"/>
  <c r="BM13" i="2"/>
  <c r="BL13" i="2"/>
  <c r="BN13" i="2" s="1"/>
  <c r="BM689" i="2"/>
  <c r="BL689" i="2"/>
  <c r="BN689" i="2" s="1"/>
  <c r="BM984" i="2"/>
  <c r="BL984" i="2"/>
  <c r="BN984" i="2" s="1"/>
  <c r="BM284" i="2"/>
  <c r="BL284" i="2"/>
  <c r="BN284" i="2" s="1"/>
  <c r="BM1322" i="2"/>
  <c r="BL1322" i="2"/>
  <c r="BN1322" i="2" s="1"/>
  <c r="BM1185" i="2"/>
  <c r="BL1185" i="2"/>
  <c r="BN1185" i="2" s="1"/>
  <c r="BM526" i="2"/>
  <c r="BL526" i="2"/>
  <c r="BN526" i="2" s="1"/>
  <c r="BM413" i="2"/>
  <c r="BL413" i="2"/>
  <c r="BN413" i="2" s="1"/>
  <c r="BM1242" i="2"/>
  <c r="BL1242" i="2"/>
  <c r="BN1242" i="2" s="1"/>
  <c r="BM657" i="2"/>
  <c r="BL657" i="2"/>
  <c r="BN657" i="2" s="1"/>
  <c r="BM1364" i="2"/>
  <c r="BL1364" i="2"/>
  <c r="BN1364" i="2" s="1"/>
  <c r="BM198" i="2"/>
  <c r="BL198" i="2"/>
  <c r="BN198" i="2" s="1"/>
  <c r="BM736" i="2"/>
  <c r="BL736" i="2"/>
  <c r="BN736" i="2" s="1"/>
  <c r="BM1210" i="2"/>
  <c r="BL1210" i="2"/>
  <c r="BN1210" i="2" s="1"/>
  <c r="BM474" i="2"/>
  <c r="BL474" i="2"/>
  <c r="BN474" i="2" s="1"/>
  <c r="BM113" i="2"/>
  <c r="BL113" i="2"/>
  <c r="BN113" i="2" s="1"/>
  <c r="BM34" i="2"/>
  <c r="BL34" i="2"/>
  <c r="BN34" i="2" s="1"/>
  <c r="BM412" i="2"/>
  <c r="BL412" i="2"/>
  <c r="BN412" i="2" s="1"/>
  <c r="BM1517" i="2"/>
  <c r="BL1517" i="2"/>
  <c r="BN1517" i="2" s="1"/>
  <c r="BM33" i="2"/>
  <c r="BL33" i="2"/>
  <c r="BN33" i="2" s="1"/>
  <c r="BM983" i="2"/>
  <c r="BL983" i="2"/>
  <c r="BN983" i="2" s="1"/>
  <c r="BM244" i="2"/>
  <c r="BL244" i="2"/>
  <c r="BN244" i="2" s="1"/>
  <c r="BM1321" i="2"/>
  <c r="BL1321" i="2"/>
  <c r="BN1321" i="2" s="1"/>
  <c r="BM827" i="2"/>
  <c r="BL827" i="2"/>
  <c r="BN827" i="2" s="1"/>
  <c r="BM779" i="2"/>
  <c r="BL779" i="2"/>
  <c r="BN779" i="2" s="1"/>
  <c r="BM1471" i="2"/>
  <c r="BL1471" i="2"/>
  <c r="BN1471" i="2" s="1"/>
  <c r="BM1363" i="2"/>
  <c r="BL1363" i="2"/>
  <c r="BN1363" i="2" s="1"/>
  <c r="BM197" i="2"/>
  <c r="BL197" i="2"/>
  <c r="BN197" i="2" s="1"/>
  <c r="BM1241" i="2"/>
  <c r="BL1241" i="2"/>
  <c r="BN1241" i="2" s="1"/>
  <c r="BM1540" i="2"/>
  <c r="BL1540" i="2"/>
  <c r="BN1540" i="2" s="1"/>
  <c r="BM1069" i="2"/>
  <c r="BL1069" i="2"/>
  <c r="BN1069" i="2" s="1"/>
  <c r="BM112" i="2"/>
  <c r="BL112" i="2"/>
  <c r="BN112" i="2" s="1"/>
  <c r="BM735" i="2"/>
  <c r="BL735" i="2"/>
  <c r="BN735" i="2" s="1"/>
  <c r="BM734" i="2"/>
  <c r="BL734" i="2"/>
  <c r="BN734" i="2" s="1"/>
  <c r="BM688" i="2"/>
  <c r="BL688" i="2"/>
  <c r="BN688" i="2" s="1"/>
  <c r="BM473" i="2"/>
  <c r="BL473" i="2"/>
  <c r="BN473" i="2" s="1"/>
  <c r="BM149" i="2"/>
  <c r="BL149" i="2"/>
  <c r="BN149" i="2" s="1"/>
  <c r="BM1107" i="2"/>
  <c r="BL1107" i="2"/>
  <c r="BN1107" i="2" s="1"/>
  <c r="BM1016" i="2"/>
  <c r="BL1016" i="2"/>
  <c r="BN1016" i="2" s="1"/>
  <c r="BM1392" i="2"/>
  <c r="BL1392" i="2"/>
  <c r="BN1392" i="2" s="1"/>
  <c r="BM1015" i="2"/>
  <c r="BL1015" i="2"/>
  <c r="BN1015" i="2" s="1"/>
  <c r="BM866" i="2"/>
  <c r="BL866" i="2"/>
  <c r="BN866" i="2" s="1"/>
  <c r="BM472" i="2"/>
  <c r="BL472" i="2"/>
  <c r="BN472" i="2" s="1"/>
  <c r="BM1362" i="2"/>
  <c r="BL1362" i="2"/>
  <c r="BN1362" i="2" s="1"/>
  <c r="BM525" i="2"/>
  <c r="BL525" i="2"/>
  <c r="BN525" i="2" s="1"/>
  <c r="BM1137" i="2"/>
  <c r="BL1137" i="2"/>
  <c r="BN1137" i="2" s="1"/>
  <c r="BM570" i="2"/>
  <c r="BL570" i="2"/>
  <c r="BN570" i="2" s="1"/>
  <c r="BM1068" i="2"/>
  <c r="BL1068" i="2"/>
  <c r="BN1068" i="2" s="1"/>
  <c r="BM1014" i="2"/>
  <c r="BL1014" i="2"/>
  <c r="BN1014" i="2" s="1"/>
  <c r="BM778" i="2"/>
  <c r="BL778" i="2"/>
  <c r="BN778" i="2" s="1"/>
  <c r="BM524" i="2"/>
  <c r="BL524" i="2"/>
  <c r="BN524" i="2" s="1"/>
  <c r="BM148" i="2"/>
  <c r="BL148" i="2"/>
  <c r="BN148" i="2" s="1"/>
  <c r="BM733" i="2"/>
  <c r="BL733" i="2"/>
  <c r="BN733" i="2" s="1"/>
  <c r="BM523" i="2"/>
  <c r="BL523" i="2"/>
  <c r="BN523" i="2" s="1"/>
  <c r="BM497" i="2"/>
  <c r="BL497" i="2"/>
  <c r="BN497" i="2" s="1"/>
  <c r="BM909" i="2"/>
  <c r="BL909" i="2"/>
  <c r="BN909" i="2" s="1"/>
  <c r="BM908" i="2"/>
  <c r="BL908" i="2"/>
  <c r="BN908" i="2" s="1"/>
  <c r="BM67" i="2"/>
  <c r="BL67" i="2"/>
  <c r="BN67" i="2" s="1"/>
  <c r="BM1470" i="2"/>
  <c r="BL1470" i="2"/>
  <c r="BN1470" i="2" s="1"/>
  <c r="BM941" i="2"/>
  <c r="BL941" i="2"/>
  <c r="BN941" i="2" s="1"/>
  <c r="BM1361" i="2"/>
  <c r="BL1361" i="2"/>
  <c r="BN1361" i="2" s="1"/>
  <c r="BM332" i="2"/>
  <c r="BL332" i="2"/>
  <c r="BN332" i="2" s="1"/>
  <c r="BM1539" i="2"/>
  <c r="BL1539" i="2"/>
  <c r="BN1539" i="2" s="1"/>
  <c r="BM1415" i="2"/>
  <c r="BL1415" i="2"/>
  <c r="BN1415" i="2" s="1"/>
  <c r="BM111" i="2"/>
  <c r="BL111" i="2"/>
  <c r="BN111" i="2" s="1"/>
  <c r="BM982" i="2"/>
  <c r="BL982" i="2"/>
  <c r="BN982" i="2" s="1"/>
  <c r="BM522" i="2"/>
  <c r="BL522" i="2"/>
  <c r="BN522" i="2" s="1"/>
  <c r="BM777" i="2"/>
  <c r="BL777" i="2"/>
  <c r="BN777" i="2" s="1"/>
  <c r="BM1240" i="2"/>
  <c r="BL1240" i="2"/>
  <c r="BN1240" i="2" s="1"/>
  <c r="BM1434" i="2"/>
  <c r="BL1434" i="2"/>
  <c r="BN1434" i="2" s="1"/>
  <c r="BM1433" i="2"/>
  <c r="BL1433" i="2"/>
  <c r="BN1433" i="2" s="1"/>
  <c r="BM1469" i="2"/>
  <c r="BL1469" i="2"/>
  <c r="BN1469" i="2" s="1"/>
  <c r="BM1067" i="2"/>
  <c r="BL1067" i="2"/>
  <c r="BN1067" i="2" s="1"/>
  <c r="BM283" i="2"/>
  <c r="BL283" i="2"/>
  <c r="BN283" i="2" s="1"/>
  <c r="BM331" i="2"/>
  <c r="BL331" i="2"/>
  <c r="BN331" i="2" s="1"/>
  <c r="BM1013" i="2"/>
  <c r="BL1013" i="2"/>
  <c r="BN1013" i="2" s="1"/>
  <c r="BM1360" i="2"/>
  <c r="BL1360" i="2"/>
  <c r="BN1360" i="2" s="1"/>
  <c r="BM656" i="2"/>
  <c r="BL656" i="2"/>
  <c r="BN656" i="2" s="1"/>
  <c r="BM1538" i="2"/>
  <c r="BL1538" i="2"/>
  <c r="BN1538" i="2" s="1"/>
  <c r="BM521" i="2"/>
  <c r="BL521" i="2"/>
  <c r="BN521" i="2" s="1"/>
  <c r="BM1359" i="2"/>
  <c r="BL1359" i="2"/>
  <c r="BN1359" i="2" s="1"/>
  <c r="BM1432" i="2"/>
  <c r="BL1432" i="2"/>
  <c r="BN1432" i="2" s="1"/>
  <c r="BM1239" i="2"/>
  <c r="BL1239" i="2"/>
  <c r="BN1239" i="2" s="1"/>
  <c r="BM1320" i="2"/>
  <c r="BL1320" i="2"/>
  <c r="BN1320" i="2" s="1"/>
  <c r="BM32" i="2"/>
  <c r="BL32" i="2"/>
  <c r="BN32" i="2" s="1"/>
  <c r="BM1414" i="2"/>
  <c r="BL1414" i="2"/>
  <c r="BN1414" i="2" s="1"/>
  <c r="BM940" i="2"/>
  <c r="BL940" i="2"/>
  <c r="BN940" i="2" s="1"/>
  <c r="BM907" i="2"/>
  <c r="BL907" i="2"/>
  <c r="BN907" i="2" s="1"/>
  <c r="BM110" i="2"/>
  <c r="BL110" i="2"/>
  <c r="BN110" i="2" s="1"/>
  <c r="BM607" i="2"/>
  <c r="BL607" i="2"/>
  <c r="BN607" i="2" s="1"/>
  <c r="BM1136" i="2"/>
  <c r="BL1136" i="2"/>
  <c r="BN1136" i="2" s="1"/>
  <c r="BM330" i="2"/>
  <c r="BL330" i="2"/>
  <c r="BN330" i="2" s="1"/>
  <c r="BM376" i="2"/>
  <c r="BL376" i="2"/>
  <c r="BN376" i="2" s="1"/>
  <c r="BM865" i="2"/>
  <c r="BL865" i="2"/>
  <c r="BN865" i="2" s="1"/>
  <c r="BM1537" i="2"/>
  <c r="BL1537" i="2"/>
  <c r="BN1537" i="2" s="1"/>
  <c r="BM939" i="2"/>
  <c r="BL939" i="2"/>
  <c r="BN939" i="2" s="1"/>
  <c r="BM1358" i="2"/>
  <c r="BL1358" i="2"/>
  <c r="BN1358" i="2" s="1"/>
  <c r="BM1468" i="2"/>
  <c r="BL1468" i="2"/>
  <c r="BN1468" i="2" s="1"/>
  <c r="BM520" i="2"/>
  <c r="BL520" i="2"/>
  <c r="BN520" i="2" s="1"/>
  <c r="BM1066" i="2"/>
  <c r="BL1066" i="2"/>
  <c r="BN1066" i="2" s="1"/>
  <c r="BM109" i="2"/>
  <c r="BL109" i="2"/>
  <c r="BN109" i="2" s="1"/>
  <c r="BM12" i="2"/>
  <c r="BL12" i="2"/>
  <c r="BN12" i="2" s="1"/>
  <c r="BM906" i="2"/>
  <c r="BL906" i="2"/>
  <c r="BN906" i="2" s="1"/>
  <c r="BM1284" i="2"/>
  <c r="BL1284" i="2"/>
  <c r="BN1284" i="2" s="1"/>
  <c r="BM1184" i="2"/>
  <c r="BL1184" i="2"/>
  <c r="BN1184" i="2" s="1"/>
  <c r="BM1283" i="2"/>
  <c r="BL1283" i="2"/>
  <c r="BN1283" i="2" s="1"/>
  <c r="BM606" i="2"/>
  <c r="BL606" i="2"/>
  <c r="BN606" i="2" s="1"/>
  <c r="BM1012" i="2"/>
  <c r="BL1012" i="2"/>
  <c r="BN1012" i="2" s="1"/>
  <c r="BM1011" i="2"/>
  <c r="BL1011" i="2"/>
  <c r="BN1011" i="2" s="1"/>
  <c r="BM147" i="2"/>
  <c r="BL147" i="2"/>
  <c r="BN147" i="2" s="1"/>
  <c r="BM329" i="2"/>
  <c r="BL329" i="2"/>
  <c r="BN329" i="2" s="1"/>
  <c r="BM375" i="2"/>
  <c r="BL375" i="2"/>
  <c r="BN375" i="2" s="1"/>
  <c r="BM11" i="2"/>
  <c r="BL11" i="2"/>
  <c r="BN11" i="2" s="1"/>
  <c r="BM1319" i="2"/>
  <c r="BL1319" i="2"/>
  <c r="BN1319" i="2" s="1"/>
  <c r="BM981" i="2"/>
  <c r="BL981" i="2"/>
  <c r="BN981" i="2" s="1"/>
  <c r="BM196" i="2"/>
  <c r="BL196" i="2"/>
  <c r="BN196" i="2" s="1"/>
  <c r="BM1282" i="2"/>
  <c r="BL1282" i="2"/>
  <c r="BN1282" i="2" s="1"/>
  <c r="BM195" i="2"/>
  <c r="BL195" i="2"/>
  <c r="BN195" i="2" s="1"/>
  <c r="BM108" i="2"/>
  <c r="BL108" i="2"/>
  <c r="BN108" i="2" s="1"/>
  <c r="BM282" i="2"/>
  <c r="BL282" i="2"/>
  <c r="BN282" i="2" s="1"/>
  <c r="BM776" i="2"/>
  <c r="BL776" i="2"/>
  <c r="BN776" i="2" s="1"/>
  <c r="BM66" i="2"/>
  <c r="BL66" i="2"/>
  <c r="BN66" i="2" s="1"/>
  <c r="BM1536" i="2"/>
  <c r="BL1536" i="2"/>
  <c r="BN1536" i="2" s="1"/>
  <c r="BM194" i="2"/>
  <c r="BL194" i="2"/>
  <c r="BN194" i="2" s="1"/>
  <c r="BM193" i="2"/>
  <c r="BL193" i="2"/>
  <c r="BN193" i="2" s="1"/>
  <c r="BM732" i="2"/>
  <c r="BL732" i="2"/>
  <c r="BN732" i="2" s="1"/>
  <c r="BM243" i="2"/>
  <c r="BL243" i="2"/>
  <c r="BN243" i="2" s="1"/>
  <c r="BM655" i="2"/>
  <c r="BL655" i="2"/>
  <c r="BN655" i="2" s="1"/>
  <c r="BM1357" i="2"/>
  <c r="BL1357" i="2"/>
  <c r="BN1357" i="2" s="1"/>
  <c r="BM1535" i="2"/>
  <c r="BL1535" i="2"/>
  <c r="BN1535" i="2" s="1"/>
  <c r="BM1506" i="2"/>
  <c r="BL1506" i="2"/>
  <c r="BN1506" i="2" s="1"/>
  <c r="BM731" i="2"/>
  <c r="BL731" i="2"/>
  <c r="BN731" i="2" s="1"/>
  <c r="BM864" i="2"/>
  <c r="BL864" i="2"/>
  <c r="BN864" i="2" s="1"/>
  <c r="BM1010" i="2"/>
  <c r="BL1010" i="2"/>
  <c r="BN1010" i="2" s="1"/>
  <c r="BM687" i="2"/>
  <c r="BL687" i="2"/>
  <c r="BN687" i="2" s="1"/>
  <c r="BM1467" i="2"/>
  <c r="BL1467" i="2"/>
  <c r="BN1467" i="2" s="1"/>
  <c r="BM1009" i="2"/>
  <c r="BL1009" i="2"/>
  <c r="BN1009" i="2" s="1"/>
  <c r="BM374" i="2"/>
  <c r="BL374" i="2"/>
  <c r="BN374" i="2" s="1"/>
  <c r="BM107" i="2"/>
  <c r="BL107" i="2"/>
  <c r="BN107" i="2" s="1"/>
  <c r="BM863" i="2"/>
  <c r="BL863" i="2"/>
  <c r="BN863" i="2" s="1"/>
  <c r="BM65" i="2"/>
  <c r="BL65" i="2"/>
  <c r="BN65" i="2" s="1"/>
  <c r="BM192" i="2"/>
  <c r="BL192" i="2"/>
  <c r="BN192" i="2" s="1"/>
  <c r="BM1466" i="2"/>
  <c r="BL1466" i="2"/>
  <c r="BN1466" i="2" s="1"/>
  <c r="BM686" i="2"/>
  <c r="BL686" i="2"/>
  <c r="BN686" i="2" s="1"/>
  <c r="BM1465" i="2"/>
  <c r="BL1465" i="2"/>
  <c r="BN1465" i="2" s="1"/>
  <c r="BM730" i="2"/>
  <c r="BL730" i="2"/>
  <c r="BN730" i="2" s="1"/>
  <c r="BM411" i="2"/>
  <c r="BL411" i="2"/>
  <c r="BN411" i="2" s="1"/>
  <c r="BM191" i="2"/>
  <c r="BL191" i="2"/>
  <c r="BN191" i="2" s="1"/>
  <c r="BM775" i="2"/>
  <c r="BL775" i="2"/>
  <c r="BN775" i="2" s="1"/>
  <c r="BM774" i="2"/>
  <c r="BL774" i="2"/>
  <c r="BN774" i="2" s="1"/>
  <c r="BM106" i="2"/>
  <c r="BL106" i="2"/>
  <c r="BN106" i="2" s="1"/>
  <c r="BM1047" i="2"/>
  <c r="BL1047" i="2"/>
  <c r="BN1047" i="2" s="1"/>
  <c r="BM105" i="2"/>
  <c r="BL105" i="2"/>
  <c r="BN105" i="2" s="1"/>
  <c r="BM328" i="2"/>
  <c r="BL328" i="2"/>
  <c r="BN328" i="2" s="1"/>
  <c r="BM1209" i="2"/>
  <c r="BL1209" i="2"/>
  <c r="BN1209" i="2" s="1"/>
  <c r="BM1046" i="2"/>
  <c r="BL1046" i="2"/>
  <c r="BN1046" i="2" s="1"/>
  <c r="BM242" i="2"/>
  <c r="BL242" i="2"/>
  <c r="BN242" i="2" s="1"/>
  <c r="BM938" i="2"/>
  <c r="BL938" i="2"/>
  <c r="BN938" i="2" s="1"/>
  <c r="BM519" i="2"/>
  <c r="BL519" i="2"/>
  <c r="BN519" i="2" s="1"/>
  <c r="BM1183" i="2"/>
  <c r="BL1183" i="2"/>
  <c r="BN1183" i="2" s="1"/>
  <c r="BM905" i="2"/>
  <c r="BL905" i="2"/>
  <c r="BN905" i="2" s="1"/>
  <c r="BM373" i="2"/>
  <c r="BL373" i="2"/>
  <c r="BN373" i="2" s="1"/>
  <c r="BM10" i="2"/>
  <c r="BL10" i="2"/>
  <c r="BN10" i="2" s="1"/>
  <c r="BM471" i="2"/>
  <c r="BL471" i="2"/>
  <c r="BN471" i="2" s="1"/>
  <c r="BM1464" i="2"/>
  <c r="BL1464" i="2"/>
  <c r="BN1464" i="2" s="1"/>
  <c r="BM685" i="2"/>
  <c r="BL685" i="2"/>
  <c r="BN685" i="2" s="1"/>
  <c r="BM569" i="2"/>
  <c r="BL569" i="2"/>
  <c r="BN569" i="2" s="1"/>
  <c r="BM654" i="2"/>
  <c r="BL654" i="2"/>
  <c r="BN654" i="2" s="1"/>
  <c r="BM1106" i="2"/>
  <c r="BL1106" i="2"/>
  <c r="BN1106" i="2" s="1"/>
  <c r="BM1208" i="2"/>
  <c r="BL1208" i="2"/>
  <c r="BN1208" i="2" s="1"/>
  <c r="BM190" i="2"/>
  <c r="BL190" i="2"/>
  <c r="BN190" i="2" s="1"/>
  <c r="BM64" i="2"/>
  <c r="BL64" i="2"/>
  <c r="BN64" i="2" s="1"/>
  <c r="BM904" i="2"/>
  <c r="BL904" i="2"/>
  <c r="BN904" i="2" s="1"/>
  <c r="BM496" i="2"/>
  <c r="BL496" i="2"/>
  <c r="BN496" i="2" s="1"/>
  <c r="BM146" i="2"/>
  <c r="BL146" i="2"/>
  <c r="BN146" i="2" s="1"/>
  <c r="BM826" i="2"/>
  <c r="BL826" i="2"/>
  <c r="BN826" i="2" s="1"/>
  <c r="BM1391" i="2"/>
  <c r="BL1391" i="2"/>
  <c r="BN1391" i="2" s="1"/>
  <c r="BM1505" i="2"/>
  <c r="BL1505" i="2"/>
  <c r="BN1505" i="2" s="1"/>
  <c r="BM281" i="2"/>
  <c r="BL281" i="2"/>
  <c r="BN281" i="2" s="1"/>
  <c r="BM1413" i="2"/>
  <c r="BL1413" i="2"/>
  <c r="BN1413" i="2" s="1"/>
  <c r="BM1045" i="2"/>
  <c r="BL1045" i="2"/>
  <c r="BN1045" i="2" s="1"/>
  <c r="BM653" i="2"/>
  <c r="BL653" i="2"/>
  <c r="BN653" i="2" s="1"/>
  <c r="BM825" i="2"/>
  <c r="BL825" i="2"/>
  <c r="BN825" i="2" s="1"/>
  <c r="BM63" i="2"/>
  <c r="BL63" i="2"/>
  <c r="BN63" i="2" s="1"/>
  <c r="BM280" i="2"/>
  <c r="BL280" i="2"/>
  <c r="BN280" i="2" s="1"/>
  <c r="BM1356" i="2"/>
  <c r="BL1356" i="2"/>
  <c r="BN1356" i="2" s="1"/>
  <c r="BM1463" i="2"/>
  <c r="BL1463" i="2"/>
  <c r="BN1463" i="2" s="1"/>
  <c r="BM1493" i="2"/>
  <c r="BL1493" i="2"/>
  <c r="BN1493" i="2" s="1"/>
  <c r="BM1135" i="2"/>
  <c r="BL1135" i="2"/>
  <c r="BN1135" i="2" s="1"/>
  <c r="BM652" i="2"/>
  <c r="BL652" i="2"/>
  <c r="BN652" i="2" s="1"/>
  <c r="BM605" i="2"/>
  <c r="BL605" i="2"/>
  <c r="BN605" i="2" s="1"/>
  <c r="BM372" i="2"/>
  <c r="BL372" i="2"/>
  <c r="BN372" i="2" s="1"/>
  <c r="BM824" i="2"/>
  <c r="BL824" i="2"/>
  <c r="BN824" i="2" s="1"/>
  <c r="BM1238" i="2"/>
  <c r="BL1238" i="2"/>
  <c r="BN1238" i="2" s="1"/>
  <c r="BM604" i="2"/>
  <c r="BL604" i="2"/>
  <c r="BN604" i="2" s="1"/>
  <c r="BM1318" i="2"/>
  <c r="BL1318" i="2"/>
  <c r="BN1318" i="2" s="1"/>
  <c r="BM1044" i="2"/>
  <c r="BL1044" i="2"/>
  <c r="BN1044" i="2" s="1"/>
  <c r="BM729" i="2"/>
  <c r="BL729" i="2"/>
  <c r="BN729" i="2" s="1"/>
  <c r="BM1431" i="2"/>
  <c r="BL1431" i="2"/>
  <c r="BN1431" i="2" s="1"/>
  <c r="BM684" i="2"/>
  <c r="BL684" i="2"/>
  <c r="BN684" i="2" s="1"/>
  <c r="BM327" i="2"/>
  <c r="BL327" i="2"/>
  <c r="BN327" i="2" s="1"/>
  <c r="BM1516" i="2"/>
  <c r="BL1516" i="2"/>
  <c r="BN1516" i="2" s="1"/>
  <c r="BM279" i="2"/>
  <c r="BL279" i="2"/>
  <c r="BN279" i="2" s="1"/>
  <c r="BM937" i="2"/>
  <c r="BL937" i="2"/>
  <c r="BN937" i="2" s="1"/>
  <c r="BM470" i="2"/>
  <c r="BL470" i="2"/>
  <c r="BN470" i="2" s="1"/>
  <c r="BM568" i="2"/>
  <c r="BL568" i="2"/>
  <c r="BN568" i="2" s="1"/>
  <c r="BM1281" i="2"/>
  <c r="BL1281" i="2"/>
  <c r="BN1281" i="2" s="1"/>
  <c r="BM189" i="2"/>
  <c r="BL189" i="2"/>
  <c r="BN189" i="2" s="1"/>
  <c r="BM862" i="2"/>
  <c r="BL862" i="2"/>
  <c r="BN862" i="2" s="1"/>
  <c r="BM104" i="2"/>
  <c r="BL104" i="2"/>
  <c r="BN104" i="2" s="1"/>
  <c r="BM1280" i="2"/>
  <c r="BL1280" i="2"/>
  <c r="BN1280" i="2" s="1"/>
  <c r="BM1412" i="2"/>
  <c r="BL1412" i="2"/>
  <c r="BN1412" i="2" s="1"/>
  <c r="BM980" i="2"/>
  <c r="BL980" i="2"/>
  <c r="BN980" i="2" s="1"/>
  <c r="BM326" i="2"/>
  <c r="BL326" i="2"/>
  <c r="BN326" i="2" s="1"/>
  <c r="BM773" i="2"/>
  <c r="BL773" i="2"/>
  <c r="BN773" i="2" s="1"/>
  <c r="BM979" i="2"/>
  <c r="BL979" i="2"/>
  <c r="BN979" i="2" s="1"/>
  <c r="BM1008" i="2"/>
  <c r="BL1008" i="2"/>
  <c r="BN1008" i="2" s="1"/>
  <c r="BM1462" i="2"/>
  <c r="BL1462" i="2"/>
  <c r="BN1462" i="2" s="1"/>
  <c r="BM1430" i="2"/>
  <c r="BL1430" i="2"/>
  <c r="BN1430" i="2" s="1"/>
  <c r="BM603" i="2"/>
  <c r="BL603" i="2"/>
  <c r="BN603" i="2" s="1"/>
  <c r="BM325" i="2"/>
  <c r="BL325" i="2"/>
  <c r="BN325" i="2" s="1"/>
  <c r="BM324" i="2"/>
  <c r="BL324" i="2"/>
  <c r="BN324" i="2" s="1"/>
  <c r="BM1355" i="2"/>
  <c r="BL1355" i="2"/>
  <c r="BN1355" i="2" s="1"/>
  <c r="BM1534" i="2"/>
  <c r="BL1534" i="2"/>
  <c r="BN1534" i="2" s="1"/>
  <c r="BM1354" i="2"/>
  <c r="BL1354" i="2"/>
  <c r="BN1354" i="2" s="1"/>
  <c r="BM145" i="2"/>
  <c r="BL145" i="2"/>
  <c r="BN145" i="2" s="1"/>
  <c r="BM469" i="2"/>
  <c r="BL469" i="2"/>
  <c r="BN469" i="2" s="1"/>
  <c r="BM1461" i="2"/>
  <c r="BL1461" i="2"/>
  <c r="BN1461" i="2" s="1"/>
  <c r="BM188" i="2"/>
  <c r="BL188" i="2"/>
  <c r="BN188" i="2" s="1"/>
  <c r="BM936" i="2"/>
  <c r="BL936" i="2"/>
  <c r="BN936" i="2" s="1"/>
  <c r="BM241" i="2"/>
  <c r="BL241" i="2"/>
  <c r="BN241" i="2" s="1"/>
  <c r="BM240" i="2"/>
  <c r="BL240" i="2"/>
  <c r="BN240" i="2" s="1"/>
  <c r="BM410" i="2"/>
  <c r="BL410" i="2"/>
  <c r="BN410" i="2" s="1"/>
  <c r="BM823" i="2"/>
  <c r="BL823" i="2"/>
  <c r="BN823" i="2" s="1"/>
  <c r="BM1353" i="2"/>
  <c r="BL1353" i="2"/>
  <c r="BN1353" i="2" s="1"/>
  <c r="BM468" i="2"/>
  <c r="BL468" i="2"/>
  <c r="BN468" i="2" s="1"/>
  <c r="BM144" i="2"/>
  <c r="BL144" i="2"/>
  <c r="BN144" i="2" s="1"/>
  <c r="BM323" i="2"/>
  <c r="BL323" i="2"/>
  <c r="BN323" i="2" s="1"/>
  <c r="BM1134" i="2"/>
  <c r="BL1134" i="2"/>
  <c r="BN1134" i="2" s="1"/>
  <c r="BM62" i="2"/>
  <c r="BL62" i="2"/>
  <c r="BN62" i="2" s="1"/>
  <c r="BM1043" i="2"/>
  <c r="BL1043" i="2"/>
  <c r="BN1043" i="2" s="1"/>
  <c r="BM567" i="2"/>
  <c r="BL567" i="2"/>
  <c r="BN567" i="2" s="1"/>
  <c r="BM1182" i="2"/>
  <c r="BL1182" i="2"/>
  <c r="BN1182" i="2" s="1"/>
  <c r="BM1429" i="2"/>
  <c r="BL1429" i="2"/>
  <c r="BN1429" i="2" s="1"/>
  <c r="BM602" i="2"/>
  <c r="BL602" i="2"/>
  <c r="BN602" i="2" s="1"/>
  <c r="BM1515" i="2"/>
  <c r="BL1515" i="2"/>
  <c r="BN1515" i="2" s="1"/>
  <c r="BM239" i="2"/>
  <c r="BL239" i="2"/>
  <c r="BM495" i="2"/>
  <c r="BL495" i="2"/>
  <c r="BN495" i="2" s="1"/>
  <c r="BM1390" i="2"/>
  <c r="BL1390" i="2"/>
  <c r="BN1390" i="2" s="1"/>
  <c r="BM322" i="2"/>
  <c r="BL322" i="2"/>
  <c r="BN322" i="2" s="1"/>
  <c r="BM143" i="2"/>
  <c r="BL143" i="2"/>
  <c r="BN143" i="2" s="1"/>
  <c r="BM1207" i="2"/>
  <c r="BL1207" i="2"/>
  <c r="BN1207" i="2" s="1"/>
  <c r="BM1428" i="2"/>
  <c r="BL1428" i="2"/>
  <c r="BN1428" i="2" s="1"/>
  <c r="BM651" i="2"/>
  <c r="BL651" i="2"/>
  <c r="BN651" i="2" s="1"/>
  <c r="BM1237" i="2"/>
  <c r="BL1237" i="2"/>
  <c r="BN1237" i="2" s="1"/>
  <c r="BM903" i="2"/>
  <c r="BL903" i="2"/>
  <c r="BN903" i="2" s="1"/>
  <c r="BM978" i="2"/>
  <c r="BL978" i="2"/>
  <c r="BN978" i="2" s="1"/>
  <c r="BM566" i="2"/>
  <c r="BL566" i="2"/>
  <c r="BN566" i="2" s="1"/>
  <c r="BM565" i="2"/>
  <c r="BL565" i="2"/>
  <c r="BN565" i="2" s="1"/>
  <c r="BM564" i="2"/>
  <c r="BL564" i="2"/>
  <c r="BN564" i="2" s="1"/>
  <c r="BM1065" i="2"/>
  <c r="BL1065" i="2"/>
  <c r="BN1065" i="2" s="1"/>
  <c r="BM1007" i="2"/>
  <c r="BL1007" i="2"/>
  <c r="BN1007" i="2" s="1"/>
  <c r="BM1105" i="2"/>
  <c r="BL1105" i="2"/>
  <c r="BN1105" i="2" s="1"/>
  <c r="BM822" i="2"/>
  <c r="BL822" i="2"/>
  <c r="BN822" i="2" s="1"/>
  <c r="BM31" i="2"/>
  <c r="BL31" i="2"/>
  <c r="BN31" i="2" s="1"/>
  <c r="BM1533" i="2"/>
  <c r="BL1533" i="2"/>
  <c r="BN1533" i="2" s="1"/>
  <c r="BM821" i="2"/>
  <c r="BL821" i="2"/>
  <c r="BN821" i="2" s="1"/>
  <c r="BM518" i="2"/>
  <c r="BL518" i="2"/>
  <c r="BN518" i="2" s="1"/>
  <c r="BM1427" i="2"/>
  <c r="BL1427" i="2"/>
  <c r="BN1427" i="2" s="1"/>
  <c r="BM1460" i="2"/>
  <c r="BL1460" i="2"/>
  <c r="BN1460" i="2" s="1"/>
  <c r="BM517" i="2"/>
  <c r="BL517" i="2"/>
  <c r="BN517" i="2" s="1"/>
  <c r="BM1426" i="2"/>
  <c r="BL1426" i="2"/>
  <c r="BN1426" i="2" s="1"/>
  <c r="BM650" i="2"/>
  <c r="BL650" i="2"/>
  <c r="BN650" i="2" s="1"/>
  <c r="BM728" i="2"/>
  <c r="BL728" i="2"/>
  <c r="BN728" i="2" s="1"/>
  <c r="BM321" i="2"/>
  <c r="BL321" i="2"/>
  <c r="BN321" i="2" s="1"/>
  <c r="BM1501" i="2"/>
  <c r="BL1501" i="2"/>
  <c r="BN1501" i="2" s="1"/>
  <c r="BM1514" i="2"/>
  <c r="BL1514" i="2"/>
  <c r="BN1514" i="2" s="1"/>
  <c r="BM1206" i="2"/>
  <c r="BL1206" i="2"/>
  <c r="BN1206" i="2" s="1"/>
  <c r="BM1532" i="2"/>
  <c r="BL1532" i="2"/>
  <c r="BN1532" i="2" s="1"/>
  <c r="BM1042" i="2"/>
  <c r="BL1042" i="2"/>
  <c r="BN1042" i="2" s="1"/>
  <c r="BM409" i="2"/>
  <c r="BL409" i="2"/>
  <c r="BN409" i="2" s="1"/>
  <c r="BM861" i="2"/>
  <c r="BL861" i="2"/>
  <c r="BN861" i="2" s="1"/>
  <c r="BM61" i="2"/>
  <c r="BL61" i="2"/>
  <c r="BN61" i="2" s="1"/>
  <c r="BM494" i="2"/>
  <c r="BL494" i="2"/>
  <c r="BN494" i="2" s="1"/>
  <c r="BM727" i="2"/>
  <c r="BL727" i="2"/>
  <c r="BN727" i="2" s="1"/>
  <c r="BM493" i="2"/>
  <c r="BL493" i="2"/>
  <c r="BN493" i="2" s="1"/>
  <c r="BM935" i="2"/>
  <c r="BL935" i="2"/>
  <c r="BN935" i="2" s="1"/>
  <c r="BM238" i="2"/>
  <c r="BL238" i="2"/>
  <c r="BN238" i="2" s="1"/>
  <c r="BM1317" i="2"/>
  <c r="BL1317" i="2"/>
  <c r="BN1317" i="2" s="1"/>
  <c r="BM187" i="2"/>
  <c r="BL187" i="2"/>
  <c r="BN187" i="2" s="1"/>
  <c r="BM1205" i="2"/>
  <c r="BL1205" i="2"/>
  <c r="BN1205" i="2" s="1"/>
  <c r="BM820" i="2"/>
  <c r="BL820" i="2"/>
  <c r="BN820" i="2" s="1"/>
  <c r="BM320" i="2"/>
  <c r="BL320" i="2"/>
  <c r="BN320" i="2" s="1"/>
  <c r="BM1133" i="2"/>
  <c r="BL1133" i="2"/>
  <c r="BN1133" i="2" s="1"/>
  <c r="BM1236" i="2"/>
  <c r="BL1236" i="2"/>
  <c r="BN1236" i="2" s="1"/>
  <c r="BM860" i="2"/>
  <c r="BL860" i="2"/>
  <c r="BN860" i="2" s="1"/>
  <c r="BM1279" i="2"/>
  <c r="BL1279" i="2"/>
  <c r="BN1279" i="2" s="1"/>
  <c r="BM902" i="2"/>
  <c r="BL902" i="2"/>
  <c r="BN902" i="2" s="1"/>
  <c r="BM1006" i="2"/>
  <c r="BL1006" i="2"/>
  <c r="BN1006" i="2" s="1"/>
  <c r="BM859" i="2"/>
  <c r="BL859" i="2"/>
  <c r="BN859" i="2" s="1"/>
  <c r="BM371" i="2"/>
  <c r="BL371" i="2"/>
  <c r="BN371" i="2" s="1"/>
  <c r="BM467" i="2"/>
  <c r="BL467" i="2"/>
  <c r="BN467" i="2" s="1"/>
  <c r="BM1531" i="2"/>
  <c r="BL1531" i="2"/>
  <c r="BN1531" i="2" s="1"/>
  <c r="BM1005" i="2"/>
  <c r="BL1005" i="2"/>
  <c r="BN1005" i="2" s="1"/>
  <c r="BM858" i="2"/>
  <c r="BL858" i="2"/>
  <c r="BN858" i="2" s="1"/>
  <c r="BM186" i="2"/>
  <c r="BL186" i="2"/>
  <c r="BN186" i="2" s="1"/>
  <c r="BM1530" i="2"/>
  <c r="BL1530" i="2"/>
  <c r="BN1530" i="2" s="1"/>
  <c r="BM1497" i="2"/>
  <c r="BL1497" i="2"/>
  <c r="BN1497" i="2" s="1"/>
  <c r="BM649" i="2"/>
  <c r="BL649" i="2"/>
  <c r="BN649" i="2" s="1"/>
  <c r="BM857" i="2"/>
  <c r="BL857" i="2"/>
  <c r="BN857" i="2" s="1"/>
  <c r="BM1459" i="2"/>
  <c r="BL1459" i="2"/>
  <c r="BN1459" i="2" s="1"/>
  <c r="BM1458" i="2"/>
  <c r="BL1458" i="2"/>
  <c r="BN1458" i="2" s="1"/>
  <c r="BM772" i="2"/>
  <c r="BL772" i="2"/>
  <c r="BN772" i="2" s="1"/>
  <c r="BM901" i="2"/>
  <c r="BL901" i="2"/>
  <c r="BN901" i="2" s="1"/>
  <c r="BM1425" i="2"/>
  <c r="BL1425" i="2"/>
  <c r="BN1425" i="2" s="1"/>
  <c r="BM1278" i="2"/>
  <c r="BL1278" i="2"/>
  <c r="BN1278" i="2" s="1"/>
  <c r="BM601" i="2"/>
  <c r="BL601" i="2"/>
  <c r="BN601" i="2" s="1"/>
  <c r="BM600" i="2"/>
  <c r="BL600" i="2"/>
  <c r="BN600" i="2" s="1"/>
  <c r="BM278" i="2"/>
  <c r="BL278" i="2"/>
  <c r="BN278" i="2" s="1"/>
  <c r="BM900" i="2"/>
  <c r="BL900" i="2"/>
  <c r="BN900" i="2" s="1"/>
  <c r="BM819" i="2"/>
  <c r="BL819" i="2"/>
  <c r="BN819" i="2" s="1"/>
  <c r="BM1004" i="2"/>
  <c r="BL1004" i="2"/>
  <c r="BN1004" i="2" s="1"/>
  <c r="BM142" i="2"/>
  <c r="BL142" i="2"/>
  <c r="BN142" i="2" s="1"/>
  <c r="BM516" i="2"/>
  <c r="BL516" i="2"/>
  <c r="BN516" i="2" s="1"/>
  <c r="BM1041" i="2"/>
  <c r="BL1041" i="2"/>
  <c r="BN1041" i="2" s="1"/>
  <c r="BM1513" i="2"/>
  <c r="BL1513" i="2"/>
  <c r="BN1513" i="2" s="1"/>
  <c r="BM1411" i="2"/>
  <c r="BL1411" i="2"/>
  <c r="BN1411" i="2" s="1"/>
  <c r="BM648" i="2"/>
  <c r="BL648" i="2"/>
  <c r="BN648" i="2" s="1"/>
  <c r="BM9" i="2"/>
  <c r="BL9" i="2"/>
  <c r="BN9" i="2" s="1"/>
  <c r="BM1204" i="2"/>
  <c r="BL1204" i="2"/>
  <c r="BN1204" i="2" s="1"/>
  <c r="BM1352" i="2"/>
  <c r="BL1352" i="2"/>
  <c r="BN1352" i="2" s="1"/>
  <c r="BM408" i="2"/>
  <c r="BL408" i="2"/>
  <c r="BN408" i="2" s="1"/>
  <c r="BM1351" i="2"/>
  <c r="BL1351" i="2"/>
  <c r="BN1351" i="2" s="1"/>
  <c r="BM1181" i="2"/>
  <c r="BL1181" i="2"/>
  <c r="BN1181" i="2" s="1"/>
  <c r="BM683" i="2"/>
  <c r="BL683" i="2"/>
  <c r="BN683" i="2" s="1"/>
  <c r="BM726" i="2"/>
  <c r="BL726" i="2"/>
  <c r="BN726" i="2" s="1"/>
  <c r="BM647" i="2"/>
  <c r="BL647" i="2"/>
  <c r="BN647" i="2" s="1"/>
  <c r="BM141" i="2"/>
  <c r="BL141" i="2"/>
  <c r="BN141" i="2" s="1"/>
  <c r="BM563" i="2"/>
  <c r="BL563" i="2"/>
  <c r="BN563" i="2" s="1"/>
  <c r="BM771" i="2"/>
  <c r="BL771" i="2"/>
  <c r="BN771" i="2" s="1"/>
  <c r="BM30" i="2"/>
  <c r="BL30" i="2"/>
  <c r="BN30" i="2" s="1"/>
  <c r="BM856" i="2"/>
  <c r="BL856" i="2"/>
  <c r="BN856" i="2" s="1"/>
  <c r="BM407" i="2"/>
  <c r="BL407" i="2"/>
  <c r="BN407" i="2" s="1"/>
  <c r="BM1203" i="2"/>
  <c r="BL1203" i="2"/>
  <c r="BN1203" i="2" s="1"/>
  <c r="BM1457" i="2"/>
  <c r="BL1457" i="2"/>
  <c r="BN1457" i="2" s="1"/>
  <c r="BM770" i="2"/>
  <c r="BL770" i="2"/>
  <c r="BN770" i="2" s="1"/>
  <c r="BM1456" i="2"/>
  <c r="BL1456" i="2"/>
  <c r="BN1456" i="2" s="1"/>
  <c r="BM1064" i="2"/>
  <c r="BL1064" i="2"/>
  <c r="BN1064" i="2" s="1"/>
  <c r="BM1512" i="2"/>
  <c r="BL1512" i="2"/>
  <c r="BN1512" i="2" s="1"/>
  <c r="BM1277" i="2"/>
  <c r="BL1277" i="2"/>
  <c r="BN1277" i="2" s="1"/>
  <c r="BM103" i="2"/>
  <c r="BL103" i="2"/>
  <c r="BN103" i="2" s="1"/>
  <c r="BM1180" i="2"/>
  <c r="BL1180" i="2"/>
  <c r="BN1180" i="2" s="1"/>
  <c r="BM1424" i="2"/>
  <c r="BL1424" i="2"/>
  <c r="BN1424" i="2" s="1"/>
  <c r="BM899" i="2"/>
  <c r="BL899" i="2"/>
  <c r="BN899" i="2" s="1"/>
  <c r="BM319" i="2"/>
  <c r="BL319" i="2"/>
  <c r="BN319" i="2" s="1"/>
  <c r="BM1063" i="2"/>
  <c r="BL1063" i="2"/>
  <c r="BN1063" i="2" s="1"/>
  <c r="BM898" i="2"/>
  <c r="BL898" i="2"/>
  <c r="BN898" i="2" s="1"/>
  <c r="BM1389" i="2"/>
  <c r="BL1389" i="2"/>
  <c r="BN1389" i="2" s="1"/>
  <c r="BM237" i="2"/>
  <c r="BL237" i="2"/>
  <c r="BN237" i="2" s="1"/>
  <c r="BM370" i="2"/>
  <c r="BL370" i="2"/>
  <c r="BN370" i="2" s="1"/>
  <c r="BM406" i="2"/>
  <c r="BL406" i="2"/>
  <c r="BN406" i="2" s="1"/>
  <c r="BM855" i="2"/>
  <c r="BL855" i="2"/>
  <c r="BN855" i="2" s="1"/>
  <c r="BM8" i="2"/>
  <c r="BL8" i="2"/>
  <c r="BN8" i="2" s="1"/>
  <c r="BM897" i="2"/>
  <c r="BL897" i="2"/>
  <c r="BN897" i="2" s="1"/>
  <c r="BM369" i="2"/>
  <c r="BL369" i="2"/>
  <c r="BN369" i="2" s="1"/>
  <c r="BM1388" i="2"/>
  <c r="BL1388" i="2"/>
  <c r="BN1388" i="2" s="1"/>
  <c r="BM1410" i="2"/>
  <c r="BL1410" i="2"/>
  <c r="BN1410" i="2" s="1"/>
  <c r="BM515" i="2"/>
  <c r="BL515" i="2"/>
  <c r="BN515" i="2" s="1"/>
  <c r="BM29" i="2"/>
  <c r="BL29" i="2"/>
  <c r="BN29" i="2" s="1"/>
  <c r="BM236" i="2"/>
  <c r="BL236" i="2"/>
  <c r="BN236" i="2" s="1"/>
  <c r="BM514" i="2"/>
  <c r="BL514" i="2"/>
  <c r="BN514" i="2" s="1"/>
  <c r="BM235" i="2"/>
  <c r="BL235" i="2"/>
  <c r="BN235" i="2" s="1"/>
  <c r="BM934" i="2"/>
  <c r="BL934" i="2"/>
  <c r="BN934" i="2" s="1"/>
  <c r="BM1350" i="2"/>
  <c r="BL1350" i="2"/>
  <c r="BN1350" i="2" s="1"/>
  <c r="BM318" i="2"/>
  <c r="BL318" i="2"/>
  <c r="BN318" i="2" s="1"/>
  <c r="BM1316" i="2"/>
  <c r="BL1316" i="2"/>
  <c r="BN1316" i="2" s="1"/>
  <c r="BM854" i="2"/>
  <c r="BL854" i="2"/>
  <c r="BN854" i="2" s="1"/>
  <c r="BM818" i="2"/>
  <c r="BL818" i="2"/>
  <c r="BN818" i="2" s="1"/>
  <c r="BM599" i="2"/>
  <c r="BL599" i="2"/>
  <c r="BN599" i="2" s="1"/>
  <c r="BM682" i="2"/>
  <c r="BL682" i="2"/>
  <c r="BN682" i="2" s="1"/>
  <c r="BM185" i="2"/>
  <c r="BL185" i="2"/>
  <c r="BN185" i="2" s="1"/>
  <c r="BM60" i="2"/>
  <c r="BL60" i="2"/>
  <c r="BN60" i="2" s="1"/>
  <c r="BM817" i="2"/>
  <c r="BL817" i="2"/>
  <c r="BN817" i="2" s="1"/>
  <c r="BM896" i="2"/>
  <c r="BL896" i="2"/>
  <c r="BN896" i="2" s="1"/>
  <c r="BM725" i="2"/>
  <c r="BL725" i="2"/>
  <c r="BN725" i="2" s="1"/>
  <c r="BM466" i="2"/>
  <c r="BL466" i="2"/>
  <c r="BN466" i="2" s="1"/>
  <c r="BM646" i="2"/>
  <c r="BL646" i="2"/>
  <c r="BN646" i="2" s="1"/>
  <c r="BM317" i="2"/>
  <c r="BL317" i="2"/>
  <c r="BN317" i="2" s="1"/>
  <c r="BM1529" i="2"/>
  <c r="BL1529" i="2"/>
  <c r="BN1529" i="2" s="1"/>
  <c r="BM465" i="2"/>
  <c r="BL465" i="2"/>
  <c r="BN465" i="2" s="1"/>
  <c r="BM1179" i="2"/>
  <c r="BL1179" i="2"/>
  <c r="BN1179" i="2" s="1"/>
  <c r="BM59" i="2"/>
  <c r="BL59" i="2"/>
  <c r="BN59" i="2" s="1"/>
  <c r="BM1409" i="2"/>
  <c r="BL1409" i="2"/>
  <c r="BN1409" i="2" s="1"/>
  <c r="BM234" i="2"/>
  <c r="BL234" i="2"/>
  <c r="BN234" i="2" s="1"/>
  <c r="BM184" i="2"/>
  <c r="BL184" i="2"/>
  <c r="BN184" i="2" s="1"/>
  <c r="BM816" i="2"/>
  <c r="BL816" i="2"/>
  <c r="BN816" i="2" s="1"/>
  <c r="BM769" i="2"/>
  <c r="BL769" i="2"/>
  <c r="BN769" i="2" s="1"/>
  <c r="BM405" i="2"/>
  <c r="BL405" i="2"/>
  <c r="BN405" i="2" s="1"/>
  <c r="BM368" i="2"/>
  <c r="BL368" i="2"/>
  <c r="BN368" i="2" s="1"/>
  <c r="BM183" i="2"/>
  <c r="BL183" i="2"/>
  <c r="BN183" i="2" s="1"/>
  <c r="BM977" i="2"/>
  <c r="BL977" i="2"/>
  <c r="BN977" i="2" s="1"/>
  <c r="BM1315" i="2"/>
  <c r="BL1315" i="2"/>
  <c r="BN1315" i="2" s="1"/>
  <c r="BM1062" i="2"/>
  <c r="BL1062" i="2"/>
  <c r="BN1062" i="2" s="1"/>
  <c r="BM367" i="2"/>
  <c r="BL367" i="2"/>
  <c r="BN367" i="2" s="1"/>
  <c r="BM724" i="2"/>
  <c r="BL724" i="2"/>
  <c r="BN724" i="2" s="1"/>
  <c r="BM768" i="2"/>
  <c r="BL768" i="2"/>
  <c r="BN768" i="2" s="1"/>
  <c r="BM277" i="2"/>
  <c r="BL277" i="2"/>
  <c r="BN277" i="2" s="1"/>
  <c r="BM767" i="2"/>
  <c r="BL767" i="2"/>
  <c r="BN767" i="2" s="1"/>
  <c r="BM492" i="2"/>
  <c r="BL492" i="2"/>
  <c r="BN492" i="2" s="1"/>
  <c r="BM58" i="2"/>
  <c r="BL58" i="2"/>
  <c r="BN58" i="2" s="1"/>
  <c r="BM976" i="2"/>
  <c r="BL976" i="2"/>
  <c r="BN976" i="2" s="1"/>
  <c r="BM28" i="2"/>
  <c r="BL28" i="2"/>
  <c r="BN28" i="2" s="1"/>
  <c r="BM895" i="2"/>
  <c r="BL895" i="2"/>
  <c r="BN895" i="2" s="1"/>
  <c r="BM815" i="2"/>
  <c r="BL815" i="2"/>
  <c r="BN815" i="2" s="1"/>
  <c r="BM681" i="2"/>
  <c r="BL681" i="2"/>
  <c r="BN681" i="2" s="1"/>
  <c r="BM766" i="2"/>
  <c r="BL766" i="2"/>
  <c r="BN766" i="2" s="1"/>
  <c r="BM102" i="2"/>
  <c r="BL102" i="2"/>
  <c r="BN102" i="2" s="1"/>
  <c r="BM975" i="2"/>
  <c r="BL975" i="2"/>
  <c r="BN975" i="2" s="1"/>
  <c r="BM182" i="2"/>
  <c r="BL182" i="2"/>
  <c r="BN182" i="2" s="1"/>
  <c r="BM1132" i="2"/>
  <c r="BL1132" i="2"/>
  <c r="BN1132" i="2" s="1"/>
  <c r="BM974" i="2"/>
  <c r="BL974" i="2"/>
  <c r="BN974" i="2" s="1"/>
  <c r="BM814" i="2"/>
  <c r="BL814" i="2"/>
  <c r="BN814" i="2" s="1"/>
  <c r="BM57" i="2"/>
  <c r="BL57" i="2"/>
  <c r="BN57" i="2" s="1"/>
  <c r="BM513" i="2"/>
  <c r="BL513" i="2"/>
  <c r="BN513" i="2" s="1"/>
  <c r="BM464" i="2"/>
  <c r="BL464" i="2"/>
  <c r="BN464" i="2" s="1"/>
  <c r="BM27" i="2"/>
  <c r="BL27" i="2"/>
  <c r="BN27" i="2" s="1"/>
  <c r="BM276" i="2"/>
  <c r="BL276" i="2"/>
  <c r="BN276" i="2" s="1"/>
  <c r="BM1528" i="2"/>
  <c r="BL1528" i="2"/>
  <c r="BN1528" i="2" s="1"/>
  <c r="BM1527" i="2"/>
  <c r="BL1527" i="2"/>
  <c r="BN1527" i="2" s="1"/>
  <c r="BM316" i="2"/>
  <c r="BL316" i="2"/>
  <c r="BN316" i="2" s="1"/>
  <c r="BM275" i="2"/>
  <c r="BL275" i="2"/>
  <c r="BN275" i="2" s="1"/>
  <c r="BM181" i="2"/>
  <c r="BL181" i="2"/>
  <c r="BN181" i="2" s="1"/>
  <c r="BM894" i="2"/>
  <c r="BL894" i="2"/>
  <c r="BN894" i="2" s="1"/>
  <c r="BM645" i="2"/>
  <c r="BL645" i="2"/>
  <c r="BN645" i="2" s="1"/>
  <c r="BM1276" i="2"/>
  <c r="BL1276" i="2"/>
  <c r="BN1276" i="2" s="1"/>
  <c r="BM598" i="2"/>
  <c r="BL598" i="2"/>
  <c r="BN598" i="2" s="1"/>
  <c r="BM1235" i="2"/>
  <c r="BL1235" i="2"/>
  <c r="BN1235" i="2" s="1"/>
  <c r="BM1061" i="2"/>
  <c r="BL1061" i="2"/>
  <c r="BN1061" i="2" s="1"/>
  <c r="BM597" i="2"/>
  <c r="BL597" i="2"/>
  <c r="BN597" i="2" s="1"/>
  <c r="BM853" i="2"/>
  <c r="BL853" i="2"/>
  <c r="BN853" i="2" s="1"/>
  <c r="BM562" i="2"/>
  <c r="BL562" i="2"/>
  <c r="BN562" i="2" s="1"/>
  <c r="BM463" i="2"/>
  <c r="BL463" i="2"/>
  <c r="BN463" i="2" s="1"/>
  <c r="BM1234" i="2"/>
  <c r="BL1234" i="2"/>
  <c r="BN1234" i="2" s="1"/>
  <c r="BM404" i="2"/>
  <c r="BL404" i="2"/>
  <c r="BN404" i="2" s="1"/>
  <c r="BM403" i="2"/>
  <c r="BL403" i="2"/>
  <c r="BN403" i="2" s="1"/>
  <c r="BM1526" i="2"/>
  <c r="BL1526" i="2"/>
  <c r="BN1526" i="2" s="1"/>
  <c r="BM1131" i="2"/>
  <c r="BL1131" i="2"/>
  <c r="BN1131" i="2" s="1"/>
  <c r="BM1178" i="2"/>
  <c r="BL1178" i="2"/>
  <c r="BN1178" i="2" s="1"/>
  <c r="BM1130" i="2"/>
  <c r="BL1130" i="2"/>
  <c r="BN1130" i="2" s="1"/>
  <c r="BM1104" i="2"/>
  <c r="BL1104" i="2"/>
  <c r="BN1104" i="2" s="1"/>
  <c r="BM512" i="2"/>
  <c r="BL512" i="2"/>
  <c r="BN512" i="2" s="1"/>
  <c r="BM644" i="2"/>
  <c r="BL644" i="2"/>
  <c r="BN644" i="2" s="1"/>
  <c r="BM852" i="2"/>
  <c r="BL852" i="2"/>
  <c r="BN852" i="2" s="1"/>
  <c r="BM723" i="2"/>
  <c r="BL723" i="2"/>
  <c r="BN723" i="2" s="1"/>
  <c r="BM101" i="2"/>
  <c r="BL101" i="2"/>
  <c r="BN101" i="2" s="1"/>
  <c r="BM1060" i="2"/>
  <c r="BL1060" i="2"/>
  <c r="BN1060" i="2" s="1"/>
  <c r="BM1314" i="2"/>
  <c r="BL1314" i="2"/>
  <c r="BN1314" i="2" s="1"/>
  <c r="BM1003" i="2"/>
  <c r="BL1003" i="2"/>
  <c r="BN1003" i="2" s="1"/>
  <c r="BM933" i="2"/>
  <c r="BL933" i="2"/>
  <c r="BN933" i="2" s="1"/>
  <c r="BM973" i="2"/>
  <c r="BL973" i="2"/>
  <c r="BN973" i="2" s="1"/>
  <c r="BM561" i="2"/>
  <c r="BL561" i="2"/>
  <c r="BN561" i="2" s="1"/>
  <c r="BM722" i="2"/>
  <c r="BL722" i="2"/>
  <c r="BN722" i="2" s="1"/>
  <c r="BM511" i="2"/>
  <c r="BL511" i="2"/>
  <c r="BN511" i="2" s="1"/>
  <c r="BM366" i="2"/>
  <c r="BL366" i="2"/>
  <c r="BN366" i="2" s="1"/>
  <c r="BM462" i="2"/>
  <c r="BL462" i="2"/>
  <c r="BN462" i="2" s="1"/>
  <c r="BM100" i="2"/>
  <c r="BL100" i="2"/>
  <c r="BN100" i="2" s="1"/>
  <c r="BM972" i="2"/>
  <c r="BL972" i="2"/>
  <c r="BN972" i="2" s="1"/>
  <c r="BM1275" i="2"/>
  <c r="BL1275" i="2"/>
  <c r="BN1275" i="2" s="1"/>
  <c r="BM1103" i="2"/>
  <c r="BL1103" i="2"/>
  <c r="BN1103" i="2" s="1"/>
  <c r="BM140" i="2"/>
  <c r="BL140" i="2"/>
  <c r="BN140" i="2" s="1"/>
  <c r="BM274" i="2"/>
  <c r="BL274" i="2"/>
  <c r="BN274" i="2" s="1"/>
  <c r="BM1349" i="2"/>
  <c r="BL1349" i="2"/>
  <c r="BN1349" i="2" s="1"/>
  <c r="BM932" i="2"/>
  <c r="BL932" i="2"/>
  <c r="BN932" i="2" s="1"/>
  <c r="BM99" i="2"/>
  <c r="BL99" i="2"/>
  <c r="BN99" i="2" s="1"/>
  <c r="BM56" i="2"/>
  <c r="BL56" i="2"/>
  <c r="BN56" i="2" s="1"/>
  <c r="BM721" i="2"/>
  <c r="BL721" i="2"/>
  <c r="BN721" i="2" s="1"/>
  <c r="BM273" i="2"/>
  <c r="BL273" i="2"/>
  <c r="BN273" i="2" s="1"/>
  <c r="BM98" i="2"/>
  <c r="BL98" i="2"/>
  <c r="BN98" i="2" s="1"/>
  <c r="BM765" i="2"/>
  <c r="BL765" i="2"/>
  <c r="BN765" i="2" s="1"/>
  <c r="BM1177" i="2"/>
  <c r="BL1177" i="2"/>
  <c r="BN1177" i="2" s="1"/>
  <c r="BM643" i="2"/>
  <c r="BL643" i="2"/>
  <c r="BN643" i="2" s="1"/>
  <c r="BM642" i="2"/>
  <c r="BL642" i="2"/>
  <c r="BN642" i="2" s="1"/>
  <c r="BM851" i="2"/>
  <c r="BL851" i="2"/>
  <c r="BN851" i="2" s="1"/>
  <c r="BM7" i="2"/>
  <c r="BL7" i="2"/>
  <c r="BN7" i="2" s="1"/>
  <c r="BM641" i="2"/>
  <c r="BL641" i="2"/>
  <c r="BN641" i="2" s="1"/>
  <c r="BM1348" i="2"/>
  <c r="BL1348" i="2"/>
  <c r="BN1348" i="2" s="1"/>
  <c r="BM1347" i="2"/>
  <c r="BL1347" i="2"/>
  <c r="BN1347" i="2" s="1"/>
  <c r="BM55" i="2"/>
  <c r="BL55" i="2"/>
  <c r="BN55" i="2" s="1"/>
  <c r="BM461" i="2"/>
  <c r="BL461" i="2"/>
  <c r="BN461" i="2" s="1"/>
  <c r="BM450" i="2"/>
  <c r="BL450" i="2"/>
  <c r="BN450" i="2" s="1"/>
  <c r="BM1059" i="2"/>
  <c r="BL1059" i="2"/>
  <c r="BN1059" i="2" s="1"/>
  <c r="BM54" i="2"/>
  <c r="BL54" i="2"/>
  <c r="BN54" i="2" s="1"/>
  <c r="BM233" i="2"/>
  <c r="BL233" i="2"/>
  <c r="BN233" i="2" s="1"/>
  <c r="BM53" i="2"/>
  <c r="BL53" i="2"/>
  <c r="BN53" i="2" s="1"/>
  <c r="BM180" i="2"/>
  <c r="BL180" i="2"/>
  <c r="BN180" i="2" s="1"/>
  <c r="BM1040" i="2"/>
  <c r="BL1040" i="2"/>
  <c r="BN1040" i="2" s="1"/>
  <c r="BM560" i="2"/>
  <c r="BL560" i="2"/>
  <c r="BN560" i="2" s="1"/>
  <c r="BM1313" i="2"/>
  <c r="BL1313" i="2"/>
  <c r="BN1313" i="2" s="1"/>
  <c r="BM232" i="2"/>
  <c r="BL232" i="2"/>
  <c r="BN232" i="2" s="1"/>
  <c r="BM97" i="2"/>
  <c r="BL97" i="2"/>
  <c r="BN97" i="2" s="1"/>
  <c r="BM1233" i="2"/>
  <c r="BL1233" i="2"/>
  <c r="BN1233" i="2" s="1"/>
  <c r="BM640" i="2"/>
  <c r="BL640" i="2"/>
  <c r="BN640" i="2" s="1"/>
  <c r="BM931" i="2"/>
  <c r="BL931" i="2"/>
  <c r="BN931" i="2" s="1"/>
  <c r="BM1346" i="2"/>
  <c r="BL1346" i="2"/>
  <c r="BN1346" i="2" s="1"/>
  <c r="BM460" i="2"/>
  <c r="BL460" i="2"/>
  <c r="BN460" i="2" s="1"/>
  <c r="BM1102" i="2"/>
  <c r="BL1102" i="2"/>
  <c r="BN1102" i="2" s="1"/>
  <c r="BM1345" i="2"/>
  <c r="BL1345" i="2"/>
  <c r="BN1345" i="2" s="1"/>
  <c r="BM720" i="2"/>
  <c r="BL720" i="2"/>
  <c r="BN720" i="2" s="1"/>
  <c r="BM179" i="2"/>
  <c r="BL179" i="2"/>
  <c r="BN179" i="2" s="1"/>
  <c r="BM1511" i="2"/>
  <c r="BL1511" i="2"/>
  <c r="BN1511" i="2" s="1"/>
  <c r="BM1129" i="2"/>
  <c r="BL1129" i="2"/>
  <c r="BN1129" i="2" s="1"/>
  <c r="BM6" i="2"/>
  <c r="BL6" i="2"/>
  <c r="BN6" i="2" s="1"/>
  <c r="BM1002" i="2"/>
  <c r="BL1002" i="2"/>
  <c r="BN1002" i="2" s="1"/>
  <c r="BM764" i="2"/>
  <c r="BL764" i="2"/>
  <c r="BN764" i="2" s="1"/>
  <c r="BM893" i="2"/>
  <c r="BL893" i="2"/>
  <c r="BN893" i="2" s="1"/>
  <c r="BM1408" i="2"/>
  <c r="BL1408" i="2"/>
  <c r="BN1408" i="2" s="1"/>
  <c r="BM930" i="2"/>
  <c r="BL930" i="2"/>
  <c r="BN930" i="2" s="1"/>
  <c r="BM1202" i="2"/>
  <c r="BL1202" i="2"/>
  <c r="BN1202" i="2" s="1"/>
  <c r="BM139" i="2"/>
  <c r="BL139" i="2"/>
  <c r="BN139" i="2" s="1"/>
  <c r="BM491" i="2"/>
  <c r="BL491" i="2"/>
  <c r="BN491" i="2" s="1"/>
  <c r="BM1128" i="2"/>
  <c r="BL1128" i="2"/>
  <c r="BN1128" i="2" s="1"/>
  <c r="BM1344" i="2"/>
  <c r="BL1344" i="2"/>
  <c r="BN1344" i="2" s="1"/>
  <c r="BM402" i="2"/>
  <c r="BL402" i="2"/>
  <c r="BN402" i="2" s="1"/>
  <c r="BM1274" i="2"/>
  <c r="BL1274" i="2"/>
  <c r="BN1274" i="2" s="1"/>
  <c r="BM365" i="2"/>
  <c r="BL365" i="2"/>
  <c r="BN365" i="2" s="1"/>
  <c r="BM26" i="2"/>
  <c r="BL26" i="2"/>
  <c r="BN26" i="2" s="1"/>
  <c r="BM719" i="2"/>
  <c r="BL719" i="2"/>
  <c r="BN719" i="2" s="1"/>
  <c r="BM1039" i="2"/>
  <c r="BL1039" i="2"/>
  <c r="BN1039" i="2" s="1"/>
  <c r="BM25" i="2"/>
  <c r="BL25" i="2"/>
  <c r="BN25" i="2" s="1"/>
  <c r="BM1455" i="2"/>
  <c r="BL1455" i="2"/>
  <c r="BN1455" i="2" s="1"/>
  <c r="BM315" i="2"/>
  <c r="BL315" i="2"/>
  <c r="BN315" i="2" s="1"/>
  <c r="BM314" i="2"/>
  <c r="BL314" i="2"/>
  <c r="BN314" i="2" s="1"/>
  <c r="BM1556" i="2"/>
  <c r="BL1556" i="2"/>
  <c r="BN1556" i="2" s="1"/>
  <c r="BN1678" i="4" l="1"/>
  <c r="BN1898" i="4"/>
  <c r="BN425" i="4"/>
  <c r="BN845" i="4"/>
  <c r="BN1017" i="4"/>
  <c r="BN109" i="4"/>
  <c r="BN2806" i="4"/>
  <c r="BN164" i="4"/>
  <c r="BN1365" i="4"/>
  <c r="BN2120" i="4"/>
  <c r="BN730" i="4"/>
  <c r="BN2570" i="4"/>
  <c r="BN2293" i="4"/>
  <c r="BN226" i="4"/>
  <c r="BN2239" i="4"/>
  <c r="BN2219" i="4"/>
  <c r="BN1019" i="4"/>
  <c r="BN2004" i="4"/>
  <c r="BN2747" i="4"/>
  <c r="BN903" i="4"/>
  <c r="BN2220" i="4"/>
  <c r="BN1366" i="4"/>
  <c r="BN2294" i="4"/>
  <c r="BN367" i="4"/>
  <c r="BN2221" i="4"/>
  <c r="BN2222" i="4"/>
  <c r="BN284" i="4"/>
  <c r="BN1680" i="4"/>
  <c r="BN1715" i="4"/>
  <c r="BN904" i="4"/>
  <c r="BN1490" i="4"/>
  <c r="BN962" i="4"/>
  <c r="BN1020" i="4"/>
  <c r="BN1491" i="4"/>
  <c r="BN2223" i="4"/>
  <c r="BN2731" i="4"/>
  <c r="BN2401" i="4"/>
  <c r="BN412" i="4"/>
  <c r="BN1367" i="4"/>
  <c r="BN1716" i="4"/>
  <c r="BN787" i="4"/>
  <c r="BN466" i="4"/>
  <c r="BN1869" i="4"/>
  <c r="BN2492" i="4"/>
  <c r="BN2116" i="4"/>
  <c r="BN1947" i="4"/>
  <c r="BN413" i="4"/>
  <c r="BN2296" i="4"/>
  <c r="BN2581" i="4"/>
  <c r="BN1194" i="4"/>
  <c r="BN556" i="4"/>
  <c r="BN2297" i="4"/>
  <c r="BQ1033" i="3"/>
  <c r="BQ2155" i="3"/>
  <c r="BQ1742" i="3"/>
  <c r="BQ3356" i="3"/>
  <c r="BQ2913" i="3"/>
  <c r="BQ2978" i="3"/>
  <c r="BQ2351" i="3"/>
  <c r="BQ1833" i="3"/>
  <c r="BQ3295" i="3"/>
  <c r="BQ776" i="3"/>
  <c r="BQ2868" i="3"/>
  <c r="BQ165" i="3"/>
  <c r="BQ2869" i="3"/>
  <c r="BQ2510" i="3"/>
  <c r="BQ3559" i="3"/>
  <c r="BQ291" i="3"/>
  <c r="BQ2460" i="3"/>
  <c r="BQ3118" i="3"/>
  <c r="BQ2707" i="3"/>
  <c r="BQ3561" i="3"/>
  <c r="BQ1533" i="3"/>
  <c r="BQ1334" i="3"/>
  <c r="BQ3248" i="3"/>
  <c r="BQ2589" i="3"/>
  <c r="BQ1335" i="3"/>
  <c r="BQ696" i="3"/>
  <c r="BQ2461" i="3"/>
  <c r="BQ1834" i="3"/>
  <c r="BQ2538" i="3"/>
  <c r="BQ3120" i="3"/>
  <c r="BQ2590" i="3"/>
  <c r="BQ3296" i="3"/>
  <c r="BQ697" i="3"/>
  <c r="BQ1136" i="3"/>
  <c r="BQ911" i="3"/>
  <c r="BQ990" i="3"/>
  <c r="BQ2915" i="3"/>
  <c r="BQ2980" i="3"/>
  <c r="BQ777" i="3"/>
  <c r="BQ2916" i="3"/>
  <c r="BQ349" i="3"/>
  <c r="BQ2159" i="3"/>
  <c r="BQ1786" i="3"/>
  <c r="BQ647" i="3"/>
  <c r="BQ648" i="3"/>
  <c r="BQ1534" i="3"/>
  <c r="BQ2280" i="3"/>
  <c r="BQ292" i="3"/>
  <c r="BQ3562" i="3"/>
  <c r="BQ3563" i="3"/>
  <c r="BQ293" i="3"/>
  <c r="BQ3192" i="3"/>
  <c r="BQ350" i="3"/>
  <c r="BQ2917" i="3"/>
  <c r="BQ2831" i="3"/>
  <c r="BQ3565" i="3"/>
  <c r="BQ2511" i="3"/>
  <c r="BQ944" i="3"/>
  <c r="BQ912" i="3"/>
  <c r="BQ1282" i="3"/>
  <c r="BQ236" i="3"/>
  <c r="BQ2281" i="3"/>
  <c r="BQ2094" i="3"/>
  <c r="BQ873" i="3"/>
  <c r="BQ2763" i="3"/>
  <c r="BQ2417" i="3"/>
  <c r="BQ818" i="3"/>
  <c r="BQ1283" i="3"/>
  <c r="BQ3382" i="3"/>
  <c r="BQ991" i="3"/>
  <c r="BQ474" i="3"/>
  <c r="BQ2649" i="3"/>
  <c r="BQ54" i="3"/>
  <c r="BQ3033" i="3"/>
  <c r="BQ3298" i="3"/>
  <c r="BQ1284" i="3"/>
  <c r="BQ1835" i="3"/>
  <c r="BQ294" i="3"/>
  <c r="BQ2981" i="3"/>
  <c r="BQ3567" i="3"/>
  <c r="BQ588" i="3"/>
  <c r="BQ589" i="3"/>
  <c r="BQ237" i="3"/>
  <c r="BQ992" i="3"/>
  <c r="BQ3299" i="3"/>
  <c r="BQ819" i="3"/>
  <c r="BQ117" i="3"/>
  <c r="BQ476" i="3"/>
  <c r="BQ351" i="3"/>
  <c r="BQ2418" i="3"/>
  <c r="BQ2651" i="3"/>
  <c r="BQ2283" i="3"/>
  <c r="BQ1232" i="3"/>
  <c r="BQ11" i="3"/>
  <c r="BQ1034" i="3"/>
  <c r="BQ2709" i="3"/>
  <c r="BQ1285" i="3"/>
  <c r="BQ1391" i="3"/>
  <c r="BQ2983" i="3"/>
  <c r="BQ2512" i="3"/>
  <c r="BQ2419" i="3"/>
  <c r="BQ1286" i="3"/>
  <c r="BQ2284" i="3"/>
  <c r="BQ3076" i="3"/>
  <c r="BQ1438" i="3"/>
  <c r="BQ2764" i="3"/>
  <c r="BQ2220" i="3"/>
  <c r="BQ1536" i="3"/>
  <c r="BQ3250" i="3"/>
  <c r="BQ1439" i="3"/>
  <c r="BQ2765" i="3"/>
  <c r="BQ1537" i="3"/>
  <c r="BQ1234" i="3"/>
  <c r="BQ1235" i="3"/>
  <c r="BQ2353" i="3"/>
  <c r="BQ530" i="3"/>
  <c r="BQ1088" i="3"/>
  <c r="BQ3301" i="3"/>
  <c r="BQ2591" i="3"/>
  <c r="BQ2710" i="3"/>
  <c r="BQ2463" i="3"/>
  <c r="BQ169" i="3"/>
  <c r="BQ12" i="3"/>
  <c r="BQ1287" i="3"/>
  <c r="BQ1837" i="3"/>
  <c r="BQ1236" i="3"/>
  <c r="BQ354" i="3"/>
  <c r="BQ531" i="3"/>
  <c r="BQ2420" i="3"/>
  <c r="BQ1838" i="3"/>
  <c r="BQ1973" i="3"/>
  <c r="BQ1486" i="3"/>
  <c r="BQ1839" i="3"/>
  <c r="BQ2921" i="3"/>
  <c r="BQ3568" i="3"/>
  <c r="BQ3440" i="3"/>
  <c r="BQ2464" i="3"/>
  <c r="BQ170" i="3"/>
  <c r="BQ2711" i="3"/>
  <c r="BQ13" i="3"/>
  <c r="BQ2873" i="3"/>
  <c r="BQ3368" i="3"/>
  <c r="BQ1037" i="3"/>
  <c r="BQ3193" i="3"/>
  <c r="BQ2354" i="3"/>
  <c r="BQ1393" i="3"/>
  <c r="BQ3121" i="3"/>
  <c r="BQ2922" i="3"/>
  <c r="BQ2515" i="3"/>
  <c r="BQ3442" i="3"/>
  <c r="BQ1540" i="3"/>
  <c r="BQ2593" i="3"/>
  <c r="BQ3251" i="3"/>
  <c r="BQ590" i="3"/>
  <c r="BQ1289" i="3"/>
  <c r="BQ650" i="3"/>
  <c r="BQ778" i="3"/>
  <c r="BQ2805" i="3"/>
  <c r="BQ2768" i="3"/>
  <c r="BQ2287" i="3"/>
  <c r="BQ3303" i="3"/>
  <c r="BQ1139" i="3"/>
  <c r="BQ592" i="3"/>
  <c r="BQ1140" i="3"/>
  <c r="BQ2769" i="3"/>
  <c r="BQ2288" i="3"/>
  <c r="BQ1091" i="3"/>
  <c r="BQ2421" i="3"/>
  <c r="BQ536" i="3"/>
  <c r="BQ3383" i="3"/>
  <c r="BQ698" i="3"/>
  <c r="BQ3443" i="3"/>
  <c r="BQ699" i="3"/>
  <c r="BQ538" i="3"/>
  <c r="BQ2653" i="3"/>
  <c r="BQ1339" i="3"/>
  <c r="BQ482" i="3"/>
  <c r="BQ2806" i="3"/>
  <c r="BQ3252" i="3"/>
  <c r="BQ3444" i="3"/>
  <c r="BQ1788" i="3"/>
  <c r="BQ3445" i="3"/>
  <c r="BQ3122" i="3"/>
  <c r="BQ1841" i="3"/>
  <c r="BQ3253" i="3"/>
  <c r="BQ1340" i="3"/>
  <c r="BQ1790" i="3"/>
  <c r="BQ410" i="3"/>
  <c r="BQ171" i="3"/>
  <c r="BQ2594" i="3"/>
  <c r="BQ1541" i="3"/>
  <c r="BQ652" i="3"/>
  <c r="BQ1342" i="3"/>
  <c r="BQ298" i="3"/>
  <c r="BQ1291" i="3"/>
  <c r="BQ3448" i="3"/>
  <c r="BQ993" i="3"/>
  <c r="BQ653" i="3"/>
  <c r="BQ3336" i="3"/>
  <c r="BQ823" i="3"/>
  <c r="BQ824" i="3"/>
  <c r="BQ780" i="3"/>
  <c r="BQ3125" i="3"/>
  <c r="BQ119" i="3"/>
  <c r="BQ2596" i="3"/>
  <c r="BQ3194" i="3"/>
  <c r="BQ2097" i="3"/>
  <c r="BQ1977" i="3"/>
  <c r="BQ3169" i="3"/>
  <c r="BQ1444" i="3"/>
  <c r="BQ1142" i="3"/>
  <c r="BQ355" i="3"/>
  <c r="BQ654" i="3"/>
  <c r="BQ740" i="3"/>
  <c r="BQ2225" i="3"/>
  <c r="BQ2924" i="3"/>
  <c r="BQ2289" i="3"/>
  <c r="BQ3449" i="3"/>
  <c r="BQ3128" i="3"/>
  <c r="BQ2808" i="3"/>
  <c r="BQ1591" i="3"/>
  <c r="BQ2032" i="3"/>
  <c r="BQ3036" i="3"/>
  <c r="BQ2770" i="3"/>
  <c r="BQ1488" i="3"/>
  <c r="BQ2597" i="3"/>
  <c r="BQ2160" i="3"/>
  <c r="BQ3369" i="3"/>
  <c r="BQ3077" i="3"/>
  <c r="BQ3306" i="3"/>
  <c r="BQ2874" i="3"/>
  <c r="BQ2424" i="3"/>
  <c r="BQ2425" i="3"/>
  <c r="BQ299" i="3"/>
  <c r="BQ2161" i="3"/>
  <c r="BQ2426" i="3"/>
  <c r="BQ1542" i="3"/>
  <c r="BQ541" i="3"/>
  <c r="BQ2713" i="3"/>
  <c r="BQ2926" i="3"/>
  <c r="BQ1891" i="3"/>
  <c r="BQ2228" i="3"/>
  <c r="BQ412" i="3"/>
  <c r="BQ2714" i="3"/>
  <c r="BQ2098" i="3"/>
  <c r="BQ3384" i="3"/>
  <c r="BQ1638" i="3"/>
  <c r="BQ2033" i="3"/>
  <c r="BQ995" i="3"/>
  <c r="BQ825" i="3"/>
  <c r="BQ1489" i="3"/>
  <c r="BQ1490" i="3"/>
  <c r="BQ1592" i="3"/>
  <c r="BQ487" i="3"/>
  <c r="BQ3452" i="3"/>
  <c r="BQ56" i="3"/>
  <c r="BQ1843" i="3"/>
  <c r="BQ656" i="3"/>
  <c r="BQ742" i="3"/>
  <c r="BQ875" i="3"/>
  <c r="BQ2809" i="3"/>
  <c r="BQ826" i="3"/>
  <c r="BQ2928" i="3"/>
  <c r="BQ3385" i="3"/>
  <c r="BQ2099" i="3"/>
  <c r="BQ2875" i="3"/>
  <c r="BQ1491" i="3"/>
  <c r="BQ2655" i="3"/>
  <c r="BQ1143" i="3"/>
  <c r="BQ3038" i="3"/>
  <c r="BQ2035" i="3"/>
  <c r="BQ242" i="3"/>
  <c r="BQ1144" i="3"/>
  <c r="BQ173" i="3"/>
  <c r="BQ2100" i="3"/>
  <c r="BQ1893" i="3"/>
  <c r="BQ1240" i="3"/>
  <c r="BQ3521" i="3"/>
  <c r="BQ3195" i="3"/>
  <c r="BQ827" i="3"/>
  <c r="BQ2656" i="3"/>
  <c r="BQ1241" i="3"/>
  <c r="BQ1492" i="3"/>
  <c r="BQ356" i="3"/>
  <c r="BQ3572" i="3"/>
  <c r="BQ1493" i="3"/>
  <c r="BQ2427" i="3"/>
  <c r="BQ1844" i="3"/>
  <c r="BQ1640" i="3"/>
  <c r="BQ1399" i="3"/>
  <c r="BQ2929" i="3"/>
  <c r="BQ3522" i="3"/>
  <c r="BQ2428" i="3"/>
  <c r="BQ2930" i="3"/>
  <c r="BQ598" i="3"/>
  <c r="BQ1643" i="3"/>
  <c r="BQ657" i="3"/>
  <c r="BQ3196" i="3"/>
  <c r="BQ828" i="3"/>
  <c r="BQ3130" i="3"/>
  <c r="BQ1093" i="3"/>
  <c r="BQ2931" i="3"/>
  <c r="BQ1400" i="3"/>
  <c r="BQ1895" i="3"/>
  <c r="BQ1982" i="3"/>
  <c r="BQ3040" i="3"/>
  <c r="BQ3359" i="3"/>
  <c r="BQ3388" i="3"/>
  <c r="BQ2772" i="3"/>
  <c r="BQ950" i="3"/>
  <c r="BQ359" i="3"/>
  <c r="BQ2292" i="3"/>
  <c r="BQ600" i="3"/>
  <c r="BQ1896" i="3"/>
  <c r="BQ830" i="3"/>
  <c r="BQ489" i="3"/>
  <c r="BQ659" i="3"/>
  <c r="BQ2876" i="3"/>
  <c r="BQ413" i="3"/>
  <c r="BQ1983" i="3"/>
  <c r="BQ360" i="3"/>
  <c r="BQ3573" i="3"/>
  <c r="BQ60" i="3"/>
  <c r="BQ1544" i="3"/>
  <c r="BQ2429" i="3"/>
  <c r="BQ1188" i="3"/>
  <c r="BQ2359" i="3"/>
  <c r="BQ2163" i="3"/>
  <c r="BQ914" i="3"/>
  <c r="BQ1596" i="3"/>
  <c r="BQ3389" i="3"/>
  <c r="BQ2988" i="3"/>
  <c r="BQ3308" i="3"/>
  <c r="BQ1545" i="3"/>
  <c r="BQ243" i="3"/>
  <c r="BQ3575" i="3"/>
  <c r="BQ3042" i="3"/>
  <c r="BQ2519" i="3"/>
  <c r="BQ2036" i="3"/>
  <c r="BQ1644" i="3"/>
  <c r="BQ831" i="3"/>
  <c r="BQ1939" i="3"/>
  <c r="BQ175" i="3"/>
  <c r="BQ414" i="3"/>
  <c r="BQ2520" i="3"/>
  <c r="BQ3523" i="3"/>
  <c r="BQ1496" i="3"/>
  <c r="BQ124" i="3"/>
  <c r="BQ2294" i="3"/>
  <c r="BQ1646" i="3"/>
  <c r="BQ303" i="3"/>
  <c r="BQ2295" i="3"/>
  <c r="BQ1401" i="3"/>
  <c r="BQ244" i="3"/>
  <c r="BQ1747" i="3"/>
  <c r="BQ177" i="3"/>
  <c r="BQ178" i="3"/>
  <c r="BQ1546" i="3"/>
  <c r="BQ3197" i="3"/>
  <c r="BQ2233" i="3"/>
  <c r="BQ543" i="3"/>
  <c r="BQ1693" i="3"/>
  <c r="BQ179" i="3"/>
  <c r="BQ415" i="3"/>
  <c r="BQ3453" i="3"/>
  <c r="BQ3044" i="3"/>
  <c r="BQ2810" i="3"/>
  <c r="BQ1448" i="3"/>
  <c r="BQ2600" i="3"/>
  <c r="BQ3390" i="3"/>
  <c r="BQ833" i="3"/>
  <c r="BQ3257" i="3"/>
  <c r="BQ3310" i="3"/>
  <c r="BQ180" i="3"/>
  <c r="BQ3391" i="3"/>
  <c r="BQ1189" i="3"/>
  <c r="BQ304" i="3"/>
  <c r="BQ744" i="3"/>
  <c r="BQ1847" i="3"/>
  <c r="BQ2774" i="3"/>
  <c r="BQ834" i="3"/>
  <c r="BQ956" i="3"/>
  <c r="BQ2039" i="3"/>
  <c r="BQ2297" i="3"/>
  <c r="BQ2934" i="3"/>
  <c r="BQ2877" i="3"/>
  <c r="BQ915" i="3"/>
  <c r="BQ916" i="3"/>
  <c r="BQ1449" i="3"/>
  <c r="BQ3392" i="3"/>
  <c r="BQ3393" i="3"/>
  <c r="BQ2659" i="3"/>
  <c r="BQ306" i="3"/>
  <c r="BQ1345" i="3"/>
  <c r="BQ416" i="3"/>
  <c r="BQ1402" i="3"/>
  <c r="BQ2835" i="3"/>
  <c r="BQ3258" i="3"/>
  <c r="BQ877" i="3"/>
  <c r="BQ706" i="3"/>
  <c r="BQ660" i="3"/>
  <c r="BQ3312" i="3"/>
  <c r="BQ1599" i="3"/>
  <c r="BQ2935" i="3"/>
  <c r="BQ1450" i="3"/>
  <c r="BQ918" i="3"/>
  <c r="BQ2362" i="3"/>
  <c r="BQ2539" i="3"/>
  <c r="BQ878" i="3"/>
  <c r="BQ1043" i="3"/>
  <c r="BQ2936" i="3"/>
  <c r="BQ181" i="3"/>
  <c r="BQ1044" i="3"/>
  <c r="BQ2041" i="3"/>
  <c r="BQ2878" i="3"/>
  <c r="BQ2775" i="3"/>
  <c r="BQ182" i="3"/>
  <c r="BQ364" i="3"/>
  <c r="BQ2104" i="3"/>
  <c r="BQ1190" i="3"/>
  <c r="BQ746" i="3"/>
  <c r="BQ2042" i="3"/>
  <c r="BQ2719" i="3"/>
  <c r="BQ1045" i="3"/>
  <c r="BQ1293" i="3"/>
  <c r="BQ1696" i="3"/>
  <c r="BQ2601" i="3"/>
  <c r="BQ601" i="3"/>
  <c r="BQ1294" i="3"/>
  <c r="BQ2777" i="3"/>
  <c r="BQ2471" i="3"/>
  <c r="BQ2105" i="3"/>
  <c r="BQ3340" i="3"/>
  <c r="BQ784" i="3"/>
  <c r="BQ835" i="3"/>
  <c r="BQ2720" i="3"/>
  <c r="BQ2430" i="3"/>
  <c r="BQ1095" i="3"/>
  <c r="BQ184" i="3"/>
  <c r="BQ1749" i="3"/>
  <c r="BQ3081" i="3"/>
  <c r="BQ708" i="3"/>
  <c r="BQ2363" i="3"/>
  <c r="BQ366" i="3"/>
  <c r="BQ491" i="3"/>
  <c r="BQ1898" i="3"/>
  <c r="BQ1046" i="3"/>
  <c r="BQ545" i="3"/>
  <c r="BQ836" i="3"/>
  <c r="BQ367" i="3"/>
  <c r="BQ2603" i="3"/>
  <c r="BQ3456" i="3"/>
  <c r="BQ1347" i="3"/>
  <c r="BQ2166" i="3"/>
  <c r="BQ3259" i="3"/>
  <c r="BQ747" i="3"/>
  <c r="BQ2837" i="3"/>
  <c r="BQ308" i="3"/>
  <c r="BQ3457" i="3"/>
  <c r="BQ3526" i="3"/>
  <c r="BQ3527" i="3"/>
  <c r="BQ3082" i="3"/>
  <c r="BQ3528" i="3"/>
  <c r="BQ785" i="3"/>
  <c r="BQ18" i="3"/>
  <c r="BQ1295" i="3"/>
  <c r="BQ3133" i="3"/>
  <c r="BQ837" i="3"/>
  <c r="BQ2879" i="3"/>
  <c r="BQ128" i="3"/>
  <c r="BQ2302" i="3"/>
  <c r="BQ2303" i="3"/>
  <c r="BQ2473" i="3"/>
  <c r="BQ2940" i="3"/>
  <c r="BQ249" i="3"/>
  <c r="BQ3395" i="3"/>
  <c r="BQ1096" i="3"/>
  <c r="BQ3530" i="3"/>
  <c r="BQ2107" i="3"/>
  <c r="BQ1899" i="3"/>
  <c r="BQ2432" i="3"/>
  <c r="BQ2991" i="3"/>
  <c r="BQ419" i="3"/>
  <c r="BQ310" i="3"/>
  <c r="BQ1403" i="3"/>
  <c r="BQ3531" i="3"/>
  <c r="BQ2235" i="3"/>
  <c r="BQ1451" i="3"/>
  <c r="BQ3200" i="3"/>
  <c r="BQ1048" i="3"/>
  <c r="BQ662" i="3"/>
  <c r="BQ492" i="3"/>
  <c r="BQ311" i="3"/>
  <c r="BQ3134" i="3"/>
  <c r="BQ2723" i="3"/>
  <c r="BQ312" i="3"/>
  <c r="BQ2663" i="3"/>
  <c r="BQ3341" i="3"/>
  <c r="BQ1849" i="3"/>
  <c r="BQ2169" i="3"/>
  <c r="BQ2725" i="3"/>
  <c r="BQ839" i="3"/>
  <c r="BQ3045" i="3"/>
  <c r="BQ3202" i="3"/>
  <c r="BQ1349" i="3"/>
  <c r="BQ663" i="3"/>
  <c r="BQ1752" i="3"/>
  <c r="BQ840" i="3"/>
  <c r="BQ1296" i="3"/>
  <c r="BQ1985" i="3"/>
  <c r="BQ1793" i="3"/>
  <c r="BQ786" i="3"/>
  <c r="BQ1350" i="3"/>
  <c r="BQ2992" i="3"/>
  <c r="BQ3047" i="3"/>
  <c r="BQ1986" i="3"/>
  <c r="BQ749" i="3"/>
  <c r="BQ2304" i="3"/>
  <c r="BQ2170" i="3"/>
  <c r="BQ1901" i="3"/>
  <c r="BQ65" i="3"/>
  <c r="BQ664" i="3"/>
  <c r="BQ2045" i="3"/>
  <c r="BQ1698" i="3"/>
  <c r="BQ2525" i="3"/>
  <c r="BQ879" i="3"/>
  <c r="BQ2526" i="3"/>
  <c r="BQ3580" i="3"/>
  <c r="BQ130" i="3"/>
  <c r="BQ1850" i="3"/>
  <c r="BQ1049" i="3"/>
  <c r="BQ1699" i="3"/>
  <c r="BQ369" i="3"/>
  <c r="BQ1650" i="3"/>
  <c r="BQ3397" i="3"/>
  <c r="BQ250" i="3"/>
  <c r="BQ1098" i="3"/>
  <c r="BQ3581" i="3"/>
  <c r="BQ788" i="3"/>
  <c r="BQ1099" i="3"/>
  <c r="BQ70" i="3"/>
  <c r="BQ2527" i="3"/>
  <c r="BQ2781" i="3"/>
  <c r="BQ1004" i="3"/>
  <c r="BQ922" i="3"/>
  <c r="BQ2528" i="3"/>
  <c r="BQ923" i="3"/>
  <c r="BQ495" i="3"/>
  <c r="BQ606" i="3"/>
  <c r="BQ251" i="3"/>
  <c r="BQ3263" i="3"/>
  <c r="BQ190" i="3"/>
  <c r="BQ1005" i="3"/>
  <c r="BQ133" i="3"/>
  <c r="BQ3137" i="3"/>
  <c r="BQ1102" i="3"/>
  <c r="BQ425" i="3"/>
  <c r="BQ134" i="3"/>
  <c r="BQ607" i="3"/>
  <c r="BQ1796" i="3"/>
  <c r="BQ3138" i="3"/>
  <c r="BQ1797" i="3"/>
  <c r="BQ2606" i="3"/>
  <c r="BQ496" i="3"/>
  <c r="BQ1903" i="3"/>
  <c r="BQ2307" i="3"/>
  <c r="BQ135" i="3"/>
  <c r="BQ2173" i="3"/>
  <c r="BQ2113" i="3"/>
  <c r="BQ1549" i="3"/>
  <c r="BQ2782" i="3"/>
  <c r="BQ2309" i="3"/>
  <c r="BQ2371" i="3"/>
  <c r="BQ842" i="3"/>
  <c r="BQ2840" i="3"/>
  <c r="BQ2666" i="3"/>
  <c r="BQ1904" i="3"/>
  <c r="BQ1052" i="3"/>
  <c r="BQ252" i="3"/>
  <c r="BQ2530" i="3"/>
  <c r="BQ926" i="3"/>
  <c r="BQ3316" i="3"/>
  <c r="BQ1453" i="3"/>
  <c r="BQ1007" i="3"/>
  <c r="BQ2114" i="3"/>
  <c r="BQ1245" i="3"/>
  <c r="BQ2667" i="3"/>
  <c r="BQ2783" i="3"/>
  <c r="BQ2239" i="3"/>
  <c r="BQ751" i="3"/>
  <c r="BQ2668" i="3"/>
  <c r="BQ2115" i="3"/>
  <c r="BQ3203" i="3"/>
  <c r="BQ1299" i="3"/>
  <c r="BQ498" i="3"/>
  <c r="BQ3204" i="3"/>
  <c r="BQ1008" i="3"/>
  <c r="BQ1906" i="3"/>
  <c r="BQ1802" i="3"/>
  <c r="BQ1351" i="3"/>
  <c r="BQ2435" i="3"/>
  <c r="BQ193" i="3"/>
  <c r="BQ1702" i="3"/>
  <c r="BQ2047" i="3"/>
  <c r="BQ3462" i="3"/>
  <c r="BQ1855" i="3"/>
  <c r="BQ253" i="3"/>
  <c r="BQ2240" i="3"/>
  <c r="BQ608" i="3"/>
  <c r="BQ2607" i="3"/>
  <c r="BQ1655" i="3"/>
  <c r="BQ1605" i="3"/>
  <c r="BQ2841" i="3"/>
  <c r="BQ843" i="3"/>
  <c r="BQ254" i="3"/>
  <c r="BQ2881" i="3"/>
  <c r="BQ1009" i="3"/>
  <c r="BQ2241" i="3"/>
  <c r="BQ195" i="3"/>
  <c r="BQ3265" i="3"/>
  <c r="BQ1246" i="3"/>
  <c r="BQ1990" i="3"/>
  <c r="BQ3344" i="3"/>
  <c r="BQ26" i="3"/>
  <c r="BQ3207" i="3"/>
  <c r="BQ1192" i="3"/>
  <c r="BQ1301" i="3"/>
  <c r="BQ1193" i="3"/>
  <c r="BQ2882" i="3"/>
  <c r="BQ2532" i="3"/>
  <c r="BQ3374" i="3"/>
  <c r="BQ927" i="3"/>
  <c r="BQ2533" i="3"/>
  <c r="BQ2477" i="3"/>
  <c r="BQ886" i="3"/>
  <c r="BQ1703" i="3"/>
  <c r="BQ1907" i="3"/>
  <c r="BQ2784" i="3"/>
  <c r="BQ929" i="3"/>
  <c r="BQ887" i="3"/>
  <c r="BQ2540" i="3"/>
  <c r="BQ2541" i="3"/>
  <c r="BQ2542" i="3"/>
  <c r="BQ2669" i="3"/>
  <c r="BQ196" i="3"/>
  <c r="BQ500" i="3"/>
  <c r="BQ844" i="3"/>
  <c r="BQ1991" i="3"/>
  <c r="BQ3208" i="3"/>
  <c r="BQ3463" i="3"/>
  <c r="BQ3534" i="3"/>
  <c r="BQ2176" i="3"/>
  <c r="BQ427" i="3"/>
  <c r="BQ428" i="3"/>
  <c r="BQ710" i="3"/>
  <c r="BQ2671" i="3"/>
  <c r="BQ1247" i="3"/>
  <c r="BQ3319" i="3"/>
  <c r="BQ1104" i="3"/>
  <c r="BQ2116" i="3"/>
  <c r="BQ548" i="3"/>
  <c r="BQ1948" i="3"/>
  <c r="BQ1949" i="3"/>
  <c r="BQ256" i="3"/>
  <c r="BQ3464" i="3"/>
  <c r="BQ846" i="3"/>
  <c r="BQ1455" i="3"/>
  <c r="BQ3266" i="3"/>
  <c r="BQ2843" i="3"/>
  <c r="BQ1196" i="3"/>
  <c r="BQ3465" i="3"/>
  <c r="BQ2480" i="3"/>
  <c r="BQ3209" i="3"/>
  <c r="BQ197" i="3"/>
  <c r="BQ3141" i="3"/>
  <c r="BQ3210" i="3"/>
  <c r="BQ2310" i="3"/>
  <c r="BQ2481" i="3"/>
  <c r="BQ27" i="3"/>
  <c r="BQ1805" i="3"/>
  <c r="BQ2118" i="3"/>
  <c r="BQ848" i="3"/>
  <c r="BQ1456" i="3"/>
  <c r="BQ1908" i="3"/>
  <c r="BQ316" i="3"/>
  <c r="BQ429" i="3"/>
  <c r="BQ373" i="3"/>
  <c r="BQ374" i="3"/>
  <c r="BQ1106" i="3"/>
  <c r="BQ1352" i="3"/>
  <c r="BQ1457" i="3"/>
  <c r="BQ2311" i="3"/>
  <c r="BQ430" i="3"/>
  <c r="BQ2177" i="3"/>
  <c r="BQ1657" i="3"/>
  <c r="BQ431" i="3"/>
  <c r="BQ2121" i="3"/>
  <c r="BQ1053" i="3"/>
  <c r="BQ29" i="3"/>
  <c r="BQ2243" i="3"/>
  <c r="BQ3142" i="3"/>
  <c r="BQ432" i="3"/>
  <c r="BQ961" i="3"/>
  <c r="BQ3345" i="3"/>
  <c r="BQ549" i="3"/>
  <c r="BQ72" i="3"/>
  <c r="BQ1504" i="3"/>
  <c r="BQ1758" i="3"/>
  <c r="BQ3364" i="3"/>
  <c r="BQ1505" i="3"/>
  <c r="BQ1354" i="3"/>
  <c r="BQ3535" i="3"/>
  <c r="BQ2178" i="3"/>
  <c r="BQ1153" i="3"/>
  <c r="BQ2610" i="3"/>
  <c r="BQ3084" i="3"/>
  <c r="BQ2244" i="3"/>
  <c r="BQ711" i="3"/>
  <c r="BQ1606" i="3"/>
  <c r="BQ1154" i="3"/>
  <c r="BQ318" i="3"/>
  <c r="BQ2436" i="3"/>
  <c r="BQ501" i="3"/>
  <c r="BQ849" i="3"/>
  <c r="BQ3143" i="3"/>
  <c r="BQ3347" i="3"/>
  <c r="BQ1759" i="3"/>
  <c r="BQ1607" i="3"/>
  <c r="BQ1155" i="3"/>
  <c r="BQ3144" i="3"/>
  <c r="BQ2374" i="3"/>
  <c r="BQ1250" i="3"/>
  <c r="BQ791" i="3"/>
  <c r="BQ2050" i="3"/>
  <c r="BQ1251" i="3"/>
  <c r="BQ31" i="3"/>
  <c r="BQ2245" i="3"/>
  <c r="BQ1995" i="3"/>
  <c r="BQ1996" i="3"/>
  <c r="BQ551" i="3"/>
  <c r="BQ1303" i="3"/>
  <c r="BQ1807" i="3"/>
  <c r="BQ2179" i="3"/>
  <c r="BQ2787" i="3"/>
  <c r="BQ1304" i="3"/>
  <c r="BQ3470" i="3"/>
  <c r="BQ2993" i="3"/>
  <c r="BQ137" i="3"/>
  <c r="BQ2313" i="3"/>
  <c r="BQ552" i="3"/>
  <c r="BQ3145" i="3"/>
  <c r="BQ1608" i="3"/>
  <c r="BQ713" i="3"/>
  <c r="BQ2994" i="3"/>
  <c r="BQ3085" i="3"/>
  <c r="BQ3502" i="3"/>
  <c r="BQ753" i="3"/>
  <c r="BQ714" i="3"/>
  <c r="BQ1997" i="3"/>
  <c r="BQ1156" i="3"/>
  <c r="BQ376" i="3"/>
  <c r="BQ32" i="3"/>
  <c r="BQ33" i="3"/>
  <c r="BQ1107" i="3"/>
  <c r="BQ198" i="3"/>
  <c r="BQ2730" i="3"/>
  <c r="BQ257" i="3"/>
  <c r="BQ2674" i="3"/>
  <c r="BQ1808" i="3"/>
  <c r="BQ892" i="3"/>
  <c r="BQ2545" i="3"/>
  <c r="BQ611" i="3"/>
  <c r="BQ1305" i="3"/>
  <c r="BQ3537" i="3"/>
  <c r="BQ2546" i="3"/>
  <c r="BQ1998" i="3"/>
  <c r="BQ258" i="3"/>
  <c r="BQ2181" i="3"/>
  <c r="BQ1609" i="3"/>
  <c r="BQ1760" i="3"/>
  <c r="BQ2675" i="3"/>
  <c r="BQ1253" i="3"/>
  <c r="BQ2949" i="3"/>
  <c r="BQ3268" i="3"/>
  <c r="BQ1811" i="3"/>
  <c r="BQ1356" i="3"/>
  <c r="BQ3212" i="3"/>
  <c r="BQ1506" i="3"/>
  <c r="BQ2731" i="3"/>
  <c r="BQ319" i="3"/>
  <c r="BQ3051" i="3"/>
  <c r="BQ1551" i="3"/>
  <c r="BQ792" i="3"/>
  <c r="BQ1860" i="3"/>
  <c r="BQ259" i="3"/>
  <c r="BQ2483" i="3"/>
  <c r="BQ2950" i="3"/>
  <c r="BQ434" i="3"/>
  <c r="BQ1950" i="3"/>
  <c r="BQ2676" i="3"/>
  <c r="BQ2484" i="3"/>
  <c r="BQ1661" i="3"/>
  <c r="BQ3538" i="3"/>
  <c r="BQ2885" i="3"/>
  <c r="BQ1408" i="3"/>
  <c r="BQ2124" i="3"/>
  <c r="BQ3348" i="3"/>
  <c r="BQ1306" i="3"/>
  <c r="BQ2247" i="3"/>
  <c r="BQ3473" i="3"/>
  <c r="BQ1012" i="3"/>
  <c r="BQ1158" i="3"/>
  <c r="BQ3403" i="3"/>
  <c r="BQ1199" i="3"/>
  <c r="BQ612" i="3"/>
  <c r="BQ3540" i="3"/>
  <c r="BQ377" i="3"/>
  <c r="BQ1761" i="3"/>
  <c r="BQ74" i="3"/>
  <c r="BQ3269" i="3"/>
  <c r="BQ554" i="3"/>
  <c r="BQ503" i="3"/>
  <c r="BQ3404" i="3"/>
  <c r="BQ2055" i="3"/>
  <c r="BQ2125" i="3"/>
  <c r="BQ1662" i="3"/>
  <c r="BQ3586" i="3"/>
  <c r="BQ715" i="3"/>
  <c r="BQ793" i="3"/>
  <c r="BQ2126" i="3"/>
  <c r="BQ3053" i="3"/>
  <c r="BQ3054" i="3"/>
  <c r="BQ1952" i="3"/>
  <c r="BQ716" i="3"/>
  <c r="BQ2995" i="3"/>
  <c r="BQ2380" i="3"/>
  <c r="BQ2548" i="3"/>
  <c r="BQ3405" i="3"/>
  <c r="BQ1308" i="3"/>
  <c r="BQ2886" i="3"/>
  <c r="BQ3541" i="3"/>
  <c r="BQ2996" i="3"/>
  <c r="BQ2848" i="3"/>
  <c r="BQ34" i="3"/>
  <c r="BQ2732" i="3"/>
  <c r="BQ320" i="3"/>
  <c r="BQ2249" i="3"/>
  <c r="BQ2381" i="3"/>
  <c r="BQ1159" i="3"/>
  <c r="BQ3542" i="3"/>
  <c r="BQ615" i="3"/>
  <c r="BQ2439" i="3"/>
  <c r="BQ3087" i="3"/>
  <c r="BQ1409" i="3"/>
  <c r="BQ2951" i="3"/>
  <c r="BQ139" i="3"/>
  <c r="BQ852" i="3"/>
  <c r="BQ2613" i="3"/>
  <c r="BQ3407" i="3"/>
  <c r="BQ2440" i="3"/>
  <c r="BQ3147" i="3"/>
  <c r="BQ3408" i="3"/>
  <c r="BQ2441" i="3"/>
  <c r="BQ3215" i="3"/>
  <c r="BQ1812" i="3"/>
  <c r="BQ794" i="3"/>
  <c r="BQ1357" i="3"/>
  <c r="BQ2058" i="3"/>
  <c r="BQ2183" i="3"/>
  <c r="BQ1109" i="3"/>
  <c r="BQ2059" i="3"/>
  <c r="BQ3217" i="3"/>
  <c r="BQ1057" i="3"/>
  <c r="BQ2382" i="3"/>
  <c r="BQ2998" i="3"/>
  <c r="BQ2383" i="3"/>
  <c r="BQ616" i="3"/>
  <c r="BQ3056" i="3"/>
  <c r="BQ1309" i="3"/>
  <c r="BQ1863" i="3"/>
  <c r="BQ2487" i="3"/>
  <c r="BQ1508" i="3"/>
  <c r="BQ718" i="3"/>
  <c r="BQ2384" i="3"/>
  <c r="BQ505" i="3"/>
  <c r="BQ966" i="3"/>
  <c r="BQ1462" i="3"/>
  <c r="BQ1358" i="3"/>
  <c r="BQ2678" i="3"/>
  <c r="BQ436" i="3"/>
  <c r="BQ3220" i="3"/>
  <c r="BQ557" i="3"/>
  <c r="BQ262" i="3"/>
  <c r="BQ1202" i="3"/>
  <c r="BQ506" i="3"/>
  <c r="BQ437" i="3"/>
  <c r="BQ2679" i="3"/>
  <c r="BQ1463" i="3"/>
  <c r="BQ558" i="3"/>
  <c r="BQ2385" i="3"/>
  <c r="BQ2386" i="3"/>
  <c r="BQ3089" i="3"/>
  <c r="BQ1663" i="3"/>
  <c r="BQ1864" i="3"/>
  <c r="BQ1664" i="3"/>
  <c r="BQ2735" i="3"/>
  <c r="BQ1710" i="3"/>
  <c r="BQ76" i="3"/>
  <c r="BQ2387" i="3"/>
  <c r="BQ1013" i="3"/>
  <c r="BQ1916" i="3"/>
  <c r="BQ507" i="3"/>
  <c r="BQ2680" i="3"/>
  <c r="BQ2952" i="3"/>
  <c r="BQ2681" i="3"/>
  <c r="BQ3271" i="3"/>
  <c r="BQ1917" i="3"/>
  <c r="BQ2251" i="3"/>
  <c r="BQ1160" i="3"/>
  <c r="BQ3587" i="3"/>
  <c r="BQ1510" i="3"/>
  <c r="BQ1058" i="3"/>
  <c r="BQ2616" i="3"/>
  <c r="BQ795" i="3"/>
  <c r="BQ2849" i="3"/>
  <c r="BQ509" i="3"/>
  <c r="BQ3479" i="3"/>
  <c r="BQ3222" i="3"/>
  <c r="BQ379" i="3"/>
  <c r="BQ3480" i="3"/>
  <c r="BQ1359" i="3"/>
  <c r="BQ1665" i="3"/>
  <c r="BQ2888" i="3"/>
  <c r="BQ756" i="3"/>
  <c r="BQ439" i="3"/>
  <c r="BQ381" i="3"/>
  <c r="BQ618" i="3"/>
  <c r="BQ1059" i="3"/>
  <c r="BQ36" i="3"/>
  <c r="BQ2999" i="3"/>
  <c r="BQ2318" i="3"/>
  <c r="BQ37" i="3"/>
  <c r="BQ78" i="3"/>
  <c r="BQ440" i="3"/>
  <c r="BQ3177" i="3"/>
  <c r="BQ757" i="3"/>
  <c r="BQ2682" i="3"/>
  <c r="BQ2617" i="3"/>
  <c r="BQ140" i="3"/>
  <c r="BQ2186" i="3"/>
  <c r="BQ141" i="3"/>
  <c r="BQ1954" i="3"/>
  <c r="BQ202" i="3"/>
  <c r="BQ1205" i="3"/>
  <c r="BQ3002" i="3"/>
  <c r="BQ79" i="3"/>
  <c r="BQ620" i="3"/>
  <c r="BQ3409" i="3"/>
  <c r="BQ144" i="3"/>
  <c r="BQ1814" i="3"/>
  <c r="BQ1256" i="3"/>
  <c r="BQ325" i="3"/>
  <c r="BQ442" i="3"/>
  <c r="BQ326" i="3"/>
  <c r="BQ443" i="3"/>
  <c r="BQ2061" i="3"/>
  <c r="BQ1511" i="3"/>
  <c r="BQ1816" i="3"/>
  <c r="BQ559" i="3"/>
  <c r="BQ2850" i="3"/>
  <c r="BQ1552" i="3"/>
  <c r="BQ3152" i="3"/>
  <c r="BQ1411" i="3"/>
  <c r="BQ1553" i="3"/>
  <c r="BQ854" i="3"/>
  <c r="BQ1161" i="3"/>
  <c r="BQ1467" i="3"/>
  <c r="BQ3349" i="3"/>
  <c r="BQ384" i="3"/>
  <c r="BQ2738" i="3"/>
  <c r="BQ385" i="3"/>
  <c r="BQ797" i="3"/>
  <c r="BQ203" i="3"/>
  <c r="BQ2618" i="3"/>
  <c r="BQ1312" i="3"/>
  <c r="BQ1360" i="3"/>
  <c r="BQ445" i="3"/>
  <c r="BQ1206" i="3"/>
  <c r="BQ1668" i="3"/>
  <c r="BQ3590" i="3"/>
  <c r="BQ1313" i="3"/>
  <c r="BQ80" i="3"/>
  <c r="BQ3483" i="3"/>
  <c r="BQ2063" i="3"/>
  <c r="BQ3592" i="3"/>
  <c r="BQ1361" i="3"/>
  <c r="BQ264" i="3"/>
  <c r="BQ3275" i="3"/>
  <c r="BQ896" i="3"/>
  <c r="BQ2684" i="3"/>
  <c r="BQ2889" i="3"/>
  <c r="BQ1955" i="3"/>
  <c r="BQ1162" i="3"/>
  <c r="BQ1554" i="3"/>
  <c r="BQ265" i="3"/>
  <c r="BQ673" i="3"/>
  <c r="BQ2065" i="3"/>
  <c r="BQ2819" i="3"/>
  <c r="BQ562" i="3"/>
  <c r="BQ1207" i="3"/>
  <c r="BQ2066" i="3"/>
  <c r="BQ82" i="3"/>
  <c r="BQ2067" i="3"/>
  <c r="BQ2443" i="3"/>
  <c r="BQ720" i="3"/>
  <c r="BQ622" i="3"/>
  <c r="BQ1362" i="3"/>
  <c r="BQ1314" i="3"/>
  <c r="BQ1363" i="3"/>
  <c r="BQ1866" i="3"/>
  <c r="BQ328" i="3"/>
  <c r="BQ2954" i="3"/>
  <c r="BQ1015" i="3"/>
  <c r="BQ2187" i="3"/>
  <c r="BQ1555" i="3"/>
  <c r="BQ2129" i="3"/>
  <c r="BQ2552" i="3"/>
  <c r="BQ2851" i="3"/>
  <c r="BQ897" i="3"/>
  <c r="BQ969" i="3"/>
  <c r="BQ2555" i="3"/>
  <c r="BQ1208" i="3"/>
  <c r="BQ856" i="3"/>
  <c r="BQ563" i="3"/>
  <c r="BQ3484" i="3"/>
  <c r="BQ329" i="3"/>
  <c r="BQ798" i="3"/>
  <c r="BQ1211" i="3"/>
  <c r="BQ2188" i="3"/>
  <c r="BQ2252" i="3"/>
  <c r="BQ3225" i="3"/>
  <c r="BQ898" i="3"/>
  <c r="BQ447" i="3"/>
  <c r="BQ1164" i="3"/>
  <c r="BQ722" i="3"/>
  <c r="BQ3090" i="3"/>
  <c r="BQ1260" i="3"/>
  <c r="BQ2955" i="3"/>
  <c r="BQ675" i="3"/>
  <c r="BQ448" i="3"/>
  <c r="BQ3485" i="3"/>
  <c r="BQ1165" i="3"/>
  <c r="BQ1818" i="3"/>
  <c r="BQ3276" i="3"/>
  <c r="BQ3007" i="3"/>
  <c r="BQ1414" i="3"/>
  <c r="BQ970" i="3"/>
  <c r="BQ1614" i="3"/>
  <c r="BQ1365" i="3"/>
  <c r="BQ1468" i="3"/>
  <c r="BQ564" i="3"/>
  <c r="BQ2008" i="3"/>
  <c r="BQ1712" i="3"/>
  <c r="BQ511" i="3"/>
  <c r="BQ2622" i="3"/>
  <c r="BQ512" i="3"/>
  <c r="BQ2623" i="3"/>
  <c r="BQ3154" i="3"/>
  <c r="BQ1512" i="3"/>
  <c r="BQ1765" i="3"/>
  <c r="BQ857" i="3"/>
  <c r="BQ3412" i="3"/>
  <c r="BQ2686" i="3"/>
  <c r="BQ2320" i="3"/>
  <c r="BQ1062" i="3"/>
  <c r="BQ1556" i="3"/>
  <c r="BQ1918" i="3"/>
  <c r="BQ1557" i="3"/>
  <c r="BQ2852" i="3"/>
  <c r="BQ388" i="3"/>
  <c r="BQ2743" i="3"/>
  <c r="BQ759" i="3"/>
  <c r="BQ149" i="3"/>
  <c r="BQ2253" i="3"/>
  <c r="BQ150" i="3"/>
  <c r="BQ972" i="3"/>
  <c r="BQ2189" i="3"/>
  <c r="BQ3545" i="3"/>
  <c r="BQ1063" i="3"/>
  <c r="BQ2890" i="3"/>
  <c r="BQ3365" i="3"/>
  <c r="BQ3059" i="3"/>
  <c r="BQ1064" i="3"/>
  <c r="BQ38" i="3"/>
  <c r="BQ2891" i="3"/>
  <c r="BQ1016" i="3"/>
  <c r="BQ1168" i="3"/>
  <c r="BQ1212" i="3"/>
  <c r="BQ1867" i="3"/>
  <c r="BQ1317" i="3"/>
  <c r="BQ1213" i="3"/>
  <c r="BQ3228" i="3"/>
  <c r="BQ2130" i="3"/>
  <c r="BQ1416" i="3"/>
  <c r="BQ566" i="3"/>
  <c r="BQ567" i="3"/>
  <c r="BQ151" i="3"/>
  <c r="BQ2321" i="3"/>
  <c r="BQ799" i="3"/>
  <c r="BQ268" i="3"/>
  <c r="BQ1017" i="3"/>
  <c r="BQ3157" i="3"/>
  <c r="BQ152" i="3"/>
  <c r="BQ3009" i="3"/>
  <c r="BQ2254" i="3"/>
  <c r="BQ1669" i="3"/>
  <c r="BQ1369" i="3"/>
  <c r="BQ2557" i="3"/>
  <c r="BQ569" i="3"/>
  <c r="BQ760" i="3"/>
  <c r="BQ680" i="3"/>
  <c r="BQ513" i="3"/>
  <c r="BQ859" i="3"/>
  <c r="BQ3375" i="3"/>
  <c r="BQ153" i="3"/>
  <c r="BQ2853" i="3"/>
  <c r="BQ1214" i="3"/>
  <c r="BQ1115" i="3"/>
  <c r="BQ3486" i="3"/>
  <c r="BQ800" i="3"/>
  <c r="BQ2390" i="3"/>
  <c r="BQ1670" i="3"/>
  <c r="BQ761" i="3"/>
  <c r="BQ801" i="3"/>
  <c r="BQ1018" i="3"/>
  <c r="BQ3595" i="3"/>
  <c r="BQ3328" i="3"/>
  <c r="BQ861" i="3"/>
  <c r="BQ3415" i="3"/>
  <c r="BQ2625" i="3"/>
  <c r="BQ2491" i="3"/>
  <c r="BQ2688" i="3"/>
  <c r="BQ2009" i="3"/>
  <c r="BQ2562" i="3"/>
  <c r="BQ2854" i="3"/>
  <c r="BQ2132" i="3"/>
  <c r="BQ1264" i="3"/>
  <c r="BQ1470" i="3"/>
  <c r="BQ682" i="3"/>
  <c r="BQ3091" i="3"/>
  <c r="BQ269" i="3"/>
  <c r="BQ762" i="3"/>
  <c r="BQ1515" i="3"/>
  <c r="BQ2133" i="3"/>
  <c r="BQ2492" i="3"/>
  <c r="BQ453" i="3"/>
  <c r="BQ454" i="3"/>
  <c r="BQ1371" i="3"/>
  <c r="BQ683" i="3"/>
  <c r="BQ1714" i="3"/>
  <c r="BQ3092" i="3"/>
  <c r="BQ1372" i="3"/>
  <c r="BQ331" i="3"/>
  <c r="BQ1319" i="3"/>
  <c r="BQ1067" i="3"/>
  <c r="BQ2447" i="3"/>
  <c r="BQ39" i="3"/>
  <c r="BQ2322" i="3"/>
  <c r="BQ2628" i="3"/>
  <c r="BQ270" i="3"/>
  <c r="BQ2960" i="3"/>
  <c r="BQ2134" i="3"/>
  <c r="BQ2448" i="3"/>
  <c r="BQ3417" i="3"/>
  <c r="BQ2629" i="3"/>
  <c r="BQ271" i="3"/>
  <c r="BQ802" i="3"/>
  <c r="BQ3061" i="3"/>
  <c r="BQ2449" i="3"/>
  <c r="BQ803" i="3"/>
  <c r="BQ2821" i="3"/>
  <c r="BQ1558" i="3"/>
  <c r="BQ3278" i="3"/>
  <c r="BQ685" i="3"/>
  <c r="BQ1068" i="3"/>
  <c r="BQ2631" i="3"/>
  <c r="BQ1116" i="3"/>
  <c r="BQ2856" i="3"/>
  <c r="BQ2563" i="3"/>
  <c r="BQ2894" i="3"/>
  <c r="BQ2798" i="3"/>
  <c r="BQ2857" i="3"/>
  <c r="BQ3159" i="3"/>
  <c r="BQ902" i="3"/>
  <c r="BQ3160" i="3"/>
  <c r="BQ903" i="3"/>
  <c r="BQ3230" i="3"/>
  <c r="BQ2073" i="3"/>
  <c r="BQ390" i="3"/>
  <c r="BQ1216" i="3"/>
  <c r="BQ1919" i="3"/>
  <c r="BQ3012" i="3"/>
  <c r="BQ1715" i="3"/>
  <c r="BQ2823" i="3"/>
  <c r="BQ863" i="3"/>
  <c r="BQ207" i="3"/>
  <c r="BQ456" i="3"/>
  <c r="BQ573" i="3"/>
  <c r="BQ725" i="3"/>
  <c r="BQ3418" i="3"/>
  <c r="BQ1619" i="3"/>
  <c r="BQ273" i="3"/>
  <c r="BQ1561" i="3"/>
  <c r="BQ1070" i="3"/>
  <c r="BQ40" i="3"/>
  <c r="BQ574" i="3"/>
  <c r="BQ1020" i="3"/>
  <c r="BQ1717" i="3"/>
  <c r="BQ2136" i="3"/>
  <c r="BQ2896" i="3"/>
  <c r="BQ2324" i="3"/>
  <c r="BQ1519" i="3"/>
  <c r="BQ3330" i="3"/>
  <c r="BQ2746" i="3"/>
  <c r="BQ89" i="3"/>
  <c r="BQ3280" i="3"/>
  <c r="BQ274" i="3"/>
  <c r="BQ2747" i="3"/>
  <c r="BQ1562" i="3"/>
  <c r="BQ2074" i="3"/>
  <c r="BQ2393" i="3"/>
  <c r="BQ275" i="3"/>
  <c r="BQ973" i="3"/>
  <c r="BQ3062" i="3"/>
  <c r="BQ1218" i="3"/>
  <c r="BQ2256" i="3"/>
  <c r="BQ1117" i="3"/>
  <c r="BQ1718" i="3"/>
  <c r="BQ864" i="3"/>
  <c r="BQ1418" i="3"/>
  <c r="BQ1921" i="3"/>
  <c r="BQ1672" i="3"/>
  <c r="BQ1118" i="3"/>
  <c r="BQ974" i="3"/>
  <c r="BQ1420" i="3"/>
  <c r="BQ3281" i="3"/>
  <c r="BQ3331" i="3"/>
  <c r="BQ2496" i="3"/>
  <c r="BQ3282" i="3"/>
  <c r="BQ1923" i="3"/>
  <c r="BQ2257" i="3"/>
  <c r="BQ1563" i="3"/>
  <c r="BQ156" i="3"/>
  <c r="BQ2749" i="3"/>
  <c r="BQ1071" i="3"/>
  <c r="BQ575" i="3"/>
  <c r="BQ1021" i="3"/>
  <c r="BQ763" i="3"/>
  <c r="BQ276" i="3"/>
  <c r="BQ2691" i="3"/>
  <c r="BQ629" i="3"/>
  <c r="BQ2394" i="3"/>
  <c r="BQ2450" i="3"/>
  <c r="BQ95" i="3"/>
  <c r="BQ1564" i="3"/>
  <c r="BQ1925" i="3"/>
  <c r="BQ1520" i="3"/>
  <c r="BQ1266" i="3"/>
  <c r="BQ2138" i="3"/>
  <c r="BQ1521" i="3"/>
  <c r="BQ515" i="3"/>
  <c r="BQ3548" i="3"/>
  <c r="BQ1023" i="3"/>
  <c r="BQ1565" i="3"/>
  <c r="BQ2196" i="3"/>
  <c r="BQ630" i="3"/>
  <c r="BQ2013" i="3"/>
  <c r="BQ3162" i="3"/>
  <c r="BQ1374" i="3"/>
  <c r="BQ3182" i="3"/>
  <c r="BQ338" i="3"/>
  <c r="BQ3419" i="3"/>
  <c r="BQ516" i="3"/>
  <c r="BQ391" i="3"/>
  <c r="BQ1927" i="3"/>
  <c r="BQ2692" i="3"/>
  <c r="BQ2325" i="3"/>
  <c r="BQ1421" i="3"/>
  <c r="BQ2139" i="3"/>
  <c r="BQ2633" i="3"/>
  <c r="BQ1566" i="3"/>
  <c r="BQ2395" i="3"/>
  <c r="BQ2197" i="3"/>
  <c r="BQ806" i="3"/>
  <c r="BQ2898" i="3"/>
  <c r="BQ2634" i="3"/>
  <c r="BQ1121" i="3"/>
  <c r="BQ278" i="3"/>
  <c r="BQ3234" i="3"/>
  <c r="BQ3017" i="3"/>
  <c r="BQ2014" i="3"/>
  <c r="BQ686" i="3"/>
  <c r="BQ727" i="3"/>
  <c r="BQ2198" i="3"/>
  <c r="BQ3018" i="3"/>
  <c r="BQ3019" i="3"/>
  <c r="BQ2452" i="3"/>
  <c r="BQ1472" i="3"/>
  <c r="BQ2327" i="3"/>
  <c r="BQ1873" i="3"/>
  <c r="BQ2636" i="3"/>
  <c r="BQ2015" i="3"/>
  <c r="BQ213" i="3"/>
  <c r="BQ3020" i="3"/>
  <c r="BQ3366" i="3"/>
  <c r="BQ1567" i="3"/>
  <c r="BQ2861" i="3"/>
  <c r="BQ279" i="3"/>
  <c r="BQ1423" i="3"/>
  <c r="BQ1721" i="3"/>
  <c r="BQ2199" i="3"/>
  <c r="BQ2258" i="3"/>
  <c r="BQ96" i="3"/>
  <c r="BQ2753" i="3"/>
  <c r="BQ3021" i="3"/>
  <c r="BQ214" i="3"/>
  <c r="BQ42" i="3"/>
  <c r="BQ97" i="3"/>
  <c r="BQ1072" i="3"/>
  <c r="BQ866" i="3"/>
  <c r="BQ2140" i="3"/>
  <c r="BQ3421" i="3"/>
  <c r="BQ2396" i="3"/>
  <c r="BQ3601" i="3"/>
  <c r="BQ577" i="3"/>
  <c r="BQ1770" i="3"/>
  <c r="BQ3022" i="3"/>
  <c r="BQ215" i="3"/>
  <c r="BQ2016" i="3"/>
  <c r="BQ3550" i="3"/>
  <c r="BQ1322" i="3"/>
  <c r="BQ1425" i="3"/>
  <c r="BQ2141" i="3"/>
  <c r="BQ2260" i="3"/>
  <c r="BQ1722" i="3"/>
  <c r="BQ1074" i="3"/>
  <c r="BQ1960" i="3"/>
  <c r="BQ1621" i="3"/>
  <c r="BQ1323" i="3"/>
  <c r="BQ578" i="3"/>
  <c r="BQ1771" i="3"/>
  <c r="BQ3491" i="3"/>
  <c r="BQ2017" i="3"/>
  <c r="BQ764" i="3"/>
  <c r="BQ2568" i="3"/>
  <c r="BQ807" i="3"/>
  <c r="BQ2862" i="3"/>
  <c r="BQ1172" i="3"/>
  <c r="BQ728" i="3"/>
  <c r="BQ2262" i="3"/>
  <c r="BQ1173" i="3"/>
  <c r="BQ98" i="3"/>
  <c r="BQ2079" i="3"/>
  <c r="BQ2695" i="3"/>
  <c r="BQ2570" i="3"/>
  <c r="BQ2571" i="3"/>
  <c r="BQ393" i="3"/>
  <c r="BQ394" i="3"/>
  <c r="BQ3551" i="3"/>
  <c r="BQ3506" i="3"/>
  <c r="BQ687" i="3"/>
  <c r="BQ1821" i="3"/>
  <c r="BQ3096" i="3"/>
  <c r="BQ457" i="3"/>
  <c r="BQ43" i="3"/>
  <c r="BQ218" i="3"/>
  <c r="BQ2863" i="3"/>
  <c r="BQ2201" i="3"/>
  <c r="BQ1822" i="3"/>
  <c r="BQ3603" i="3"/>
  <c r="BQ219" i="3"/>
  <c r="BQ2332" i="3"/>
  <c r="BQ2080" i="3"/>
  <c r="BQ1723" i="3"/>
  <c r="BQ2143" i="3"/>
  <c r="BQ3333" i="3"/>
  <c r="BQ2639" i="3"/>
  <c r="BQ340" i="3"/>
  <c r="BQ1876" i="3"/>
  <c r="BQ99" i="3"/>
  <c r="BQ1623" i="3"/>
  <c r="BQ3492" i="3"/>
  <c r="BQ3422" i="3"/>
  <c r="BQ2081" i="3"/>
  <c r="BQ2397" i="3"/>
  <c r="BQ2082" i="3"/>
  <c r="BQ2264" i="3"/>
  <c r="BQ2083" i="3"/>
  <c r="BQ688" i="3"/>
  <c r="BQ2265" i="3"/>
  <c r="BQ689" i="3"/>
  <c r="BQ2266" i="3"/>
  <c r="BQ518" i="3"/>
  <c r="BQ3284" i="3"/>
  <c r="BQ100" i="3"/>
  <c r="BQ2697" i="3"/>
  <c r="BQ2399" i="3"/>
  <c r="BQ2965" i="3"/>
  <c r="BQ1223" i="3"/>
  <c r="BQ1025" i="3"/>
  <c r="BQ1824" i="3"/>
  <c r="BQ2204" i="3"/>
  <c r="BQ396" i="3"/>
  <c r="BQ3097" i="3"/>
  <c r="BQ2020" i="3"/>
  <c r="BQ102" i="3"/>
  <c r="BQ458" i="3"/>
  <c r="BQ2267" i="3"/>
  <c r="BQ1724" i="3"/>
  <c r="BQ2640" i="3"/>
  <c r="BQ2698" i="3"/>
  <c r="BQ2400" i="3"/>
  <c r="BQ2641" i="3"/>
  <c r="BQ633" i="3"/>
  <c r="BQ1878" i="3"/>
  <c r="BQ3236" i="3"/>
  <c r="BQ2826" i="3"/>
  <c r="BQ2574" i="3"/>
  <c r="BQ2575" i="3"/>
  <c r="BQ766" i="3"/>
  <c r="BQ220" i="3"/>
  <c r="BQ2334" i="3"/>
  <c r="BQ729" i="3"/>
  <c r="BQ2206" i="3"/>
  <c r="BQ2577" i="3"/>
  <c r="BQ1269" i="3"/>
  <c r="BQ2578" i="3"/>
  <c r="BQ1377" i="3"/>
  <c r="BQ2144" i="3"/>
  <c r="BQ2800" i="3"/>
  <c r="BQ2509" i="3"/>
  <c r="BQ3135" i="3"/>
  <c r="BQ1050" i="3"/>
  <c r="BQ2838" i="3"/>
  <c r="BQ1701" i="3"/>
  <c r="BQ1851" i="3"/>
  <c r="BQ1002" i="3"/>
  <c r="BQ67" i="3"/>
  <c r="BQ1497" i="3"/>
  <c r="BQ1651" i="3"/>
  <c r="BQ1452" i="3"/>
  <c r="BQ1852" i="3"/>
  <c r="BQ421" i="3"/>
  <c r="BQ603" i="3"/>
  <c r="BQ1753" i="3"/>
  <c r="BQ187" i="3"/>
  <c r="BQ2726" i="3"/>
  <c r="BQ3049" i="3"/>
  <c r="BQ1003" i="3"/>
  <c r="BQ2813" i="3"/>
  <c r="BQ1100" i="3"/>
  <c r="BQ131" i="3"/>
  <c r="BQ3582" i="3"/>
  <c r="BQ2605" i="3"/>
  <c r="BQ1405" i="3"/>
  <c r="BQ1603" i="3"/>
  <c r="BQ1051" i="3"/>
  <c r="BQ1652" i="3"/>
  <c r="BQ2665" i="3"/>
  <c r="BQ3458" i="3"/>
  <c r="BQ2171" i="3"/>
  <c r="BQ370" i="3"/>
  <c r="BQ2778" i="3"/>
  <c r="BQ3372" i="3"/>
  <c r="BQ921" i="3"/>
  <c r="BQ2880" i="3"/>
  <c r="BQ2779" i="3"/>
  <c r="BQ68" i="3"/>
  <c r="BQ604" i="3"/>
  <c r="BQ1987" i="3"/>
  <c r="BQ1988" i="3"/>
  <c r="BQ1795" i="3"/>
  <c r="BQ188" i="3"/>
  <c r="BQ2474" i="3"/>
  <c r="BQ21" i="3"/>
  <c r="BQ3583" i="3"/>
  <c r="BQ2237" i="3"/>
  <c r="BQ1498" i="3"/>
  <c r="BQ132" i="3"/>
  <c r="BQ422" i="3"/>
  <c r="BQ314" i="3"/>
  <c r="BQ750" i="3"/>
  <c r="BQ1853" i="3"/>
  <c r="BQ605" i="3"/>
  <c r="BQ189" i="3"/>
  <c r="BQ423" i="3"/>
  <c r="BQ2434" i="3"/>
  <c r="BQ3315" i="3"/>
  <c r="BQ2238" i="3"/>
  <c r="BQ2780" i="3"/>
  <c r="BQ666" i="3"/>
  <c r="BQ1754" i="3"/>
  <c r="BQ1242" i="3"/>
  <c r="BQ1101" i="3"/>
  <c r="BQ3136" i="3"/>
  <c r="BQ1653" i="3"/>
  <c r="BQ2305" i="3"/>
  <c r="BQ2814" i="3"/>
  <c r="BQ3459" i="3"/>
  <c r="BQ2475" i="3"/>
  <c r="BQ69" i="3"/>
  <c r="BQ841" i="3"/>
  <c r="BQ2046" i="3"/>
  <c r="BQ2370" i="3"/>
  <c r="BQ667" i="3"/>
  <c r="BQ2839" i="3"/>
  <c r="BQ2727" i="3"/>
  <c r="BQ22" i="3"/>
  <c r="BQ789" i="3"/>
  <c r="BQ1297" i="3"/>
  <c r="BQ2110" i="3"/>
  <c r="BQ2111" i="3"/>
  <c r="BN229" i="2"/>
  <c r="BN1127" i="2"/>
  <c r="BN763" i="2"/>
  <c r="BN1036" i="2"/>
  <c r="BN362" i="2"/>
  <c r="BN849" i="2"/>
  <c r="BN967" i="2"/>
  <c r="BN680" i="2"/>
  <c r="BN448" i="2"/>
  <c r="BN1100" i="2"/>
  <c r="BN449" i="2"/>
  <c r="BN363" i="2"/>
  <c r="BN1386" i="2"/>
  <c r="BN968" i="2"/>
  <c r="BN1341" i="2"/>
  <c r="BN718" i="2"/>
  <c r="BN230" i="2"/>
  <c r="BN559" i="2"/>
  <c r="BN459" i="2"/>
  <c r="BN1491" i="2"/>
  <c r="BN969" i="2"/>
  <c r="BN1228" i="2"/>
  <c r="BN364" i="2"/>
  <c r="BN1229" i="2"/>
  <c r="BN1000" i="2"/>
  <c r="BN1200" i="2"/>
  <c r="BN401" i="2"/>
  <c r="BN890" i="2"/>
  <c r="BN1407" i="2"/>
  <c r="BN1423" i="2"/>
  <c r="BN850" i="2"/>
  <c r="BN231" i="2"/>
  <c r="BN891" i="2"/>
  <c r="BN892" i="2"/>
  <c r="BN176" i="2"/>
  <c r="BN1101" i="2"/>
  <c r="BN271" i="2"/>
  <c r="BN1001" i="2"/>
  <c r="BN272" i="2"/>
  <c r="BN1037" i="2"/>
  <c r="BN1387" i="2"/>
  <c r="BN138" i="2"/>
  <c r="BN510" i="2"/>
  <c r="BN1230" i="2"/>
  <c r="BN970" i="2"/>
  <c r="BN929" i="2"/>
  <c r="BN22" i="2"/>
  <c r="BN52" i="2"/>
  <c r="BN1038" i="2"/>
  <c r="BN23" i="2"/>
  <c r="BN1231" i="2"/>
  <c r="BN1342" i="2"/>
  <c r="BN1312" i="2"/>
  <c r="BN24" i="2"/>
  <c r="BN177" i="2"/>
  <c r="BN1232" i="2"/>
  <c r="BN1492" i="2"/>
  <c r="BN812" i="2"/>
  <c r="BN1343" i="2"/>
  <c r="BN178" i="2"/>
  <c r="BN1174" i="2"/>
  <c r="BN639" i="2"/>
  <c r="BN1201" i="2"/>
  <c r="BN971" i="2"/>
  <c r="BN489" i="2"/>
  <c r="BN1175" i="2"/>
  <c r="BN490" i="2"/>
  <c r="BN813" i="2"/>
  <c r="BN1176" i="2"/>
  <c r="BQ1474" i="3"/>
  <c r="BQ402" i="3"/>
  <c r="BQ581" i="3"/>
  <c r="BQ3103" i="3"/>
  <c r="BQ1578" i="3"/>
  <c r="BQ1728" i="3"/>
  <c r="BQ1176" i="3"/>
  <c r="BQ3288" i="3"/>
  <c r="BQ106" i="3"/>
  <c r="BQ1328" i="3"/>
  <c r="BQ3104" i="3"/>
  <c r="BQ1729" i="3"/>
  <c r="BQ2500" i="3"/>
  <c r="BQ1674" i="3"/>
  <c r="BQ3105" i="3"/>
  <c r="BQ224" i="3"/>
  <c r="BQ2581" i="3"/>
  <c r="BQ1579" i="3"/>
  <c r="BQ1967" i="3"/>
  <c r="BQ2146" i="3"/>
  <c r="BQ3106" i="3"/>
  <c r="BQ107" i="3"/>
  <c r="BQ2904" i="3"/>
  <c r="BQ343" i="3"/>
  <c r="BQ2699" i="3"/>
  <c r="BQ45" i="3"/>
  <c r="BQ2406" i="3"/>
  <c r="BQ1080" i="3"/>
  <c r="BQ284" i="3"/>
  <c r="BQ1380" i="3"/>
  <c r="BQ1968" i="3"/>
  <c r="BQ2700" i="3"/>
  <c r="BQ1475" i="3"/>
  <c r="BQ1272" i="3"/>
  <c r="BQ3107" i="3"/>
  <c r="BQ809" i="3"/>
  <c r="BQ931" i="3"/>
  <c r="BQ2582" i="3"/>
  <c r="BQ2501" i="3"/>
  <c r="BQ2271" i="3"/>
  <c r="BQ2537" i="3"/>
  <c r="BQ3289" i="3"/>
  <c r="BQ3024" i="3"/>
  <c r="BQ3424" i="3"/>
  <c r="BQ3025" i="3"/>
  <c r="BQ3185" i="3"/>
  <c r="BQ522" i="3"/>
  <c r="BQ979" i="3"/>
  <c r="BQ2337" i="3"/>
  <c r="BQ932" i="3"/>
  <c r="BQ2026" i="3"/>
  <c r="BN2089" i="4"/>
  <c r="BN900" i="4"/>
  <c r="BN2666" i="4"/>
  <c r="BQ1574" i="3"/>
  <c r="BQ730" i="3"/>
  <c r="BQ3286" i="3"/>
  <c r="BQ2335" i="3"/>
  <c r="BQ1962" i="3"/>
  <c r="BQ1726" i="3"/>
  <c r="BQ3099" i="3"/>
  <c r="BQ1774" i="3"/>
  <c r="BQ281" i="3"/>
  <c r="BQ1576" i="3"/>
  <c r="BQ2865" i="3"/>
  <c r="BQ3508" i="3"/>
  <c r="BQ1027" i="3"/>
  <c r="BQ3287" i="3"/>
  <c r="BQ3352" i="3"/>
  <c r="BQ1525" i="3"/>
  <c r="BQ731" i="3"/>
  <c r="BQ1028" i="3"/>
  <c r="BQ1445" i="3"/>
  <c r="BQ1979" i="3"/>
  <c r="BQ3517" i="3"/>
  <c r="BQ15" i="3"/>
  <c r="BQ485" i="3"/>
  <c r="BQ655" i="3"/>
  <c r="BQ540" i="3"/>
  <c r="BQ1397" i="3"/>
  <c r="BQ2518" i="3"/>
  <c r="BQ2290" i="3"/>
  <c r="BQ1501" i="3"/>
  <c r="BQ1656" i="3"/>
  <c r="BQ25" i="3"/>
  <c r="BQ547" i="3"/>
  <c r="BQ255" i="3"/>
  <c r="BQ2728" i="3"/>
  <c r="BQ426" i="3"/>
  <c r="BQ3585" i="3"/>
  <c r="BN1166" i="2"/>
  <c r="BN633" i="2"/>
  <c r="BN634" i="2"/>
  <c r="BN1269" i="2"/>
  <c r="BN1270" i="2"/>
  <c r="BN1167" i="2"/>
  <c r="BN1095" i="2"/>
  <c r="BN1197" i="2"/>
  <c r="BN590" i="2"/>
  <c r="BN1304" i="2"/>
  <c r="BN591" i="2"/>
  <c r="BN635" i="2"/>
  <c r="BN1305" i="2"/>
  <c r="BN636" i="2"/>
  <c r="BN92" i="2"/>
  <c r="BN93" i="2"/>
  <c r="BN394" i="2"/>
  <c r="BN222" i="2"/>
  <c r="BN94" i="2"/>
  <c r="BN553" i="2"/>
  <c r="BN484" i="2"/>
  <c r="BN759" i="2"/>
  <c r="BN843" i="2"/>
  <c r="BN395" i="2"/>
  <c r="BN311" i="2"/>
  <c r="BN961" i="2"/>
  <c r="BN133" i="2"/>
  <c r="BN962" i="2"/>
  <c r="BN263" i="2"/>
  <c r="BN1406" i="2"/>
  <c r="BN1339" i="2"/>
  <c r="BN1227" i="2"/>
  <c r="BN1488" i="2"/>
  <c r="BN844" i="2"/>
  <c r="BN1271" i="2"/>
  <c r="BN1198" i="2"/>
  <c r="BN312" i="2"/>
  <c r="BN20" i="2"/>
  <c r="BN396" i="2"/>
  <c r="BN1034" i="2"/>
  <c r="BN51" i="2"/>
  <c r="BN1489" i="2"/>
  <c r="BN264" i="2"/>
  <c r="BN637" i="2"/>
  <c r="BN1272" i="2"/>
  <c r="BN963" i="2"/>
  <c r="BN964" i="2"/>
  <c r="BN355" i="2"/>
  <c r="BN1555" i="2"/>
  <c r="BN760" i="2"/>
  <c r="BN1306" i="2"/>
  <c r="BN1307" i="2"/>
  <c r="BN592" i="2"/>
  <c r="BN761" i="2"/>
  <c r="BN928" i="2"/>
  <c r="BN1510" i="2"/>
  <c r="BN554" i="2"/>
  <c r="BN1168" i="2"/>
  <c r="BN356" i="2"/>
  <c r="BN134" i="2"/>
  <c r="BN485" i="2"/>
  <c r="BN444" i="2"/>
  <c r="BN397" i="2"/>
  <c r="BN174" i="2"/>
  <c r="BN265" i="2"/>
  <c r="BN357" i="2"/>
  <c r="BN845" i="2"/>
  <c r="BN358" i="2"/>
  <c r="BN999" i="2"/>
  <c r="BN809" i="2"/>
  <c r="BN1096" i="2"/>
  <c r="BN21" i="2"/>
  <c r="BN1340" i="2"/>
  <c r="BN224" i="2"/>
  <c r="BN846" i="2"/>
  <c r="BN135" i="2"/>
  <c r="BN445" i="2"/>
  <c r="BN1097" i="2"/>
  <c r="BN888" i="2"/>
  <c r="BN1057" i="2"/>
  <c r="BN225" i="2"/>
  <c r="BN713" i="2"/>
  <c r="BN359" i="2"/>
  <c r="BN175" i="2"/>
  <c r="BN239" i="2"/>
  <c r="BN212" i="2"/>
  <c r="BN638" i="2"/>
  <c r="BN223" i="2"/>
</calcChain>
</file>

<file path=xl/sharedStrings.xml><?xml version="1.0" encoding="utf-8"?>
<sst xmlns="http://schemas.openxmlformats.org/spreadsheetml/2006/main" count="61479" uniqueCount="21632">
  <si>
    <t>DANH SÁCH CÁC HOẠT ĐỘNG HỌC KÌ 1
NĂM HỌC 2019-2020</t>
  </si>
  <si>
    <t>CẤP TRƯỜNG
(Mỗi hoạt động +3 điểm)</t>
  </si>
  <si>
    <t>CẤP THÀNH
(Mỗi hoạt động +5 điểm)</t>
  </si>
  <si>
    <t>TỔNG CẤP TRƯỜNG</t>
  </si>
  <si>
    <t>TỔNG CẤP THÀNH</t>
  </si>
  <si>
    <t>TỔNG HOẠT ĐỘNG</t>
  </si>
  <si>
    <t>STT</t>
  </si>
  <si>
    <t>Mả Hồ Sơ</t>
  </si>
  <si>
    <t>Mã HS-SV</t>
  </si>
  <si>
    <t>Họ đệm</t>
  </si>
  <si>
    <t>Tên</t>
  </si>
  <si>
    <t>Giới tính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</si>
  <si>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</si>
  <si>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</si>
  <si>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</si>
  <si>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</si>
  <si>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</si>
  <si>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</si>
  <si>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</si>
  <si>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</si>
  <si>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</si>
  <si>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</si>
  <si>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</si>
  <si>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</si>
  <si>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</si>
  <si>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KỶ NIỆM 37 NĂM NGÀY NHÀ GIÁO VIỆT NAM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</si>
  <si>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</si>
  <si>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</si>
  <si>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</si>
  <si>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</si>
  <si>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</si>
  <si>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</si>
  <si>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</si>
  <si>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</si>
  <si>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</si>
  <si>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DÀN CHÀO HỘI THAO KHOA HỌC</t>
  </si>
  <si>
    <t>SV THANH LỊCH LTT 2019</t>
  </si>
  <si>
    <t>ĐOÀN PHÍ (2019-2020)</t>
  </si>
  <si>
    <t>BÓNG ĐÁ (9+)</t>
  </si>
  <si>
    <t>ỦNG HỘ QUỶ HỌC BỔNG "LTT-TIẾP BƯỚC ĐẾN TRƯỜNG"</t>
  </si>
  <si>
    <t>ỦNG HỘ XÂY DỰNG NHÀ TÌNH BẠN</t>
  </si>
  <si>
    <t>SV THAM GIA CUỘC THI CẤM HOA 20-11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</si>
  <si>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</si>
  <si>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</si>
  <si>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</si>
  <si>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</si>
  <si>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</si>
  <si>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</si>
  <si>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LÀM THẺ OCBNGAAN HÀNG PHƯƠNG ĐÔNG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</si>
  <si>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</si>
  <si>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</si>
  <si>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</si>
  <si>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</si>
  <si>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</si>
  <si>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</si>
  <si>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THỰC HIỆN DI CHÚC CỦA BÁC</t>
  </si>
  <si>
    <t>BCH LIÊN CHI ĐOÀN KHOA NHIỆT LẠNH</t>
  </si>
  <si>
    <t>HỘI THAO KTX</t>
  </si>
  <si>
    <t>CuỘC THI SINH VIÊN THANH LỊCH LÝ TỰ TRỌNG 2019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</si>
  <si>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</si>
  <si>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</si>
  <si>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</si>
  <si>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</si>
  <si>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</si>
  <si>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</si>
  <si>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</si>
  <si>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Mã hồ sơ</t>
  </si>
  <si>
    <t>17C14741</t>
  </si>
  <si>
    <t>17003314</t>
  </si>
  <si>
    <t>Nguyễn Thành</t>
  </si>
  <si>
    <t>Ải</t>
  </si>
  <si>
    <t>Nam</t>
  </si>
  <si>
    <t>23/10/1999</t>
  </si>
  <si>
    <t>17C1-CCK7</t>
  </si>
  <si>
    <t>17C10275</t>
  </si>
  <si>
    <t>17003283</t>
  </si>
  <si>
    <t>Bùi Tấn</t>
  </si>
  <si>
    <t>An</t>
  </si>
  <si>
    <t>15/05/1999</t>
  </si>
  <si>
    <t>17C14194</t>
  </si>
  <si>
    <t>17003434</t>
  </si>
  <si>
    <t>Đỗ Phúc</t>
  </si>
  <si>
    <t>17/01/1999</t>
  </si>
  <si>
    <t>17C1-VSL2</t>
  </si>
  <si>
    <t>Huỳnh Thanh</t>
  </si>
  <si>
    <t>x</t>
  </si>
  <si>
    <t>Nữ</t>
  </si>
  <si>
    <t>X</t>
  </si>
  <si>
    <t>Lê Khánh</t>
  </si>
  <si>
    <t>02/09/1999</t>
  </si>
  <si>
    <t>Lê Nguyễn Trường</t>
  </si>
  <si>
    <t>28/05/1999</t>
  </si>
  <si>
    <t>Lê Phạm Quốc</t>
  </si>
  <si>
    <t>17C13126</t>
  </si>
  <si>
    <t>17001923</t>
  </si>
  <si>
    <t>Lê Quốc</t>
  </si>
  <si>
    <t>01/05/1999</t>
  </si>
  <si>
    <t>17C1-BCN1</t>
  </si>
  <si>
    <t>17C14166</t>
  </si>
  <si>
    <t>17002663</t>
  </si>
  <si>
    <t>Lê Tuấn</t>
  </si>
  <si>
    <t>15/03/1999</t>
  </si>
  <si>
    <t>17C1-ĐTC1</t>
  </si>
  <si>
    <t>Nguyễn Hoài</t>
  </si>
  <si>
    <t>02/06/1999</t>
  </si>
  <si>
    <t>17C12527</t>
  </si>
  <si>
    <t>17001912</t>
  </si>
  <si>
    <t>Nguyễn Hoàng</t>
  </si>
  <si>
    <t>18/06/1999</t>
  </si>
  <si>
    <t>17C1-ĐCN1</t>
  </si>
  <si>
    <t>Nguyễn Phạm Phú</t>
  </si>
  <si>
    <t>11/10/1999</t>
  </si>
  <si>
    <t>Nguyễn Thái</t>
  </si>
  <si>
    <t>14/09/1999</t>
  </si>
  <si>
    <t>17C12978</t>
  </si>
  <si>
    <t>17002729</t>
  </si>
  <si>
    <t>25/02/1995</t>
  </si>
  <si>
    <t>Nguyễn Thanh</t>
  </si>
  <si>
    <t>24/12/1999</t>
  </si>
  <si>
    <t>12/02/1999</t>
  </si>
  <si>
    <t>Nguyễn Tuấn</t>
  </si>
  <si>
    <t>17C14392</t>
  </si>
  <si>
    <t>17003567</t>
  </si>
  <si>
    <t>Phạm Trường</t>
  </si>
  <si>
    <t>28/04/1999</t>
  </si>
  <si>
    <t>17C1-CCK8</t>
  </si>
  <si>
    <t>17C15378</t>
  </si>
  <si>
    <t>17004307</t>
  </si>
  <si>
    <t>Phan Bửu</t>
  </si>
  <si>
    <t>20/12/1996</t>
  </si>
  <si>
    <t>17C1-QTD1</t>
  </si>
  <si>
    <t>17C13693</t>
  </si>
  <si>
    <t>17002462</t>
  </si>
  <si>
    <t>Sỳ Trùng</t>
  </si>
  <si>
    <t>16/09/1999</t>
  </si>
  <si>
    <t>17C1-CĐT1</t>
  </si>
  <si>
    <t>Trần Khánh</t>
  </si>
  <si>
    <t>16/08/1999</t>
  </si>
  <si>
    <t>17C14347</t>
  </si>
  <si>
    <t>17003041</t>
  </si>
  <si>
    <t>Trần Vũ</t>
  </si>
  <si>
    <t>28/06/1997</t>
  </si>
  <si>
    <t>17C1-TĐH1</t>
  </si>
  <si>
    <t>19/11/1999</t>
  </si>
  <si>
    <t>Lê Gia</t>
  </si>
  <si>
    <t>Ân</t>
  </si>
  <si>
    <t>21/10/2001</t>
  </si>
  <si>
    <t>Lê Hoàng</t>
  </si>
  <si>
    <t>Lê Hồng</t>
  </si>
  <si>
    <t>23/08/1999</t>
  </si>
  <si>
    <t>17C15505</t>
  </si>
  <si>
    <t>17004118</t>
  </si>
  <si>
    <t>Nguyễn Thị Gia</t>
  </si>
  <si>
    <t>11/07/1999</t>
  </si>
  <si>
    <t>17C1-KTD1</t>
  </si>
  <si>
    <t>17C11531</t>
  </si>
  <si>
    <t>17004562</t>
  </si>
  <si>
    <t>Phạm Minh</t>
  </si>
  <si>
    <t>16/02/1999</t>
  </si>
  <si>
    <t>17C1-CMT2</t>
  </si>
  <si>
    <t>17/07/2000</t>
  </si>
  <si>
    <t>Vũ Duy</t>
  </si>
  <si>
    <t>17C13186</t>
  </si>
  <si>
    <t>17001949</t>
  </si>
  <si>
    <t>Hồ Ngọc</t>
  </si>
  <si>
    <t>Ẩn</t>
  </si>
  <si>
    <t>07/03/1998</t>
  </si>
  <si>
    <t>17C1-CCK3</t>
  </si>
  <si>
    <t>Anh</t>
  </si>
  <si>
    <t>Đặng Văn</t>
  </si>
  <si>
    <t>19/12/1998</t>
  </si>
  <si>
    <t>Đỗ Hoàng</t>
  </si>
  <si>
    <t>23/10/2001</t>
  </si>
  <si>
    <t>17C14492</t>
  </si>
  <si>
    <t>17003590</t>
  </si>
  <si>
    <t>Đỗ Thị Lan</t>
  </si>
  <si>
    <t>04/11/1999</t>
  </si>
  <si>
    <t>17C1-LTM2</t>
  </si>
  <si>
    <t>29/12/1999</t>
  </si>
  <si>
    <t>17C11154</t>
  </si>
  <si>
    <t>17002210</t>
  </si>
  <si>
    <t>Hoàng Quốc</t>
  </si>
  <si>
    <t>10/12/1999</t>
  </si>
  <si>
    <t>17C1-ĐĐT2</t>
  </si>
  <si>
    <t>17C15766</t>
  </si>
  <si>
    <t>17004567</t>
  </si>
  <si>
    <t>Hứa Thị Kim</t>
  </si>
  <si>
    <t>24/02/1999</t>
  </si>
  <si>
    <t>17C1-TKW1</t>
  </si>
  <si>
    <t>22/11/1999</t>
  </si>
  <si>
    <t>17C10513</t>
  </si>
  <si>
    <t>17000986</t>
  </si>
  <si>
    <t>Lê Đức</t>
  </si>
  <si>
    <t>04/05/1998</t>
  </si>
  <si>
    <t>17C1-ĐĐT1</t>
  </si>
  <si>
    <t>17C11172</t>
  </si>
  <si>
    <t>17001640</t>
  </si>
  <si>
    <t>Lê Duy</t>
  </si>
  <si>
    <t>04/10/1999</t>
  </si>
  <si>
    <t>17C1-ĐCN2</t>
  </si>
  <si>
    <t>24/05/2000</t>
  </si>
  <si>
    <t>17C13742</t>
  </si>
  <si>
    <t>17003777</t>
  </si>
  <si>
    <t>Lê Nguyễn Hoàng</t>
  </si>
  <si>
    <t>01/08/1999</t>
  </si>
  <si>
    <t>17C1-ĐĐT4</t>
  </si>
  <si>
    <t>17C12369</t>
  </si>
  <si>
    <t>17003509</t>
  </si>
  <si>
    <t>01/01/1999</t>
  </si>
  <si>
    <t>17C1-ANM1</t>
  </si>
  <si>
    <t>Lê Văn</t>
  </si>
  <si>
    <t>17C15663</t>
  </si>
  <si>
    <t>17004371</t>
  </si>
  <si>
    <t>Mai Thị Kim</t>
  </si>
  <si>
    <t>01/11/1999</t>
  </si>
  <si>
    <t>24/03/1996</t>
  </si>
  <si>
    <t>17T20053</t>
  </si>
  <si>
    <t>17002441</t>
  </si>
  <si>
    <t>29/06/1998</t>
  </si>
  <si>
    <t>17T2-ĐCN1</t>
  </si>
  <si>
    <t>16/05/2001</t>
  </si>
  <si>
    <t>17C13446</t>
  </si>
  <si>
    <t>17002563</t>
  </si>
  <si>
    <t>Nguyễn Ngọc Huế</t>
  </si>
  <si>
    <t>16/04/1999</t>
  </si>
  <si>
    <t>17C1-CCK4</t>
  </si>
  <si>
    <t>17C11619</t>
  </si>
  <si>
    <t>17001272</t>
  </si>
  <si>
    <t>Nguyễn Quốc</t>
  </si>
  <si>
    <t>09/03/1999</t>
  </si>
  <si>
    <t>17C15740</t>
  </si>
  <si>
    <t>17004456</t>
  </si>
  <si>
    <t>13/01/1999</t>
  </si>
  <si>
    <t>Nguyễn Tấn</t>
  </si>
  <si>
    <t>17C16006</t>
  </si>
  <si>
    <t>17004793</t>
  </si>
  <si>
    <t>Nguyễn Thế</t>
  </si>
  <si>
    <t>08/03/1991</t>
  </si>
  <si>
    <t>17C1-KML2</t>
  </si>
  <si>
    <t>17C11954</t>
  </si>
  <si>
    <t>17001954</t>
  </si>
  <si>
    <t>27/04/1997</t>
  </si>
  <si>
    <t>17C1-CMT1</t>
  </si>
  <si>
    <t>17C14348</t>
  </si>
  <si>
    <t>17003089</t>
  </si>
  <si>
    <t>10/04/1999</t>
  </si>
  <si>
    <t>17C12829</t>
  </si>
  <si>
    <t>17002334</t>
  </si>
  <si>
    <t>Phạm Hồng</t>
  </si>
  <si>
    <t>11/07/1998</t>
  </si>
  <si>
    <t>17C12402</t>
  </si>
  <si>
    <t>17002266</t>
  </si>
  <si>
    <t>Phạm Nguyễn Tiến</t>
  </si>
  <si>
    <t>30/01/1999</t>
  </si>
  <si>
    <t>17C1-CTM1</t>
  </si>
  <si>
    <t>Phạm Thái</t>
  </si>
  <si>
    <t>31/05/1999</t>
  </si>
  <si>
    <t>Phan Minh</t>
  </si>
  <si>
    <t>17C15447</t>
  </si>
  <si>
    <t>17004163</t>
  </si>
  <si>
    <t>Phan Ngọc Trâm</t>
  </si>
  <si>
    <t>14/08/1999</t>
  </si>
  <si>
    <t>17C1-NNA1</t>
  </si>
  <si>
    <t>Thái Hoàng</t>
  </si>
  <si>
    <t>07/07/1999</t>
  </si>
  <si>
    <t>11/11/1998</t>
  </si>
  <si>
    <t>14/08/2001</t>
  </si>
  <si>
    <t>Trần Minh</t>
  </si>
  <si>
    <t>02/01/2000</t>
  </si>
  <si>
    <t>Trần Tuấn</t>
  </si>
  <si>
    <t>17/07/1997</t>
  </si>
  <si>
    <t>17C10253</t>
  </si>
  <si>
    <t>17001424</t>
  </si>
  <si>
    <t>31/07/1997</t>
  </si>
  <si>
    <t>17C1-CCK2</t>
  </si>
  <si>
    <t>17C13647</t>
  </si>
  <si>
    <t>17002621</t>
  </si>
  <si>
    <t>17C1-CCK5</t>
  </si>
  <si>
    <t>13/10/2001</t>
  </si>
  <si>
    <t>Trương Quang</t>
  </si>
  <si>
    <t>17C15904</t>
  </si>
  <si>
    <t>17004758</t>
  </si>
  <si>
    <t>Võ Tuấn</t>
  </si>
  <si>
    <t>28/02/1992</t>
  </si>
  <si>
    <t>17C1-QTM1</t>
  </si>
  <si>
    <t>Vũ Tấn</t>
  </si>
  <si>
    <t>13/03/1999</t>
  </si>
  <si>
    <t>17C12014</t>
  </si>
  <si>
    <t>17001522</t>
  </si>
  <si>
    <t>Nguyễn Thị Hồng</t>
  </si>
  <si>
    <t>Ánh</t>
  </si>
  <si>
    <t>17C1-CNM1</t>
  </si>
  <si>
    <t>17C13035</t>
  </si>
  <si>
    <t>17002762</t>
  </si>
  <si>
    <t>Nguyễn Văn</t>
  </si>
  <si>
    <t>Âu</t>
  </si>
  <si>
    <t>16/12/1991</t>
  </si>
  <si>
    <t>Bắc</t>
  </si>
  <si>
    <t>25/04/1999</t>
  </si>
  <si>
    <t>17C12741</t>
  </si>
  <si>
    <t>17002434</t>
  </si>
  <si>
    <t>Huỳnh Xuân</t>
  </si>
  <si>
    <t>Bách</t>
  </si>
  <si>
    <t>28/07/1999</t>
  </si>
  <si>
    <t>Trần Xuân</t>
  </si>
  <si>
    <t>16/11/1999</t>
  </si>
  <si>
    <t>Nguyễn Nhựt</t>
  </si>
  <si>
    <t>27/11/1999</t>
  </si>
  <si>
    <t>17C10884</t>
  </si>
  <si>
    <t>17001043</t>
  </si>
  <si>
    <t>Trần Nguyễn Khánh</t>
  </si>
  <si>
    <t>Băng</t>
  </si>
  <si>
    <t>29/04/1999</t>
  </si>
  <si>
    <t>17C1-CCK1</t>
  </si>
  <si>
    <t>Ngô Hữu</t>
  </si>
  <si>
    <t>Bằng</t>
  </si>
  <si>
    <t>06/06/1999</t>
  </si>
  <si>
    <t>17C13595</t>
  </si>
  <si>
    <t>17002803</t>
  </si>
  <si>
    <t>Nguyễn Quân</t>
  </si>
  <si>
    <t>20/12/1999</t>
  </si>
  <si>
    <t>17C10215</t>
  </si>
  <si>
    <t>17000212</t>
  </si>
  <si>
    <t>Phạm Công</t>
  </si>
  <si>
    <t>12/9/1990</t>
  </si>
  <si>
    <t>17C11648</t>
  </si>
  <si>
    <t>17002103</t>
  </si>
  <si>
    <t>Phạm Văn</t>
  </si>
  <si>
    <t>Bằng</t>
  </si>
  <si>
    <t>15/08/1999</t>
  </si>
  <si>
    <t>17C1-KML1</t>
  </si>
  <si>
    <t>20/05/1998</t>
  </si>
  <si>
    <t>Bảo</t>
  </si>
  <si>
    <t>17C13926</t>
  </si>
  <si>
    <t>17002422</t>
  </si>
  <si>
    <t>Đàm Quốc</t>
  </si>
  <si>
    <t>26/09/1999</t>
  </si>
  <si>
    <t>17C1-CKL1</t>
  </si>
  <si>
    <t>17C11380</t>
  </si>
  <si>
    <t>17001237</t>
  </si>
  <si>
    <t>Đặng Hoài</t>
  </si>
  <si>
    <t>Bảo</t>
  </si>
  <si>
    <t>06/10/1999</t>
  </si>
  <si>
    <t>17C15531</t>
  </si>
  <si>
    <t>17004160</t>
  </si>
  <si>
    <t>Đặng Phương Thành</t>
  </si>
  <si>
    <t>10/11/1997</t>
  </si>
  <si>
    <t>Đặng Quốc</t>
  </si>
  <si>
    <t>14/05/1998</t>
  </si>
  <si>
    <t>17C15221</t>
  </si>
  <si>
    <t>17003831</t>
  </si>
  <si>
    <t>Đoàn Quốc</t>
  </si>
  <si>
    <t>05/10/1999</t>
  </si>
  <si>
    <t>05/08/2000</t>
  </si>
  <si>
    <t>17C13455</t>
  </si>
  <si>
    <t>17003229</t>
  </si>
  <si>
    <t>Hồ Gia</t>
  </si>
  <si>
    <t>23/09/1999</t>
  </si>
  <si>
    <t>17C10309</t>
  </si>
  <si>
    <t>17002163</t>
  </si>
  <si>
    <t>Huỳnh Gia</t>
  </si>
  <si>
    <t>05/04/1998</t>
  </si>
  <si>
    <t>29/10/1998</t>
  </si>
  <si>
    <t>17C10833</t>
  </si>
  <si>
    <t>17003454</t>
  </si>
  <si>
    <t>28/03/1999</t>
  </si>
  <si>
    <t>Lê Việt</t>
  </si>
  <si>
    <t>Lưu Chí</t>
  </si>
  <si>
    <t>29/11/2001</t>
  </si>
  <si>
    <t>Mai Quốc</t>
  </si>
  <si>
    <t>17C15363</t>
  </si>
  <si>
    <t>17003927</t>
  </si>
  <si>
    <t>Nguyễn Chí</t>
  </si>
  <si>
    <t>02/10/1998</t>
  </si>
  <si>
    <t>17C1-ĐCN4</t>
  </si>
  <si>
    <t>17C13462</t>
  </si>
  <si>
    <t>17002207</t>
  </si>
  <si>
    <t>Nguyễn Đặng Quốc</t>
  </si>
  <si>
    <t>09/11/1999</t>
  </si>
  <si>
    <t>20/08/1999</t>
  </si>
  <si>
    <t>Nguyễn Đức</t>
  </si>
  <si>
    <t>25/09/1999</t>
  </si>
  <si>
    <t>17T10080</t>
  </si>
  <si>
    <t>17004157</t>
  </si>
  <si>
    <t>23/05/1999</t>
  </si>
  <si>
    <t>Nguyễn Gia</t>
  </si>
  <si>
    <t>17C10714</t>
  </si>
  <si>
    <t>17000618</t>
  </si>
  <si>
    <t>25/12/1998</t>
  </si>
  <si>
    <t>17C1-LTM1</t>
  </si>
  <si>
    <t>17C11252</t>
  </si>
  <si>
    <t>17002287</t>
  </si>
  <si>
    <t>31/08/1999</t>
  </si>
  <si>
    <t>17C13021</t>
  </si>
  <si>
    <t>17001708</t>
  </si>
  <si>
    <t>17C13531</t>
  </si>
  <si>
    <t>17002955</t>
  </si>
  <si>
    <t>11/09/1999</t>
  </si>
  <si>
    <t>17C1-CCK6</t>
  </si>
  <si>
    <t>17C13622</t>
  </si>
  <si>
    <t>17002099</t>
  </si>
  <si>
    <t>07/09/1998</t>
  </si>
  <si>
    <t>25/08/2001</t>
  </si>
  <si>
    <t>17C12549</t>
  </si>
  <si>
    <t>17001366</t>
  </si>
  <si>
    <t>Nguyễn Hoàng Gia</t>
  </si>
  <si>
    <t>17/11/1999</t>
  </si>
  <si>
    <t>Nguyễn Quốc</t>
  </si>
  <si>
    <t>11/11/1999</t>
  </si>
  <si>
    <t>17C13289</t>
  </si>
  <si>
    <t>17001871</t>
  </si>
  <si>
    <t>25/08/1999</t>
  </si>
  <si>
    <t>17C11186</t>
  </si>
  <si>
    <t>17002375</t>
  </si>
  <si>
    <t>21/04/1998</t>
  </si>
  <si>
    <t>10/10/2001</t>
  </si>
  <si>
    <t>17C13266</t>
  </si>
  <si>
    <t>17001809</t>
  </si>
  <si>
    <t>13/09/1999</t>
  </si>
  <si>
    <t>17C13332</t>
  </si>
  <si>
    <t>17003051</t>
  </si>
  <si>
    <t>Nguyễn Xuân</t>
  </si>
  <si>
    <t>17/06/1999</t>
  </si>
  <si>
    <t>17C11140</t>
  </si>
  <si>
    <t>17001892</t>
  </si>
  <si>
    <t>04/09/1999</t>
  </si>
  <si>
    <t>17C15576</t>
  </si>
  <si>
    <t>17004234</t>
  </si>
  <si>
    <t>Phan Gia</t>
  </si>
  <si>
    <t>23/04/1999</t>
  </si>
  <si>
    <t>14/07/2001</t>
  </si>
  <si>
    <t>17C15882</t>
  </si>
  <si>
    <t>17004624</t>
  </si>
  <si>
    <t>Phan Quốc</t>
  </si>
  <si>
    <t>24/03/1997</t>
  </si>
  <si>
    <t>08/06/2000</t>
  </si>
  <si>
    <t>17C14472</t>
  </si>
  <si>
    <t>17003441</t>
  </si>
  <si>
    <t>Trần Nguyễn Thế</t>
  </si>
  <si>
    <t>17C1-ĐĐT3</t>
  </si>
  <si>
    <t>17C12917</t>
  </si>
  <si>
    <t>17001762</t>
  </si>
  <si>
    <t>Trần Phan Gia</t>
  </si>
  <si>
    <t>Trần Quốc</t>
  </si>
  <si>
    <t>06/12/1999</t>
  </si>
  <si>
    <t>17C11508</t>
  </si>
  <si>
    <t>17001845</t>
  </si>
  <si>
    <t>05/07/1998</t>
  </si>
  <si>
    <t>26/12/1999</t>
  </si>
  <si>
    <t>17C14965</t>
  </si>
  <si>
    <t>17003602</t>
  </si>
  <si>
    <t>02/01/1999</t>
  </si>
  <si>
    <t>17C12424</t>
  </si>
  <si>
    <t>17001374</t>
  </si>
  <si>
    <t>Trương Trần Thái</t>
  </si>
  <si>
    <t>06/10/1997</t>
  </si>
  <si>
    <t>17C1-CNL1</t>
  </si>
  <si>
    <t>Võ Anh</t>
  </si>
  <si>
    <t>20/01/1999</t>
  </si>
  <si>
    <t>17C10425</t>
  </si>
  <si>
    <t>17000890</t>
  </si>
  <si>
    <t>Võ Thế</t>
  </si>
  <si>
    <t>20/06/1999</t>
  </si>
  <si>
    <t>17C14149</t>
  </si>
  <si>
    <t>17002641</t>
  </si>
  <si>
    <t>Nguyễn Thị</t>
  </si>
  <si>
    <t>Biên</t>
  </si>
  <si>
    <t>17C13431</t>
  </si>
  <si>
    <t>17003582</t>
  </si>
  <si>
    <t>Cà Bí</t>
  </si>
  <si>
    <t>Biển</t>
  </si>
  <si>
    <t>05/08/1999</t>
  </si>
  <si>
    <t>30/04/1999</t>
  </si>
  <si>
    <t>Võ Văn</t>
  </si>
  <si>
    <t>Bùi Công</t>
  </si>
  <si>
    <t>Bình</t>
  </si>
  <si>
    <t>17/09/1999</t>
  </si>
  <si>
    <t>Đinh Thanh</t>
  </si>
  <si>
    <t>17C13415</t>
  </si>
  <si>
    <t>17001973</t>
  </si>
  <si>
    <t>Đỗ Thanh</t>
  </si>
  <si>
    <t>17C14766</t>
  </si>
  <si>
    <t>17003669</t>
  </si>
  <si>
    <t>Đỗ Thị Kim</t>
  </si>
  <si>
    <t>08/10/1999</t>
  </si>
  <si>
    <t>Lê Phúc</t>
  </si>
  <si>
    <t>17C15598</t>
  </si>
  <si>
    <t>17004423</t>
  </si>
  <si>
    <t>24/01/1994</t>
  </si>
  <si>
    <t>17C11518</t>
  </si>
  <si>
    <t>17000840</t>
  </si>
  <si>
    <t>Ngô Tấn</t>
  </si>
  <si>
    <t>Nguyễn Công</t>
  </si>
  <si>
    <t>15/06/1999</t>
  </si>
  <si>
    <t>Nguyễn Nhất</t>
  </si>
  <si>
    <t>Nguyễn Nhật</t>
  </si>
  <si>
    <t>27/01/1999</t>
  </si>
  <si>
    <t>17C12066</t>
  </si>
  <si>
    <t>17001453</t>
  </si>
  <si>
    <t>Nguyễn Quang</t>
  </si>
  <si>
    <t>12/08/1999</t>
  </si>
  <si>
    <t>17C10929</t>
  </si>
  <si>
    <t>17001344</t>
  </si>
  <si>
    <t>26/05/1999</t>
  </si>
  <si>
    <t>17C12644</t>
  </si>
  <si>
    <t>17003780</t>
  </si>
  <si>
    <t>30/04/1998</t>
  </si>
  <si>
    <t>10/11/1999</t>
  </si>
  <si>
    <t>Phạm Thanh</t>
  </si>
  <si>
    <t>17C11360</t>
  </si>
  <si>
    <t>17002310</t>
  </si>
  <si>
    <t>Trần Bảo</t>
  </si>
  <si>
    <t>17C13629</t>
  </si>
  <si>
    <t>17002275</t>
  </si>
  <si>
    <t>Trần Thái</t>
  </si>
  <si>
    <t>31/07/1999</t>
  </si>
  <si>
    <t>Vũ Thị</t>
  </si>
  <si>
    <t>17T10057</t>
  </si>
  <si>
    <t>17002509</t>
  </si>
  <si>
    <t>Võ Hoàng</t>
  </si>
  <si>
    <t>Bữu</t>
  </si>
  <si>
    <t>20/08/1997</t>
  </si>
  <si>
    <t>Bửu</t>
  </si>
  <si>
    <t>30/09/1999</t>
  </si>
  <si>
    <t>17C15264</t>
  </si>
  <si>
    <t>17003807</t>
  </si>
  <si>
    <t>Nguyễn Ngọc Quế</t>
  </si>
  <si>
    <t>Cẩm</t>
  </si>
  <si>
    <t>27/05/1999</t>
  </si>
  <si>
    <t>Cang</t>
  </si>
  <si>
    <t>15/02/1999</t>
  </si>
  <si>
    <t>Dương</t>
  </si>
  <si>
    <t>Cảnh</t>
  </si>
  <si>
    <t>17C14505</t>
  </si>
  <si>
    <t>17003047</t>
  </si>
  <si>
    <t>Lê Xuân</t>
  </si>
  <si>
    <t>02/03/1999</t>
  </si>
  <si>
    <t>17C14532</t>
  </si>
  <si>
    <t>17003092</t>
  </si>
  <si>
    <t>Trần Đức</t>
  </si>
  <si>
    <t>05/10/1997</t>
  </si>
  <si>
    <t>Trần Văn</t>
  </si>
  <si>
    <t>Cao</t>
  </si>
  <si>
    <t>17T20147</t>
  </si>
  <si>
    <t>17004741</t>
  </si>
  <si>
    <t>Vũ Thiên</t>
  </si>
  <si>
    <t>Cát</t>
  </si>
  <si>
    <t>11/04/1998</t>
  </si>
  <si>
    <t>17T2-QTM1</t>
  </si>
  <si>
    <t>17C11988</t>
  </si>
  <si>
    <t>17002731</t>
  </si>
  <si>
    <t>Nguyễn Hữu</t>
  </si>
  <si>
    <t>Cầu</t>
  </si>
  <si>
    <t>01/04/1999</t>
  </si>
  <si>
    <t>Nguyễn Ngọc</t>
  </si>
  <si>
    <t>Chăm</t>
  </si>
  <si>
    <t>21/07/2001</t>
  </si>
  <si>
    <t>Chấn</t>
  </si>
  <si>
    <t>17C15052</t>
  </si>
  <si>
    <t>17004473</t>
  </si>
  <si>
    <t>Nguyễn Bình</t>
  </si>
  <si>
    <t>Chánh</t>
  </si>
  <si>
    <t>15/08/1994</t>
  </si>
  <si>
    <t>Châu</t>
  </si>
  <si>
    <t>17C15932</t>
  </si>
  <si>
    <t>17004686</t>
  </si>
  <si>
    <t>Đặng Hải</t>
  </si>
  <si>
    <t>29/06/1997</t>
  </si>
  <si>
    <t>17C12986</t>
  </si>
  <si>
    <t>17001977</t>
  </si>
  <si>
    <t>Huỳnh Đăng</t>
  </si>
  <si>
    <t>16/06/1999</t>
  </si>
  <si>
    <t>17C11538</t>
  </si>
  <si>
    <t>17000862</t>
  </si>
  <si>
    <t>Nguyễn Huỳnh Ngọc</t>
  </si>
  <si>
    <t>17/12/1999</t>
  </si>
  <si>
    <t>17C12140</t>
  </si>
  <si>
    <t>17002159</t>
  </si>
  <si>
    <t>17T10073</t>
  </si>
  <si>
    <t>17004043</t>
  </si>
  <si>
    <t>28/05/1997</t>
  </si>
  <si>
    <t>17C1-CNM2</t>
  </si>
  <si>
    <t>17C14590</t>
  </si>
  <si>
    <t>17003178</t>
  </si>
  <si>
    <t>10/01/1999</t>
  </si>
  <si>
    <t>17C15571</t>
  </si>
  <si>
    <t>17004229</t>
  </si>
  <si>
    <t>Nguyễn Văn Bảo</t>
  </si>
  <si>
    <t>09/07/1998</t>
  </si>
  <si>
    <t>15/11/2001</t>
  </si>
  <si>
    <t>17T10065</t>
  </si>
  <si>
    <t>17003268</t>
  </si>
  <si>
    <t>Hồ Khánh Linh</t>
  </si>
  <si>
    <t>Chi</t>
  </si>
  <si>
    <t>03/07/1999</t>
  </si>
  <si>
    <t>17C15360</t>
  </si>
  <si>
    <t>17003919</t>
  </si>
  <si>
    <t>Võ Thị Kim</t>
  </si>
  <si>
    <t>17/04/1999</t>
  </si>
  <si>
    <t>Chí</t>
  </si>
  <si>
    <t>17C13168</t>
  </si>
  <si>
    <t>17001755</t>
  </si>
  <si>
    <t>Nguyễn Thiện</t>
  </si>
  <si>
    <t>25/11/1999</t>
  </si>
  <si>
    <t>17C10512</t>
  </si>
  <si>
    <t>17001716</t>
  </si>
  <si>
    <t>Lê Công</t>
  </si>
  <si>
    <t>Chiến</t>
  </si>
  <si>
    <t>29/11/1999</t>
  </si>
  <si>
    <t>17C11757</t>
  </si>
  <si>
    <t>17002268</t>
  </si>
  <si>
    <t>Ngô Thanh</t>
  </si>
  <si>
    <t>21/09/1999</t>
  </si>
  <si>
    <t>17C12947</t>
  </si>
  <si>
    <t>17002943</t>
  </si>
  <si>
    <t>17C14407</t>
  </si>
  <si>
    <t>17003487</t>
  </si>
  <si>
    <t>Nguyễn Minh</t>
  </si>
  <si>
    <t>03/05/1999</t>
  </si>
  <si>
    <t>17T20144</t>
  </si>
  <si>
    <t>17004692</t>
  </si>
  <si>
    <t>22/06/1997</t>
  </si>
  <si>
    <t>Trần Thế</t>
  </si>
  <si>
    <t>20/10/2000</t>
  </si>
  <si>
    <t>17T20142</t>
  </si>
  <si>
    <t>17004740</t>
  </si>
  <si>
    <t>24/02/1997</t>
  </si>
  <si>
    <t>Chiêu</t>
  </si>
  <si>
    <t>08/08/1998</t>
  </si>
  <si>
    <t>17C13347</t>
  </si>
  <si>
    <t>17002981</t>
  </si>
  <si>
    <t>Nguyễn Bảo</t>
  </si>
  <si>
    <t>07/03/1999</t>
  </si>
  <si>
    <t>Chinh</t>
  </si>
  <si>
    <t>15/04/1999</t>
  </si>
  <si>
    <t>Phạm Thế</t>
  </si>
  <si>
    <t>17C15039</t>
  </si>
  <si>
    <t>17003913</t>
  </si>
  <si>
    <t>Bùi Văn</t>
  </si>
  <si>
    <t>Chính</t>
  </si>
  <si>
    <t>31/10/1999</t>
  </si>
  <si>
    <t>17C11198</t>
  </si>
  <si>
    <t>17001838</t>
  </si>
  <si>
    <t>Hoàng Công</t>
  </si>
  <si>
    <t>22/06/1999</t>
  </si>
  <si>
    <t>17C13358</t>
  </si>
  <si>
    <t>17003115</t>
  </si>
  <si>
    <t>06/04/1999</t>
  </si>
  <si>
    <t>Nguyễn Tiến</t>
  </si>
  <si>
    <t>17C11032</t>
  </si>
  <si>
    <t>17001166</t>
  </si>
  <si>
    <t>Hoàng Văn</t>
  </si>
  <si>
    <t>Chung</t>
  </si>
  <si>
    <t>20/03/1999</t>
  </si>
  <si>
    <t>17C15174</t>
  </si>
  <si>
    <t>17003728</t>
  </si>
  <si>
    <t>04/03/1998</t>
  </si>
  <si>
    <t>17C1-ĐCN3</t>
  </si>
  <si>
    <t>17C11314</t>
  </si>
  <si>
    <t>17003058</t>
  </si>
  <si>
    <t>18/09/1998</t>
  </si>
  <si>
    <t>17C15461</t>
  </si>
  <si>
    <t>17004060</t>
  </si>
  <si>
    <t>04/12/1999</t>
  </si>
  <si>
    <t>17C12617</t>
  </si>
  <si>
    <t>17002427</t>
  </si>
  <si>
    <t>17C13663</t>
  </si>
  <si>
    <t>17003012</t>
  </si>
  <si>
    <t>Trần Ngọc</t>
  </si>
  <si>
    <t>17C11799</t>
  </si>
  <si>
    <t>17001477</t>
  </si>
  <si>
    <t>Chương</t>
  </si>
  <si>
    <t>21/04/1999</t>
  </si>
  <si>
    <t>17C13087</t>
  </si>
  <si>
    <t>17002595</t>
  </si>
  <si>
    <t>28/10/1999</t>
  </si>
  <si>
    <t>17C14476</t>
  </si>
  <si>
    <t>17003149</t>
  </si>
  <si>
    <t>Nguyễn Trần Công</t>
  </si>
  <si>
    <t>08/01/1998</t>
  </si>
  <si>
    <t>17C1-CTM2</t>
  </si>
  <si>
    <t>17C14048</t>
  </si>
  <si>
    <t>17003028</t>
  </si>
  <si>
    <t>Dương Văn</t>
  </si>
  <si>
    <t>Cơ</t>
  </si>
  <si>
    <t>27/04/1999</t>
  </si>
  <si>
    <t>17C12751</t>
  </si>
  <si>
    <t>17001689</t>
  </si>
  <si>
    <t>Linh Thành</t>
  </si>
  <si>
    <t>28/11/1997</t>
  </si>
  <si>
    <t>17C10255</t>
  </si>
  <si>
    <t>17002354</t>
  </si>
  <si>
    <t>Lý Vũ</t>
  </si>
  <si>
    <t>Công</t>
  </si>
  <si>
    <t>05/12/1999</t>
  </si>
  <si>
    <t>17C11291</t>
  </si>
  <si>
    <t>17003365</t>
  </si>
  <si>
    <t>17C10434</t>
  </si>
  <si>
    <t>17000182</t>
  </si>
  <si>
    <t>16/7/1991</t>
  </si>
  <si>
    <t>17C14884</t>
  </si>
  <si>
    <t>17004054</t>
  </si>
  <si>
    <t>17C13876</t>
  </si>
  <si>
    <t>17002448</t>
  </si>
  <si>
    <t>Phạm Văn</t>
  </si>
  <si>
    <t>13/06/1998</t>
  </si>
  <si>
    <t>17C13659</t>
  </si>
  <si>
    <t>17002873</t>
  </si>
  <si>
    <t>10/08/1998</t>
  </si>
  <si>
    <t>Đỗ Ngọc</t>
  </si>
  <si>
    <t>Cương</t>
  </si>
  <si>
    <t>17C11196</t>
  </si>
  <si>
    <t>17002153</t>
  </si>
  <si>
    <t>Cường</t>
  </si>
  <si>
    <t>17C11224</t>
  </si>
  <si>
    <t>17001314</t>
  </si>
  <si>
    <t>Cao Quốc</t>
  </si>
  <si>
    <t>01/10/1997</t>
  </si>
  <si>
    <t>17C15060</t>
  </si>
  <si>
    <t>17003635</t>
  </si>
  <si>
    <t>Đặng</t>
  </si>
  <si>
    <t>04/05/1995</t>
  </si>
  <si>
    <t>17C13681</t>
  </si>
  <si>
    <t>17002194</t>
  </si>
  <si>
    <t>Đặng Đình</t>
  </si>
  <si>
    <t>06/05/1998</t>
  </si>
  <si>
    <t>Đặng Xuân</t>
  </si>
  <si>
    <t>24/03/2001</t>
  </si>
  <si>
    <t>17C11312</t>
  </si>
  <si>
    <t>17001555</t>
  </si>
  <si>
    <t>Đoàn Văn</t>
  </si>
  <si>
    <t>21/07/1999</t>
  </si>
  <si>
    <t>09/03/1998</t>
  </si>
  <si>
    <t>Huỳnh Quốc</t>
  </si>
  <si>
    <t>13/11/2000</t>
  </si>
  <si>
    <t>17C14034</t>
  </si>
  <si>
    <t>17003281</t>
  </si>
  <si>
    <t>Lê Hùng</t>
  </si>
  <si>
    <t>10/05/1999</t>
  </si>
  <si>
    <t>12/09/1999</t>
  </si>
  <si>
    <t>17C11819</t>
  </si>
  <si>
    <t>17002541</t>
  </si>
  <si>
    <t>Lộc Nhật</t>
  </si>
  <si>
    <t>08/08/1996</t>
  </si>
  <si>
    <t>Nguyễn Anh</t>
  </si>
  <si>
    <t>Nguyễn Cao</t>
  </si>
  <si>
    <t>17C15239</t>
  </si>
  <si>
    <t>17003776</t>
  </si>
  <si>
    <t>07/11/1999</t>
  </si>
  <si>
    <t>17C13537</t>
  </si>
  <si>
    <t>17002931</t>
  </si>
  <si>
    <t>Nguyễn Duy</t>
  </si>
  <si>
    <t>17C13150</t>
  </si>
  <si>
    <t>17002606</t>
  </si>
  <si>
    <t>Nguyễn Mạnh</t>
  </si>
  <si>
    <t>08/11/1999</t>
  </si>
  <si>
    <t>17C14150</t>
  </si>
  <si>
    <t>17003324</t>
  </si>
  <si>
    <t>22/08/1999</t>
  </si>
  <si>
    <t>17C13093</t>
  </si>
  <si>
    <t>17002315</t>
  </si>
  <si>
    <t>22/10/1999</t>
  </si>
  <si>
    <t>17C12412</t>
  </si>
  <si>
    <t>17002648</t>
  </si>
  <si>
    <t>12/10/1999</t>
  </si>
  <si>
    <t>26/06/2001</t>
  </si>
  <si>
    <t>Phạm Tiến</t>
  </si>
  <si>
    <t>29/10/1996</t>
  </si>
  <si>
    <t>29/07/1999</t>
  </si>
  <si>
    <t>17C13790</t>
  </si>
  <si>
    <t>17003276</t>
  </si>
  <si>
    <t>Trần Tấn</t>
  </si>
  <si>
    <t>17/11/1998</t>
  </si>
  <si>
    <t>Trần Thanh</t>
  </si>
  <si>
    <t>01/10/1999</t>
  </si>
  <si>
    <t>17C10031</t>
  </si>
  <si>
    <t>17000748</t>
  </si>
  <si>
    <t>Cường</t>
  </si>
  <si>
    <t>02/04/1996</t>
  </si>
  <si>
    <t>17C14859</t>
  </si>
  <si>
    <t>17003594</t>
  </si>
  <si>
    <t>Vương Mạnh</t>
  </si>
  <si>
    <t>17C10896</t>
  </si>
  <si>
    <t>17001388</t>
  </si>
  <si>
    <t>Trương Hồng</t>
  </si>
  <si>
    <t>Cửu</t>
  </si>
  <si>
    <t>28/02/1999</t>
  </si>
  <si>
    <t>Đại</t>
  </si>
  <si>
    <t>17T20037</t>
  </si>
  <si>
    <t>17000425</t>
  </si>
  <si>
    <t>Lê Huỳnh Khánh</t>
  </si>
  <si>
    <t>19/08/1996</t>
  </si>
  <si>
    <t>Mai Xuân</t>
  </si>
  <si>
    <t>Ngô Thành</t>
  </si>
  <si>
    <t>31/01/1999</t>
  </si>
  <si>
    <t>17C14465</t>
  </si>
  <si>
    <t>17003321</t>
  </si>
  <si>
    <t>14/05/1999</t>
  </si>
  <si>
    <t>06/06/2001</t>
  </si>
  <si>
    <t>Phạm Trần Quang</t>
  </si>
  <si>
    <t>03/06/2000</t>
  </si>
  <si>
    <t>17C10420</t>
  </si>
  <si>
    <t>17000137</t>
  </si>
  <si>
    <t>Dân</t>
  </si>
  <si>
    <t>12/05/1998</t>
  </si>
  <si>
    <t>Đăng</t>
  </si>
  <si>
    <t>09/02/1999</t>
  </si>
  <si>
    <t>17C13745</t>
  </si>
  <si>
    <t>17002884</t>
  </si>
  <si>
    <t>Lưu Hải</t>
  </si>
  <si>
    <t>Nguyễn Hải</t>
  </si>
  <si>
    <t>27/08/1998</t>
  </si>
  <si>
    <t>17C13276</t>
  </si>
  <si>
    <t>17001831</t>
  </si>
  <si>
    <t>27/12/1999</t>
  </si>
  <si>
    <t>17C16026</t>
  </si>
  <si>
    <t>17004829</t>
  </si>
  <si>
    <t>06/09/1997</t>
  </si>
  <si>
    <t>10/02/1999</t>
  </si>
  <si>
    <t>12/09/2001</t>
  </si>
  <si>
    <t>17C14919</t>
  </si>
  <si>
    <t>17003499</t>
  </si>
  <si>
    <t>Lê Tấn</t>
  </si>
  <si>
    <t>Danh</t>
  </si>
  <si>
    <t>17C10193</t>
  </si>
  <si>
    <t>17000138</t>
  </si>
  <si>
    <t>13/07/1998</t>
  </si>
  <si>
    <t>17/03/1999</t>
  </si>
  <si>
    <t>17C13817</t>
  </si>
  <si>
    <t>17002302</t>
  </si>
  <si>
    <t>31/03/1998</t>
  </si>
  <si>
    <t>17C14551</t>
  </si>
  <si>
    <t>17003623</t>
  </si>
  <si>
    <t>Võ Hữu</t>
  </si>
  <si>
    <t>28/09/1999</t>
  </si>
  <si>
    <t>17C14276</t>
  </si>
  <si>
    <t>17003523</t>
  </si>
  <si>
    <t>Phan Thị Anh</t>
  </si>
  <si>
    <t>Đào</t>
  </si>
  <si>
    <t>08/09/1999</t>
  </si>
  <si>
    <t>Trần Nguyễn Anh</t>
  </si>
  <si>
    <t>Đạt</t>
  </si>
  <si>
    <t>19/09/1999</t>
  </si>
  <si>
    <t>17C14435</t>
  </si>
  <si>
    <t>17002972</t>
  </si>
  <si>
    <t>18/12/1999</t>
  </si>
  <si>
    <t>17C14751</t>
  </si>
  <si>
    <t>17003334</t>
  </si>
  <si>
    <t>Đặng Thành</t>
  </si>
  <si>
    <t>20/05/1999</t>
  </si>
  <si>
    <t>Đào Văn</t>
  </si>
  <si>
    <t>04/01/1999</t>
  </si>
  <si>
    <t>17C10492</t>
  </si>
  <si>
    <t>17000266</t>
  </si>
  <si>
    <t>Đỗ Thành</t>
  </si>
  <si>
    <t>28/10/1996</t>
  </si>
  <si>
    <t>Dương Tiến</t>
  </si>
  <si>
    <t>Huỳnh Tấn</t>
  </si>
  <si>
    <t>17C13320</t>
  </si>
  <si>
    <t>17003380</t>
  </si>
  <si>
    <t>21/06/1999</t>
  </si>
  <si>
    <t>Lê Hoàng Tuấn</t>
  </si>
  <si>
    <t>Lê Thành</t>
  </si>
  <si>
    <t>11/12/1999</t>
  </si>
  <si>
    <t>29/10/1999</t>
  </si>
  <si>
    <t>Đạt</t>
  </si>
  <si>
    <t>17C14432</t>
  </si>
  <si>
    <t>17004081</t>
  </si>
  <si>
    <t>06/09/1999</t>
  </si>
  <si>
    <t>17C11481</t>
  </si>
  <si>
    <t>17002746</t>
  </si>
  <si>
    <t>Nguyễn Huỳnh</t>
  </si>
  <si>
    <t>17C14244</t>
  </si>
  <si>
    <t>17002743</t>
  </si>
  <si>
    <t>17C15952</t>
  </si>
  <si>
    <t>17004723</t>
  </si>
  <si>
    <t>24/10/1997</t>
  </si>
  <si>
    <t>22/12/1999</t>
  </si>
  <si>
    <t>17C13104</t>
  </si>
  <si>
    <t>17002625</t>
  </si>
  <si>
    <t>23/06/1999</t>
  </si>
  <si>
    <t>17C13879</t>
  </si>
  <si>
    <t>17002976</t>
  </si>
  <si>
    <t>08/01/1999</t>
  </si>
  <si>
    <t>17C15285</t>
  </si>
  <si>
    <t>17003842</t>
  </si>
  <si>
    <t>16/04/1996</t>
  </si>
  <si>
    <t>17C13565</t>
  </si>
  <si>
    <t>17002496</t>
  </si>
  <si>
    <t>07/02/1999</t>
  </si>
  <si>
    <t>19/01/1999</t>
  </si>
  <si>
    <t>Phạm Vũ</t>
  </si>
  <si>
    <t>10/06/1997</t>
  </si>
  <si>
    <t>17C13670</t>
  </si>
  <si>
    <t>17002596</t>
  </si>
  <si>
    <t>Phan Bảo</t>
  </si>
  <si>
    <t>31/10/1991</t>
  </si>
  <si>
    <t>17C1-THU1</t>
  </si>
  <si>
    <t>Phan Tấn</t>
  </si>
  <si>
    <t>17C12393</t>
  </si>
  <si>
    <t>17003753</t>
  </si>
  <si>
    <t>Phan Thế</t>
  </si>
  <si>
    <t>16/02/1998</t>
  </si>
  <si>
    <t>17C10831</t>
  </si>
  <si>
    <t>17000799</t>
  </si>
  <si>
    <t>Quách Cao</t>
  </si>
  <si>
    <t>20/04/1999</t>
  </si>
  <si>
    <t xml:space="preserve"> </t>
  </si>
  <si>
    <t>Trần Phát</t>
  </si>
  <si>
    <t>Trần Thành</t>
  </si>
  <si>
    <t>17C13553</t>
  </si>
  <si>
    <t>17002066</t>
  </si>
  <si>
    <t>17C14178</t>
  </si>
  <si>
    <t>17003652</t>
  </si>
  <si>
    <t>Trần Tiến</t>
  </si>
  <si>
    <t>Trương Tấn</t>
  </si>
  <si>
    <t>07/10/1999</t>
  </si>
  <si>
    <t>Võ Quốc</t>
  </si>
  <si>
    <t>Võ Thành</t>
  </si>
  <si>
    <t>21/10/1997</t>
  </si>
  <si>
    <t>Võ Tiến</t>
  </si>
  <si>
    <t>17C13902</t>
  </si>
  <si>
    <t>17004505</t>
  </si>
  <si>
    <t>Nguyễn Út</t>
  </si>
  <si>
    <t>Đây</t>
  </si>
  <si>
    <t>02/01/1997</t>
  </si>
  <si>
    <t>17C15026</t>
  </si>
  <si>
    <t>17003581</t>
  </si>
  <si>
    <t>Đệ</t>
  </si>
  <si>
    <t>22/04/1999</t>
  </si>
  <si>
    <t>Nguyễn Văn</t>
  </si>
  <si>
    <t>25/03/1999</t>
  </si>
  <si>
    <t>17C14212</t>
  </si>
  <si>
    <t>17002707</t>
  </si>
  <si>
    <t>Huỳnh Trung</t>
  </si>
  <si>
    <t>Dĩ</t>
  </si>
  <si>
    <t>Lê Hoài</t>
  </si>
  <si>
    <t>04/03/1999</t>
  </si>
  <si>
    <t>17C15957</t>
  </si>
  <si>
    <t>17004716</t>
  </si>
  <si>
    <t>Hà Văn</t>
  </si>
  <si>
    <t>Diển</t>
  </si>
  <si>
    <t>18/03/1999</t>
  </si>
  <si>
    <t>Điền</t>
  </si>
  <si>
    <t>27/10/1999</t>
  </si>
  <si>
    <t>17C11807</t>
  </si>
  <si>
    <t>17001696</t>
  </si>
  <si>
    <t>08/04/1999</t>
  </si>
  <si>
    <t>17C14759</t>
  </si>
  <si>
    <t>17003456</t>
  </si>
  <si>
    <t>Nguyễn Trung</t>
  </si>
  <si>
    <t>17C12631</t>
  </si>
  <si>
    <t>17003289</t>
  </si>
  <si>
    <t>Phạm Trung</t>
  </si>
  <si>
    <t>Huỳnh Ngọc</t>
  </si>
  <si>
    <t>Diệp</t>
  </si>
  <si>
    <t>08/07/1999</t>
  </si>
  <si>
    <t>17C12654</t>
  </si>
  <si>
    <t>17002345</t>
  </si>
  <si>
    <t>Nguyễn Thị Thanh</t>
  </si>
  <si>
    <t>25/05/1999</t>
  </si>
  <si>
    <t>17C13857</t>
  </si>
  <si>
    <t>17002452</t>
  </si>
  <si>
    <t>Đặng Khắc</t>
  </si>
  <si>
    <t>Điệp</t>
  </si>
  <si>
    <t>29/08/1999</t>
  </si>
  <si>
    <t>17C1-VSL1</t>
  </si>
  <si>
    <t>Diệu</t>
  </si>
  <si>
    <t>17C15973</t>
  </si>
  <si>
    <t>17004778</t>
  </si>
  <si>
    <t>Đính</t>
  </si>
  <si>
    <t>12/11/1997</t>
  </si>
  <si>
    <t>17C10752</t>
  </si>
  <si>
    <t>17001513</t>
  </si>
  <si>
    <t>10/10/1999</t>
  </si>
  <si>
    <t>17C15612</t>
  </si>
  <si>
    <t>17004281</t>
  </si>
  <si>
    <t>Phan Trọng</t>
  </si>
  <si>
    <t>Đỉnh</t>
  </si>
  <si>
    <t>12/03/1998</t>
  </si>
  <si>
    <t>Định</t>
  </si>
  <si>
    <t>Huỳnh Tấn</t>
  </si>
  <si>
    <t>Đô</t>
  </si>
  <si>
    <t>25/06/1998</t>
  </si>
  <si>
    <t>17T20112</t>
  </si>
  <si>
    <t>17003563</t>
  </si>
  <si>
    <t>Trần Thủ</t>
  </si>
  <si>
    <t>14/06/1999</t>
  </si>
  <si>
    <t>17C12818</t>
  </si>
  <si>
    <t>17002830</t>
  </si>
  <si>
    <t>Vũ Trần</t>
  </si>
  <si>
    <t>Độ</t>
  </si>
  <si>
    <t>Đoàn</t>
  </si>
  <si>
    <t>02/12/1999</t>
  </si>
  <si>
    <t>Doanh</t>
  </si>
  <si>
    <t>19/02/1999</t>
  </si>
  <si>
    <t>17C15674</t>
  </si>
  <si>
    <t>17004378</t>
  </si>
  <si>
    <t>Phạm Thành</t>
  </si>
  <si>
    <t>Đời</t>
  </si>
  <si>
    <t>25/01/1998</t>
  </si>
  <si>
    <t>17C14158</t>
  </si>
  <si>
    <t>17002651</t>
  </si>
  <si>
    <t>Đol</t>
  </si>
  <si>
    <t>25/06/1999</t>
  </si>
  <si>
    <t>01/09/1999</t>
  </si>
  <si>
    <t>Dương Tấn</t>
  </si>
  <si>
    <t>Đông</t>
  </si>
  <si>
    <t>24/03/1999</t>
  </si>
  <si>
    <t>17C15799</t>
  </si>
  <si>
    <t>17004523</t>
  </si>
  <si>
    <t>01/02/1994</t>
  </si>
  <si>
    <t>17C12266</t>
  </si>
  <si>
    <t>17001230</t>
  </si>
  <si>
    <t>Huỳnh Khánh</t>
  </si>
  <si>
    <t>31/01/1997</t>
  </si>
  <si>
    <t>05/06/1999</t>
  </si>
  <si>
    <t>17C11955</t>
  </si>
  <si>
    <t>17002968</t>
  </si>
  <si>
    <t>17C15548</t>
  </si>
  <si>
    <t>17004189</t>
  </si>
  <si>
    <t>17C13696</t>
  </si>
  <si>
    <t>17003510</t>
  </si>
  <si>
    <t>Trương Thành</t>
  </si>
  <si>
    <t>Dư</t>
  </si>
  <si>
    <t>27/03/1999</t>
  </si>
  <si>
    <t>17C12999</t>
  </si>
  <si>
    <t>17002535</t>
  </si>
  <si>
    <t>Bùi Quang</t>
  </si>
  <si>
    <t>Dự</t>
  </si>
  <si>
    <t>11/03/1999</t>
  </si>
  <si>
    <t>17C13327</t>
  </si>
  <si>
    <t>17002308</t>
  </si>
  <si>
    <t>Bùi Thanh</t>
  </si>
  <si>
    <t>19/12/1997</t>
  </si>
  <si>
    <t>21/01/1999</t>
  </si>
  <si>
    <t>17C13616</t>
  </si>
  <si>
    <t>17002095</t>
  </si>
  <si>
    <t>Phạm Hữu</t>
  </si>
  <si>
    <t>Duẩn</t>
  </si>
  <si>
    <t>17C13606</t>
  </si>
  <si>
    <t>17003072</t>
  </si>
  <si>
    <t>Võ Đức</t>
  </si>
  <si>
    <t>Dục</t>
  </si>
  <si>
    <t>13/09/1998</t>
  </si>
  <si>
    <t>17C11449</t>
  </si>
  <si>
    <t>17001356</t>
  </si>
  <si>
    <t>Đặng Minh</t>
  </si>
  <si>
    <t>Đức</t>
  </si>
  <si>
    <t>07/01/1999</t>
  </si>
  <si>
    <t>Đặng Ngọc</t>
  </si>
  <si>
    <t>17C13899</t>
  </si>
  <si>
    <t>17002949</t>
  </si>
  <si>
    <t>Đặng Phú</t>
  </si>
  <si>
    <t>20/02/1999</t>
  </si>
  <si>
    <t>17C12244</t>
  </si>
  <si>
    <t>17001419</t>
  </si>
  <si>
    <t>Đặng Trung</t>
  </si>
  <si>
    <t>09/10/1999</t>
  </si>
  <si>
    <t>17C14768</t>
  </si>
  <si>
    <t>17003426</t>
  </si>
  <si>
    <t>Đỗ Mạnh</t>
  </si>
  <si>
    <t>03/02/1999</t>
  </si>
  <si>
    <t>Đoàn Ngọc</t>
  </si>
  <si>
    <t>17C12347</t>
  </si>
  <si>
    <t>17003834</t>
  </si>
  <si>
    <t>21/11/1999</t>
  </si>
  <si>
    <t>17C14955</t>
  </si>
  <si>
    <t>17003586</t>
  </si>
  <si>
    <t>Hà Tiến</t>
  </si>
  <si>
    <t>27/06/1993</t>
  </si>
  <si>
    <t>17C14890</t>
  </si>
  <si>
    <t>17004098</t>
  </si>
  <si>
    <t>Hồ Công</t>
  </si>
  <si>
    <t>21/01/1998</t>
  </si>
  <si>
    <t>17C15795</t>
  </si>
  <si>
    <t>17004767</t>
  </si>
  <si>
    <t>Hoàng Minh</t>
  </si>
  <si>
    <t>27/07/1995</t>
  </si>
  <si>
    <t>29/01/1999</t>
  </si>
  <si>
    <t>Lê Đình</t>
  </si>
  <si>
    <t>10/11/2001</t>
  </si>
  <si>
    <t>17C12316</t>
  </si>
  <si>
    <t>17002283</t>
  </si>
  <si>
    <t>17C11773</t>
  </si>
  <si>
    <t>17002328</t>
  </si>
  <si>
    <t>Lê Huỳnh</t>
  </si>
  <si>
    <t>17T20125</t>
  </si>
  <si>
    <t>17004103</t>
  </si>
  <si>
    <t>Lê Minh</t>
  </si>
  <si>
    <t>17C15538</t>
  </si>
  <si>
    <t>17004201</t>
  </si>
  <si>
    <t>Lê Thành Huỳnh</t>
  </si>
  <si>
    <t>10/07/1999</t>
  </si>
  <si>
    <t>25/01/1999</t>
  </si>
  <si>
    <t>17C15704</t>
  </si>
  <si>
    <t>17004408</t>
  </si>
  <si>
    <t>Ngô Gia Việt</t>
  </si>
  <si>
    <t>17C13416</t>
  </si>
  <si>
    <t>17001953</t>
  </si>
  <si>
    <t>20/07/1999</t>
  </si>
  <si>
    <t>02/06/1997</t>
  </si>
  <si>
    <t>09/09/1998</t>
  </si>
  <si>
    <t>17C15781</t>
  </si>
  <si>
    <t>17004548</t>
  </si>
  <si>
    <t>Trần Hòa</t>
  </si>
  <si>
    <t>17C14473</t>
  </si>
  <si>
    <t>17003033</t>
  </si>
  <si>
    <t>Trần Nguyễn Minh</t>
  </si>
  <si>
    <t>18/06/1997</t>
  </si>
  <si>
    <t>17C13100</t>
  </si>
  <si>
    <t>17001653</t>
  </si>
  <si>
    <t>Trịnh Văn</t>
  </si>
  <si>
    <t>17C13702</t>
  </si>
  <si>
    <t>17003065</t>
  </si>
  <si>
    <t>11/08/1998</t>
  </si>
  <si>
    <t>Vũ Thành</t>
  </si>
  <si>
    <t>28/01/1999</t>
  </si>
  <si>
    <t>Vũ Tiến</t>
  </si>
  <si>
    <t>07/03/2001</t>
  </si>
  <si>
    <t>.</t>
  </si>
  <si>
    <t>17C10575</t>
  </si>
  <si>
    <t>17003597</t>
  </si>
  <si>
    <t>Châu Thị Thùy</t>
  </si>
  <si>
    <t>Dung</t>
  </si>
  <si>
    <t>17C14139</t>
  </si>
  <si>
    <t>17003373</t>
  </si>
  <si>
    <t>Đinh Trần Hạnh</t>
  </si>
  <si>
    <t>17C10604</t>
  </si>
  <si>
    <t>17000591</t>
  </si>
  <si>
    <t>Nguyễn Thị Mai</t>
  </si>
  <si>
    <t>08/05/1999</t>
  </si>
  <si>
    <t>Phạm Kim</t>
  </si>
  <si>
    <t>Dũng</t>
  </si>
  <si>
    <t>Hoàng Đình</t>
  </si>
  <si>
    <t>Huỳnh Văn</t>
  </si>
  <si>
    <t>14/03/1999</t>
  </si>
  <si>
    <t>17C10965</t>
  </si>
  <si>
    <t>17001139</t>
  </si>
  <si>
    <t>Lê Trung</t>
  </si>
  <si>
    <t>26/06/1999</t>
  </si>
  <si>
    <t>20/11/1999</t>
  </si>
  <si>
    <t>17C10632</t>
  </si>
  <si>
    <t>17000853</t>
  </si>
  <si>
    <t>Nguyễn Hoàng</t>
  </si>
  <si>
    <t>Dũng</t>
  </si>
  <si>
    <t>20/06/1998</t>
  </si>
  <si>
    <t>17C14593</t>
  </si>
  <si>
    <t>17003222</t>
  </si>
  <si>
    <t>Nguyễn Hoàng Vũ</t>
  </si>
  <si>
    <t>27/04/1995</t>
  </si>
  <si>
    <t>17C15279</t>
  </si>
  <si>
    <t>17004238</t>
  </si>
  <si>
    <t>Nguyễn Hùng Trung</t>
  </si>
  <si>
    <t>17C10682</t>
  </si>
  <si>
    <t>17003758</t>
  </si>
  <si>
    <t>02/10/1999</t>
  </si>
  <si>
    <t>17C14770</t>
  </si>
  <si>
    <t>17003967</t>
  </si>
  <si>
    <t>13/12/1999</t>
  </si>
  <si>
    <t>17C13007</t>
  </si>
  <si>
    <t>17002277</t>
  </si>
  <si>
    <t>Phạm Anh</t>
  </si>
  <si>
    <t>23/03/1999</t>
  </si>
  <si>
    <t>LT035</t>
  </si>
  <si>
    <t>17004949</t>
  </si>
  <si>
    <t xml:space="preserve">Phạm Tiến </t>
  </si>
  <si>
    <t>10/3/1993</t>
  </si>
  <si>
    <t>17C2-CNÔ1</t>
  </si>
  <si>
    <t>31/01/1998</t>
  </si>
  <si>
    <t>17T20124</t>
  </si>
  <si>
    <t>17004391</t>
  </si>
  <si>
    <t>Trần Anh</t>
  </si>
  <si>
    <t>15/09/1999</t>
  </si>
  <si>
    <t>Trần Chí</t>
  </si>
  <si>
    <t>17C14008</t>
  </si>
  <si>
    <t>17002519</t>
  </si>
  <si>
    <t>Được</t>
  </si>
  <si>
    <t>17C13965</t>
  </si>
  <si>
    <t>17003650</t>
  </si>
  <si>
    <t>10/06/1999</t>
  </si>
  <si>
    <t>17C16040</t>
  </si>
  <si>
    <t>17004862</t>
  </si>
  <si>
    <t>Đinh Hùng</t>
  </si>
  <si>
    <t>09/01/1995</t>
  </si>
  <si>
    <t>17T20135</t>
  </si>
  <si>
    <t>17004513</t>
  </si>
  <si>
    <t>11/04/1997</t>
  </si>
  <si>
    <t>09/01/1999</t>
  </si>
  <si>
    <t>17C13699</t>
  </si>
  <si>
    <t>17002299</t>
  </si>
  <si>
    <t>Lâm Văn Bảo</t>
  </si>
  <si>
    <t>16/12/1999</t>
  </si>
  <si>
    <t>17C15087</t>
  </si>
  <si>
    <t>17003935</t>
  </si>
  <si>
    <t>Lê Chí</t>
  </si>
  <si>
    <t>03/03/1998</t>
  </si>
  <si>
    <t>17C15405</t>
  </si>
  <si>
    <t>17003991</t>
  </si>
  <si>
    <t>Lê Hải</t>
  </si>
  <si>
    <t>13/08/1999</t>
  </si>
  <si>
    <t>07/06/1999</t>
  </si>
  <si>
    <t>17C14577</t>
  </si>
  <si>
    <t>17003588</t>
  </si>
  <si>
    <t>Lê Thái</t>
  </si>
  <si>
    <t>22/11/1997</t>
  </si>
  <si>
    <t>17/04/2001</t>
  </si>
  <si>
    <t>17C10622</t>
  </si>
  <si>
    <t>17001673</t>
  </si>
  <si>
    <t>17C10862</t>
  </si>
  <si>
    <t>17000567</t>
  </si>
  <si>
    <t>Phan Thị Thùy</t>
  </si>
  <si>
    <t>17C15796</t>
  </si>
  <si>
    <t>17004520</t>
  </si>
  <si>
    <t>Trần Hải</t>
  </si>
  <si>
    <t>19/06/1997</t>
  </si>
  <si>
    <t>17C15494</t>
  </si>
  <si>
    <t>17004460</t>
  </si>
  <si>
    <t>Trần Thị</t>
  </si>
  <si>
    <t>08/05/1998</t>
  </si>
  <si>
    <t>17C12588</t>
  </si>
  <si>
    <t>17003101</t>
  </si>
  <si>
    <t>Trần Thị Thùy</t>
  </si>
  <si>
    <t>17C14542</t>
  </si>
  <si>
    <t>17003344</t>
  </si>
  <si>
    <t>Dưỡng</t>
  </si>
  <si>
    <t>26/01/1999</t>
  </si>
  <si>
    <t>Đường</t>
  </si>
  <si>
    <t>17C13885</t>
  </si>
  <si>
    <t>17003179</t>
  </si>
  <si>
    <t>Bùi Nguyễn Thái</t>
  </si>
  <si>
    <t>Duy</t>
  </si>
  <si>
    <t>10/08/1999</t>
  </si>
  <si>
    <t>17C14279</t>
  </si>
  <si>
    <t>17002950</t>
  </si>
  <si>
    <t>Bùi Nhựt</t>
  </si>
  <si>
    <t>02/04/1999</t>
  </si>
  <si>
    <t>17C15822</t>
  </si>
  <si>
    <t>17004553</t>
  </si>
  <si>
    <t>Đặng Khang</t>
  </si>
  <si>
    <t>07/12/1999</t>
  </si>
  <si>
    <t>17C15941</t>
  </si>
  <si>
    <t>17004697</t>
  </si>
  <si>
    <t>Đặng Nhật</t>
  </si>
  <si>
    <t>17C13236</t>
  </si>
  <si>
    <t>17002782</t>
  </si>
  <si>
    <t>Đỗ Đức</t>
  </si>
  <si>
    <t>17C10954</t>
  </si>
  <si>
    <t>17002370</t>
  </si>
  <si>
    <t>Đỗ Quang</t>
  </si>
  <si>
    <t>17C14991</t>
  </si>
  <si>
    <t>17003746</t>
  </si>
  <si>
    <t>17/09/1998</t>
  </si>
  <si>
    <t>17C13623</t>
  </si>
  <si>
    <t>17002101</t>
  </si>
  <si>
    <t>Huỳnh Minh</t>
  </si>
  <si>
    <t>17C14193</t>
  </si>
  <si>
    <t>17003226</t>
  </si>
  <si>
    <t>Lâm Quang</t>
  </si>
  <si>
    <t>23/12/1997</t>
  </si>
  <si>
    <t>17C11182</t>
  </si>
  <si>
    <t>17000833</t>
  </si>
  <si>
    <t>17C15751</t>
  </si>
  <si>
    <t>17004478</t>
  </si>
  <si>
    <t>17C14679</t>
  </si>
  <si>
    <t>17003422</t>
  </si>
  <si>
    <t>Lê Phú</t>
  </si>
  <si>
    <t>13/10/1999</t>
  </si>
  <si>
    <t>17C13908</t>
  </si>
  <si>
    <t>17003225</t>
  </si>
  <si>
    <t>Lê Phước</t>
  </si>
  <si>
    <t>Lương Minh</t>
  </si>
  <si>
    <t>Nguyễn</t>
  </si>
  <si>
    <t>17T20151</t>
  </si>
  <si>
    <t>17004789</t>
  </si>
  <si>
    <t>11/11/1996</t>
  </si>
  <si>
    <t>17C15328</t>
  </si>
  <si>
    <t>17004134</t>
  </si>
  <si>
    <t>17T20156</t>
  </si>
  <si>
    <t>17004852</t>
  </si>
  <si>
    <t>08/10/1997</t>
  </si>
  <si>
    <t>LT061</t>
  </si>
  <si>
    <t>17004906</t>
  </si>
  <si>
    <t>16/5/1997</t>
  </si>
  <si>
    <t>17C2-ĐĐT1</t>
  </si>
  <si>
    <t>17C13941</t>
  </si>
  <si>
    <t>17003254</t>
  </si>
  <si>
    <t>Nguyễn Khánh</t>
  </si>
  <si>
    <t>30/04/1997</t>
  </si>
  <si>
    <t>17C12042</t>
  </si>
  <si>
    <t>17001767</t>
  </si>
  <si>
    <t>Nguyễn Ngọc Triệu</t>
  </si>
  <si>
    <t>17C11099</t>
  </si>
  <si>
    <t>17000715</t>
  </si>
  <si>
    <t>17C13652</t>
  </si>
  <si>
    <t>17002162</t>
  </si>
  <si>
    <t>17C11525</t>
  </si>
  <si>
    <t>17002467</t>
  </si>
  <si>
    <t>17C14964</t>
  </si>
  <si>
    <t>17003593</t>
  </si>
  <si>
    <t>Nguyễn Trần Thanh</t>
  </si>
  <si>
    <t>Nguyễn Trường</t>
  </si>
  <si>
    <t>17C11374</t>
  </si>
  <si>
    <t>17000779</t>
  </si>
  <si>
    <t>15/07/1999</t>
  </si>
  <si>
    <t>30/03/1999</t>
  </si>
  <si>
    <t>17C13979</t>
  </si>
  <si>
    <t>17004104</t>
  </si>
  <si>
    <t>Nguyễn Văn Quốc</t>
  </si>
  <si>
    <t>17C16025</t>
  </si>
  <si>
    <t>17004826</t>
  </si>
  <si>
    <t>Phan Anh</t>
  </si>
  <si>
    <t>17T20079</t>
  </si>
  <si>
    <t>17003459</t>
  </si>
  <si>
    <t>Phan Trần Nhật</t>
  </si>
  <si>
    <t>10/10/1998</t>
  </si>
  <si>
    <t>17C15173</t>
  </si>
  <si>
    <t>17003727</t>
  </si>
  <si>
    <t>01/01/2001</t>
  </si>
  <si>
    <t>Trần Quang</t>
  </si>
  <si>
    <t>17C14580</t>
  </si>
  <si>
    <t>17003144</t>
  </si>
  <si>
    <t>Trần Văn Tiến</t>
  </si>
  <si>
    <t>26/11/2000</t>
  </si>
  <si>
    <t>17C13844</t>
  </si>
  <si>
    <t>17003211</t>
  </si>
  <si>
    <t>Trịnh Quang</t>
  </si>
  <si>
    <t>03/12/1999</t>
  </si>
  <si>
    <t>17C15518</t>
  </si>
  <si>
    <t>17004217</t>
  </si>
  <si>
    <t>Trương Ngọc</t>
  </si>
  <si>
    <t>10/12/1995</t>
  </si>
  <si>
    <t>17C11781</t>
  </si>
  <si>
    <t>17001233</t>
  </si>
  <si>
    <t>17C10922</t>
  </si>
  <si>
    <t>17001429</t>
  </si>
  <si>
    <t>Châu Mỹ</t>
  </si>
  <si>
    <t>Duyên</t>
  </si>
  <si>
    <t>17C10921</t>
  </si>
  <si>
    <t>17001793</t>
  </si>
  <si>
    <t>Đặng Thị Mỹ</t>
  </si>
  <si>
    <t>Nguyễn Phước</t>
  </si>
  <si>
    <t>05/09/1999</t>
  </si>
  <si>
    <t>Nguyễn Thị Ngọc</t>
  </si>
  <si>
    <t>20/08/2001</t>
  </si>
  <si>
    <t>17C10609</t>
  </si>
  <si>
    <t>17000473</t>
  </si>
  <si>
    <t>Nguyễn Thị Thùy</t>
  </si>
  <si>
    <t>29/01/1998</t>
  </si>
  <si>
    <t>Trần Thị Ngọc</t>
  </si>
  <si>
    <t>09/09/1999</t>
  </si>
  <si>
    <t>17C14758</t>
  </si>
  <si>
    <t>17003340</t>
  </si>
  <si>
    <t>Em</t>
  </si>
  <si>
    <t>17C13311</t>
  </si>
  <si>
    <t>17001860</t>
  </si>
  <si>
    <t>Phạm Văn Tuấn</t>
  </si>
  <si>
    <t>03/10/1998</t>
  </si>
  <si>
    <t>17C14132</t>
  </si>
  <si>
    <t>17003026</t>
  </si>
  <si>
    <t>Hà Thị</t>
  </si>
  <si>
    <t>Gẩm</t>
  </si>
  <si>
    <t>02/02/1999</t>
  </si>
  <si>
    <t>Gia</t>
  </si>
  <si>
    <t>Võ Quốc</t>
  </si>
  <si>
    <t>17C15629</t>
  </si>
  <si>
    <t>17004305</t>
  </si>
  <si>
    <t>Đỗ Minh</t>
  </si>
  <si>
    <t>Giang</t>
  </si>
  <si>
    <t>17C14477</t>
  </si>
  <si>
    <t>17003039</t>
  </si>
  <si>
    <t>Đỗ Văn</t>
  </si>
  <si>
    <t>17C14640</t>
  </si>
  <si>
    <t>17003332</t>
  </si>
  <si>
    <t>Lê Trường</t>
  </si>
  <si>
    <t>Ngô Trường</t>
  </si>
  <si>
    <t>17C13029</t>
  </si>
  <si>
    <t>17002071</t>
  </si>
  <si>
    <t>03/03/1999</t>
  </si>
  <si>
    <t>17C11966</t>
  </si>
  <si>
    <t>17003490</t>
  </si>
  <si>
    <t>24/09/1999</t>
  </si>
  <si>
    <t>17C14029</t>
  </si>
  <si>
    <t>17002517</t>
  </si>
  <si>
    <t>Phan Nhật Nam</t>
  </si>
  <si>
    <t>17C10941</t>
  </si>
  <si>
    <t>17001137</t>
  </si>
  <si>
    <t>Phan Vũ Trường</t>
  </si>
  <si>
    <t>Trần Hồng</t>
  </si>
  <si>
    <t>17C14190</t>
  </si>
  <si>
    <t>17002684</t>
  </si>
  <si>
    <t>Vũ Nguyễn Hoàng</t>
  </si>
  <si>
    <t>17T20154</t>
  </si>
  <si>
    <t>17004816</t>
  </si>
  <si>
    <t>Võ Duy</t>
  </si>
  <si>
    <t>Giảng</t>
  </si>
  <si>
    <t>06/10/1998</t>
  </si>
  <si>
    <t>17C15421</t>
  </si>
  <si>
    <t>17004256</t>
  </si>
  <si>
    <t>Lê Thị Huệ</t>
  </si>
  <si>
    <t>Giao</t>
  </si>
  <si>
    <t>30/03/1998</t>
  </si>
  <si>
    <t>17C12837</t>
  </si>
  <si>
    <t>17001537</t>
  </si>
  <si>
    <t>Giáo</t>
  </si>
  <si>
    <t>Giàu</t>
  </si>
  <si>
    <t>15/10/1999</t>
  </si>
  <si>
    <t>17C11659</t>
  </si>
  <si>
    <t>17002311</t>
  </si>
  <si>
    <t>Giỏi</t>
  </si>
  <si>
    <t>29/09/1998</t>
  </si>
  <si>
    <t>17C14290</t>
  </si>
  <si>
    <t>17002870</t>
  </si>
  <si>
    <t>Huỳnh Thị Như</t>
  </si>
  <si>
    <t>Hà</t>
  </si>
  <si>
    <t>17C14091</t>
  </si>
  <si>
    <t>17003982</t>
  </si>
  <si>
    <t>Nguyễn Bá</t>
  </si>
  <si>
    <t>17C10792</t>
  </si>
  <si>
    <t>17001392</t>
  </si>
  <si>
    <t>Nguyễn Sơn</t>
  </si>
  <si>
    <t>03/10/2001</t>
  </si>
  <si>
    <t>Nguyễn Thu</t>
  </si>
  <si>
    <t>17C15300</t>
  </si>
  <si>
    <t>17004093</t>
  </si>
  <si>
    <t>Phan Ngọc</t>
  </si>
  <si>
    <t>21/06/1998</t>
  </si>
  <si>
    <t>Hải</t>
  </si>
  <si>
    <t>17C12875</t>
  </si>
  <si>
    <t>17003151</t>
  </si>
  <si>
    <t>Cao Tấn</t>
  </si>
  <si>
    <t>17C12815</t>
  </si>
  <si>
    <t>17001913</t>
  </si>
  <si>
    <t>Châu Văn</t>
  </si>
  <si>
    <t>11/04/1999</t>
  </si>
  <si>
    <t>17C14118</t>
  </si>
  <si>
    <t>17002956</t>
  </si>
  <si>
    <t>Đoàn Lê Xuân</t>
  </si>
  <si>
    <t>19/10/1999</t>
  </si>
  <si>
    <t>17C13050</t>
  </si>
  <si>
    <t>17003976</t>
  </si>
  <si>
    <t>Hồ Minh</t>
  </si>
  <si>
    <t>07/10/1996</t>
  </si>
  <si>
    <t>17C14764</t>
  </si>
  <si>
    <t>17003341</t>
  </si>
  <si>
    <t>Nguyễn Hoàn</t>
  </si>
  <si>
    <t>24/11/1999</t>
  </si>
  <si>
    <t>17C14455</t>
  </si>
  <si>
    <t>17003710</t>
  </si>
  <si>
    <t>25/07/1997</t>
  </si>
  <si>
    <t>05/04/2001</t>
  </si>
  <si>
    <t>17C13174</t>
  </si>
  <si>
    <t>17002638</t>
  </si>
  <si>
    <t>Nguyễn Phi</t>
  </si>
  <si>
    <t>17C13636</t>
  </si>
  <si>
    <t>17002806</t>
  </si>
  <si>
    <t>26/07/1999</t>
  </si>
  <si>
    <t>20/10/1999</t>
  </si>
  <si>
    <t>17C16001</t>
  </si>
  <si>
    <t>17004784</t>
  </si>
  <si>
    <t>17C12957</t>
  </si>
  <si>
    <t>17002205</t>
  </si>
  <si>
    <t>Phan Thanh</t>
  </si>
  <si>
    <t>17C14773</t>
  </si>
  <si>
    <t>17003814</t>
  </si>
  <si>
    <t>Trần Hùng</t>
  </si>
  <si>
    <t>18/12/1997</t>
  </si>
  <si>
    <t>17C14270</t>
  </si>
  <si>
    <t>17003176</t>
  </si>
  <si>
    <t>Trần Huy Vũ</t>
  </si>
  <si>
    <t>17C10288</t>
  </si>
  <si>
    <t>17001877</t>
  </si>
  <si>
    <t>08/08/1999</t>
  </si>
  <si>
    <t>17C14661</t>
  </si>
  <si>
    <t>17003677</t>
  </si>
  <si>
    <t>05/11/1999</t>
  </si>
  <si>
    <t>Trần Phi</t>
  </si>
  <si>
    <t>02/09/2000</t>
  </si>
  <si>
    <t>10/06/2001</t>
  </si>
  <si>
    <t>17T20141</t>
  </si>
  <si>
    <t>17004652</t>
  </si>
  <si>
    <t>Văn Tấn</t>
  </si>
  <si>
    <t>06/08/1996</t>
  </si>
  <si>
    <t>17C16005</t>
  </si>
  <si>
    <t>17004792</t>
  </si>
  <si>
    <t>Vy Kim</t>
  </si>
  <si>
    <t>19/06/1998</t>
  </si>
  <si>
    <t>17C14737</t>
  </si>
  <si>
    <t>17003301</t>
  </si>
  <si>
    <t>Lương Quí Khải</t>
  </si>
  <si>
    <t>Hàn</t>
  </si>
  <si>
    <t>28/11/1999</t>
  </si>
  <si>
    <t>Hân</t>
  </si>
  <si>
    <t>Lê Bảo</t>
  </si>
  <si>
    <t>Ngô Gia</t>
  </si>
  <si>
    <t>28/10/2001</t>
  </si>
  <si>
    <t>17C14254</t>
  </si>
  <si>
    <t>17003303</t>
  </si>
  <si>
    <t>Hận</t>
  </si>
  <si>
    <t>16/07/1999</t>
  </si>
  <si>
    <t>17C10197</t>
  </si>
  <si>
    <t>17000490</t>
  </si>
  <si>
    <t>Phạm Võ Kim</t>
  </si>
  <si>
    <t>Hằng</t>
  </si>
  <si>
    <t>20/05/1994</t>
  </si>
  <si>
    <t>Hạnh</t>
  </si>
  <si>
    <t>17C13139</t>
  </si>
  <si>
    <t>17001728</t>
  </si>
  <si>
    <t>Hách Anh</t>
  </si>
  <si>
    <t>Hào</t>
  </si>
  <si>
    <t>11/10/1998</t>
  </si>
  <si>
    <t>06/12/2001</t>
  </si>
  <si>
    <t>17C15699</t>
  </si>
  <si>
    <t>17004407</t>
  </si>
  <si>
    <t>Lê Vũ Anh</t>
  </si>
  <si>
    <t>17C15388</t>
  </si>
  <si>
    <t>17004337</t>
  </si>
  <si>
    <t>21/08/1999</t>
  </si>
  <si>
    <t>17C12045</t>
  </si>
  <si>
    <t>17003114</t>
  </si>
  <si>
    <t>Nguyễn Đình</t>
  </si>
  <si>
    <t>17C15869</t>
  </si>
  <si>
    <t>17004614</t>
  </si>
  <si>
    <t>17C12824</t>
  </si>
  <si>
    <t>17003495</t>
  </si>
  <si>
    <t>17C14180</t>
  </si>
  <si>
    <t>17003353</t>
  </si>
  <si>
    <t>Nguyễn Trung Anh</t>
  </si>
  <si>
    <t>03/12/1996</t>
  </si>
  <si>
    <t>17C13129</t>
  </si>
  <si>
    <t>17001718</t>
  </si>
  <si>
    <t>Trần Nhật</t>
  </si>
  <si>
    <t>17C14482</t>
  </si>
  <si>
    <t>17003587</t>
  </si>
  <si>
    <t>Trương Anh</t>
  </si>
  <si>
    <t>17C12732</t>
  </si>
  <si>
    <t>17001412</t>
  </si>
  <si>
    <t>Trương Công</t>
  </si>
  <si>
    <t>17C15748</t>
  </si>
  <si>
    <t>17004510</t>
  </si>
  <si>
    <t>Vi Phong</t>
  </si>
  <si>
    <t>17C11257</t>
  </si>
  <si>
    <t>17002231</t>
  </si>
  <si>
    <t>Đào Hồng</t>
  </si>
  <si>
    <t>Hảo</t>
  </si>
  <si>
    <t>17C14984</t>
  </si>
  <si>
    <t>17003553</t>
  </si>
  <si>
    <t>Nguyễn Huỳnh Như</t>
  </si>
  <si>
    <t>29/09/1999</t>
  </si>
  <si>
    <t>17C10569</t>
  </si>
  <si>
    <t>17001382</t>
  </si>
  <si>
    <t>09/12/1999</t>
  </si>
  <si>
    <t>29/01/2000</t>
  </si>
  <si>
    <t>17C11262</t>
  </si>
  <si>
    <t>17002120</t>
  </si>
  <si>
    <t>Phạm Tú</t>
  </si>
  <si>
    <t>Hạo</t>
  </si>
  <si>
    <t>17C13429</t>
  </si>
  <si>
    <t>17002019</t>
  </si>
  <si>
    <t>Đặng Công</t>
  </si>
  <si>
    <t>Hậu</t>
  </si>
  <si>
    <t>Huỳnh Phúc</t>
  </si>
  <si>
    <t>28/12/1999</t>
  </si>
  <si>
    <t>17C10600</t>
  </si>
  <si>
    <t>17002865</t>
  </si>
  <si>
    <t>Lâm Nguyễn Phước</t>
  </si>
  <si>
    <t>17T20040</t>
  </si>
  <si>
    <t>17001168</t>
  </si>
  <si>
    <t>17C14168</t>
  </si>
  <si>
    <t>17003371</t>
  </si>
  <si>
    <t>Ngô Công</t>
  </si>
  <si>
    <t>26/08/1998</t>
  </si>
  <si>
    <t>17C14545</t>
  </si>
  <si>
    <t>17003311</t>
  </si>
  <si>
    <t>03/10/1999</t>
  </si>
  <si>
    <t>17C13441</t>
  </si>
  <si>
    <t>17002958</t>
  </si>
  <si>
    <t>Trần Công</t>
  </si>
  <si>
    <t>17C11204</t>
  </si>
  <si>
    <t>17001936</t>
  </si>
  <si>
    <t>21/03/1999</t>
  </si>
  <si>
    <t>17C15523</t>
  </si>
  <si>
    <t>17004145</t>
  </si>
  <si>
    <t>Trịnh Trung</t>
  </si>
  <si>
    <t>17C12793</t>
  </si>
  <si>
    <t>17002188</t>
  </si>
  <si>
    <t>Võ Ngọc</t>
  </si>
  <si>
    <t>25/09/1998</t>
  </si>
  <si>
    <t>17C15609</t>
  </si>
  <si>
    <t>17004394</t>
  </si>
  <si>
    <t>Bùi Thị Thu</t>
  </si>
  <si>
    <t>Hiền</t>
  </si>
  <si>
    <t>20/04/1998</t>
  </si>
  <si>
    <t>17C15397</t>
  </si>
  <si>
    <t>17003964</t>
  </si>
  <si>
    <t>Cao Minh</t>
  </si>
  <si>
    <t>09/05/1999</t>
  </si>
  <si>
    <t>17C14835</t>
  </si>
  <si>
    <t>17003438</t>
  </si>
  <si>
    <t>05/05/1999</t>
  </si>
  <si>
    <t>17C15849</t>
  </si>
  <si>
    <t>17004590</t>
  </si>
  <si>
    <t>17C15124</t>
  </si>
  <si>
    <t>17003928</t>
  </si>
  <si>
    <t>Nguyễn Thị Mỹ</t>
  </si>
  <si>
    <t>17C13039</t>
  </si>
  <si>
    <t>17001625</t>
  </si>
  <si>
    <t>Phạm Quốc</t>
  </si>
  <si>
    <t>Phan Văn</t>
  </si>
  <si>
    <t>17C14760</t>
  </si>
  <si>
    <t>17003789</t>
  </si>
  <si>
    <t>Trần Thị Thu</t>
  </si>
  <si>
    <t>26/07/1995</t>
  </si>
  <si>
    <t>LT017</t>
  </si>
  <si>
    <t>17004881</t>
  </si>
  <si>
    <t>13/3/1987</t>
  </si>
  <si>
    <t>17C2-CCK1</t>
  </si>
  <si>
    <t>17C14745</t>
  </si>
  <si>
    <t>17003579</t>
  </si>
  <si>
    <t>Hiển</t>
  </si>
  <si>
    <t>Võ Minh</t>
  </si>
  <si>
    <t>17C13758</t>
  </si>
  <si>
    <t>17002924</t>
  </si>
  <si>
    <t>Hoàng Hiếu</t>
  </si>
  <si>
    <t>Hiệp</t>
  </si>
  <si>
    <t>26/10/1999</t>
  </si>
  <si>
    <t>17C14369</t>
  </si>
  <si>
    <t>17002871</t>
  </si>
  <si>
    <t>18/04/1999</t>
  </si>
  <si>
    <t>17T10075</t>
  </si>
  <si>
    <t>17003994</t>
  </si>
  <si>
    <t>22/02/1999</t>
  </si>
  <si>
    <t>Vũ Hoàng</t>
  </si>
  <si>
    <t>Bùi Chí</t>
  </si>
  <si>
    <t>Hiếu</t>
  </si>
  <si>
    <t>29/08/2001</t>
  </si>
  <si>
    <t>17C15172</t>
  </si>
  <si>
    <t>17003722</t>
  </si>
  <si>
    <t>18/09/1999</t>
  </si>
  <si>
    <t>17C11096</t>
  </si>
  <si>
    <t>17003037</t>
  </si>
  <si>
    <t>Dương Trọng</t>
  </si>
  <si>
    <t>10/03/1999</t>
  </si>
  <si>
    <t>Huỳnh Hoàng</t>
  </si>
  <si>
    <t>17C14036</t>
  </si>
  <si>
    <t>17002537</t>
  </si>
  <si>
    <t>Huỳnh Lê Hữu</t>
  </si>
  <si>
    <t>14/02/1999</t>
  </si>
  <si>
    <t>17C15653</t>
  </si>
  <si>
    <t>17004375</t>
  </si>
  <si>
    <t>24/10/1999</t>
  </si>
  <si>
    <t>17C14165</t>
  </si>
  <si>
    <t>17002879</t>
  </si>
  <si>
    <t>Lê</t>
  </si>
  <si>
    <t>LT003</t>
  </si>
  <si>
    <t>17004864</t>
  </si>
  <si>
    <t>26/7/1998</t>
  </si>
  <si>
    <t>17C2-QTM1</t>
  </si>
  <si>
    <t>17C10327</t>
  </si>
  <si>
    <t>17000186</t>
  </si>
  <si>
    <t>25/11/1997</t>
  </si>
  <si>
    <t>17C13905</t>
  </si>
  <si>
    <t>17003122</t>
  </si>
  <si>
    <t>Ngô Trung</t>
  </si>
  <si>
    <t>11/10/1997</t>
  </si>
  <si>
    <t>17C12877</t>
  </si>
  <si>
    <t>17002112</t>
  </si>
  <si>
    <t>17C15879</t>
  </si>
  <si>
    <t>17004616</t>
  </si>
  <si>
    <t>16/03/1999</t>
  </si>
  <si>
    <t>17C12328</t>
  </si>
  <si>
    <t>17001243</t>
  </si>
  <si>
    <t>Nguyễn Đỗ Minh</t>
  </si>
  <si>
    <t>06/02/2001</t>
  </si>
  <si>
    <t>Nguyễn Hồng</t>
  </si>
  <si>
    <t>14/03/2001</t>
  </si>
  <si>
    <t>17C15912</t>
  </si>
  <si>
    <t>17004678</t>
  </si>
  <si>
    <t>Nguyễn Lê Chí</t>
  </si>
  <si>
    <t>17C12848</t>
  </si>
  <si>
    <t>17002387</t>
  </si>
  <si>
    <t>17C14315</t>
  </si>
  <si>
    <t>17003206</t>
  </si>
  <si>
    <t>14/07/1999</t>
  </si>
  <si>
    <t>17C10770</t>
  </si>
  <si>
    <t>17003998</t>
  </si>
  <si>
    <t>Nguyễn Minh</t>
  </si>
  <si>
    <t>Hiếu</t>
  </si>
  <si>
    <t>16/01/1999</t>
  </si>
  <si>
    <t>17C15114</t>
  </si>
  <si>
    <t>17003741</t>
  </si>
  <si>
    <t>27/04/1998</t>
  </si>
  <si>
    <t>17C11573</t>
  </si>
  <si>
    <t>17001726</t>
  </si>
  <si>
    <t>Nguyễn Thị Mộng</t>
  </si>
  <si>
    <t>04/07/1998</t>
  </si>
  <si>
    <t>Nguyễn Trọng</t>
  </si>
  <si>
    <t>17C14334</t>
  </si>
  <si>
    <t>17002834</t>
  </si>
  <si>
    <t>17C14756</t>
  </si>
  <si>
    <t>17003335</t>
  </si>
  <si>
    <t>23/03/1998</t>
  </si>
  <si>
    <t>17C13952</t>
  </si>
  <si>
    <t>17002538</t>
  </si>
  <si>
    <t>17C10404</t>
  </si>
  <si>
    <t>17000066</t>
  </si>
  <si>
    <t>Phạm Ngọc Trung</t>
  </si>
  <si>
    <t>25/4/1997</t>
  </si>
  <si>
    <t>25/10/1999</t>
  </si>
  <si>
    <t>17C11908</t>
  </si>
  <si>
    <t>17003703</t>
  </si>
  <si>
    <t>Phan Bá</t>
  </si>
  <si>
    <t>10/09/1999</t>
  </si>
  <si>
    <t>17C12723</t>
  </si>
  <si>
    <t>17001413</t>
  </si>
  <si>
    <t>Trần Đại</t>
  </si>
  <si>
    <t>12/01/1999</t>
  </si>
  <si>
    <t>17C13453</t>
  </si>
  <si>
    <t>17002395</t>
  </si>
  <si>
    <t>Trần Trung</t>
  </si>
  <si>
    <t>09/05/2001</t>
  </si>
  <si>
    <t>17C13016</t>
  </si>
  <si>
    <t>17001618</t>
  </si>
  <si>
    <t>Trang Nhựt</t>
  </si>
  <si>
    <t>03/02/1997</t>
  </si>
  <si>
    <t>17C12746</t>
  </si>
  <si>
    <t>17002589</t>
  </si>
  <si>
    <t>Trương Minh</t>
  </si>
  <si>
    <t>30/07/1999</t>
  </si>
  <si>
    <t>10/12/2001</t>
  </si>
  <si>
    <t>17C13633</t>
  </si>
  <si>
    <t>17002807</t>
  </si>
  <si>
    <t>Văn Minh</t>
  </si>
  <si>
    <t>19/03/1998</t>
  </si>
  <si>
    <t>17C14624</t>
  </si>
  <si>
    <t>17003290</t>
  </si>
  <si>
    <t>Vũ Minh</t>
  </si>
  <si>
    <t>17C15511</t>
  </si>
  <si>
    <t>17004152</t>
  </si>
  <si>
    <t>Nguyễn Tô</t>
  </si>
  <si>
    <t>Hiệu</t>
  </si>
  <si>
    <t>08/06/1998</t>
  </si>
  <si>
    <t>17C14736</t>
  </si>
  <si>
    <t>17003300</t>
  </si>
  <si>
    <t>Trương Ninh</t>
  </si>
  <si>
    <t>Hồ</t>
  </si>
  <si>
    <t>26/04/1999</t>
  </si>
  <si>
    <t>Hoa</t>
  </si>
  <si>
    <t>12/05/1999</t>
  </si>
  <si>
    <t>Hóa</t>
  </si>
  <si>
    <t>04/10/1998</t>
  </si>
  <si>
    <t>17C12852</t>
  </si>
  <si>
    <t>17001534</t>
  </si>
  <si>
    <t>Hòa</t>
  </si>
  <si>
    <t>30/10/1999</t>
  </si>
  <si>
    <t>18/12/2001</t>
  </si>
  <si>
    <t>17C14968</t>
  </si>
  <si>
    <t>17003914</t>
  </si>
  <si>
    <t>27/03/1998</t>
  </si>
  <si>
    <t>17C12272</t>
  </si>
  <si>
    <t>17001552</t>
  </si>
  <si>
    <t>05/04/1999</t>
  </si>
  <si>
    <t>19/08/1999</t>
  </si>
  <si>
    <t>17C15943</t>
  </si>
  <si>
    <t>17004721</t>
  </si>
  <si>
    <t>Trần Hiệp</t>
  </si>
  <si>
    <t>17C13820</t>
  </si>
  <si>
    <t>17002313</t>
  </si>
  <si>
    <t>Võ Thái</t>
  </si>
  <si>
    <t>17C13454</t>
  </si>
  <si>
    <t>17002160</t>
  </si>
  <si>
    <t>Hoài</t>
  </si>
  <si>
    <t>30/12/1999</t>
  </si>
  <si>
    <t>17C10191</t>
  </si>
  <si>
    <t>17000237</t>
  </si>
  <si>
    <t>Lê Thanh</t>
  </si>
  <si>
    <t>15/07/1997</t>
  </si>
  <si>
    <t>17C11892</t>
  </si>
  <si>
    <t>17001998</t>
  </si>
  <si>
    <t>Lương Phước</t>
  </si>
  <si>
    <t>17C15335</t>
  </si>
  <si>
    <t>17003889</t>
  </si>
  <si>
    <t>Nguyễn Lê Minh</t>
  </si>
  <si>
    <t>01/12/1998</t>
  </si>
  <si>
    <t>17C14422</t>
  </si>
  <si>
    <t>17002988</t>
  </si>
  <si>
    <t>26/08/1999</t>
  </si>
  <si>
    <t>17C12675</t>
  </si>
  <si>
    <t>17003338</t>
  </si>
  <si>
    <t>13/05/1999</t>
  </si>
  <si>
    <t>17C12926</t>
  </si>
  <si>
    <t>17002583</t>
  </si>
  <si>
    <t>Vỏ Trí</t>
  </si>
  <si>
    <t>09/08/1999</t>
  </si>
  <si>
    <t>17C10911</t>
  </si>
  <si>
    <t>17000736</t>
  </si>
  <si>
    <t>Hoàn</t>
  </si>
  <si>
    <t>17C15457</t>
  </si>
  <si>
    <t>17004214</t>
  </si>
  <si>
    <t>Nguyễn Trần</t>
  </si>
  <si>
    <t>Trần</t>
  </si>
  <si>
    <t>Hoàng</t>
  </si>
  <si>
    <t>17C11882</t>
  </si>
  <si>
    <t>17001547</t>
  </si>
  <si>
    <t>Đinh Thiên</t>
  </si>
  <si>
    <t>26/09/1998</t>
  </si>
  <si>
    <t>17C12951</t>
  </si>
  <si>
    <t>17003651</t>
  </si>
  <si>
    <t>Đỗ Huy</t>
  </si>
  <si>
    <t>17C15824</t>
  </si>
  <si>
    <t>17004555</t>
  </si>
  <si>
    <t>Đồng Minh</t>
  </si>
  <si>
    <t>28/06/1998</t>
  </si>
  <si>
    <t>Hồ Đình</t>
  </si>
  <si>
    <t>07/07/2001</t>
  </si>
  <si>
    <t>Huỳnh Kim</t>
  </si>
  <si>
    <t>17C14748</t>
  </si>
  <si>
    <t>17003446</t>
  </si>
  <si>
    <t>Huỳnh Nhất</t>
  </si>
  <si>
    <t>02/07/1998</t>
  </si>
  <si>
    <t>17C14115</t>
  </si>
  <si>
    <t>17003137</t>
  </si>
  <si>
    <t>Lê Huy</t>
  </si>
  <si>
    <t>27/02/1999</t>
  </si>
  <si>
    <t>17C12678</t>
  </si>
  <si>
    <t>17003614</t>
  </si>
  <si>
    <t>10/09/1997</t>
  </si>
  <si>
    <t>17C15307</t>
  </si>
  <si>
    <t>17003852</t>
  </si>
  <si>
    <t>17C13430</t>
  </si>
  <si>
    <t>17001967</t>
  </si>
  <si>
    <t>Lê Phi</t>
  </si>
  <si>
    <t>15/11/1999</t>
  </si>
  <si>
    <t>LT004</t>
  </si>
  <si>
    <t>17004856</t>
  </si>
  <si>
    <t>28/7/1997</t>
  </si>
  <si>
    <t>Ngô Việt</t>
  </si>
  <si>
    <t>25/10/2001</t>
  </si>
  <si>
    <t>17T20136</t>
  </si>
  <si>
    <t>17004655</t>
  </si>
  <si>
    <t>01/06/1998</t>
  </si>
  <si>
    <t>13/04/1999</t>
  </si>
  <si>
    <t>Nguyễn Huy</t>
  </si>
  <si>
    <t>17C13529</t>
  </si>
  <si>
    <t>17003564</t>
  </si>
  <si>
    <t>07/09/1999</t>
  </si>
  <si>
    <t>17C14028</t>
  </si>
  <si>
    <t>17002516</t>
  </si>
  <si>
    <t>17C12936</t>
  </si>
  <si>
    <t>17002653</t>
  </si>
  <si>
    <t>04/06/1999</t>
  </si>
  <si>
    <t>17C11268</t>
  </si>
  <si>
    <t>17001898</t>
  </si>
  <si>
    <t>17C13181</t>
  </si>
  <si>
    <t>17002575</t>
  </si>
  <si>
    <t>12/07/1999</t>
  </si>
  <si>
    <t>17C14658</t>
  </si>
  <si>
    <t>17003307</t>
  </si>
  <si>
    <t>11/06/1999</t>
  </si>
  <si>
    <t>17T20119</t>
  </si>
  <si>
    <t>17004162</t>
  </si>
  <si>
    <t>17C10900</t>
  </si>
  <si>
    <t>17000829</t>
  </si>
  <si>
    <t>Phạm Đức</t>
  </si>
  <si>
    <t>24/05/1999</t>
  </si>
  <si>
    <t>17C11658</t>
  </si>
  <si>
    <t>17002623</t>
  </si>
  <si>
    <t>Quản Huy</t>
  </si>
  <si>
    <t>17/05/1999</t>
  </si>
  <si>
    <t>17C14445</t>
  </si>
  <si>
    <t>17003001</t>
  </si>
  <si>
    <t>19/05/1999</t>
  </si>
  <si>
    <t>17C13042</t>
  </si>
  <si>
    <t>17001627</t>
  </si>
  <si>
    <t>Trần Huy</t>
  </si>
  <si>
    <t>17C13517</t>
  </si>
  <si>
    <t>17002179</t>
  </si>
  <si>
    <t>Trần Lê Huy</t>
  </si>
  <si>
    <t>16002161</t>
  </si>
  <si>
    <t>Võ Huy</t>
  </si>
  <si>
    <t>16/05/1998</t>
  </si>
  <si>
    <t>17C15369</t>
  </si>
  <si>
    <t>17004244</t>
  </si>
  <si>
    <t>25/10/1997</t>
  </si>
  <si>
    <t>17C15647</t>
  </si>
  <si>
    <t>17004342</t>
  </si>
  <si>
    <t>Võ Trần</t>
  </si>
  <si>
    <t>13/11/1999</t>
  </si>
  <si>
    <t>17C13478</t>
  </si>
  <si>
    <t>17002820</t>
  </si>
  <si>
    <t>Vũ Ngọc Huy</t>
  </si>
  <si>
    <t>14/12/1999</t>
  </si>
  <si>
    <t>17T10022</t>
  </si>
  <si>
    <t>17004055</t>
  </si>
  <si>
    <t>Đặng Nguyên</t>
  </si>
  <si>
    <t>Học</t>
  </si>
  <si>
    <t>24/04/1998</t>
  </si>
  <si>
    <t>17C15265</t>
  </si>
  <si>
    <t>17004022</t>
  </si>
  <si>
    <t>Huỳnh Hữu</t>
  </si>
  <si>
    <t>Học</t>
  </si>
  <si>
    <t>27/09/1999</t>
  </si>
  <si>
    <t>17C14864</t>
  </si>
  <si>
    <t>17003514</t>
  </si>
  <si>
    <t>Trần Đăng</t>
  </si>
  <si>
    <t>Hội</t>
  </si>
  <si>
    <t>17C12626</t>
  </si>
  <si>
    <t>17002104</t>
  </si>
  <si>
    <t>Tạ Công Minh</t>
  </si>
  <si>
    <t>Hồng</t>
  </si>
  <si>
    <t>17C14774</t>
  </si>
  <si>
    <t>17003829</t>
  </si>
  <si>
    <t>Hợp</t>
  </si>
  <si>
    <t>18/10/1999</t>
  </si>
  <si>
    <t>17C14657</t>
  </si>
  <si>
    <t>17003663</t>
  </si>
  <si>
    <t>Huấn</t>
  </si>
  <si>
    <t>19/01/1997</t>
  </si>
  <si>
    <t>17C14683</t>
  </si>
  <si>
    <t>17003661</t>
  </si>
  <si>
    <t>Mai Thị Ngọc</t>
  </si>
  <si>
    <t>Huệ</t>
  </si>
  <si>
    <t>17C15482</t>
  </si>
  <si>
    <t>17004091</t>
  </si>
  <si>
    <t>Cao Văn</t>
  </si>
  <si>
    <t>Hùng</t>
  </si>
  <si>
    <t>21/12/1998</t>
  </si>
  <si>
    <t>Chu Đức</t>
  </si>
  <si>
    <t>15/03/2001</t>
  </si>
  <si>
    <t>08/12/1999</t>
  </si>
  <si>
    <t>17/08/1999</t>
  </si>
  <si>
    <t>17C10010</t>
  </si>
  <si>
    <t>17003030</t>
  </si>
  <si>
    <t>Hồ Tú Chí</t>
  </si>
  <si>
    <t>Hùng</t>
  </si>
  <si>
    <t>19/05/1994</t>
  </si>
  <si>
    <t>17C15991</t>
  </si>
  <si>
    <t>17004763</t>
  </si>
  <si>
    <t>25/11/1998</t>
  </si>
  <si>
    <t>17C11205</t>
  </si>
  <si>
    <t>17001079</t>
  </si>
  <si>
    <t>17/01/1997</t>
  </si>
  <si>
    <t>17C10187</t>
  </si>
  <si>
    <t>17001390</t>
  </si>
  <si>
    <t>17C12736</t>
  </si>
  <si>
    <t>17001411</t>
  </si>
  <si>
    <t>17C11582</t>
  </si>
  <si>
    <t>17001228</t>
  </si>
  <si>
    <t>Nguyễn Sỹ</t>
  </si>
  <si>
    <t>17C14032</t>
  </si>
  <si>
    <t>17002715</t>
  </si>
  <si>
    <t>07/05/1999</t>
  </si>
  <si>
    <t>Phan Việt</t>
  </si>
  <si>
    <t>07/10/1998</t>
  </si>
  <si>
    <t>17C14930</t>
  </si>
  <si>
    <t>17003769</t>
  </si>
  <si>
    <t>Đào Duy</t>
  </si>
  <si>
    <t>Hưng</t>
  </si>
  <si>
    <t>16/05/1999</t>
  </si>
  <si>
    <t>17C11432</t>
  </si>
  <si>
    <t>17000796</t>
  </si>
  <si>
    <t>24/04/1999</t>
  </si>
  <si>
    <t>Lê Trọng</t>
  </si>
  <si>
    <t>07/10/2001</t>
  </si>
  <si>
    <t>17C11460</t>
  </si>
  <si>
    <t>17002098</t>
  </si>
  <si>
    <t>Lê Trương Kim</t>
  </si>
  <si>
    <t>Lương Quốc</t>
  </si>
  <si>
    <t>15/07/2001</t>
  </si>
  <si>
    <t>17T20081</t>
  </si>
  <si>
    <t>17002739</t>
  </si>
  <si>
    <t>17C15595</t>
  </si>
  <si>
    <t>17004259</t>
  </si>
  <si>
    <t>18/11/1993</t>
  </si>
  <si>
    <t>12/04/1999</t>
  </si>
  <si>
    <t>Phan Vĩnh</t>
  </si>
  <si>
    <t>22/09/2001</t>
  </si>
  <si>
    <t>17C14607</t>
  </si>
  <si>
    <t>17003748</t>
  </si>
  <si>
    <t>Thái Nguyễn Phước</t>
  </si>
  <si>
    <t>Trần Việt</t>
  </si>
  <si>
    <t>17C14619</t>
  </si>
  <si>
    <t>17003198</t>
  </si>
  <si>
    <t>25/07/1999</t>
  </si>
  <si>
    <t>Lê Thị Ngọc</t>
  </si>
  <si>
    <t>Hương</t>
  </si>
  <si>
    <t>Nguyễn Thị Thu</t>
  </si>
  <si>
    <t>Nguyễn Thị Yến</t>
  </si>
  <si>
    <t>17C13515</t>
  </si>
  <si>
    <t>17002394</t>
  </si>
  <si>
    <t>Phạm Thị Quỳnh</t>
  </si>
  <si>
    <t>Hường</t>
  </si>
  <si>
    <t>17C10700</t>
  </si>
  <si>
    <t>17000972</t>
  </si>
  <si>
    <t>Huỳnh Thị</t>
  </si>
  <si>
    <t>28/05/1998</t>
  </si>
  <si>
    <t>Hưởng</t>
  </si>
  <si>
    <t>13/03/1997</t>
  </si>
  <si>
    <t>17C12749</t>
  </si>
  <si>
    <t>17001425</t>
  </si>
  <si>
    <t>Lâm Văn</t>
  </si>
  <si>
    <t>17C10032</t>
  </si>
  <si>
    <t>17001267</t>
  </si>
  <si>
    <t>Lâm</t>
  </si>
  <si>
    <t>Hữu</t>
  </si>
  <si>
    <t>23/05/1997</t>
  </si>
  <si>
    <t>17C12959</t>
  </si>
  <si>
    <t>17002608</t>
  </si>
  <si>
    <t>Lê Thế</t>
  </si>
  <si>
    <t>17C14274</t>
  </si>
  <si>
    <t>17003010</t>
  </si>
  <si>
    <t>21/07/1998</t>
  </si>
  <si>
    <t>15/09/1998</t>
  </si>
  <si>
    <t>17C11293</t>
  </si>
  <si>
    <t>17002267</t>
  </si>
  <si>
    <t>17C13554</t>
  </si>
  <si>
    <t>17002217</t>
  </si>
  <si>
    <t>Phún Khả</t>
  </si>
  <si>
    <t>17C15432</t>
  </si>
  <si>
    <t>17004080</t>
  </si>
  <si>
    <t>Huy</t>
  </si>
  <si>
    <t>06/07/1999</t>
  </si>
  <si>
    <t>17C12422</t>
  </si>
  <si>
    <t>17001275</t>
  </si>
  <si>
    <t>12/03/1999</t>
  </si>
  <si>
    <t>17C10542</t>
  </si>
  <si>
    <t>17002846</t>
  </si>
  <si>
    <t>Đoàn Khánh</t>
  </si>
  <si>
    <t>21/10/1999</t>
  </si>
  <si>
    <t>Hoàng Bảo</t>
  </si>
  <si>
    <t>16/12/2000</t>
  </si>
  <si>
    <t>17C10688</t>
  </si>
  <si>
    <t>17000644</t>
  </si>
  <si>
    <t>Lê Diều</t>
  </si>
  <si>
    <t>17T20098</t>
  </si>
  <si>
    <t>17004528</t>
  </si>
  <si>
    <t>17C14981</t>
  </si>
  <si>
    <t>17003546</t>
  </si>
  <si>
    <t>Lê Khắc</t>
  </si>
  <si>
    <t>17C12363</t>
  </si>
  <si>
    <t>17002402</t>
  </si>
  <si>
    <t>Lê Quang</t>
  </si>
  <si>
    <t>21/11/1997</t>
  </si>
  <si>
    <t>Lương Thế</t>
  </si>
  <si>
    <t>04/04/1999</t>
  </si>
  <si>
    <t>Lưu Quốc</t>
  </si>
  <si>
    <t>Ngô Hoàng</t>
  </si>
  <si>
    <t>17C13244</t>
  </si>
  <si>
    <t>17003847</t>
  </si>
  <si>
    <t>Ngô Hoàng Thanh</t>
  </si>
  <si>
    <t>14/04/1999</t>
  </si>
  <si>
    <t>17C13689</t>
  </si>
  <si>
    <t>17003343</t>
  </si>
  <si>
    <t>18/11/1999</t>
  </si>
  <si>
    <t>17C11402</t>
  </si>
  <si>
    <t>17003003</t>
  </si>
  <si>
    <t>Nguyễn Bách</t>
  </si>
  <si>
    <t>17C11903</t>
  </si>
  <si>
    <t>17001849</t>
  </si>
  <si>
    <t>17C10388</t>
  </si>
  <si>
    <t>17001677</t>
  </si>
  <si>
    <t>27/08/1999</t>
  </si>
  <si>
    <t>17C13098</t>
  </si>
  <si>
    <t>17001656</t>
  </si>
  <si>
    <t>Nguyễn Hoàng Đức</t>
  </si>
  <si>
    <t>Nguyễn Hoàng Quốc</t>
  </si>
  <si>
    <t>01/02/1999</t>
  </si>
  <si>
    <t>17C13694</t>
  </si>
  <si>
    <t>17002616</t>
  </si>
  <si>
    <t>29/03/1999</t>
  </si>
  <si>
    <t>17C10612</t>
  </si>
  <si>
    <t>17000956</t>
  </si>
  <si>
    <t>31/10/1996</t>
  </si>
  <si>
    <t>17C14416</t>
  </si>
  <si>
    <t>17002926</t>
  </si>
  <si>
    <t>03/01/2001</t>
  </si>
  <si>
    <t>17C13249</t>
  </si>
  <si>
    <t>17001857</t>
  </si>
  <si>
    <t>03/05/2001</t>
  </si>
  <si>
    <t>17C11124</t>
  </si>
  <si>
    <t>17003342</t>
  </si>
  <si>
    <t>Phạm Quang</t>
  </si>
  <si>
    <t>17C12900</t>
  </si>
  <si>
    <t>17001546</t>
  </si>
  <si>
    <t>31/03/1999</t>
  </si>
  <si>
    <t>17C10421</t>
  </si>
  <si>
    <t>17000190</t>
  </si>
  <si>
    <t>Phùng Thái</t>
  </si>
  <si>
    <t>17T20117</t>
  </si>
  <si>
    <t>17003721</t>
  </si>
  <si>
    <t>Tô Duy Quang</t>
  </si>
  <si>
    <t>08/05/2001</t>
  </si>
  <si>
    <t>17C14520</t>
  </si>
  <si>
    <t>17003450</t>
  </si>
  <si>
    <t>08/10/1998</t>
  </si>
  <si>
    <t>17C14499</t>
  </si>
  <si>
    <t>17003979</t>
  </si>
  <si>
    <t>Trần Gia</t>
  </si>
  <si>
    <t>Trần Gia</t>
  </si>
  <si>
    <t>27/07/2001</t>
  </si>
  <si>
    <t>17C12408</t>
  </si>
  <si>
    <t>17002421</t>
  </si>
  <si>
    <t>Trần Hoàng Thanh</t>
  </si>
  <si>
    <t>17C15326</t>
  </si>
  <si>
    <t>17003880</t>
  </si>
  <si>
    <t>Trần Kim</t>
  </si>
  <si>
    <t>17C10754</t>
  </si>
  <si>
    <t>17000771</t>
  </si>
  <si>
    <t>17C12464</t>
  </si>
  <si>
    <t>17001309</t>
  </si>
  <si>
    <t>17C11464</t>
  </si>
  <si>
    <t>17001476</t>
  </si>
  <si>
    <t>02/07/1999</t>
  </si>
  <si>
    <t>17C14923</t>
  </si>
  <si>
    <t>17003562</t>
  </si>
  <si>
    <t>Trịnh Quốc</t>
  </si>
  <si>
    <t>17C15147</t>
  </si>
  <si>
    <t>17003702</t>
  </si>
  <si>
    <t>Trương Gia</t>
  </si>
  <si>
    <t>Trương Hoàng</t>
  </si>
  <si>
    <t>15/12/1999</t>
  </si>
  <si>
    <t>17C12085</t>
  </si>
  <si>
    <t>17001910</t>
  </si>
  <si>
    <t>Trương Hoàng Thái</t>
  </si>
  <si>
    <t>30/06/1999</t>
  </si>
  <si>
    <t>17C13032</t>
  </si>
  <si>
    <t>17002054</t>
  </si>
  <si>
    <t>Trương Khải</t>
  </si>
  <si>
    <t>17C10652</t>
  </si>
  <si>
    <t>17001069</t>
  </si>
  <si>
    <t>Võ Nguyễn Lưu</t>
  </si>
  <si>
    <t>17C12992</t>
  </si>
  <si>
    <t>17002362</t>
  </si>
  <si>
    <t>Võ Quang</t>
  </si>
  <si>
    <t>17C14689</t>
  </si>
  <si>
    <t>17003830</t>
  </si>
  <si>
    <t>Huỳnh Đức</t>
  </si>
  <si>
    <t>Huyền</t>
  </si>
  <si>
    <t>17C14762</t>
  </si>
  <si>
    <t>17003469</t>
  </si>
  <si>
    <t>12/09/1997</t>
  </si>
  <si>
    <t>17C11671</t>
  </si>
  <si>
    <t>17001797</t>
  </si>
  <si>
    <t>Phạm Thị Ngọc</t>
  </si>
  <si>
    <t>17C13511</t>
  </si>
  <si>
    <t>17002024</t>
  </si>
  <si>
    <t>Phan Thị Kim</t>
  </si>
  <si>
    <t>22/05/1999</t>
  </si>
  <si>
    <t>17C12097</t>
  </si>
  <si>
    <t>17002325</t>
  </si>
  <si>
    <t>Huynh</t>
  </si>
  <si>
    <t>17C15762</t>
  </si>
  <si>
    <t>17004488</t>
  </si>
  <si>
    <t>Huỳnh</t>
  </si>
  <si>
    <t>17C12227</t>
  </si>
  <si>
    <t>17001680</t>
  </si>
  <si>
    <t>20/09/1999</t>
  </si>
  <si>
    <t>Kha</t>
  </si>
  <si>
    <t>23/12/1999</t>
  </si>
  <si>
    <t>17C15477</t>
  </si>
  <si>
    <t>17004350</t>
  </si>
  <si>
    <t>24/03/1994</t>
  </si>
  <si>
    <t>Khá</t>
  </si>
  <si>
    <t>22/10/1998</t>
  </si>
  <si>
    <t>Nguyễn Phú</t>
  </si>
  <si>
    <t>Khả</t>
  </si>
  <si>
    <t>24/02/1998</t>
  </si>
  <si>
    <t>Khải</t>
  </si>
  <si>
    <t>Huỳnh Phước</t>
  </si>
  <si>
    <t>17C12753</t>
  </si>
  <si>
    <t>17003662</t>
  </si>
  <si>
    <t>Lê Nguyễn Ngọc</t>
  </si>
  <si>
    <t>17C13585</t>
  </si>
  <si>
    <t>17002534</t>
  </si>
  <si>
    <t>17C15262</t>
  </si>
  <si>
    <t>17003946</t>
  </si>
  <si>
    <t>Khăm</t>
  </si>
  <si>
    <t>02/09/1998</t>
  </si>
  <si>
    <t>25/12/1999</t>
  </si>
  <si>
    <t>17C15725</t>
  </si>
  <si>
    <t>17004439</t>
  </si>
  <si>
    <t>Khan</t>
  </si>
  <si>
    <t>Khang</t>
  </si>
  <si>
    <t>03/11/1999</t>
  </si>
  <si>
    <t>17C11948</t>
  </si>
  <si>
    <t>17001985</t>
  </si>
  <si>
    <t>17C11388</t>
  </si>
  <si>
    <t>17001444</t>
  </si>
  <si>
    <t>Đặng Nguyễn Duy</t>
  </si>
  <si>
    <t>17C14949</t>
  </si>
  <si>
    <t>17003515</t>
  </si>
  <si>
    <t>Đỗ Đăng</t>
  </si>
  <si>
    <t>Đỗ Duy</t>
  </si>
  <si>
    <t>09/01/2001</t>
  </si>
  <si>
    <t>15/11/1997</t>
  </si>
  <si>
    <t>27/11/2001</t>
  </si>
  <si>
    <t>17C11407</t>
  </si>
  <si>
    <t>17002090</t>
  </si>
  <si>
    <t>31/12/1999</t>
  </si>
  <si>
    <t>17C11404</t>
  </si>
  <si>
    <t>17001405</t>
  </si>
  <si>
    <t>Lê Tịnh</t>
  </si>
  <si>
    <t>17C15737</t>
  </si>
  <si>
    <t>17004454</t>
  </si>
  <si>
    <t>Lê Trí</t>
  </si>
  <si>
    <t>17C13898</t>
  </si>
  <si>
    <t>17002704</t>
  </si>
  <si>
    <t>Lương Tuấn</t>
  </si>
  <si>
    <t>17T20086</t>
  </si>
  <si>
    <t>17002530</t>
  </si>
  <si>
    <t>17/10/1997</t>
  </si>
  <si>
    <t>17C12518</t>
  </si>
  <si>
    <t>17001350</t>
  </si>
  <si>
    <t>17C13217</t>
  </si>
  <si>
    <t>17002376</t>
  </si>
  <si>
    <t>Nguyễn Đoan</t>
  </si>
  <si>
    <t>24/06/1999</t>
  </si>
  <si>
    <t>17C14895</t>
  </si>
  <si>
    <t>17003686</t>
  </si>
  <si>
    <t>17C15789</t>
  </si>
  <si>
    <t>17004547</t>
  </si>
  <si>
    <t>29/05/1995</t>
  </si>
  <si>
    <t>17C12450</t>
  </si>
  <si>
    <t>17002294</t>
  </si>
  <si>
    <t>01/07/1999</t>
  </si>
  <si>
    <t>25/05/1998</t>
  </si>
  <si>
    <t>17C14506</t>
  </si>
  <si>
    <t>17003054</t>
  </si>
  <si>
    <t>Trần Đoàn Vỉ</t>
  </si>
  <si>
    <t>Trần Duy</t>
  </si>
  <si>
    <t>17C15514</t>
  </si>
  <si>
    <t>17004137</t>
  </si>
  <si>
    <t>25/05/1997</t>
  </si>
  <si>
    <t>Trần Hoàng</t>
  </si>
  <si>
    <t>Trần Trọng</t>
  </si>
  <si>
    <t>17C15955</t>
  </si>
  <si>
    <t>17004718</t>
  </si>
  <si>
    <t>17C14471</t>
  </si>
  <si>
    <t>17003442</t>
  </si>
  <si>
    <t>Trương Mạnh</t>
  </si>
  <si>
    <t>17C13124</t>
  </si>
  <si>
    <t>17001922</t>
  </si>
  <si>
    <t>Võ Đăng</t>
  </si>
  <si>
    <t>Khanh</t>
  </si>
  <si>
    <t>17T20145</t>
  </si>
  <si>
    <t>17004699</t>
  </si>
  <si>
    <t>Trần Đình</t>
  </si>
  <si>
    <t>17C13182</t>
  </si>
  <si>
    <t>17002297</t>
  </si>
  <si>
    <t>Khánh</t>
  </si>
  <si>
    <t>Bùi Quốc</t>
  </si>
  <si>
    <t>17C12694</t>
  </si>
  <si>
    <t>17001639</t>
  </si>
  <si>
    <t>Đào Quốc</t>
  </si>
  <si>
    <t>17C11524</t>
  </si>
  <si>
    <t>17001607</t>
  </si>
  <si>
    <t>Hồ Duy</t>
  </si>
  <si>
    <t>25/10/1998</t>
  </si>
  <si>
    <t>Hồ Quốc</t>
  </si>
  <si>
    <t>16/10/1999</t>
  </si>
  <si>
    <t>17C12013</t>
  </si>
  <si>
    <t>17002343</t>
  </si>
  <si>
    <t>05/09/1998</t>
  </si>
  <si>
    <t>17C14308</t>
  </si>
  <si>
    <t>17002800</t>
  </si>
  <si>
    <t>17C11890</t>
  </si>
  <si>
    <t>17002002</t>
  </si>
  <si>
    <t>Nguyễn Bão</t>
  </si>
  <si>
    <t>02/02/1998</t>
  </si>
  <si>
    <t>06/03/1999</t>
  </si>
  <si>
    <t>14/01/1998</t>
  </si>
  <si>
    <t>06/11/1999</t>
  </si>
  <si>
    <t>17C12338</t>
  </si>
  <si>
    <t>17002411</t>
  </si>
  <si>
    <t>04/08/1999</t>
  </si>
  <si>
    <t>17C15441</t>
  </si>
  <si>
    <t>17004023</t>
  </si>
  <si>
    <t>17C13666</t>
  </si>
  <si>
    <t>17002164</t>
  </si>
  <si>
    <t>05/07/1999</t>
  </si>
  <si>
    <t>17C14810</t>
  </si>
  <si>
    <t>17003649</t>
  </si>
  <si>
    <t>Phạm Thị Quốc</t>
  </si>
  <si>
    <t>17C13448</t>
  </si>
  <si>
    <t>17002876</t>
  </si>
  <si>
    <t>17C14697</t>
  </si>
  <si>
    <t>17003894</t>
  </si>
  <si>
    <t>17C11994</t>
  </si>
  <si>
    <t>17002289</t>
  </si>
  <si>
    <t>Khâu</t>
  </si>
  <si>
    <t>17C15318</t>
  </si>
  <si>
    <t>17003981</t>
  </si>
  <si>
    <t>Khê</t>
  </si>
  <si>
    <t>01/04/1996</t>
  </si>
  <si>
    <t>Điểu</t>
  </si>
  <si>
    <t>Khiêm</t>
  </si>
  <si>
    <t>04/01/2001</t>
  </si>
  <si>
    <t>Khiết</t>
  </si>
  <si>
    <t>Bùi Anh</t>
  </si>
  <si>
    <t>Khoa</t>
  </si>
  <si>
    <t>17C14461</t>
  </si>
  <si>
    <t>17003018</t>
  </si>
  <si>
    <t>17C14437</t>
  </si>
  <si>
    <t>17002971</t>
  </si>
  <si>
    <t>Đào Đăng</t>
  </si>
  <si>
    <t>Hồ Lê</t>
  </si>
  <si>
    <t>18/07/1999</t>
  </si>
  <si>
    <t>05/01/1999</t>
  </si>
  <si>
    <t>Huỳnh Trọng</t>
  </si>
  <si>
    <t>23/03/2001</t>
  </si>
  <si>
    <t>Lê Anh</t>
  </si>
  <si>
    <t>Lê Đăng</t>
  </si>
  <si>
    <t>17C10567</t>
  </si>
  <si>
    <t>17002561</t>
  </si>
  <si>
    <t>Lê Nhựt</t>
  </si>
  <si>
    <t>26/10/1998</t>
  </si>
  <si>
    <t>17C11375</t>
  </si>
  <si>
    <t>17001384</t>
  </si>
  <si>
    <t>17C14163</t>
  </si>
  <si>
    <t>17003356</t>
  </si>
  <si>
    <t>17C15938</t>
  </si>
  <si>
    <t>17004705</t>
  </si>
  <si>
    <t>23/07/1999</t>
  </si>
  <si>
    <t>17C13117</t>
  </si>
  <si>
    <t>17002898</t>
  </si>
  <si>
    <t>17C13442</t>
  </si>
  <si>
    <t>17002644</t>
  </si>
  <si>
    <t>Nguyễn Đăng</t>
  </si>
  <si>
    <t>17C15649</t>
  </si>
  <si>
    <t>17004444</t>
  </si>
  <si>
    <t>09/08/1998</t>
  </si>
  <si>
    <t>01/12/1999</t>
  </si>
  <si>
    <t>21/05/1999</t>
  </si>
  <si>
    <t>17C15999</t>
  </si>
  <si>
    <t>17004830</t>
  </si>
  <si>
    <t>Phạm Đăng</t>
  </si>
  <si>
    <t>17C14101</t>
  </si>
  <si>
    <t>17002548</t>
  </si>
  <si>
    <t>17C15294</t>
  </si>
  <si>
    <t>17003873</t>
  </si>
  <si>
    <t>17C14352</t>
  </si>
  <si>
    <t>17002864</t>
  </si>
  <si>
    <t>17C11958</t>
  </si>
  <si>
    <t>17001207</t>
  </si>
  <si>
    <t>19/12/1999</t>
  </si>
  <si>
    <t>17C15104</t>
  </si>
  <si>
    <t>17003664</t>
  </si>
  <si>
    <t>Vương Phùng Đăng</t>
  </si>
  <si>
    <t>16/07/1998</t>
  </si>
  <si>
    <t>17C15190</t>
  </si>
  <si>
    <t>17004127</t>
  </si>
  <si>
    <t>Giang Văn</t>
  </si>
  <si>
    <t>Khôi</t>
  </si>
  <si>
    <t>22/02/1998</t>
  </si>
  <si>
    <t>17C14985</t>
  </si>
  <si>
    <t>17003548</t>
  </si>
  <si>
    <t>Nguyễn Phan Minh</t>
  </si>
  <si>
    <t>06/12/2000</t>
  </si>
  <si>
    <t>Khuê</t>
  </si>
  <si>
    <t>11/10/2000</t>
  </si>
  <si>
    <t>17C13132</t>
  </si>
  <si>
    <t>17001721</t>
  </si>
  <si>
    <t>Khương</t>
  </si>
  <si>
    <t>23/09/2001</t>
  </si>
  <si>
    <t>17C10616</t>
  </si>
  <si>
    <t>17002199</t>
  </si>
  <si>
    <t>03/06/1999</t>
  </si>
  <si>
    <t>17C13780</t>
  </si>
  <si>
    <t>17002453</t>
  </si>
  <si>
    <t>Kiên</t>
  </si>
  <si>
    <t>17C15024</t>
  </si>
  <si>
    <t>17003595</t>
  </si>
  <si>
    <t>12/06/1999</t>
  </si>
  <si>
    <t>17C12403</t>
  </si>
  <si>
    <t>17003244</t>
  </si>
  <si>
    <t>17C15965</t>
  </si>
  <si>
    <t>17004728</t>
  </si>
  <si>
    <t>17T20088</t>
  </si>
  <si>
    <t>17002851</t>
  </si>
  <si>
    <t>Phan Trung</t>
  </si>
  <si>
    <t>17C12172</t>
  </si>
  <si>
    <t>17002023</t>
  </si>
  <si>
    <t>17C11570</t>
  </si>
  <si>
    <t>17000921</t>
  </si>
  <si>
    <t>17C13239</t>
  </si>
  <si>
    <t>17003253</t>
  </si>
  <si>
    <t>Vi Tựu</t>
  </si>
  <si>
    <t>17C15985</t>
  </si>
  <si>
    <t>17004774</t>
  </si>
  <si>
    <t>Võ Đông</t>
  </si>
  <si>
    <t>03/09/1996</t>
  </si>
  <si>
    <t>17C11324</t>
  </si>
  <si>
    <t>17002043</t>
  </si>
  <si>
    <t>Lâm Minh</t>
  </si>
  <si>
    <t>Kiến</t>
  </si>
  <si>
    <t>15/01/1998</t>
  </si>
  <si>
    <t>Kiệt</t>
  </si>
  <si>
    <t>17C15272</t>
  </si>
  <si>
    <t>17004015</t>
  </si>
  <si>
    <t>Đoàn Tấn</t>
  </si>
  <si>
    <t>17C14828</t>
  </si>
  <si>
    <t>17003875</t>
  </si>
  <si>
    <t>La Tuấn</t>
  </si>
  <si>
    <t>17C14289</t>
  </si>
  <si>
    <t>17002774</t>
  </si>
  <si>
    <t>11/02/1998</t>
  </si>
  <si>
    <t>17C13799</t>
  </si>
  <si>
    <t>17003716</t>
  </si>
  <si>
    <t>17C15137</t>
  </si>
  <si>
    <t>17003696</t>
  </si>
  <si>
    <t>15/05/1997</t>
  </si>
  <si>
    <t>17C13411</t>
  </si>
  <si>
    <t>17001947</t>
  </si>
  <si>
    <t>08/04/1998</t>
  </si>
  <si>
    <t>17C13190</t>
  </si>
  <si>
    <t>17001770</t>
  </si>
  <si>
    <t>Phạm Tuấn</t>
  </si>
  <si>
    <t>10/12/1998</t>
  </si>
  <si>
    <t>Phan Tuấn</t>
  </si>
  <si>
    <t>17C11409</t>
  </si>
  <si>
    <t>17002948</t>
  </si>
  <si>
    <t>17C13752</t>
  </si>
  <si>
    <t>17003862</t>
  </si>
  <si>
    <t>Tô Anh</t>
  </si>
  <si>
    <t>17C15686</t>
  </si>
  <si>
    <t>17004532</t>
  </si>
  <si>
    <t>17C15497</t>
  </si>
  <si>
    <t>17004241</t>
  </si>
  <si>
    <t>17C10273</t>
  </si>
  <si>
    <t>17001760</t>
  </si>
  <si>
    <t>01/06/1999</t>
  </si>
  <si>
    <t>17C15121</t>
  </si>
  <si>
    <t>17003689</t>
  </si>
  <si>
    <t>Võ Huỳnh Anh</t>
  </si>
  <si>
    <t>16001051</t>
  </si>
  <si>
    <t>Vũ Tuấn</t>
  </si>
  <si>
    <t>15/05/1998</t>
  </si>
  <si>
    <t>Kim</t>
  </si>
  <si>
    <t>Kính</t>
  </si>
  <si>
    <t>17C16010</t>
  </si>
  <si>
    <t>17004801</t>
  </si>
  <si>
    <t>Kỳ</t>
  </si>
  <si>
    <t>17C14433</t>
  </si>
  <si>
    <t>17003331</t>
  </si>
  <si>
    <t>Lạc</t>
  </si>
  <si>
    <t>14/01/1999</t>
  </si>
  <si>
    <t>17T20146</t>
  </si>
  <si>
    <t>17004717</t>
  </si>
  <si>
    <t>Trần Lê Văn Thanh</t>
  </si>
  <si>
    <t>Lam</t>
  </si>
  <si>
    <t>03/12/1998</t>
  </si>
  <si>
    <t>17C11273</t>
  </si>
  <si>
    <t>17002778</t>
  </si>
  <si>
    <t>Bùi Việt</t>
  </si>
  <si>
    <t>14/10/1999</t>
  </si>
  <si>
    <t>17C12114</t>
  </si>
  <si>
    <t>17002929</t>
  </si>
  <si>
    <t>Huỳnh Cảnh</t>
  </si>
  <si>
    <t>02/03/1998</t>
  </si>
  <si>
    <t>17C12058</t>
  </si>
  <si>
    <t>17001103</t>
  </si>
  <si>
    <t>Lê Quang Sơn</t>
  </si>
  <si>
    <t>17C14509</t>
  </si>
  <si>
    <t>17003984</t>
  </si>
  <si>
    <t>17C13972</t>
  </si>
  <si>
    <t>17002690</t>
  </si>
  <si>
    <t>17C13740</t>
  </si>
  <si>
    <t>17002961</t>
  </si>
  <si>
    <t>17C14628</t>
  </si>
  <si>
    <t>17003255</t>
  </si>
  <si>
    <t>Nguyễn Tùng</t>
  </si>
  <si>
    <t>17C13824</t>
  </si>
  <si>
    <t>17002451</t>
  </si>
  <si>
    <t>18/02/1999</t>
  </si>
  <si>
    <t>17C12057</t>
  </si>
  <si>
    <t>17001106</t>
  </si>
  <si>
    <t>30/11/1999</t>
  </si>
  <si>
    <t>26/02/1999</t>
  </si>
  <si>
    <t>17C12792</t>
  </si>
  <si>
    <t>17001681</t>
  </si>
  <si>
    <t>17C13668</t>
  </si>
  <si>
    <t>17002169</t>
  </si>
  <si>
    <t>17C13316</t>
  </si>
  <si>
    <t>17002259</t>
  </si>
  <si>
    <t>19/03/1999</t>
  </si>
  <si>
    <t>Lãm</t>
  </si>
  <si>
    <t>Huỳnh Thị Ngọc</t>
  </si>
  <si>
    <t>Lan</t>
  </si>
  <si>
    <t>17C11066</t>
  </si>
  <si>
    <t>17001100</t>
  </si>
  <si>
    <t>Nguyễn Thị Hoàng</t>
  </si>
  <si>
    <t>17C15149</t>
  </si>
  <si>
    <t>17004213</t>
  </si>
  <si>
    <t>Trần Hà Nhật</t>
  </si>
  <si>
    <t>Trần Thị Kim</t>
  </si>
  <si>
    <t>27/02/2001</t>
  </si>
  <si>
    <t>17C10479</t>
  </si>
  <si>
    <t>17000250</t>
  </si>
  <si>
    <t>Hà Bỉnh Ngọc</t>
  </si>
  <si>
    <t>Lân</t>
  </si>
  <si>
    <t>13/01/1995</t>
  </si>
  <si>
    <t>17C13982</t>
  </si>
  <si>
    <t>17003074</t>
  </si>
  <si>
    <t>Nguyễn Lê</t>
  </si>
  <si>
    <t>Ngô Nhựt</t>
  </si>
  <si>
    <t>27/09/2001</t>
  </si>
  <si>
    <t>17C15258</t>
  </si>
  <si>
    <t>17003846</t>
  </si>
  <si>
    <t>Lê Hồ Bảo</t>
  </si>
  <si>
    <t>Lập</t>
  </si>
  <si>
    <t>17C15393</t>
  </si>
  <si>
    <t>17003963</t>
  </si>
  <si>
    <t>23/11/1999</t>
  </si>
  <si>
    <t>17C13423</t>
  </si>
  <si>
    <t>17002937</t>
  </si>
  <si>
    <t>Trần Chi</t>
  </si>
  <si>
    <t>Lên</t>
  </si>
  <si>
    <t>Phạm Tấn</t>
  </si>
  <si>
    <t>Liêm</t>
  </si>
  <si>
    <t>Phạm Hoàng</t>
  </si>
  <si>
    <t>17C14235</t>
  </si>
  <si>
    <t>17002881</t>
  </si>
  <si>
    <t>Nguyễn Thị Kim</t>
  </si>
  <si>
    <t>Liên</t>
  </si>
  <si>
    <t>17C10719</t>
  </si>
  <si>
    <t>17001972</t>
  </si>
  <si>
    <t>Bùi Thị Hoài</t>
  </si>
  <si>
    <t>Linh</t>
  </si>
  <si>
    <t>17C15031</t>
  </si>
  <si>
    <t>17004171</t>
  </si>
  <si>
    <t>Đàm Mỹ</t>
  </si>
  <si>
    <t>17C15611</t>
  </si>
  <si>
    <t>17004275</t>
  </si>
  <si>
    <t>Đào Thị Yến</t>
  </si>
  <si>
    <t>15/10/1998</t>
  </si>
  <si>
    <t>17C11086</t>
  </si>
  <si>
    <t>17002222</t>
  </si>
  <si>
    <t>Đoàn Duy</t>
  </si>
  <si>
    <t>13/06/1999</t>
  </si>
  <si>
    <t>17C15485</t>
  </si>
  <si>
    <t>17004422</t>
  </si>
  <si>
    <t>Hoàng Quang</t>
  </si>
  <si>
    <t>17C14523</t>
  </si>
  <si>
    <t>17003153</t>
  </si>
  <si>
    <t>Lại Cao</t>
  </si>
  <si>
    <t>17C10656</t>
  </si>
  <si>
    <t>17001031</t>
  </si>
  <si>
    <t>17C10023</t>
  </si>
  <si>
    <t>17000406</t>
  </si>
  <si>
    <t>Lê Nhật</t>
  </si>
  <si>
    <t>25/08/1995</t>
  </si>
  <si>
    <t>17C13094</t>
  </si>
  <si>
    <t>17003299</t>
  </si>
  <si>
    <t>Lê Vũ</t>
  </si>
  <si>
    <t>17C13405</t>
  </si>
  <si>
    <t>17001941</t>
  </si>
  <si>
    <t>17C14031</t>
  </si>
  <si>
    <t>17003236</t>
  </si>
  <si>
    <t>29/06/1999</t>
  </si>
  <si>
    <t>30/11/1998</t>
  </si>
  <si>
    <t>17C12977</t>
  </si>
  <si>
    <t>17001739</t>
  </si>
  <si>
    <t>17C15238</t>
  </si>
  <si>
    <t>17004198</t>
  </si>
  <si>
    <t>17C12380</t>
  </si>
  <si>
    <t>17001315</t>
  </si>
  <si>
    <t>06/01/1998</t>
  </si>
  <si>
    <t>17C15675</t>
  </si>
  <si>
    <t>17004389</t>
  </si>
  <si>
    <t>Nguyễn Thị Minh</t>
  </si>
  <si>
    <t>17C12153</t>
  </si>
  <si>
    <t>17002106</t>
  </si>
  <si>
    <t>Phạm Nhật</t>
  </si>
  <si>
    <t>18/05/1999</t>
  </si>
  <si>
    <t>17C15857</t>
  </si>
  <si>
    <t>17004788</t>
  </si>
  <si>
    <t>Quách Khánh</t>
  </si>
  <si>
    <t>31/03/1996</t>
  </si>
  <si>
    <t>17C15233</t>
  </si>
  <si>
    <t>17004207</t>
  </si>
  <si>
    <t>Tất Thang Ngọc</t>
  </si>
  <si>
    <t>17C14792</t>
  </si>
  <si>
    <t>17003366</t>
  </si>
  <si>
    <t>Trần Nhựt</t>
  </si>
  <si>
    <t>17C13518</t>
  </si>
  <si>
    <t>17003534</t>
  </si>
  <si>
    <t>15/01/1999</t>
  </si>
  <si>
    <t>17C10551</t>
  </si>
  <si>
    <t>17000701</t>
  </si>
  <si>
    <t>Trần Văn Quang</t>
  </si>
  <si>
    <t>17C14263</t>
  </si>
  <si>
    <t>17003403</t>
  </si>
  <si>
    <t>Văn Hồ Mỹ</t>
  </si>
  <si>
    <t>09/07/1999</t>
  </si>
  <si>
    <t>17C11802</t>
  </si>
  <si>
    <t>17001433</t>
  </si>
  <si>
    <t>Võ Thanh</t>
  </si>
  <si>
    <t>03/08/1999</t>
  </si>
  <si>
    <t>17T20062</t>
  </si>
  <si>
    <t>17001119</t>
  </si>
  <si>
    <t>Vương Nguyễn Uyển</t>
  </si>
  <si>
    <t>17C13172</t>
  </si>
  <si>
    <t>17002025</t>
  </si>
  <si>
    <t>Lĩnh</t>
  </si>
  <si>
    <t>17C14529</t>
  </si>
  <si>
    <t>17003196</t>
  </si>
  <si>
    <t>Lê Thị Hồng</t>
  </si>
  <si>
    <t>Loan</t>
  </si>
  <si>
    <t>01/08/1998</t>
  </si>
  <si>
    <t>17C15366</t>
  </si>
  <si>
    <t>17004036</t>
  </si>
  <si>
    <t>27/07/1998</t>
  </si>
  <si>
    <t>Lộc</t>
  </si>
  <si>
    <t>11/07/2000</t>
  </si>
  <si>
    <t>17C11698</t>
  </si>
  <si>
    <t>17002070</t>
  </si>
  <si>
    <t>Hồ Sĩ</t>
  </si>
  <si>
    <t>17C15958</t>
  </si>
  <si>
    <t>17004745</t>
  </si>
  <si>
    <t>Hoàng Công Nam Đắc</t>
  </si>
  <si>
    <t>04/08/1996</t>
  </si>
  <si>
    <t>17C14791</t>
  </si>
  <si>
    <t>17003774</t>
  </si>
  <si>
    <t>Hoàng Nguyễn Đình</t>
  </si>
  <si>
    <t>17C12458</t>
  </si>
  <si>
    <t>17002466</t>
  </si>
  <si>
    <t>18/02/1997</t>
  </si>
  <si>
    <t>Huỳnh Thị Mỹ</t>
  </si>
  <si>
    <t>17C10890</t>
  </si>
  <si>
    <t>17001827</t>
  </si>
  <si>
    <t>Mai Hữu</t>
  </si>
  <si>
    <t>18/02/1995</t>
  </si>
  <si>
    <t>Nguyễn Đại</t>
  </si>
  <si>
    <t>17C15710</t>
  </si>
  <si>
    <t>17004604</t>
  </si>
  <si>
    <t>28/08/1995</t>
  </si>
  <si>
    <t>LT043</t>
  </si>
  <si>
    <t>17004897</t>
  </si>
  <si>
    <t>03/02/1988</t>
  </si>
  <si>
    <t>17/10/1999</t>
  </si>
  <si>
    <t>17C12976</t>
  </si>
  <si>
    <t>17002613</t>
  </si>
  <si>
    <t>17C14525</t>
  </si>
  <si>
    <t>17003152</t>
  </si>
  <si>
    <t>17C12389</t>
  </si>
  <si>
    <t>17003294</t>
  </si>
  <si>
    <t>03/02/1996</t>
  </si>
  <si>
    <t>19/07/1999</t>
  </si>
  <si>
    <t>17C14099</t>
  </si>
  <si>
    <t>17002545</t>
  </si>
  <si>
    <t>17C13062</t>
  </si>
  <si>
    <t>17002133</t>
  </si>
  <si>
    <t>17C15119</t>
  </si>
  <si>
    <t>17003688</t>
  </si>
  <si>
    <t>16/04/2001</t>
  </si>
  <si>
    <t>13/03/2001</t>
  </si>
  <si>
    <t>17C13911</t>
  </si>
  <si>
    <t>17002399</t>
  </si>
  <si>
    <t>Lợi</t>
  </si>
  <si>
    <t>17C14303</t>
  </si>
  <si>
    <t>17003274</t>
  </si>
  <si>
    <t>17C14685</t>
  </si>
  <si>
    <t>17003881</t>
  </si>
  <si>
    <t>Lê Viết</t>
  </si>
  <si>
    <t>Phạm Phước</t>
  </si>
  <si>
    <t>17C14294</t>
  </si>
  <si>
    <t>17002780</t>
  </si>
  <si>
    <t>17C12047</t>
  </si>
  <si>
    <t>17001768</t>
  </si>
  <si>
    <t>Trương Hòang</t>
  </si>
  <si>
    <t>17C13143</t>
  </si>
  <si>
    <t>17002594</t>
  </si>
  <si>
    <t>Trương Văn</t>
  </si>
  <si>
    <t>17C12427</t>
  </si>
  <si>
    <t>17002933</t>
  </si>
  <si>
    <t>Bùi Hoàng</t>
  </si>
  <si>
    <t>Long</t>
  </si>
  <si>
    <t>17C14602</t>
  </si>
  <si>
    <t>17003701</t>
  </si>
  <si>
    <t>Cao Bảo</t>
  </si>
  <si>
    <t>26/11/1998</t>
  </si>
  <si>
    <t>17C12526</t>
  </si>
  <si>
    <t>17002636</t>
  </si>
  <si>
    <t>Cao Thành</t>
  </si>
  <si>
    <t>17C10225</t>
  </si>
  <si>
    <t>17002264</t>
  </si>
  <si>
    <t>Đào Phi</t>
  </si>
  <si>
    <t>Đỗ Bảo</t>
  </si>
  <si>
    <t>Hoàng Ngọc</t>
  </si>
  <si>
    <t>Huỳnh Thiên</t>
  </si>
  <si>
    <t>17C14524</t>
  </si>
  <si>
    <t>17003154</t>
  </si>
  <si>
    <t>14/06/1998</t>
  </si>
  <si>
    <t>17C12294</t>
  </si>
  <si>
    <t>17003898</t>
  </si>
  <si>
    <t>17C13112</t>
  </si>
  <si>
    <t>17001736</t>
  </si>
  <si>
    <t>17C13162</t>
  </si>
  <si>
    <t>17002329</t>
  </si>
  <si>
    <t>Nguyễn Đoàn Phi</t>
  </si>
  <si>
    <t>22/05/2000</t>
  </si>
  <si>
    <t>Nguyễn Phạm Hoàng</t>
  </si>
  <si>
    <t>17C14750</t>
  </si>
  <si>
    <t>17003576</t>
  </si>
  <si>
    <t>17C12152</t>
  </si>
  <si>
    <t>17001945</t>
  </si>
  <si>
    <t>28/02/2000</t>
  </si>
  <si>
    <t>17C12218</t>
  </si>
  <si>
    <t>17001789</t>
  </si>
  <si>
    <t>11/10/2001</t>
  </si>
  <si>
    <t>17C15323</t>
  </si>
  <si>
    <t>17003975</t>
  </si>
  <si>
    <t>Phan Phi</t>
  </si>
  <si>
    <t>17C10630</t>
  </si>
  <si>
    <t>17001358</t>
  </si>
  <si>
    <t>Trần Nguyễn Phi</t>
  </si>
  <si>
    <t>10/11/2000</t>
  </si>
  <si>
    <t>27/10/2001</t>
  </si>
  <si>
    <t>17C14598</t>
  </si>
  <si>
    <t>17003488</t>
  </si>
  <si>
    <t>09/12/1996</t>
  </si>
  <si>
    <t>17C13040</t>
  </si>
  <si>
    <t>17001880</t>
  </si>
  <si>
    <t>17C12912</t>
  </si>
  <si>
    <t>17002510</t>
  </si>
  <si>
    <t>Đỗ Hoài</t>
  </si>
  <si>
    <t>Luân</t>
  </si>
  <si>
    <t>17C11420</t>
  </si>
  <si>
    <t>17002212</t>
  </si>
  <si>
    <t>Đoàn Võ Trọng</t>
  </si>
  <si>
    <t>01/07/1998</t>
  </si>
  <si>
    <t>17C11083</t>
  </si>
  <si>
    <t>17001897</t>
  </si>
  <si>
    <t>17C14833</t>
  </si>
  <si>
    <t>17003440</t>
  </si>
  <si>
    <t>07/06/1998</t>
  </si>
  <si>
    <t>17C14589</t>
  </si>
  <si>
    <t>17003160</t>
  </si>
  <si>
    <t>Nguyễn Phùng Khắc</t>
  </si>
  <si>
    <t>17C13090</t>
  </si>
  <si>
    <t>17001633</t>
  </si>
  <si>
    <t>17C12767</t>
  </si>
  <si>
    <t>17002109</t>
  </si>
  <si>
    <t>17C13843</t>
  </si>
  <si>
    <t>17002346</t>
  </si>
  <si>
    <t>Sầm Thiện</t>
  </si>
  <si>
    <t>17C12204</t>
  </si>
  <si>
    <t>17001145</t>
  </si>
  <si>
    <t>17C11607</t>
  </si>
  <si>
    <t>17001193</t>
  </si>
  <si>
    <t>Phan Hữu</t>
  </si>
  <si>
    <t>Luận</t>
  </si>
  <si>
    <t>17C13279</t>
  </si>
  <si>
    <t>17003357</t>
  </si>
  <si>
    <t>Lục</t>
  </si>
  <si>
    <t>17C11595</t>
  </si>
  <si>
    <t>17001722</t>
  </si>
  <si>
    <t>Lực</t>
  </si>
  <si>
    <t>17C15637</t>
  </si>
  <si>
    <t>17004354</t>
  </si>
  <si>
    <t>Hồ Tấn</t>
  </si>
  <si>
    <t>17C11386</t>
  </si>
  <si>
    <t>17001289</t>
  </si>
  <si>
    <t>Huỳnh Quang</t>
  </si>
  <si>
    <t>17C11697</t>
  </si>
  <si>
    <t>17000948</t>
  </si>
  <si>
    <t>Khưu Hoàng Minh</t>
  </si>
  <si>
    <t>17C13258</t>
  </si>
  <si>
    <t>17003285</t>
  </si>
  <si>
    <t>20/05/1997</t>
  </si>
  <si>
    <t>17C10592</t>
  </si>
  <si>
    <t>17000523</t>
  </si>
  <si>
    <t>Lương</t>
  </si>
  <si>
    <t>27/02/1997</t>
  </si>
  <si>
    <t>17/10/2000</t>
  </si>
  <si>
    <t>17C13472</t>
  </si>
  <si>
    <t>17001991</t>
  </si>
  <si>
    <t>Đào Tấn</t>
  </si>
  <si>
    <t>Lượng</t>
  </si>
  <si>
    <t>17C13706</t>
  </si>
  <si>
    <t>17003087</t>
  </si>
  <si>
    <t>17C15443</t>
  </si>
  <si>
    <t>17004108</t>
  </si>
  <si>
    <t>17C11776</t>
  </si>
  <si>
    <t>17003570</t>
  </si>
  <si>
    <t>Bùi Hồng</t>
  </si>
  <si>
    <t>Lưu</t>
  </si>
  <si>
    <t>17C15290</t>
  </si>
  <si>
    <t>17004141</t>
  </si>
  <si>
    <t>Luyến</t>
  </si>
  <si>
    <t>17C13808</t>
  </si>
  <si>
    <t>17002986</t>
  </si>
  <si>
    <t>Nguyễn Chánh</t>
  </si>
  <si>
    <t>Lý</t>
  </si>
  <si>
    <t>26/03/1999</t>
  </si>
  <si>
    <t>Võ Công</t>
  </si>
  <si>
    <t>Mai</t>
  </si>
  <si>
    <t>17C15561</t>
  </si>
  <si>
    <t>17004260</t>
  </si>
  <si>
    <t>Đỗ Thị Tuyết</t>
  </si>
  <si>
    <t>17C15255</t>
  </si>
  <si>
    <t>17003796</t>
  </si>
  <si>
    <t>Nguyễn Thị Hương</t>
  </si>
  <si>
    <t>Mẫn</t>
  </si>
  <si>
    <t>17C13140</t>
  </si>
  <si>
    <t>17001935</t>
  </si>
  <si>
    <t>Nguyễn Cát</t>
  </si>
  <si>
    <t>23/02/1999</t>
  </si>
  <si>
    <t>17C13541</t>
  </si>
  <si>
    <t>17002699</t>
  </si>
  <si>
    <t>Trần Công Minh</t>
  </si>
  <si>
    <t>15/04/1998</t>
  </si>
  <si>
    <t>LT067</t>
  </si>
  <si>
    <t>17004860</t>
  </si>
  <si>
    <t>Ngô Văn</t>
  </si>
  <si>
    <t>Mẩn</t>
  </si>
  <si>
    <t>04/4/1997</t>
  </si>
  <si>
    <t>Mạnh</t>
  </si>
  <si>
    <t>17C15702</t>
  </si>
  <si>
    <t>17004504</t>
  </si>
  <si>
    <t>19/07/1997</t>
  </si>
  <si>
    <t>12/03/2000</t>
  </si>
  <si>
    <t>17C15673</t>
  </si>
  <si>
    <t>17004464</t>
  </si>
  <si>
    <t>11/02/1999</t>
  </si>
  <si>
    <t>17C15944</t>
  </si>
  <si>
    <t>17004805</t>
  </si>
  <si>
    <t>Mão</t>
  </si>
  <si>
    <t>17C10973</t>
  </si>
  <si>
    <t>17002203</t>
  </si>
  <si>
    <t>Mau</t>
  </si>
  <si>
    <t>Đinh Thị</t>
  </si>
  <si>
    <t>17C15575</t>
  </si>
  <si>
    <t>17004235</t>
  </si>
  <si>
    <t>Bùi Thế</t>
  </si>
  <si>
    <t>Minh</t>
  </si>
  <si>
    <t>17C16038</t>
  </si>
  <si>
    <t>17004855</t>
  </si>
  <si>
    <t>18/03/1998</t>
  </si>
  <si>
    <t>17C13981</t>
  </si>
  <si>
    <t>17004013</t>
  </si>
  <si>
    <t>17C14223</t>
  </si>
  <si>
    <t>17002716</t>
  </si>
  <si>
    <t>Huỳnh Hoàng Công</t>
  </si>
  <si>
    <t>Huỳnh Hồng</t>
  </si>
  <si>
    <t>17C13501</t>
  </si>
  <si>
    <t>17002360</t>
  </si>
  <si>
    <t>Lâm Thế</t>
  </si>
  <si>
    <t>17C11868</t>
  </si>
  <si>
    <t>17002368</t>
  </si>
  <si>
    <t>17C12074</t>
  </si>
  <si>
    <t>17002620</t>
  </si>
  <si>
    <t>Lê Hoàng Quốc</t>
  </si>
  <si>
    <t>17C15862</t>
  </si>
  <si>
    <t>17004676</t>
  </si>
  <si>
    <t>Lê Phước Xuân</t>
  </si>
  <si>
    <t>17C13173</t>
  </si>
  <si>
    <t>17002505</t>
  </si>
  <si>
    <t>17C10166</t>
  </si>
  <si>
    <t>17000755</t>
  </si>
  <si>
    <t>Lê Thiết</t>
  </si>
  <si>
    <t>25/01/1993</t>
  </si>
  <si>
    <t>17C11753</t>
  </si>
  <si>
    <t>17002186</t>
  </si>
  <si>
    <t>Lý Anh</t>
  </si>
  <si>
    <t>17C11202</t>
  </si>
  <si>
    <t>17000983</t>
  </si>
  <si>
    <t>17C13800</t>
  </si>
  <si>
    <t>17002905</t>
  </si>
  <si>
    <t>01/09/1998</t>
  </si>
  <si>
    <t>17C14990</t>
  </si>
  <si>
    <t>17003745</t>
  </si>
  <si>
    <t>Nguyễn Đạo</t>
  </si>
  <si>
    <t>Nguyễn Lê Hoàng</t>
  </si>
  <si>
    <t>15/04/2001</t>
  </si>
  <si>
    <t>17C14000</t>
  </si>
  <si>
    <t>17003221</t>
  </si>
  <si>
    <t>Ninh Công</t>
  </si>
  <si>
    <t>28/12/1997</t>
  </si>
  <si>
    <t>Phạm Hải</t>
  </si>
  <si>
    <t>17C13571</t>
  </si>
  <si>
    <t>17003699</t>
  </si>
  <si>
    <t>Sử Nhật</t>
  </si>
  <si>
    <t>14/11/1999</t>
  </si>
  <si>
    <t>17C11579</t>
  </si>
  <si>
    <t>17000887</t>
  </si>
  <si>
    <t>Trần Cao</t>
  </si>
  <si>
    <t>17/11/1997</t>
  </si>
  <si>
    <t>17C10069</t>
  </si>
  <si>
    <t>17001717</t>
  </si>
  <si>
    <t>17C11592</t>
  </si>
  <si>
    <t>17000900</t>
  </si>
  <si>
    <t>Việt Huỳnh</t>
  </si>
  <si>
    <t>Võ Nhật</t>
  </si>
  <si>
    <t>11/08/2000</t>
  </si>
  <si>
    <t>17C15151</t>
  </si>
  <si>
    <t>17003912</t>
  </si>
  <si>
    <t>Võ Văn Nhựt</t>
  </si>
  <si>
    <t>17C10034</t>
  </si>
  <si>
    <t>17001004</t>
  </si>
  <si>
    <t>Vũ Công</t>
  </si>
  <si>
    <t>14/03/1997</t>
  </si>
  <si>
    <t>17C10571</t>
  </si>
  <si>
    <t>17001179</t>
  </si>
  <si>
    <t>Dương Thị Trà</t>
  </si>
  <si>
    <t>My</t>
  </si>
  <si>
    <t>17C13118</t>
  </si>
  <si>
    <t>17001703</t>
  </si>
  <si>
    <t>Huỳnh Thị Diểm</t>
  </si>
  <si>
    <t>17C13227</t>
  </si>
  <si>
    <t>17003181</t>
  </si>
  <si>
    <t>Nguyễn Thị Kiều</t>
  </si>
  <si>
    <t>17C14107</t>
  </si>
  <si>
    <t>17003425</t>
  </si>
  <si>
    <t>Trần Thị Trà</t>
  </si>
  <si>
    <t>17C14146</t>
  </si>
  <si>
    <t>17002639</t>
  </si>
  <si>
    <t>Đinh Ngọc Ngân</t>
  </si>
  <si>
    <t>Mỹ</t>
  </si>
  <si>
    <t>17C13516</t>
  </si>
  <si>
    <t>17002393</t>
  </si>
  <si>
    <t>Đỗ Thị</t>
  </si>
  <si>
    <t>14/02/2001</t>
  </si>
  <si>
    <t>17C14656</t>
  </si>
  <si>
    <t>17003252</t>
  </si>
  <si>
    <t>Nguyễn Hoàn Ngọc</t>
  </si>
  <si>
    <t>10/01/1998</t>
  </si>
  <si>
    <t>17/09/1997</t>
  </si>
  <si>
    <t>17C15412</t>
  </si>
  <si>
    <t>17004167</t>
  </si>
  <si>
    <t>25/02/1999</t>
  </si>
  <si>
    <t>17C13667</t>
  </si>
  <si>
    <t>17002643</t>
  </si>
  <si>
    <t>Lê Thị</t>
  </si>
  <si>
    <t>Mỷ</t>
  </si>
  <si>
    <t>10/07/2001</t>
  </si>
  <si>
    <t>Đặng Duy</t>
  </si>
  <si>
    <t>Đặng Hoàng</t>
  </si>
  <si>
    <t>17/01/1998</t>
  </si>
  <si>
    <t>LT020</t>
  </si>
  <si>
    <t>17004916</t>
  </si>
  <si>
    <t>17C13330</t>
  </si>
  <si>
    <t>17002053</t>
  </si>
  <si>
    <t>15/06/1998</t>
  </si>
  <si>
    <t>17C12874</t>
  </si>
  <si>
    <t>17001920</t>
  </si>
  <si>
    <t>Lâm Hà</t>
  </si>
  <si>
    <t>17C15499</t>
  </si>
  <si>
    <t>17004212</t>
  </si>
  <si>
    <t>21/03/1996</t>
  </si>
  <si>
    <t>Ngô Chí</t>
  </si>
  <si>
    <t>17C11971</t>
  </si>
  <si>
    <t>17001763</t>
  </si>
  <si>
    <t>Nguyễn Đình Phương</t>
  </si>
  <si>
    <t>07/02/1998</t>
  </si>
  <si>
    <t>17C13673</t>
  </si>
  <si>
    <t>17002580</t>
  </si>
  <si>
    <t>Nguyễn Hoàng Nhật</t>
  </si>
  <si>
    <t>10/02/2001</t>
  </si>
  <si>
    <t>15/01/2001</t>
  </si>
  <si>
    <t>Nguyễn Phương</t>
  </si>
  <si>
    <t>17C16035</t>
  </si>
  <si>
    <t>17004853</t>
  </si>
  <si>
    <t>03/08/1998</t>
  </si>
  <si>
    <t>17C13122</t>
  </si>
  <si>
    <t>17003954</t>
  </si>
  <si>
    <t>17C11992</t>
  </si>
  <si>
    <t>17001852</t>
  </si>
  <si>
    <t>17C14796</t>
  </si>
  <si>
    <t>17003376</t>
  </si>
  <si>
    <t>03/12/1994</t>
  </si>
  <si>
    <t>17C14629</t>
  </si>
  <si>
    <t>17003537</t>
  </si>
  <si>
    <t>Phạm Hoài</t>
  </si>
  <si>
    <t>Phan Hồng</t>
  </si>
  <si>
    <t>10/09/2001</t>
  </si>
  <si>
    <t>07/08/1999</t>
  </si>
  <si>
    <t>26/03/2001</t>
  </si>
  <si>
    <t>17C11585</t>
  </si>
  <si>
    <t>17002398</t>
  </si>
  <si>
    <t>Trịnh Hoàng</t>
  </si>
  <si>
    <t>17C13973</t>
  </si>
  <si>
    <t>17003473</t>
  </si>
  <si>
    <t>Vũ Trần Phương</t>
  </si>
  <si>
    <t>17C13987</t>
  </si>
  <si>
    <t>17002458</t>
  </si>
  <si>
    <t>Vũ Văn</t>
  </si>
  <si>
    <t>17C10072</t>
  </si>
  <si>
    <t>17000554</t>
  </si>
  <si>
    <t>Đặng Thùy</t>
  </si>
  <si>
    <t>Nga</t>
  </si>
  <si>
    <t>28/03/1997</t>
  </si>
  <si>
    <t>17C11916</t>
  </si>
  <si>
    <t>17001034</t>
  </si>
  <si>
    <t>Trịnh Hồng</t>
  </si>
  <si>
    <t>09/04/1999</t>
  </si>
  <si>
    <t>Ngà</t>
  </si>
  <si>
    <t>17C14417</t>
  </si>
  <si>
    <t>17002928</t>
  </si>
  <si>
    <t>Phạm Thị Kim</t>
  </si>
  <si>
    <t>Ngân</t>
  </si>
  <si>
    <t>17C13418</t>
  </si>
  <si>
    <t>17002835</t>
  </si>
  <si>
    <t>Ngô Thị Kim</t>
  </si>
  <si>
    <t>17C13445</t>
  </si>
  <si>
    <t>17002718</t>
  </si>
  <si>
    <t>Nguyễn Kim</t>
  </si>
  <si>
    <t>21/07/1997</t>
  </si>
  <si>
    <t>17C11750</t>
  </si>
  <si>
    <t>17001926</t>
  </si>
  <si>
    <t>17C11500</t>
  </si>
  <si>
    <t>17002339</t>
  </si>
  <si>
    <t>14/02/1998</t>
  </si>
  <si>
    <t>17C12699</t>
  </si>
  <si>
    <t>17003061</t>
  </si>
  <si>
    <t>Võ Phương</t>
  </si>
  <si>
    <t>17C10207</t>
  </si>
  <si>
    <t>17001078</t>
  </si>
  <si>
    <t>Võ Thạch Kim</t>
  </si>
  <si>
    <t>17C13523</t>
  </si>
  <si>
    <t>17003818</t>
  </si>
  <si>
    <t>Nghi</t>
  </si>
  <si>
    <t>Nguyễn Vĩnh</t>
  </si>
  <si>
    <t>17C12755</t>
  </si>
  <si>
    <t>17002495</t>
  </si>
  <si>
    <t>Trần Vỉnh</t>
  </si>
  <si>
    <t>17C15678</t>
  </si>
  <si>
    <t>17004385</t>
  </si>
  <si>
    <t>Nghĩ</t>
  </si>
  <si>
    <t>01/04/1998</t>
  </si>
  <si>
    <t>Bùi Tiến</t>
  </si>
  <si>
    <t>Nghị</t>
  </si>
  <si>
    <t>26/11/1999</t>
  </si>
  <si>
    <t>17C13872</t>
  </si>
  <si>
    <t>17002431</t>
  </si>
  <si>
    <t>17C10586</t>
  </si>
  <si>
    <t>17002190</t>
  </si>
  <si>
    <t>17C10075</t>
  </si>
  <si>
    <t>17001124</t>
  </si>
  <si>
    <t>Bùi Hiếu</t>
  </si>
  <si>
    <t>Nghĩa</t>
  </si>
  <si>
    <t>17C11562</t>
  </si>
  <si>
    <t>17002525</t>
  </si>
  <si>
    <t>Đỗ Trọng</t>
  </si>
  <si>
    <t>10/11/1998</t>
  </si>
  <si>
    <t>17C14331</t>
  </si>
  <si>
    <t>17003208</t>
  </si>
  <si>
    <t>06/11/1997</t>
  </si>
  <si>
    <t>17C13419</t>
  </si>
  <si>
    <t>17001975</t>
  </si>
  <si>
    <t>Lê Hữu</t>
  </si>
  <si>
    <t>17C12721</t>
  </si>
  <si>
    <t>17001391</t>
  </si>
  <si>
    <t>Lê Mỹ</t>
  </si>
  <si>
    <t>17C13712</t>
  </si>
  <si>
    <t>17002683</t>
  </si>
  <si>
    <t>Ngô Minh</t>
  </si>
  <si>
    <t>17C14106</t>
  </si>
  <si>
    <t>17002574</t>
  </si>
  <si>
    <t>17C14341</t>
  </si>
  <si>
    <t>17003329</t>
  </si>
  <si>
    <t>07/11/1998</t>
  </si>
  <si>
    <t>17C15937</t>
  </si>
  <si>
    <t>17004693</t>
  </si>
  <si>
    <t>02/04/1997</t>
  </si>
  <si>
    <t>17C12213</t>
  </si>
  <si>
    <t>17001167</t>
  </si>
  <si>
    <t>20/12/2001</t>
  </si>
  <si>
    <t>17T20105</t>
  </si>
  <si>
    <t>17003798</t>
  </si>
  <si>
    <t>17C13939</t>
  </si>
  <si>
    <t>17002531</t>
  </si>
  <si>
    <t>01/11/1998</t>
  </si>
  <si>
    <t>17C14162</t>
  </si>
  <si>
    <t>17002814</t>
  </si>
  <si>
    <t>17C13995</t>
  </si>
  <si>
    <t>17002836</t>
  </si>
  <si>
    <t>17C12377</t>
  </si>
  <si>
    <t>17003772</t>
  </si>
  <si>
    <t>30/08/1999</t>
  </si>
  <si>
    <t>17C10230</t>
  </si>
  <si>
    <t>17000848</t>
  </si>
  <si>
    <t>30/10/1996</t>
  </si>
  <si>
    <t>17T20066</t>
  </si>
  <si>
    <t>17001199</t>
  </si>
  <si>
    <t>17C14121</t>
  </si>
  <si>
    <t>17002603</t>
  </si>
  <si>
    <t>Phạm Trọng</t>
  </si>
  <si>
    <t>17C10076</t>
  </si>
  <si>
    <t>17001273</t>
  </si>
  <si>
    <t>03/11/2001</t>
  </si>
  <si>
    <t>Tô Văn</t>
  </si>
  <si>
    <t>28/11/2001</t>
  </si>
  <si>
    <t>17C15299</t>
  </si>
  <si>
    <t>17003916</t>
  </si>
  <si>
    <t>Tống Hoàn</t>
  </si>
  <si>
    <t>Nghĩa</t>
  </si>
  <si>
    <t>22/03/1999</t>
  </si>
  <si>
    <t>Trần Hữu</t>
  </si>
  <si>
    <t>17C15567</t>
  </si>
  <si>
    <t>17004223</t>
  </si>
  <si>
    <t>17C12587</t>
  </si>
  <si>
    <t>17002567</t>
  </si>
  <si>
    <t>28/11/1998</t>
  </si>
  <si>
    <t>17C13617</t>
  </si>
  <si>
    <t>17002096</t>
  </si>
  <si>
    <t>Vũ Nguyễn</t>
  </si>
  <si>
    <t>17C11470</t>
  </si>
  <si>
    <t>17002473</t>
  </si>
  <si>
    <t>Nghiêm</t>
  </si>
  <si>
    <t>17C13546</t>
  </si>
  <si>
    <t>17002061</t>
  </si>
  <si>
    <t>Nghiệp</t>
  </si>
  <si>
    <t>13/02/1999</t>
  </si>
  <si>
    <t>17C14668</t>
  </si>
  <si>
    <t>17003633</t>
  </si>
  <si>
    <t>17T20078</t>
  </si>
  <si>
    <t>17001995</t>
  </si>
  <si>
    <t>Lê Phương Bảo</t>
  </si>
  <si>
    <t>Ngọc</t>
  </si>
  <si>
    <t>17C12468</t>
  </si>
  <si>
    <t>17001963</t>
  </si>
  <si>
    <t>17C13985</t>
  </si>
  <si>
    <t>17003248</t>
  </si>
  <si>
    <t>Mai Đinh Khánh</t>
  </si>
  <si>
    <t>17C12720</t>
  </si>
  <si>
    <t>17002262</t>
  </si>
  <si>
    <t>Nguyễn Lương Anh</t>
  </si>
  <si>
    <t>17C13892</t>
  </si>
  <si>
    <t>17003188</t>
  </si>
  <si>
    <t>Nguyễn Thị Bích</t>
  </si>
  <si>
    <t>30/10/1998</t>
  </si>
  <si>
    <t>17C14117</t>
  </si>
  <si>
    <t>17002577</t>
  </si>
  <si>
    <t>27/06/1999</t>
  </si>
  <si>
    <t>17C14752</t>
  </si>
  <si>
    <t>17003420</t>
  </si>
  <si>
    <t>Phùng Xuân Bảo</t>
  </si>
  <si>
    <t>17C14088</t>
  </si>
  <si>
    <t>17003910</t>
  </si>
  <si>
    <t>Trần Thị  Hồng</t>
  </si>
  <si>
    <t>17C15041</t>
  </si>
  <si>
    <t>17004219</t>
  </si>
  <si>
    <t>Trần Tú</t>
  </si>
  <si>
    <t>17C12713</t>
  </si>
  <si>
    <t>17002141</t>
  </si>
  <si>
    <t>Trương Đức</t>
  </si>
  <si>
    <t>Trần Nguyễn Thành</t>
  </si>
  <si>
    <t>Nguyên</t>
  </si>
  <si>
    <t>17C13682</t>
  </si>
  <si>
    <t>17002192</t>
  </si>
  <si>
    <t>17C14102</t>
  </si>
  <si>
    <t>17002544</t>
  </si>
  <si>
    <t>Đỗ Nhựt</t>
  </si>
  <si>
    <t>24/05/1998</t>
  </si>
  <si>
    <t>17C15372</t>
  </si>
  <si>
    <t>17004031</t>
  </si>
  <si>
    <t>Mạc Chí</t>
  </si>
  <si>
    <t>11/08/1999</t>
  </si>
  <si>
    <t>17C15113</t>
  </si>
  <si>
    <t>17003679</t>
  </si>
  <si>
    <t>Ngô Sĩ</t>
  </si>
  <si>
    <t>28/01/2001</t>
  </si>
  <si>
    <t>17C10079</t>
  </si>
  <si>
    <t>17002533</t>
  </si>
  <si>
    <t>Nguyễn Đạt</t>
  </si>
  <si>
    <t>17C14372</t>
  </si>
  <si>
    <t>17003023</t>
  </si>
  <si>
    <t>Nguyễn Đoàn Kim</t>
  </si>
  <si>
    <t>17C14857</t>
  </si>
  <si>
    <t>17003461</t>
  </si>
  <si>
    <t>17C13653</t>
  </si>
  <si>
    <t>17002633</t>
  </si>
  <si>
    <t>Nguyễn Thị Thảo</t>
  </si>
  <si>
    <t>17C14203</t>
  </si>
  <si>
    <t>17003362</t>
  </si>
  <si>
    <t>Nguyễn Trần Khai</t>
  </si>
  <si>
    <t>17C15226</t>
  </si>
  <si>
    <t>17003970</t>
  </si>
  <si>
    <t>Phạm Cao Chí</t>
  </si>
  <si>
    <t>Phan Đình</t>
  </si>
  <si>
    <t>17C15915</t>
  </si>
  <si>
    <t>17004672</t>
  </si>
  <si>
    <t>19/03/1995</t>
  </si>
  <si>
    <t>17C10674</t>
  </si>
  <si>
    <t>17000806</t>
  </si>
  <si>
    <t>Trần Hồ</t>
  </si>
  <si>
    <t>16/11/1996</t>
  </si>
  <si>
    <t>17C13801</t>
  </si>
  <si>
    <t>17002274</t>
  </si>
  <si>
    <t>29/11/1998</t>
  </si>
  <si>
    <t>17C15942</t>
  </si>
  <si>
    <t>17004720</t>
  </si>
  <si>
    <t>Trần Trí</t>
  </si>
  <si>
    <t>Nguyện</t>
  </si>
  <si>
    <t>20/02/1998</t>
  </si>
  <si>
    <t>Nguyệt</t>
  </si>
  <si>
    <t>17C14374</t>
  </si>
  <si>
    <t>17004001</t>
  </si>
  <si>
    <t>Nguyễn Thị Như</t>
  </si>
  <si>
    <t>19/04/1999</t>
  </si>
  <si>
    <t>Nhã</t>
  </si>
  <si>
    <t>13/10/1998</t>
  </si>
  <si>
    <t>17C11399</t>
  </si>
  <si>
    <t>17003346</t>
  </si>
  <si>
    <t>Lê Trần Quan</t>
  </si>
  <si>
    <t>17C14058</t>
  </si>
  <si>
    <t>17003681</t>
  </si>
  <si>
    <t>Trương Phạm Tuấn</t>
  </si>
  <si>
    <t>21/12/1999</t>
  </si>
  <si>
    <t>Võ Hồng</t>
  </si>
  <si>
    <t>17C15990</t>
  </si>
  <si>
    <t>17004809</t>
  </si>
  <si>
    <t>Trương Thanh</t>
  </si>
  <si>
    <t>Nhả</t>
  </si>
  <si>
    <t>09/04/1995</t>
  </si>
  <si>
    <t>17C15902</t>
  </si>
  <si>
    <t>17004657</t>
  </si>
  <si>
    <t>Nhạc</t>
  </si>
  <si>
    <t>Nhàn</t>
  </si>
  <si>
    <t>17C11369</t>
  </si>
  <si>
    <t>17002776</t>
  </si>
  <si>
    <t>Phạm Thị</t>
  </si>
  <si>
    <t>17C13263</t>
  </si>
  <si>
    <t>17002852</t>
  </si>
  <si>
    <t>Bùi Trọng</t>
  </si>
  <si>
    <t>Nhân</t>
  </si>
  <si>
    <t>17C12806</t>
  </si>
  <si>
    <t>17001733</t>
  </si>
  <si>
    <t>Lâm Hồ Trọng</t>
  </si>
  <si>
    <t>17C12061</t>
  </si>
  <si>
    <t>17002430</t>
  </si>
  <si>
    <t>Nguyễn Ngọc Minh</t>
  </si>
  <si>
    <t>07/05/1997</t>
  </si>
  <si>
    <t>17C12956</t>
  </si>
  <si>
    <t>17002647</t>
  </si>
  <si>
    <t>Nguyễn Phan Thanh</t>
  </si>
  <si>
    <t>01/03/1999</t>
  </si>
  <si>
    <t>05/12/1998</t>
  </si>
  <si>
    <t>17T20091</t>
  </si>
  <si>
    <t>17003760</t>
  </si>
  <si>
    <t>12/01/1997</t>
  </si>
  <si>
    <t>17C11362</t>
  </si>
  <si>
    <t>17001710</t>
  </si>
  <si>
    <t>17C11076</t>
  </si>
  <si>
    <t>17003189</t>
  </si>
  <si>
    <t>17C13187</t>
  </si>
  <si>
    <t>17001772</t>
  </si>
  <si>
    <t>17C15959</t>
  </si>
  <si>
    <t>17004731</t>
  </si>
  <si>
    <t>15/09/1992</t>
  </si>
  <si>
    <t>17C14721</t>
  </si>
  <si>
    <t>17003980</t>
  </si>
  <si>
    <t>17C10227</t>
  </si>
  <si>
    <t>17001075</t>
  </si>
  <si>
    <t>Trần Thiện</t>
  </si>
  <si>
    <t>18/01/1997</t>
  </si>
  <si>
    <t>17C12719</t>
  </si>
  <si>
    <t>17002478</t>
  </si>
  <si>
    <t>17C11924</t>
  </si>
  <si>
    <t>17001942</t>
  </si>
  <si>
    <t>Đoàn Trung</t>
  </si>
  <si>
    <t>Nhất</t>
  </si>
  <si>
    <t>04/02/1999</t>
  </si>
  <si>
    <t>17C12839</t>
  </si>
  <si>
    <t>17003535</t>
  </si>
  <si>
    <t>Lê Văn Thanh</t>
  </si>
  <si>
    <t>17C13325</t>
  </si>
  <si>
    <t>17001955</t>
  </si>
  <si>
    <t>Nhật</t>
  </si>
  <si>
    <t>01/01/1997</t>
  </si>
  <si>
    <t>17C15327</t>
  </si>
  <si>
    <t>17003934</t>
  </si>
  <si>
    <t>Lê Kim</t>
  </si>
  <si>
    <t>13/07/1999</t>
  </si>
  <si>
    <t>17C10561</t>
  </si>
  <si>
    <t>17003177</t>
  </si>
  <si>
    <t>16/04/1995</t>
  </si>
  <si>
    <t>11/03/2000</t>
  </si>
  <si>
    <t>17C14504</t>
  </si>
  <si>
    <t>17003575</t>
  </si>
  <si>
    <t>Lưu Trần</t>
  </si>
  <si>
    <t>17C14039</t>
  </si>
  <si>
    <t>17002547</t>
  </si>
  <si>
    <t>Ngô Quý Minh</t>
  </si>
  <si>
    <t>30/05/1999</t>
  </si>
  <si>
    <t>17C15292</t>
  </si>
  <si>
    <t>17003884</t>
  </si>
  <si>
    <t>17/08/1998</t>
  </si>
  <si>
    <t>27/08/2001</t>
  </si>
  <si>
    <t>Phạm Bá</t>
  </si>
  <si>
    <t>17C14687</t>
  </si>
  <si>
    <t>17003402</t>
  </si>
  <si>
    <t>Thái Quang</t>
  </si>
  <si>
    <t>16/09/2000</t>
  </si>
  <si>
    <t>17C12222</t>
  </si>
  <si>
    <t>17001308</t>
  </si>
  <si>
    <t>17C10927</t>
  </si>
  <si>
    <t>17002167</t>
  </si>
  <si>
    <t>Đặng Hiếu</t>
  </si>
  <si>
    <t>Nhi</t>
  </si>
  <si>
    <t>03/04/1996</t>
  </si>
  <si>
    <t>17C12401</t>
  </si>
  <si>
    <t>17002397</t>
  </si>
  <si>
    <t>Hồ Thị Yến</t>
  </si>
  <si>
    <t>02/12/2001</t>
  </si>
  <si>
    <t>17C11552</t>
  </si>
  <si>
    <t>17002063</t>
  </si>
  <si>
    <t>17C10156</t>
  </si>
  <si>
    <t>17001795</t>
  </si>
  <si>
    <t>Lý Thị Xuân</t>
  </si>
  <si>
    <t>17C15320</t>
  </si>
  <si>
    <t>17003869</t>
  </si>
  <si>
    <t>Mai Nguyễn Thảo</t>
  </si>
  <si>
    <t>17C10953</t>
  </si>
  <si>
    <t>17001746</t>
  </si>
  <si>
    <t>Nguyễn Hồng Hạ</t>
  </si>
  <si>
    <t>04/07/1999</t>
  </si>
  <si>
    <t>17C10475</t>
  </si>
  <si>
    <t>17001290</t>
  </si>
  <si>
    <t>Nguyễn Thị Oanh</t>
  </si>
  <si>
    <t>17C14620</t>
  </si>
  <si>
    <t>17003201</t>
  </si>
  <si>
    <t>17C15617</t>
  </si>
  <si>
    <t>17004287</t>
  </si>
  <si>
    <t>04/07/1995</t>
  </si>
  <si>
    <t>17C11754</t>
  </si>
  <si>
    <t>17001628</t>
  </si>
  <si>
    <t>Phạm Thị Hồng</t>
  </si>
  <si>
    <t>08/03/2001</t>
  </si>
  <si>
    <t>17C14403</t>
  </si>
  <si>
    <t>17002917</t>
  </si>
  <si>
    <t>Chu Văn</t>
  </si>
  <si>
    <t>Nhí</t>
  </si>
  <si>
    <t>LT022</t>
  </si>
  <si>
    <t>17004898</t>
  </si>
  <si>
    <t>Nhị</t>
  </si>
  <si>
    <t>10/01/1987</t>
  </si>
  <si>
    <t>Nhiên</t>
  </si>
  <si>
    <t>17C13230</t>
  </si>
  <si>
    <t>17002741</t>
  </si>
  <si>
    <t>Phan Hoài</t>
  </si>
  <si>
    <t>Nhơn</t>
  </si>
  <si>
    <t>17C15600</t>
  </si>
  <si>
    <t>17004368</t>
  </si>
  <si>
    <t>Khê Bích</t>
  </si>
  <si>
    <t>Nhu</t>
  </si>
  <si>
    <t>22/12/1998</t>
  </si>
  <si>
    <t>Lâm Bảo</t>
  </si>
  <si>
    <t>Như</t>
  </si>
  <si>
    <t>Lê Thị Quỳnh</t>
  </si>
  <si>
    <t>17C15241</t>
  </si>
  <si>
    <t>17003785</t>
  </si>
  <si>
    <t>Phạm Nguyễn Yến</t>
  </si>
  <si>
    <t>17C14891</t>
  </si>
  <si>
    <t>17003660</t>
  </si>
  <si>
    <t>12/12/2001</t>
  </si>
  <si>
    <t>17C12761</t>
  </si>
  <si>
    <t>17002677</t>
  </si>
  <si>
    <t>Huỳnh Thị Cẩm</t>
  </si>
  <si>
    <t>Nhung</t>
  </si>
  <si>
    <t>05/01/1998</t>
  </si>
  <si>
    <t>17C14278</t>
  </si>
  <si>
    <t>17003997</t>
  </si>
  <si>
    <t>Nguyễn Thị Cẩm</t>
  </si>
  <si>
    <t>17C15373</t>
  </si>
  <si>
    <t>17003938</t>
  </si>
  <si>
    <t>17C14718</t>
  </si>
  <si>
    <t>17003610</t>
  </si>
  <si>
    <t>17C15140</t>
  </si>
  <si>
    <t>17003800</t>
  </si>
  <si>
    <t>Nhứt</t>
  </si>
  <si>
    <t>17C15890</t>
  </si>
  <si>
    <t>17004645</t>
  </si>
  <si>
    <t>Nhựt</t>
  </si>
  <si>
    <t>17C13195</t>
  </si>
  <si>
    <t>17001787</t>
  </si>
  <si>
    <t>17C13383</t>
  </si>
  <si>
    <t>17001894</t>
  </si>
  <si>
    <t>17C15042</t>
  </si>
  <si>
    <t>17003601</t>
  </si>
  <si>
    <t>Nguyễn Hoàng Minh</t>
  </si>
  <si>
    <t>17C10931</t>
  </si>
  <si>
    <t>17001803</t>
  </si>
  <si>
    <t>17C15228</t>
  </si>
  <si>
    <t>17004017</t>
  </si>
  <si>
    <t>17C15697</t>
  </si>
  <si>
    <t>17004405</t>
  </si>
  <si>
    <t>Nguyễn Trần Minh</t>
  </si>
  <si>
    <t>17/07/1999</t>
  </si>
  <si>
    <t>17C15040</t>
  </si>
  <si>
    <t>17003599</t>
  </si>
  <si>
    <t>17C14825</t>
  </si>
  <si>
    <t>17004288</t>
  </si>
  <si>
    <t>26/04/1998</t>
  </si>
  <si>
    <t>17C10208</t>
  </si>
  <si>
    <t>17003416</t>
  </si>
  <si>
    <t>Phạm Trần Minh</t>
  </si>
  <si>
    <t>17C13432</t>
  </si>
  <si>
    <t>17002841</t>
  </si>
  <si>
    <t>19/12/1996</t>
  </si>
  <si>
    <t>Ni</t>
  </si>
  <si>
    <t>17C13619</t>
  </si>
  <si>
    <t>17002092</t>
  </si>
  <si>
    <t>Niên</t>
  </si>
  <si>
    <t>17C14699</t>
  </si>
  <si>
    <t>17004079</t>
  </si>
  <si>
    <t>Ức Vạn</t>
  </si>
  <si>
    <t>04/10/1997</t>
  </si>
  <si>
    <t>17C14806</t>
  </si>
  <si>
    <t>17004631</t>
  </si>
  <si>
    <t>Ninh</t>
  </si>
  <si>
    <t>25/02/1997</t>
  </si>
  <si>
    <t>17C14918</t>
  </si>
  <si>
    <t>17003489</t>
  </si>
  <si>
    <t>Hoàng Đình Khải</t>
  </si>
  <si>
    <t>Oai</t>
  </si>
  <si>
    <t>17C13184</t>
  </si>
  <si>
    <t>17001950</t>
  </si>
  <si>
    <t>Chu Thị Hoàng</t>
  </si>
  <si>
    <t>Oanh</t>
  </si>
  <si>
    <t>17C15846</t>
  </si>
  <si>
    <t>17004586</t>
  </si>
  <si>
    <t>Trần Thị Mỹ</t>
  </si>
  <si>
    <t>17C10192</t>
  </si>
  <si>
    <t>17000073</t>
  </si>
  <si>
    <t>Nguyễn Hồng</t>
  </si>
  <si>
    <t>Phấn</t>
  </si>
  <si>
    <t>18/5/1997</t>
  </si>
  <si>
    <t>17C12979</t>
  </si>
  <si>
    <t>17002607</t>
  </si>
  <si>
    <t>Hồ Văn</t>
  </si>
  <si>
    <t>Pháp</t>
  </si>
  <si>
    <t>17C11487</t>
  </si>
  <si>
    <t>17001398</t>
  </si>
  <si>
    <t>02/05/1999</t>
  </si>
  <si>
    <t>Phát</t>
  </si>
  <si>
    <t>17C14744</t>
  </si>
  <si>
    <t>17003320</t>
  </si>
  <si>
    <t>25/12/1997</t>
  </si>
  <si>
    <t>28/10/1998</t>
  </si>
  <si>
    <t>17C13805</t>
  </si>
  <si>
    <t>17002353</t>
  </si>
  <si>
    <t>17C11981</t>
  </si>
  <si>
    <t>17001915</t>
  </si>
  <si>
    <t>17C14182</t>
  </si>
  <si>
    <t>17003360</t>
  </si>
  <si>
    <t>17C14309</t>
  </si>
  <si>
    <t>17002791</t>
  </si>
  <si>
    <t>16/03/1998</t>
  </si>
  <si>
    <t>Lương Tấn</t>
  </si>
  <si>
    <t>17C10637</t>
  </si>
  <si>
    <t>17001817</t>
  </si>
  <si>
    <t>Lý Kiến</t>
  </si>
  <si>
    <t>17C12919</t>
  </si>
  <si>
    <t>17002581</t>
  </si>
  <si>
    <t>Lý Võ Đức</t>
  </si>
  <si>
    <t>17C15874</t>
  </si>
  <si>
    <t>17004615</t>
  </si>
  <si>
    <t>Nguyễn Huỳnh Tấn</t>
  </si>
  <si>
    <t>16/12/1997</t>
  </si>
  <si>
    <t>17C11181</t>
  </si>
  <si>
    <t>17000772</t>
  </si>
  <si>
    <t>17C14561</t>
  </si>
  <si>
    <t>17003126</t>
  </si>
  <si>
    <t>15/10/1997</t>
  </si>
  <si>
    <t>28/05/2001</t>
  </si>
  <si>
    <t>17C13975</t>
  </si>
  <si>
    <t>17002576</t>
  </si>
  <si>
    <t>14/07/1997</t>
  </si>
  <si>
    <t>17C15017</t>
  </si>
  <si>
    <t>17004147</t>
  </si>
  <si>
    <t>08/08/1994</t>
  </si>
  <si>
    <t>17T20139</t>
  </si>
  <si>
    <t>17004638</t>
  </si>
  <si>
    <t>Phi</t>
  </si>
  <si>
    <t>17C13582</t>
  </si>
  <si>
    <t>17002349</t>
  </si>
  <si>
    <t>17C14439</t>
  </si>
  <si>
    <t>17003966</t>
  </si>
  <si>
    <t>Lương Công</t>
  </si>
  <si>
    <t>17C13119</t>
  </si>
  <si>
    <t>17001735</t>
  </si>
  <si>
    <t>17C10537</t>
  </si>
  <si>
    <t>17003396</t>
  </si>
  <si>
    <t>Nguyễn Phúc Nguyên</t>
  </si>
  <si>
    <t>17C14500</t>
  </si>
  <si>
    <t>17003185</t>
  </si>
  <si>
    <t>17C13561</t>
  </si>
  <si>
    <t>17003027</t>
  </si>
  <si>
    <t>19/09/1996</t>
  </si>
  <si>
    <t>17C11180</t>
  </si>
  <si>
    <t>17001001</t>
  </si>
  <si>
    <t>17C14111</t>
  </si>
  <si>
    <t>17002560</t>
  </si>
  <si>
    <t>Trần Quốc Tấn</t>
  </si>
  <si>
    <t>17C11726</t>
  </si>
  <si>
    <t>17002526</t>
  </si>
  <si>
    <t>17C11664</t>
  </si>
  <si>
    <t>17001848</t>
  </si>
  <si>
    <t>Đặng Hồ</t>
  </si>
  <si>
    <t>Phong</t>
  </si>
  <si>
    <t>17C11253</t>
  </si>
  <si>
    <t>17002306</t>
  </si>
  <si>
    <t>Đỗ Quốc</t>
  </si>
  <si>
    <t>17C12364</t>
  </si>
  <si>
    <t>17003698</t>
  </si>
  <si>
    <t>Giang Thái</t>
  </si>
  <si>
    <t>29/03/1998</t>
  </si>
  <si>
    <t>17C13664</t>
  </si>
  <si>
    <t>17002504</t>
  </si>
  <si>
    <t>17C12828</t>
  </si>
  <si>
    <t>17001576</t>
  </si>
  <si>
    <t>Lại Thanh</t>
  </si>
  <si>
    <t>17C14070</t>
  </si>
  <si>
    <t>17002637</t>
  </si>
  <si>
    <t>17C13147</t>
  </si>
  <si>
    <t>17001786</t>
  </si>
  <si>
    <t>Mai Thanh</t>
  </si>
  <si>
    <t>17C13657</t>
  </si>
  <si>
    <t>17002239</t>
  </si>
  <si>
    <t>04/04/1998</t>
  </si>
  <si>
    <t>17C13231</t>
  </si>
  <si>
    <t>17001796</t>
  </si>
  <si>
    <t>Phạm Võ Thế</t>
  </si>
  <si>
    <t>17C14137</t>
  </si>
  <si>
    <t>17003304</t>
  </si>
  <si>
    <t>Phan Chế</t>
  </si>
  <si>
    <t>17C15136</t>
  </si>
  <si>
    <t>17004283</t>
  </si>
  <si>
    <t>Trà Minh</t>
  </si>
  <si>
    <t>17C14217</t>
  </si>
  <si>
    <t>17004277</t>
  </si>
  <si>
    <t>15/12/1998</t>
  </si>
  <si>
    <t>17C14510</t>
  </si>
  <si>
    <t>17003143</t>
  </si>
  <si>
    <t>20/12/1998</t>
  </si>
  <si>
    <t>17C15648</t>
  </si>
  <si>
    <t>17004344</t>
  </si>
  <si>
    <t>Vỏ Tấn</t>
  </si>
  <si>
    <t>17C15142</t>
  </si>
  <si>
    <t>17004746</t>
  </si>
  <si>
    <t>Phóng</t>
  </si>
  <si>
    <t>16/02/1997</t>
  </si>
  <si>
    <t>Phú</t>
  </si>
  <si>
    <t>17C12921</t>
  </si>
  <si>
    <t>17002556</t>
  </si>
  <si>
    <t>Hoàng Định</t>
  </si>
  <si>
    <t>06/07/1998</t>
  </si>
  <si>
    <t>Lâm Xuân</t>
  </si>
  <si>
    <t>Lê Nguyễn Hữu</t>
  </si>
  <si>
    <t>17C15411</t>
  </si>
  <si>
    <t>17003977</t>
  </si>
  <si>
    <t>Lý Nguyễn</t>
  </si>
  <si>
    <t>17C15885</t>
  </si>
  <si>
    <t>17004628</t>
  </si>
  <si>
    <t>15/12/1997</t>
  </si>
  <si>
    <t>17C12565</t>
  </si>
  <si>
    <t>17001636</t>
  </si>
  <si>
    <t>17C15407</t>
  </si>
  <si>
    <t>17003969</t>
  </si>
  <si>
    <t>17C11191</t>
  </si>
  <si>
    <t>17002474</t>
  </si>
  <si>
    <t>17C13539</t>
  </si>
  <si>
    <t>17002057</t>
  </si>
  <si>
    <t>Tiêu Kim</t>
  </si>
  <si>
    <t>LT006</t>
  </si>
  <si>
    <t>17004866</t>
  </si>
  <si>
    <t xml:space="preserve">Trần Văn </t>
  </si>
  <si>
    <t>31/8/1998</t>
  </si>
  <si>
    <t>17C14946</t>
  </si>
  <si>
    <t>17003517</t>
  </si>
  <si>
    <t>Bùi Hữu</t>
  </si>
  <si>
    <t>Phúc</t>
  </si>
  <si>
    <t>Đinh Hoàng</t>
  </si>
  <si>
    <t>30/07/2001</t>
  </si>
  <si>
    <t>Đỗ Nguyên</t>
  </si>
  <si>
    <t>17C10091</t>
  </si>
  <si>
    <t>17000146</t>
  </si>
  <si>
    <t>Huỳnh Anh</t>
  </si>
  <si>
    <t>17/08/1996</t>
  </si>
  <si>
    <t>17C12392</t>
  </si>
  <si>
    <t>17003476</t>
  </si>
  <si>
    <t>17C13030</t>
  </si>
  <si>
    <t>17002055</t>
  </si>
  <si>
    <t>Huỳnh Khá</t>
  </si>
  <si>
    <t>04/02/1998</t>
  </si>
  <si>
    <t>Lê Bá</t>
  </si>
  <si>
    <t>17C13022</t>
  </si>
  <si>
    <t>17001924</t>
  </si>
  <si>
    <t>17C13641</t>
  </si>
  <si>
    <t>17002132</t>
  </si>
  <si>
    <t>12/10/1998</t>
  </si>
  <si>
    <t>Phúc</t>
  </si>
  <si>
    <t>17C12096</t>
  </si>
  <si>
    <t>17001776</t>
  </si>
  <si>
    <t>Lê Nguyễn Hồng</t>
  </si>
  <si>
    <t>17C11635</t>
  </si>
  <si>
    <t>17001855</t>
  </si>
  <si>
    <t>17C13917</t>
  </si>
  <si>
    <t>17002727</t>
  </si>
  <si>
    <t>Lưu Hồng</t>
  </si>
  <si>
    <t>17C13240</t>
  </si>
  <si>
    <t>17001799</t>
  </si>
  <si>
    <t>Nguyễn Bùi Hữu</t>
  </si>
  <si>
    <t>06/09/1998</t>
  </si>
  <si>
    <t>18/10/2000</t>
  </si>
  <si>
    <t>17C13024</t>
  </si>
  <si>
    <t>17001937</t>
  </si>
  <si>
    <t>19/11/1997</t>
  </si>
  <si>
    <t>17C13338</t>
  </si>
  <si>
    <t>17002629</t>
  </si>
  <si>
    <t>18/04/1998</t>
  </si>
  <si>
    <t>17C10827</t>
  </si>
  <si>
    <t>17002243</t>
  </si>
  <si>
    <t>17C14155</t>
  </si>
  <si>
    <t>17002724</t>
  </si>
  <si>
    <t>28/06/1999</t>
  </si>
  <si>
    <t>Nguyễn Huỳnh Hữu</t>
  </si>
  <si>
    <t>16/11/2001</t>
  </si>
  <si>
    <t>17C14255</t>
  </si>
  <si>
    <t>17002785</t>
  </si>
  <si>
    <t>17C15610</t>
  </si>
  <si>
    <t>17004273</t>
  </si>
  <si>
    <t>17C15535</t>
  </si>
  <si>
    <t>17004240</t>
  </si>
  <si>
    <t>Nguyễn Võ An</t>
  </si>
  <si>
    <t>17C14822</t>
  </si>
  <si>
    <t>17003428</t>
  </si>
  <si>
    <t>Nguyễn Vũ Minh</t>
  </si>
  <si>
    <t>17C12413</t>
  </si>
  <si>
    <t>17003048</t>
  </si>
  <si>
    <t>Nông Ngọc</t>
  </si>
  <si>
    <t>30/07/1996</t>
  </si>
  <si>
    <t>17C13331</t>
  </si>
  <si>
    <t>17003053</t>
  </si>
  <si>
    <t>Phạm Phú</t>
  </si>
  <si>
    <t>17C14820</t>
  </si>
  <si>
    <t>17003853</t>
  </si>
  <si>
    <t>17C15269</t>
  </si>
  <si>
    <t>17004100</t>
  </si>
  <si>
    <t>17C13481</t>
  </si>
  <si>
    <t>17002960</t>
  </si>
  <si>
    <t>Sơn Minh</t>
  </si>
  <si>
    <t>17C12711</t>
  </si>
  <si>
    <t>17001934</t>
  </si>
  <si>
    <t>12/09/1998</t>
  </si>
  <si>
    <t>17T20155</t>
  </si>
  <si>
    <t>17004840</t>
  </si>
  <si>
    <t>18/05/1998</t>
  </si>
  <si>
    <t>17C15329</t>
  </si>
  <si>
    <t>17004029</t>
  </si>
  <si>
    <t>17C12819</t>
  </si>
  <si>
    <t>17001686</t>
  </si>
  <si>
    <t>17C15284</t>
  </si>
  <si>
    <t>17003841</t>
  </si>
  <si>
    <t>04/01/1996</t>
  </si>
  <si>
    <t>17C10539</t>
  </si>
  <si>
    <t>17000388</t>
  </si>
  <si>
    <t>17C10580</t>
  </si>
  <si>
    <t>17002022</t>
  </si>
  <si>
    <t>Trương Vĩnh</t>
  </si>
  <si>
    <t>17C10258</t>
  </si>
  <si>
    <t>17002482</t>
  </si>
  <si>
    <t>05/02/1999</t>
  </si>
  <si>
    <t>17C11668</t>
  </si>
  <si>
    <t>17003171</t>
  </si>
  <si>
    <t>Võ Hữu</t>
  </si>
  <si>
    <t>17C11884</t>
  </si>
  <si>
    <t>17001568</t>
  </si>
  <si>
    <t>Võ Vũ Hồng</t>
  </si>
  <si>
    <t>02/08/1999</t>
  </si>
  <si>
    <t>17C11823</t>
  </si>
  <si>
    <t>17000992</t>
  </si>
  <si>
    <t>Cao Thanh</t>
  </si>
  <si>
    <t>Phụng</t>
  </si>
  <si>
    <t>17C14856</t>
  </si>
  <si>
    <t>17004255</t>
  </si>
  <si>
    <t>19/06/1999</t>
  </si>
  <si>
    <t>17C13483</t>
  </si>
  <si>
    <t>17003791</t>
  </si>
  <si>
    <t>Lưu Minh</t>
  </si>
  <si>
    <t>19/10/1998</t>
  </si>
  <si>
    <t>17C12295</t>
  </si>
  <si>
    <t>17003899</t>
  </si>
  <si>
    <t>17C10067</t>
  </si>
  <si>
    <t>17004669</t>
  </si>
  <si>
    <t>Quang Lệ Cát</t>
  </si>
  <si>
    <t>12/09/1995</t>
  </si>
  <si>
    <t>17C15837</t>
  </si>
  <si>
    <t>17004581</t>
  </si>
  <si>
    <t>Phước</t>
  </si>
  <si>
    <t>17C14767</t>
  </si>
  <si>
    <t>17003812</t>
  </si>
  <si>
    <t>Đoàn Phương Minh</t>
  </si>
  <si>
    <t>17C10585</t>
  </si>
  <si>
    <t>17002013</t>
  </si>
  <si>
    <t>17C15688</t>
  </si>
  <si>
    <t>17004409</t>
  </si>
  <si>
    <t>17C15334</t>
  </si>
  <si>
    <t>17003888</t>
  </si>
  <si>
    <t>30/06/1998</t>
  </si>
  <si>
    <t>17C12904</t>
  </si>
  <si>
    <t>17002522</t>
  </si>
  <si>
    <t>Võ Đại</t>
  </si>
  <si>
    <t>17C13825</t>
  </si>
  <si>
    <t>17002601</t>
  </si>
  <si>
    <t>Đào Anh</t>
  </si>
  <si>
    <t>Phương</t>
  </si>
  <si>
    <t>17C14204</t>
  </si>
  <si>
    <t>17002998</t>
  </si>
  <si>
    <t>Hín Đức</t>
  </si>
  <si>
    <t>01/08/1996</t>
  </si>
  <si>
    <t>17C11456</t>
  </si>
  <si>
    <t>17002367</t>
  </si>
  <si>
    <t>17C11214</t>
  </si>
  <si>
    <t>17003839</t>
  </si>
  <si>
    <t>17C13496</t>
  </si>
  <si>
    <t>17002230</t>
  </si>
  <si>
    <t>Nguyễn Châu Thanh</t>
  </si>
  <si>
    <t>17C15257</t>
  </si>
  <si>
    <t>17004069</t>
  </si>
  <si>
    <t>09/04/1998</t>
  </si>
  <si>
    <t>17C14346</t>
  </si>
  <si>
    <t>17003250</t>
  </si>
  <si>
    <t>17C15278</t>
  </si>
  <si>
    <t>17003827</t>
  </si>
  <si>
    <t>Nguyễn Thị Trâm</t>
  </si>
  <si>
    <t>30/12/1998</t>
  </si>
  <si>
    <t>17C12127</t>
  </si>
  <si>
    <t>17001138</t>
  </si>
  <si>
    <t>Nguyễn Trúc</t>
  </si>
  <si>
    <t>Trần Bình</t>
  </si>
  <si>
    <t>17C10794</t>
  </si>
  <si>
    <t>17003960</t>
  </si>
  <si>
    <t>Trương Bình</t>
  </si>
  <si>
    <t>Phượng</t>
  </si>
  <si>
    <t>17C15044</t>
  </si>
  <si>
    <t>17004122</t>
  </si>
  <si>
    <t>17C15757</t>
  </si>
  <si>
    <t>17004533</t>
  </si>
  <si>
    <t>Văn Thị Đan</t>
  </si>
  <si>
    <t>Quan</t>
  </si>
  <si>
    <t>17C13743</t>
  </si>
  <si>
    <t>17002344</t>
  </si>
  <si>
    <t>Đặng Hoàng Minh</t>
  </si>
  <si>
    <t>Quân</t>
  </si>
  <si>
    <t>17C14795</t>
  </si>
  <si>
    <t>17003536</t>
  </si>
  <si>
    <t>Đỗ Hồng</t>
  </si>
  <si>
    <t>17/12/1996</t>
  </si>
  <si>
    <t>Hoàng Anh</t>
  </si>
  <si>
    <t>17C15698</t>
  </si>
  <si>
    <t>17004406</t>
  </si>
  <si>
    <t>Mai Hoàng</t>
  </si>
  <si>
    <t>01/03/1998</t>
  </si>
  <si>
    <t>17C12701</t>
  </si>
  <si>
    <t>17002947</t>
  </si>
  <si>
    <t>05/07/2000</t>
  </si>
  <si>
    <t>17C14948</t>
  </si>
  <si>
    <t>17003731</t>
  </si>
  <si>
    <t>17C11466</t>
  </si>
  <si>
    <t>17002324</t>
  </si>
  <si>
    <t>17C14644</t>
  </si>
  <si>
    <t>17004084</t>
  </si>
  <si>
    <t>Phạm Đình</t>
  </si>
  <si>
    <t>17C13398</t>
  </si>
  <si>
    <t>17002407</t>
  </si>
  <si>
    <t>Phạm Quang Minh</t>
  </si>
  <si>
    <t>17C11949</t>
  </si>
  <si>
    <t>17002269</t>
  </si>
  <si>
    <t>Đặng Đoàn Việt</t>
  </si>
  <si>
    <t>Quang</t>
  </si>
  <si>
    <t>17C12595</t>
  </si>
  <si>
    <t>17002494</t>
  </si>
  <si>
    <t>Đặng Vinh</t>
  </si>
  <si>
    <t>03/12/1997</t>
  </si>
  <si>
    <t>Dương Minh</t>
  </si>
  <si>
    <t>17C12981</t>
  </si>
  <si>
    <t>17001804</t>
  </si>
  <si>
    <t>Lê Huỳnh Duy</t>
  </si>
  <si>
    <t>17C11711</t>
  </si>
  <si>
    <t>17000951</t>
  </si>
  <si>
    <t>Lê Phát</t>
  </si>
  <si>
    <t>03/07/1996</t>
  </si>
  <si>
    <t>Lý Minh</t>
  </si>
  <si>
    <t>17C12531</t>
  </si>
  <si>
    <t>17002078</t>
  </si>
  <si>
    <t>17C10573</t>
  </si>
  <si>
    <t>17002191</t>
  </si>
  <si>
    <t>17C15246</t>
  </si>
  <si>
    <t>17003790</t>
  </si>
  <si>
    <t>17C15828</t>
  </si>
  <si>
    <t>17004561</t>
  </si>
  <si>
    <t>17C10676</t>
  </si>
  <si>
    <t>17002817</t>
  </si>
  <si>
    <t>17C15480</t>
  </si>
  <si>
    <t>17004085</t>
  </si>
  <si>
    <t>Phạm Ngọc</t>
  </si>
  <si>
    <t>18/08/1999</t>
  </si>
  <si>
    <t>Đào Xuân</t>
  </si>
  <si>
    <t>Quảng</t>
  </si>
  <si>
    <t>24/08/2001</t>
  </si>
  <si>
    <t>17C13874</t>
  </si>
  <si>
    <t>17003081</t>
  </si>
  <si>
    <t>Đinh Văn</t>
  </si>
  <si>
    <t>08/03/1999</t>
  </si>
  <si>
    <t>17T20103</t>
  </si>
  <si>
    <t>17003423</t>
  </si>
  <si>
    <t>Qui</t>
  </si>
  <si>
    <t>25/07/1998</t>
  </si>
  <si>
    <t>Quí</t>
  </si>
  <si>
    <t>22/09/1998</t>
  </si>
  <si>
    <t>17C14152</t>
  </si>
  <si>
    <t>17003724</t>
  </si>
  <si>
    <t>Qúi</t>
  </si>
  <si>
    <t>17C12141</t>
  </si>
  <si>
    <t>17002828</t>
  </si>
  <si>
    <t>Đặng Anh</t>
  </si>
  <si>
    <t>Quốc</t>
  </si>
  <si>
    <t>Hà Đức</t>
  </si>
  <si>
    <t>17C15980</t>
  </si>
  <si>
    <t>17004775</t>
  </si>
  <si>
    <t>17C15841</t>
  </si>
  <si>
    <t>17004613</t>
  </si>
  <si>
    <t>17C11065</t>
  </si>
  <si>
    <t>17000859</t>
  </si>
  <si>
    <t>20/05/1996</t>
  </si>
  <si>
    <t>17C15971</t>
  </si>
  <si>
    <t>17004787</t>
  </si>
  <si>
    <t>17C13193</t>
  </si>
  <si>
    <t>17002838</t>
  </si>
  <si>
    <t>Phan Đức</t>
  </si>
  <si>
    <t>17C10251</t>
  </si>
  <si>
    <t>17002338</t>
  </si>
  <si>
    <t>Tôn Minh</t>
  </si>
  <si>
    <t>17C12557</t>
  </si>
  <si>
    <t>17004045</t>
  </si>
  <si>
    <t>Quy</t>
  </si>
  <si>
    <t>30/05/1995</t>
  </si>
  <si>
    <t>17C14247</t>
  </si>
  <si>
    <t>17003031</t>
  </si>
  <si>
    <t>Đàm Ngọc</t>
  </si>
  <si>
    <t>Quý</t>
  </si>
  <si>
    <t>17C15794</t>
  </si>
  <si>
    <t>17004516</t>
  </si>
  <si>
    <t>Đặng Thái</t>
  </si>
  <si>
    <t>17C12648</t>
  </si>
  <si>
    <t>17002168</t>
  </si>
  <si>
    <t>17C13280</t>
  </si>
  <si>
    <t>17001830</t>
  </si>
  <si>
    <t>17C13197</t>
  </si>
  <si>
    <t>17002459</t>
  </si>
  <si>
    <t>17C13335</t>
  </si>
  <si>
    <t>17002669</t>
  </si>
  <si>
    <t>23/01/1996</t>
  </si>
  <si>
    <t>17C15416</t>
  </si>
  <si>
    <t>17003992</t>
  </si>
  <si>
    <t>17C15208</t>
  </si>
  <si>
    <t>17004025</t>
  </si>
  <si>
    <t>17C10484</t>
  </si>
  <si>
    <t>17001310</t>
  </si>
  <si>
    <t>Huỳnh Thị Lệ</t>
  </si>
  <si>
    <t>Quyên</t>
  </si>
  <si>
    <t>17C13931</t>
  </si>
  <si>
    <t>17003036</t>
  </si>
  <si>
    <t>Bùi Nguyễn Duy</t>
  </si>
  <si>
    <t>Quyền</t>
  </si>
  <si>
    <t>27/12/1998</t>
  </si>
  <si>
    <t>17C10749</t>
  </si>
  <si>
    <t>17002062</t>
  </si>
  <si>
    <t>17C12983</t>
  </si>
  <si>
    <t>17001610</t>
  </si>
  <si>
    <t>Mai Chức</t>
  </si>
  <si>
    <t>26/07/1996</t>
  </si>
  <si>
    <t>17C14680</t>
  </si>
  <si>
    <t>17004018</t>
  </si>
  <si>
    <t>17C11330</t>
  </si>
  <si>
    <t>17002291</t>
  </si>
  <si>
    <t>17C10807</t>
  </si>
  <si>
    <t>17002363</t>
  </si>
  <si>
    <t>Phan Quang</t>
  </si>
  <si>
    <t>17C15185</t>
  </si>
  <si>
    <t>17003940</t>
  </si>
  <si>
    <t>Quyết</t>
  </si>
  <si>
    <t>30/12/1993</t>
  </si>
  <si>
    <t>Nguyễn Viết</t>
  </si>
  <si>
    <t>Quỳnh</t>
  </si>
  <si>
    <t>17C13549</t>
  </si>
  <si>
    <t>17003032</t>
  </si>
  <si>
    <t>17C12698</t>
  </si>
  <si>
    <t>17001884</t>
  </si>
  <si>
    <t>17C14966</t>
  </si>
  <si>
    <t>17004286</t>
  </si>
  <si>
    <t>Từ Trinh Đông</t>
  </si>
  <si>
    <t>17C13357</t>
  </si>
  <si>
    <t>17003848</t>
  </si>
  <si>
    <t>Sang</t>
  </si>
  <si>
    <t>03/01/1999</t>
  </si>
  <si>
    <t>17C14419</t>
  </si>
  <si>
    <t>17003504</t>
  </si>
  <si>
    <t>Lâm Phước</t>
  </si>
  <si>
    <t>Lê Tiến</t>
  </si>
  <si>
    <t>17/06/2001</t>
  </si>
  <si>
    <t>17C13229</t>
  </si>
  <si>
    <t>17002698</t>
  </si>
  <si>
    <t>26/06/1998</t>
  </si>
  <si>
    <t>11/05/1999</t>
  </si>
  <si>
    <t>17T20118</t>
  </si>
  <si>
    <t>17004057</t>
  </si>
  <si>
    <t>Nguyễn Lê Châu</t>
  </si>
  <si>
    <t>17C11498</t>
  </si>
  <si>
    <t>17001538</t>
  </si>
  <si>
    <t>06/05/2001</t>
  </si>
  <si>
    <t>17C16032</t>
  </si>
  <si>
    <t>17004843</t>
  </si>
  <si>
    <t>20/10/1990</t>
  </si>
  <si>
    <t>17C12854</t>
  </si>
  <si>
    <t>17001533</t>
  </si>
  <si>
    <t>Nguyễn Trương Hoàng</t>
  </si>
  <si>
    <t>17C11393</t>
  </si>
  <si>
    <t>17003007</t>
  </si>
  <si>
    <t>17C14286</t>
  </si>
  <si>
    <t>17003209</t>
  </si>
  <si>
    <t>Phan Phú</t>
  </si>
  <si>
    <t>25/02/1998</t>
  </si>
  <si>
    <t>17C14188</t>
  </si>
  <si>
    <t>17002681</t>
  </si>
  <si>
    <t>17C16008</t>
  </si>
  <si>
    <t>17004799</t>
  </si>
  <si>
    <t>28/09/1997</t>
  </si>
  <si>
    <t>17C14515</t>
  </si>
  <si>
    <t>17003068</t>
  </si>
  <si>
    <t>06/05/1999</t>
  </si>
  <si>
    <t>Vũ Thanh</t>
  </si>
  <si>
    <t>04/09/2000</t>
  </si>
  <si>
    <t>Sáng</t>
  </si>
  <si>
    <t>17C14462</t>
  </si>
  <si>
    <t>17003464</t>
  </si>
  <si>
    <t>22/01/2000</t>
  </si>
  <si>
    <t>17C15435</t>
  </si>
  <si>
    <t>17004571</t>
  </si>
  <si>
    <t>09/01/1998</t>
  </si>
  <si>
    <t>17C14037</t>
  </si>
  <si>
    <t>17002742</t>
  </si>
  <si>
    <t>Sĩ</t>
  </si>
  <si>
    <t>17C10370</t>
  </si>
  <si>
    <t>17002831</t>
  </si>
  <si>
    <t>Sỉ</t>
  </si>
  <si>
    <t>17C12138</t>
  </si>
  <si>
    <t>17001899</t>
  </si>
  <si>
    <t>22/09/1999</t>
  </si>
  <si>
    <t>Trương Bá</t>
  </si>
  <si>
    <t>Siêu</t>
  </si>
  <si>
    <t>28/06/2000</t>
  </si>
  <si>
    <t>Sinh</t>
  </si>
  <si>
    <t>17C14858</t>
  </si>
  <si>
    <t>17003460</t>
  </si>
  <si>
    <t>Soạn</t>
  </si>
  <si>
    <t>06/07/1996</t>
  </si>
  <si>
    <t>17C14872</t>
  </si>
  <si>
    <t>17003555</t>
  </si>
  <si>
    <t>Bành Thái</t>
  </si>
  <si>
    <t>Sơn</t>
  </si>
  <si>
    <t>26/03/1997</t>
  </si>
  <si>
    <t>17C12519</t>
  </si>
  <si>
    <t>17002844</t>
  </si>
  <si>
    <t>Bùi Ngọc</t>
  </si>
  <si>
    <t>17C15201</t>
  </si>
  <si>
    <t>17003941</t>
  </si>
  <si>
    <t>17C14096</t>
  </si>
  <si>
    <t>17003942</t>
  </si>
  <si>
    <t>17C10517</t>
  </si>
  <si>
    <t>17000831</t>
  </si>
  <si>
    <t>Hồ Vỉnh</t>
  </si>
  <si>
    <t>20/11/1998</t>
  </si>
  <si>
    <t>17C13077</t>
  </si>
  <si>
    <t>17002304</t>
  </si>
  <si>
    <t>Huỳnh Như</t>
  </si>
  <si>
    <t>17C16011</t>
  </si>
  <si>
    <t>17004810</t>
  </si>
  <si>
    <t>Lê Ngọc</t>
  </si>
  <si>
    <t>12/11/1999</t>
  </si>
  <si>
    <t>17C15643</t>
  </si>
  <si>
    <t>17004499</t>
  </si>
  <si>
    <t>Nguyễn Đức Xuân</t>
  </si>
  <si>
    <t>17C11745</t>
  </si>
  <si>
    <t>17002436</t>
  </si>
  <si>
    <t>Nguyễn Hùng</t>
  </si>
  <si>
    <t>17C15311</t>
  </si>
  <si>
    <t>17003865</t>
  </si>
  <si>
    <t>Nguyễn Lý Lam</t>
  </si>
  <si>
    <t>02/11/1999</t>
  </si>
  <si>
    <t>05/05/2000</t>
  </si>
  <si>
    <t>09/06/2001</t>
  </si>
  <si>
    <t>17C13103</t>
  </si>
  <si>
    <t>17001671</t>
  </si>
  <si>
    <t>17C11073</t>
  </si>
  <si>
    <t>17001883</t>
  </si>
  <si>
    <t>17C15881</t>
  </si>
  <si>
    <t>17004622</t>
  </si>
  <si>
    <t>09/06/1998</t>
  </si>
  <si>
    <t>17C11075</t>
  </si>
  <si>
    <t>17001225</t>
  </si>
  <si>
    <t>17C12909</t>
  </si>
  <si>
    <t>17001556</t>
  </si>
  <si>
    <t>17C12395</t>
  </si>
  <si>
    <t>17001569</t>
  </si>
  <si>
    <t>17C13000</t>
  </si>
  <si>
    <t>17001724</t>
  </si>
  <si>
    <t>17C10104</t>
  </si>
  <si>
    <t>17000336</t>
  </si>
  <si>
    <t>Trần Đình</t>
  </si>
  <si>
    <t>17T20111</t>
  </si>
  <si>
    <t>17003554</t>
  </si>
  <si>
    <t>Trần Giang</t>
  </si>
  <si>
    <t>06/08/2001</t>
  </si>
  <si>
    <t>26/09/2001</t>
  </si>
  <si>
    <t>17C13675</t>
  </si>
  <si>
    <t>17002966</t>
  </si>
  <si>
    <t>28/08/1999</t>
  </si>
  <si>
    <t>17C11391</t>
  </si>
  <si>
    <t>17001296</t>
  </si>
  <si>
    <t>17C15870</t>
  </si>
  <si>
    <t>17004612</t>
  </si>
  <si>
    <t>15/02/1994</t>
  </si>
  <si>
    <t>17C15458</t>
  </si>
  <si>
    <t>17004111</t>
  </si>
  <si>
    <t>16/05/2000</t>
  </si>
  <si>
    <t>17C13434</t>
  </si>
  <si>
    <t>17002145</t>
  </si>
  <si>
    <t>Sương</t>
  </si>
  <si>
    <t>17C15522</t>
  </si>
  <si>
    <t>17004247</t>
  </si>
  <si>
    <t>26/11/1997</t>
  </si>
  <si>
    <t>Sỹ</t>
  </si>
  <si>
    <t>17C12449</t>
  </si>
  <si>
    <t>17002293</t>
  </si>
  <si>
    <t>Đặng Tuấn</t>
  </si>
  <si>
    <t>Tài</t>
  </si>
  <si>
    <t>Đào Sơn</t>
  </si>
  <si>
    <t>17C10795</t>
  </si>
  <si>
    <t>17002064</t>
  </si>
  <si>
    <t>17C11478</t>
  </si>
  <si>
    <t>17002667</t>
  </si>
  <si>
    <t>Lê Nguyễn Phát</t>
  </si>
  <si>
    <t>17C14746</t>
  </si>
  <si>
    <t>17003323</t>
  </si>
  <si>
    <t>17C15123</t>
  </si>
  <si>
    <t>17003692</t>
  </si>
  <si>
    <t>17C12028</t>
  </si>
  <si>
    <t>17003293</t>
  </si>
  <si>
    <t>17C15533</t>
  </si>
  <si>
    <t>17004165</t>
  </si>
  <si>
    <t>17C13329</t>
  </si>
  <si>
    <t>17002027</t>
  </si>
  <si>
    <t>Nguyễn Hoàng Anh</t>
  </si>
  <si>
    <t>10/01/2001</t>
  </si>
  <si>
    <t>Nguyễn Lê Tấn</t>
  </si>
  <si>
    <t>04/01/1998</t>
  </si>
  <si>
    <t>17C12731</t>
  </si>
  <si>
    <t>17001410</t>
  </si>
  <si>
    <t>17C14245</t>
  </si>
  <si>
    <t>17002886</t>
  </si>
  <si>
    <t>02/07/2001</t>
  </si>
  <si>
    <t>17C15054</t>
  </si>
  <si>
    <t>17003620</t>
  </si>
  <si>
    <t>Phạm</t>
  </si>
  <si>
    <t>17C15479</t>
  </si>
  <si>
    <t>17004087</t>
  </si>
  <si>
    <t>17/02/1998</t>
  </si>
  <si>
    <t>17C14599</t>
  </si>
  <si>
    <t>17003337</t>
  </si>
  <si>
    <t>04/05/2000</t>
  </si>
  <si>
    <t>17C15005</t>
  </si>
  <si>
    <t>17004266</t>
  </si>
  <si>
    <t>17C14296</t>
  </si>
  <si>
    <t>17002781</t>
  </si>
  <si>
    <t>17C14349</t>
  </si>
  <si>
    <t>17003455</t>
  </si>
  <si>
    <t>17C14356</t>
  </si>
  <si>
    <t>17002862</t>
  </si>
  <si>
    <t>30/07/1998</t>
  </si>
  <si>
    <t>Vũ Đức</t>
  </si>
  <si>
    <t>Bùi Thành</t>
  </si>
  <si>
    <t>Tâm</t>
  </si>
  <si>
    <t>17C13686</t>
  </si>
  <si>
    <t>17002200</t>
  </si>
  <si>
    <t>Cao Thị Thu</t>
  </si>
  <si>
    <t>17C10531</t>
  </si>
  <si>
    <t>17001279</t>
  </si>
  <si>
    <t>Đặng Quốc</t>
  </si>
  <si>
    <t>03/09/1999</t>
  </si>
  <si>
    <t>17T20140</t>
  </si>
  <si>
    <t>17004647</t>
  </si>
  <si>
    <t>Đinh Đoàn</t>
  </si>
  <si>
    <t>12/06/1997</t>
  </si>
  <si>
    <t>17C14040</t>
  </si>
  <si>
    <t>17002749</t>
  </si>
  <si>
    <t>17C15344</t>
  </si>
  <si>
    <t>17003908</t>
  </si>
  <si>
    <t>Dương Đoàn Minh</t>
  </si>
  <si>
    <t>17C12996</t>
  </si>
  <si>
    <t>17002507</t>
  </si>
  <si>
    <t>17C10582</t>
  </si>
  <si>
    <t>17001971</t>
  </si>
  <si>
    <t>17C14229</t>
  </si>
  <si>
    <t>17003313</t>
  </si>
  <si>
    <t>06/12/1998</t>
  </si>
  <si>
    <t>17C13567</t>
  </si>
  <si>
    <t>17002896</t>
  </si>
  <si>
    <t>Lê Văn Chí</t>
  </si>
  <si>
    <t>17T10037</t>
  </si>
  <si>
    <t>17002280</t>
  </si>
  <si>
    <t>17C14914</t>
  </si>
  <si>
    <t>17003682</t>
  </si>
  <si>
    <t>17C11195</t>
  </si>
  <si>
    <t>17001286</t>
  </si>
  <si>
    <t>17C12639</t>
  </si>
  <si>
    <t>17002735</t>
  </si>
  <si>
    <t>17C15761</t>
  </si>
  <si>
    <t>17004487</t>
  </si>
  <si>
    <t>17C15691</t>
  </si>
  <si>
    <t>17004399</t>
  </si>
  <si>
    <t>Phạm Thảo</t>
  </si>
  <si>
    <t>17C14147</t>
  </si>
  <si>
    <t>17003309</t>
  </si>
  <si>
    <t>Phan Linh</t>
  </si>
  <si>
    <t>17T20110</t>
  </si>
  <si>
    <t>17003825</t>
  </si>
  <si>
    <t>17C12335</t>
  </si>
  <si>
    <t>17001264</t>
  </si>
  <si>
    <t>17C13533</t>
  </si>
  <si>
    <t>17002067</t>
  </si>
  <si>
    <t>Vũ Trần Minh</t>
  </si>
  <si>
    <t>01/12/1997</t>
  </si>
  <si>
    <t>17C14261</t>
  </si>
  <si>
    <t>17003387</t>
  </si>
  <si>
    <t>Bùi Đặng</t>
  </si>
  <si>
    <t>Tân</t>
  </si>
  <si>
    <t>17C13502</t>
  </si>
  <si>
    <t>17003169</t>
  </si>
  <si>
    <t>Bùi Duy</t>
  </si>
  <si>
    <t>23/08/2000</t>
  </si>
  <si>
    <t>17T20153</t>
  </si>
  <si>
    <t>17004798</t>
  </si>
  <si>
    <t>Đặng Hữu</t>
  </si>
  <si>
    <t>01/01/1996</t>
  </si>
  <si>
    <t>17C13041</t>
  </si>
  <si>
    <t>17001626</t>
  </si>
  <si>
    <t>Hồ Khánh</t>
  </si>
  <si>
    <t>Huỳnh Thế</t>
  </si>
  <si>
    <t>17C12609</t>
  </si>
  <si>
    <t>17003272</t>
  </si>
  <si>
    <t>17C15011</t>
  </si>
  <si>
    <t>17003612</t>
  </si>
  <si>
    <t>17C14824</t>
  </si>
  <si>
    <t>17003429</t>
  </si>
  <si>
    <t>17C15563</t>
  </si>
  <si>
    <t>17004246</t>
  </si>
  <si>
    <t>Nguyễn Phúc</t>
  </si>
  <si>
    <t>28/08/1997</t>
  </si>
  <si>
    <t>26/04/1997</t>
  </si>
  <si>
    <t>17C12991</t>
  </si>
  <si>
    <t>17002481</t>
  </si>
  <si>
    <t>Phạm Duy</t>
  </si>
  <si>
    <t>17C13110</t>
  </si>
  <si>
    <t>17002122</t>
  </si>
  <si>
    <t>Phan Nguyễn Minh</t>
  </si>
  <si>
    <t>23/01/1999</t>
  </si>
  <si>
    <t>17C12452</t>
  </si>
  <si>
    <t>17002292</t>
  </si>
  <si>
    <t>Tô Khánh</t>
  </si>
  <si>
    <t>17C14160</t>
  </si>
  <si>
    <t>17003670</t>
  </si>
  <si>
    <t>17C14802</t>
  </si>
  <si>
    <t>17003826</t>
  </si>
  <si>
    <t>10/07/1998</t>
  </si>
  <si>
    <t>17C15905</t>
  </si>
  <si>
    <t>17004663</t>
  </si>
  <si>
    <t>22/12/1994</t>
  </si>
  <si>
    <t>17C13658</t>
  </si>
  <si>
    <t>17002794</t>
  </si>
  <si>
    <t>Trương Hữu</t>
  </si>
  <si>
    <t>17C14630</t>
  </si>
  <si>
    <t>17003909</t>
  </si>
  <si>
    <t>Mai Thành</t>
  </si>
  <si>
    <t>Tấn</t>
  </si>
  <si>
    <t>17C12894</t>
  </si>
  <si>
    <t>17003528</t>
  </si>
  <si>
    <t>08/11/1998</t>
  </si>
  <si>
    <t>Phan Châu</t>
  </si>
  <si>
    <t>17C15588</t>
  </si>
  <si>
    <t>17004426</t>
  </si>
  <si>
    <t>Tánh</t>
  </si>
  <si>
    <t>17C10511</t>
  </si>
  <si>
    <t>17001709</t>
  </si>
  <si>
    <t>Tây</t>
  </si>
  <si>
    <t>17C11640</t>
  </si>
  <si>
    <t>17001854</t>
  </si>
  <si>
    <t>Thạch</t>
  </si>
  <si>
    <t>17C15593</t>
  </si>
  <si>
    <t>17004274</t>
  </si>
  <si>
    <t>Ngô Ngọc</t>
  </si>
  <si>
    <t>Thạch</t>
  </si>
  <si>
    <t>17C14421</t>
  </si>
  <si>
    <t>17002945</t>
  </si>
  <si>
    <t>17C15141</t>
  </si>
  <si>
    <t>17003723</t>
  </si>
  <si>
    <t>Trần Cơ</t>
  </si>
  <si>
    <t>17C11396</t>
  </si>
  <si>
    <t>17002721</t>
  </si>
  <si>
    <t>Trần Thiên</t>
  </si>
  <si>
    <t>17C13135</t>
  </si>
  <si>
    <t>17001984</t>
  </si>
  <si>
    <t>Trang Tường</t>
  </si>
  <si>
    <t>Thái</t>
  </si>
  <si>
    <t>29/12/2000</t>
  </si>
  <si>
    <t>31/05/2000</t>
  </si>
  <si>
    <t>17C14815</t>
  </si>
  <si>
    <t>17003479</t>
  </si>
  <si>
    <t>17C10189</t>
  </si>
  <si>
    <t>17000702</t>
  </si>
  <si>
    <t>17C15135</t>
  </si>
  <si>
    <t>17003732</t>
  </si>
  <si>
    <t>17C13683</t>
  </si>
  <si>
    <t>17002197</t>
  </si>
  <si>
    <t>17C10893</t>
  </si>
  <si>
    <t>17001044</t>
  </si>
  <si>
    <t>17C13705</t>
  </si>
  <si>
    <t>17002323</t>
  </si>
  <si>
    <t>Nguyễn Thanh Quốc</t>
  </si>
  <si>
    <t>17C12313</t>
  </si>
  <si>
    <t>17001242</t>
  </si>
  <si>
    <t>Phạm Phú Hoàng</t>
  </si>
  <si>
    <t>17C13711</t>
  </si>
  <si>
    <t>17002682</t>
  </si>
  <si>
    <t>17C12965</t>
  </si>
  <si>
    <t>17001577</t>
  </si>
  <si>
    <t>17C11643</t>
  </si>
  <si>
    <t>17002658</t>
  </si>
  <si>
    <t>17C12659</t>
  </si>
  <si>
    <t>17003559</t>
  </si>
  <si>
    <t>LT008</t>
  </si>
  <si>
    <t>17004900</t>
  </si>
  <si>
    <t>Thân</t>
  </si>
  <si>
    <t>02/12/1992</t>
  </si>
  <si>
    <t>17C14553</t>
  </si>
  <si>
    <t>17003117</t>
  </si>
  <si>
    <t>Lý Thanh</t>
  </si>
  <si>
    <t>15/08/1993</t>
  </si>
  <si>
    <t>Thắng</t>
  </si>
  <si>
    <t>17C12707</t>
  </si>
  <si>
    <t>17003279</t>
  </si>
  <si>
    <t>29/07/2001</t>
  </si>
  <si>
    <t>Danh Hoàng</t>
  </si>
  <si>
    <t>Dương Đức</t>
  </si>
  <si>
    <t>17C14306</t>
  </si>
  <si>
    <t>17003046</t>
  </si>
  <si>
    <t>17C11728</t>
  </si>
  <si>
    <t>17002209</t>
  </si>
  <si>
    <t>Dương Thành</t>
  </si>
  <si>
    <t>17C14314</t>
  </si>
  <si>
    <t>17003315</t>
  </si>
  <si>
    <t>Lai Quang</t>
  </si>
  <si>
    <t>17C14120</t>
  </si>
  <si>
    <t>17003291</t>
  </si>
  <si>
    <t>17C13372</t>
  </si>
  <si>
    <t>17001888</t>
  </si>
  <si>
    <t>17C11406</t>
  </si>
  <si>
    <t>17002076</t>
  </si>
  <si>
    <t>17C11044</t>
  </si>
  <si>
    <t>17001220</t>
  </si>
  <si>
    <t>Nguyễn Đỗ Toàn</t>
  </si>
  <si>
    <t>17T20005</t>
  </si>
  <si>
    <t>17002497</t>
  </si>
  <si>
    <t>03/11/1997</t>
  </si>
  <si>
    <t>17C11364</t>
  </si>
  <si>
    <t>17002887</t>
  </si>
  <si>
    <t>17C14390</t>
  </si>
  <si>
    <t>17002910</t>
  </si>
  <si>
    <t>17C13833</t>
  </si>
  <si>
    <t>17002335</t>
  </si>
  <si>
    <t>17C11739</t>
  </si>
  <si>
    <t>17001383</t>
  </si>
  <si>
    <t>17C15287</t>
  </si>
  <si>
    <t>17004039</t>
  </si>
  <si>
    <t>17C12528</t>
  </si>
  <si>
    <t>17002285</t>
  </si>
  <si>
    <t>Nguyễn Việt</t>
  </si>
  <si>
    <t>06/01/1999</t>
  </si>
  <si>
    <t>17C10204</t>
  </si>
  <si>
    <t>17000290</t>
  </si>
  <si>
    <t>06/5/1997</t>
  </si>
  <si>
    <t>17C14171</t>
  </si>
  <si>
    <t>17003287</t>
  </si>
  <si>
    <t>17C10959</t>
  </si>
  <si>
    <t>17002414</t>
  </si>
  <si>
    <t>Triệu Văn</t>
  </si>
  <si>
    <t>17C11035</t>
  </si>
  <si>
    <t>17001983</t>
  </si>
  <si>
    <t>17C11512</t>
  </si>
  <si>
    <t>17000838</t>
  </si>
  <si>
    <t>Vũ Xuân</t>
  </si>
  <si>
    <t>23/10/1998</t>
  </si>
  <si>
    <t>Thanh</t>
  </si>
  <si>
    <t>17C14943</t>
  </si>
  <si>
    <t>17003511</t>
  </si>
  <si>
    <t>Đàng Thị Mỹ</t>
  </si>
  <si>
    <t>17C10002</t>
  </si>
  <si>
    <t>17001820</t>
  </si>
  <si>
    <t>Đào Nguyễn Nhật</t>
  </si>
  <si>
    <t>17C11389</t>
  </si>
  <si>
    <t>17000773</t>
  </si>
  <si>
    <t>Hoàng Vũ Phương</t>
  </si>
  <si>
    <t>15/01/1997</t>
  </si>
  <si>
    <t>17C12788</t>
  </si>
  <si>
    <t>17001714</t>
  </si>
  <si>
    <t>Huỳnh Vân Trúc</t>
  </si>
  <si>
    <t>03/04/1997</t>
  </si>
  <si>
    <t>17C14265</t>
  </si>
  <si>
    <t>17002757</t>
  </si>
  <si>
    <t>Lương Chế</t>
  </si>
  <si>
    <t>17C11795</t>
  </si>
  <si>
    <t>17001902</t>
  </si>
  <si>
    <t>Ngô Hoài</t>
  </si>
  <si>
    <t>17C12516</t>
  </si>
  <si>
    <t>17003359</t>
  </si>
  <si>
    <t>Nguyễn Bảo Hoàng</t>
  </si>
  <si>
    <t>17C12538</t>
  </si>
  <si>
    <t>17002987</t>
  </si>
  <si>
    <t>Nguyễn Lâm Hoàng</t>
  </si>
  <si>
    <t>Nguyễn Thiên</t>
  </si>
  <si>
    <t>17C16023</t>
  </si>
  <si>
    <t>17004825</t>
  </si>
  <si>
    <t>Phạm Ngọc Duy</t>
  </si>
  <si>
    <t>03/11/1990</t>
  </si>
  <si>
    <t>Trần Hoài</t>
  </si>
  <si>
    <t>17C15719</t>
  </si>
  <si>
    <t>17004468</t>
  </si>
  <si>
    <t>17C11843</t>
  </si>
  <si>
    <t>17002126</t>
  </si>
  <si>
    <t>Trần Thương</t>
  </si>
  <si>
    <t>17C14814</t>
  </si>
  <si>
    <t>17003410</t>
  </si>
  <si>
    <t>Trương Đan</t>
  </si>
  <si>
    <t>17C13043</t>
  </si>
  <si>
    <t>17001876</t>
  </si>
  <si>
    <t>Trương Phát Đạt</t>
  </si>
  <si>
    <t>17/03/1998</t>
  </si>
  <si>
    <t>17C12968</t>
  </si>
  <si>
    <t>17002989</t>
  </si>
  <si>
    <t>24/12/1998</t>
  </si>
  <si>
    <t>Thành</t>
  </si>
  <si>
    <t>03/12/2001</t>
  </si>
  <si>
    <t>Dương Chí</t>
  </si>
  <si>
    <t>Dương Quốc</t>
  </si>
  <si>
    <t>17C10449</t>
  </si>
  <si>
    <t>17000834</t>
  </si>
  <si>
    <t>07/04/1999</t>
  </si>
  <si>
    <t>17C14283</t>
  </si>
  <si>
    <t>17003792</t>
  </si>
  <si>
    <t>17C13333</t>
  </si>
  <si>
    <t>17003052</t>
  </si>
  <si>
    <t>17C15753</t>
  </si>
  <si>
    <t>17004558</t>
  </si>
  <si>
    <t>24/01/1991</t>
  </si>
  <si>
    <t>Lý Kim</t>
  </si>
  <si>
    <t>17C14739</t>
  </si>
  <si>
    <t>17003749</t>
  </si>
  <si>
    <t>17C15314</t>
  </si>
  <si>
    <t>17003866</t>
  </si>
  <si>
    <t>17C15361</t>
  </si>
  <si>
    <t>17003921</t>
  </si>
  <si>
    <t>17C14992</t>
  </si>
  <si>
    <t>17003561</t>
  </si>
  <si>
    <t>17C15752</t>
  </si>
  <si>
    <t>17004479</t>
  </si>
  <si>
    <t>18/05/1996</t>
  </si>
  <si>
    <t>17T20026</t>
  </si>
  <si>
    <t>17000284</t>
  </si>
  <si>
    <t>Thiều Tấn</t>
  </si>
  <si>
    <t>3/12/1998</t>
  </si>
  <si>
    <t>01/06/2001</t>
  </si>
  <si>
    <t>17C14940</t>
  </si>
  <si>
    <t>17003580</t>
  </si>
  <si>
    <t>Trần Nguyễn Huy</t>
  </si>
  <si>
    <t>LT080</t>
  </si>
  <si>
    <t>17004946</t>
  </si>
  <si>
    <t>10/4/1990</t>
  </si>
  <si>
    <t>17C12124</t>
  </si>
  <si>
    <t>17001293</t>
  </si>
  <si>
    <t>21/10/1998</t>
  </si>
  <si>
    <t>17C13821</t>
  </si>
  <si>
    <t>17002357</t>
  </si>
  <si>
    <t>Vày Kiệt</t>
  </si>
  <si>
    <t>28/05/2000</t>
  </si>
  <si>
    <t>27/07/1999</t>
  </si>
  <si>
    <t>Võ Xuân</t>
  </si>
  <si>
    <t>26/12/2001</t>
  </si>
  <si>
    <t>17C15006</t>
  </si>
  <si>
    <t>17004105</t>
  </si>
  <si>
    <t>Thạnh</t>
  </si>
  <si>
    <t>Thảo</t>
  </si>
  <si>
    <t>17C14888</t>
  </si>
  <si>
    <t>17003609</t>
  </si>
  <si>
    <t>Huỳnh Phương</t>
  </si>
  <si>
    <t>17C15108</t>
  </si>
  <si>
    <t>17003672</t>
  </si>
  <si>
    <t>Lê Thị Thu</t>
  </si>
  <si>
    <t>Nguyễn Hoàng Thanh</t>
  </si>
  <si>
    <t>04/08/2001</t>
  </si>
  <si>
    <t>17C12725</t>
  </si>
  <si>
    <t>17001403</t>
  </si>
  <si>
    <t>Phạm Thị Thu</t>
  </si>
  <si>
    <t>17C11814</t>
  </si>
  <si>
    <t>17001164</t>
  </si>
  <si>
    <t>Trần Thị Phương</t>
  </si>
  <si>
    <t>25/03/1996</t>
  </si>
  <si>
    <t>17C14873</t>
  </si>
  <si>
    <t>17003480</t>
  </si>
  <si>
    <t>Trần Thị Thanh</t>
  </si>
  <si>
    <t>17C15471</t>
  </si>
  <si>
    <t>17004279</t>
  </si>
  <si>
    <t>17C15777</t>
  </si>
  <si>
    <t>17004642</t>
  </si>
  <si>
    <t>Trần Thu</t>
  </si>
  <si>
    <t>Võ Thị Thu</t>
  </si>
  <si>
    <t>26/02/2001</t>
  </si>
  <si>
    <t>17C14135</t>
  </si>
  <si>
    <t>17003138</t>
  </si>
  <si>
    <t>Thật</t>
  </si>
  <si>
    <t>Thế</t>
  </si>
  <si>
    <t>29/03/2001</t>
  </si>
  <si>
    <t>17C11647</t>
  </si>
  <si>
    <t>17003286</t>
  </si>
  <si>
    <t>22/03/1998</t>
  </si>
  <si>
    <t>Võ Phước</t>
  </si>
  <si>
    <t>17C12575</t>
  </si>
  <si>
    <t>17002672</t>
  </si>
  <si>
    <t>Phan Thị</t>
  </si>
  <si>
    <t>Thêm</t>
  </si>
  <si>
    <t>08/02/1999</t>
  </si>
  <si>
    <t>17C10429</t>
  </si>
  <si>
    <t>17001354</t>
  </si>
  <si>
    <t>Trượng Thị</t>
  </si>
  <si>
    <t>24/08/1998</t>
  </si>
  <si>
    <t>17C15859</t>
  </si>
  <si>
    <t>17004599</t>
  </si>
  <si>
    <t>Theo</t>
  </si>
  <si>
    <t>17C15929</t>
  </si>
  <si>
    <t>17004682</t>
  </si>
  <si>
    <t>Thi</t>
  </si>
  <si>
    <t>17C15455</t>
  </si>
  <si>
    <t>17004074</t>
  </si>
  <si>
    <t>Nguyễn Huỳnh Mẫn</t>
  </si>
  <si>
    <t>17C14238</t>
  </si>
  <si>
    <t>17003024</t>
  </si>
  <si>
    <t>17C15517</t>
  </si>
  <si>
    <t>17004309</t>
  </si>
  <si>
    <t>Thì</t>
  </si>
  <si>
    <t>Thiên</t>
  </si>
  <si>
    <t>17C13336</t>
  </si>
  <si>
    <t>17002900</t>
  </si>
  <si>
    <t>14/11/1998</t>
  </si>
  <si>
    <t>17C10111</t>
  </si>
  <si>
    <t>17001583</t>
  </si>
  <si>
    <t>Nguyễn Cữu</t>
  </si>
  <si>
    <t>17C12137</t>
  </si>
  <si>
    <t>17001840</t>
  </si>
  <si>
    <t>Nguyễn Trương Hồng</t>
  </si>
  <si>
    <t>17C13433</t>
  </si>
  <si>
    <t>17002143</t>
  </si>
  <si>
    <t>Trương Tiểu</t>
  </si>
  <si>
    <t>12/12/1999</t>
  </si>
  <si>
    <t>17C11363</t>
  </si>
  <si>
    <t>17001691</t>
  </si>
  <si>
    <t>Văn Ngọc</t>
  </si>
  <si>
    <t>Thiện</t>
  </si>
  <si>
    <t>Đặng Hoài</t>
  </si>
  <si>
    <t>12/02/1998</t>
  </si>
  <si>
    <t>17C12241</t>
  </si>
  <si>
    <t>17001704</t>
  </si>
  <si>
    <t>Dương Quang</t>
  </si>
  <si>
    <t>17C12147</t>
  </si>
  <si>
    <t>17002189</t>
  </si>
  <si>
    <t>Hồ Quang</t>
  </si>
  <si>
    <t>17C15503</t>
  </si>
  <si>
    <t>17004110</t>
  </si>
  <si>
    <t>Khổng Trần Anh</t>
  </si>
  <si>
    <t>Mai Trung</t>
  </si>
  <si>
    <t>17C13020</t>
  </si>
  <si>
    <t>17002708</t>
  </si>
  <si>
    <t>17C11121</t>
  </si>
  <si>
    <t>17001906</t>
  </si>
  <si>
    <t>18/01/1999</t>
  </si>
  <si>
    <t>17C14659</t>
  </si>
  <si>
    <t>17003257</t>
  </si>
  <si>
    <t>17C15639</t>
  </si>
  <si>
    <t>17004355</t>
  </si>
  <si>
    <t>Phùng Thanh</t>
  </si>
  <si>
    <t>26/08/2000</t>
  </si>
  <si>
    <t>16/01/2001</t>
  </si>
  <si>
    <t>17C15972</t>
  </si>
  <si>
    <t>17004736</t>
  </si>
  <si>
    <t>Võ Trọng</t>
  </si>
  <si>
    <t>Thiết</t>
  </si>
  <si>
    <t>17C10090</t>
  </si>
  <si>
    <t>17001609</t>
  </si>
  <si>
    <t>Hồ Thiên</t>
  </si>
  <si>
    <t>Thịnh</t>
  </si>
  <si>
    <t>10/11/1993</t>
  </si>
  <si>
    <t>Thịnh</t>
  </si>
  <si>
    <t>17C15386</t>
  </si>
  <si>
    <t>17004185</t>
  </si>
  <si>
    <t>29/11/1997</t>
  </si>
  <si>
    <t>17C14384</t>
  </si>
  <si>
    <t>17002992</t>
  </si>
  <si>
    <t>25/08/1998</t>
  </si>
  <si>
    <t>LT026</t>
  </si>
  <si>
    <t>17004887</t>
  </si>
  <si>
    <t>04/01/1986</t>
  </si>
  <si>
    <t>17C14787</t>
  </si>
  <si>
    <t>17003674</t>
  </si>
  <si>
    <t>LT081</t>
  </si>
  <si>
    <t>17004880</t>
  </si>
  <si>
    <t>28/9/1997</t>
  </si>
  <si>
    <t>17C14552</t>
  </si>
  <si>
    <t>17003260</t>
  </si>
  <si>
    <t>13/08/2001</t>
  </si>
  <si>
    <t>17C10692</t>
  </si>
  <si>
    <t>17000627</t>
  </si>
  <si>
    <t>Trần Văn</t>
  </si>
  <si>
    <t>01/02/1996</t>
  </si>
  <si>
    <t>17C11236</t>
  </si>
  <si>
    <t>17001651</t>
  </si>
  <si>
    <t>Trịnh Công</t>
  </si>
  <si>
    <t>17C13069</t>
  </si>
  <si>
    <t>17003128</t>
  </si>
  <si>
    <t>Mai Đình</t>
  </si>
  <si>
    <t>Thọ</t>
  </si>
  <si>
    <t>17C12872</t>
  </si>
  <si>
    <t>17002673</t>
  </si>
  <si>
    <t>10/09/1998</t>
  </si>
  <si>
    <t>17C14747</t>
  </si>
  <si>
    <t>17003832</t>
  </si>
  <si>
    <t>17C15084</t>
  </si>
  <si>
    <t>17004133</t>
  </si>
  <si>
    <t>06/03/1998</t>
  </si>
  <si>
    <t>17C11097</t>
  </si>
  <si>
    <t>17000713</t>
  </si>
  <si>
    <t>17C12622</t>
  </si>
  <si>
    <t>17001378</t>
  </si>
  <si>
    <t>Thoa</t>
  </si>
  <si>
    <t>17C15507</t>
  </si>
  <si>
    <t>17004130</t>
  </si>
  <si>
    <t>Hồ Anh</t>
  </si>
  <si>
    <t>Thoại</t>
  </si>
  <si>
    <t>17C12257</t>
  </si>
  <si>
    <t>17002195</t>
  </si>
  <si>
    <t>17C13406</t>
  </si>
  <si>
    <t>17002783</t>
  </si>
  <si>
    <t>Vũ Kim</t>
  </si>
  <si>
    <t>17C12117</t>
  </si>
  <si>
    <t>17002406</t>
  </si>
  <si>
    <t>Thời</t>
  </si>
  <si>
    <t>17T20038</t>
  </si>
  <si>
    <t>17001692</t>
  </si>
  <si>
    <t>10/04/1998</t>
  </si>
  <si>
    <t>17C13121</t>
  </si>
  <si>
    <t>17001811</t>
  </si>
  <si>
    <t>Thơm</t>
  </si>
  <si>
    <t>Thông</t>
  </si>
  <si>
    <t>17C11505</t>
  </si>
  <si>
    <t>17001606</t>
  </si>
  <si>
    <t>17C11201</t>
  </si>
  <si>
    <t>17000984</t>
  </si>
  <si>
    <t>19/05/2001</t>
  </si>
  <si>
    <t>17C13695</t>
  </si>
  <si>
    <t>17002738</t>
  </si>
  <si>
    <t>17C11116</t>
  </si>
  <si>
    <t>17002130</t>
  </si>
  <si>
    <t>24/07/2000</t>
  </si>
  <si>
    <t>17C15415</t>
  </si>
  <si>
    <t>17004177</t>
  </si>
  <si>
    <t>Thang Minh</t>
  </si>
  <si>
    <t>17C12036</t>
  </si>
  <si>
    <t>17001698</t>
  </si>
  <si>
    <t>17C15048</t>
  </si>
  <si>
    <t>17003786</t>
  </si>
  <si>
    <t>Đỗ Nguyễn Mạnh</t>
  </si>
  <si>
    <t>Thống</t>
  </si>
  <si>
    <t>17C14151</t>
  </si>
  <si>
    <t>17002816</t>
  </si>
  <si>
    <t>17C13718</t>
  </si>
  <si>
    <t>17002657</t>
  </si>
  <si>
    <t>Trần Phước Trường</t>
  </si>
  <si>
    <t>17C14927</t>
  </si>
  <si>
    <t>17003506</t>
  </si>
  <si>
    <t>Đặng Thị Kiều</t>
  </si>
  <si>
    <t>Thu</t>
  </si>
  <si>
    <t>LT101</t>
  </si>
  <si>
    <t>17004952</t>
  </si>
  <si>
    <t>Thủ</t>
  </si>
  <si>
    <t>01/01/1987</t>
  </si>
  <si>
    <t>Thư</t>
  </si>
  <si>
    <t>17C14501</t>
  </si>
  <si>
    <t>17003042</t>
  </si>
  <si>
    <t>17C13114</t>
  </si>
  <si>
    <t>17003712</t>
  </si>
  <si>
    <t>Nguyễn Ngọc Anh</t>
  </si>
  <si>
    <t>12/01/2001</t>
  </si>
  <si>
    <t>17C14605</t>
  </si>
  <si>
    <t>17003452</t>
  </si>
  <si>
    <t>17C10320</t>
  </si>
  <si>
    <t>17001032</t>
  </si>
  <si>
    <t>Võ Thị Anh</t>
  </si>
  <si>
    <t>17C10121</t>
  </si>
  <si>
    <t>17000274</t>
  </si>
  <si>
    <t>Thừa</t>
  </si>
  <si>
    <t>01/01/1992</t>
  </si>
  <si>
    <t>Thuấn</t>
  </si>
  <si>
    <t>19/11/2000</t>
  </si>
  <si>
    <t>17C14355</t>
  </si>
  <si>
    <t>17003064</t>
  </si>
  <si>
    <t>Lê Sĩ</t>
  </si>
  <si>
    <t>Thuần</t>
  </si>
  <si>
    <t>17C12274</t>
  </si>
  <si>
    <t>17001339</t>
  </si>
  <si>
    <t>Bùi Minh</t>
  </si>
  <si>
    <t>Thuận</t>
  </si>
  <si>
    <t>Đặng Phước</t>
  </si>
  <si>
    <t>Đào Đức</t>
  </si>
  <si>
    <t>17C13873</t>
  </si>
  <si>
    <t>17002377</t>
  </si>
  <si>
    <t>17C14380</t>
  </si>
  <si>
    <t>17003877</t>
  </si>
  <si>
    <t>15/08/1998</t>
  </si>
  <si>
    <t>17C14047</t>
  </si>
  <si>
    <t>17002688</t>
  </si>
  <si>
    <t>17C15700</t>
  </si>
  <si>
    <t>17004566</t>
  </si>
  <si>
    <t>17C13422</t>
  </si>
  <si>
    <t>17001959</t>
  </si>
  <si>
    <t>18/10/2001</t>
  </si>
  <si>
    <t>Phan Huy</t>
  </si>
  <si>
    <t>17C13326</t>
  </si>
  <si>
    <t>17002052</t>
  </si>
  <si>
    <t>06/02/1996</t>
  </si>
  <si>
    <t>17C11155</t>
  </si>
  <si>
    <t>17002464</t>
  </si>
  <si>
    <t>Quảng Thiên</t>
  </si>
  <si>
    <t>15/09/1997</t>
  </si>
  <si>
    <t>17C15385</t>
  </si>
  <si>
    <t>17003957</t>
  </si>
  <si>
    <t>Tiêu Quang</t>
  </si>
  <si>
    <t>LT010</t>
  </si>
  <si>
    <t>17004907</t>
  </si>
  <si>
    <t xml:space="preserve">Trần Bình </t>
  </si>
  <si>
    <t>10/3/1998</t>
  </si>
  <si>
    <t>17C14353</t>
  </si>
  <si>
    <t>17003327</t>
  </si>
  <si>
    <t>Thuật</t>
  </si>
  <si>
    <t>15/02/1998</t>
  </si>
  <si>
    <t>Phan Duy</t>
  </si>
  <si>
    <t>Thức</t>
  </si>
  <si>
    <t>17C15331</t>
  </si>
  <si>
    <t>17003883</t>
  </si>
  <si>
    <t>Trần Nguyễn Hữu</t>
  </si>
  <si>
    <t>Thương</t>
  </si>
  <si>
    <t>Nguyễn Hoàng Hoài</t>
  </si>
  <si>
    <t>Trần Thị Hồng</t>
  </si>
  <si>
    <t>17C14172</t>
  </si>
  <si>
    <t>17003379</t>
  </si>
  <si>
    <t>Trịnh Thị Anh</t>
  </si>
  <si>
    <t>15/05/1996</t>
  </si>
  <si>
    <t>17C13861</t>
  </si>
  <si>
    <t>17004041</t>
  </si>
  <si>
    <t>17C11342</t>
  </si>
  <si>
    <t>17002952</t>
  </si>
  <si>
    <t>Đinh Đức</t>
  </si>
  <si>
    <t>Thường</t>
  </si>
  <si>
    <t>17C14615</t>
  </si>
  <si>
    <t>17003775</t>
  </si>
  <si>
    <t>17C15232</t>
  </si>
  <si>
    <t>17003766</t>
  </si>
  <si>
    <t>04/02/1997</t>
  </si>
  <si>
    <t>17C13536</t>
  </si>
  <si>
    <t>17002058</t>
  </si>
  <si>
    <t>Đồng Tấn</t>
  </si>
  <si>
    <t>Thưởng</t>
  </si>
  <si>
    <t>17C11142</t>
  </si>
  <si>
    <t>17002237</t>
  </si>
  <si>
    <t>17C12567</t>
  </si>
  <si>
    <t>17002689</t>
  </si>
  <si>
    <t>Cao Thị Thanh</t>
  </si>
  <si>
    <t>Thúy</t>
  </si>
  <si>
    <t>17C10532</t>
  </si>
  <si>
    <t>17004123</t>
  </si>
  <si>
    <t>17C13637</t>
  </si>
  <si>
    <t>17002678</t>
  </si>
  <si>
    <t>Nguyễn Thị Diễm</t>
  </si>
  <si>
    <t>Thủy</t>
  </si>
  <si>
    <t>17C15472</t>
  </si>
  <si>
    <t>17004278</t>
  </si>
  <si>
    <t>Thy</t>
  </si>
  <si>
    <t>02/03/2001</t>
  </si>
  <si>
    <t>17C14935</t>
  </si>
  <si>
    <t>17003552</t>
  </si>
  <si>
    <t>Tiên</t>
  </si>
  <si>
    <t>17C11013</t>
  </si>
  <si>
    <t>17001090</t>
  </si>
  <si>
    <t>Phạm Thị Kiều</t>
  </si>
  <si>
    <t>17C14175</t>
  </si>
  <si>
    <t>17003378</t>
  </si>
  <si>
    <t>Tòng Thị Bích</t>
  </si>
  <si>
    <t>17C15237</t>
  </si>
  <si>
    <t>17003773</t>
  </si>
  <si>
    <t>17C12744</t>
  </si>
  <si>
    <t>17001420</t>
  </si>
  <si>
    <t>Trần Thị Thủy</t>
  </si>
  <si>
    <t>Tiến</t>
  </si>
  <si>
    <t>17C15701</t>
  </si>
  <si>
    <t>17004640</t>
  </si>
  <si>
    <t>Châu Hồng</t>
  </si>
  <si>
    <t>17C12480</t>
  </si>
  <si>
    <t>17001725</t>
  </si>
  <si>
    <t>Hứa Minh</t>
  </si>
  <si>
    <t>09/11/1998</t>
  </si>
  <si>
    <t>17C12958</t>
  </si>
  <si>
    <t>17002646</t>
  </si>
  <si>
    <t>06/03/2000</t>
  </si>
  <si>
    <t>17C15982</t>
  </si>
  <si>
    <t>17004750</t>
  </si>
  <si>
    <t>02/08/1998</t>
  </si>
  <si>
    <t>17C15910</t>
  </si>
  <si>
    <t>17004688</t>
  </si>
  <si>
    <t>19/01/1996</t>
  </si>
  <si>
    <t>17C10877</t>
  </si>
  <si>
    <t>17000741</t>
  </si>
  <si>
    <t>26/01/1997</t>
  </si>
  <si>
    <t>22/01/1999</t>
  </si>
  <si>
    <t>17C14305</t>
  </si>
  <si>
    <t>17003541</t>
  </si>
  <si>
    <t>22/12/2001</t>
  </si>
  <si>
    <t>17C11962</t>
  </si>
  <si>
    <t>17002091</t>
  </si>
  <si>
    <t>17C13930</t>
  </si>
  <si>
    <t>17003987</t>
  </si>
  <si>
    <t>Trần Lê Minh</t>
  </si>
  <si>
    <t>17C11170</t>
  </si>
  <si>
    <t>17000919</t>
  </si>
  <si>
    <t>17C11836</t>
  </si>
  <si>
    <t>17002366</t>
  </si>
  <si>
    <t>Đào Thanh</t>
  </si>
  <si>
    <t>Tiền</t>
  </si>
  <si>
    <t>17C15391</t>
  </si>
  <si>
    <t>17004064</t>
  </si>
  <si>
    <t>Tiễn</t>
  </si>
  <si>
    <t>17C12954</t>
  </si>
  <si>
    <t>17001887</t>
  </si>
  <si>
    <t>Nguyễn Đặng</t>
  </si>
  <si>
    <t>17C15364</t>
  </si>
  <si>
    <t>17003930</t>
  </si>
  <si>
    <t>Tiển</t>
  </si>
  <si>
    <t>Tiệp</t>
  </si>
  <si>
    <t>17C15182</t>
  </si>
  <si>
    <t>17003799</t>
  </si>
  <si>
    <t>Tín</t>
  </si>
  <si>
    <t>17C12456</t>
  </si>
  <si>
    <t>17001302</t>
  </si>
  <si>
    <t>17C12739</t>
  </si>
  <si>
    <t>17001417</t>
  </si>
  <si>
    <t>17C13191</t>
  </si>
  <si>
    <t>17001779</t>
  </si>
  <si>
    <t>28/04/1997</t>
  </si>
  <si>
    <t>17T10026</t>
  </si>
  <si>
    <t>17002428</t>
  </si>
  <si>
    <t>17C11790</t>
  </si>
  <si>
    <t>17001470</t>
  </si>
  <si>
    <t>17C12247</t>
  </si>
  <si>
    <t>17001921</t>
  </si>
  <si>
    <t>17C11803</t>
  </si>
  <si>
    <t>17002355</t>
  </si>
  <si>
    <t>17C11695</t>
  </si>
  <si>
    <t>17000946</t>
  </si>
  <si>
    <t>Tính</t>
  </si>
  <si>
    <t>17C12276</t>
  </si>
  <si>
    <t>17001903</t>
  </si>
  <si>
    <t>17T20115</t>
  </si>
  <si>
    <t>17003656</t>
  </si>
  <si>
    <t>17C12386</t>
  </si>
  <si>
    <t>17002144</t>
  </si>
  <si>
    <t>Bùi Xuân</t>
  </si>
  <si>
    <t>Tình</t>
  </si>
  <si>
    <t>17C15343</t>
  </si>
  <si>
    <t>17003901</t>
  </si>
  <si>
    <t>Đào Ngọc</t>
  </si>
  <si>
    <t>17C14463</t>
  </si>
  <si>
    <t>17003458</t>
  </si>
  <si>
    <t>17T10076</t>
  </si>
  <si>
    <t>17003993</t>
  </si>
  <si>
    <t>14/06/1997</t>
  </si>
  <si>
    <t>17C14293</t>
  </si>
  <si>
    <t>17003406</t>
  </si>
  <si>
    <t>Hồ Quách</t>
  </si>
  <si>
    <t>Tỉnh</t>
  </si>
  <si>
    <t>17C14934</t>
  </si>
  <si>
    <t>17003503</t>
  </si>
  <si>
    <t>Tịnh</t>
  </si>
  <si>
    <t>18/09/1997</t>
  </si>
  <si>
    <t>17C14541</t>
  </si>
  <si>
    <t>17003755</t>
  </si>
  <si>
    <t>17C11275</t>
  </si>
  <si>
    <t>17002241</t>
  </si>
  <si>
    <t>Hà Quang</t>
  </si>
  <si>
    <t>Toàn</t>
  </si>
  <si>
    <t>17C12219</t>
  </si>
  <si>
    <t>17001624</t>
  </si>
  <si>
    <t>30/11/2001</t>
  </si>
  <si>
    <t>17C13079</t>
  </si>
  <si>
    <t>17002350</t>
  </si>
  <si>
    <t>17C13265</t>
  </si>
  <si>
    <t>17002850</t>
  </si>
  <si>
    <t>17C10731</t>
  </si>
  <si>
    <t>17000464</t>
  </si>
  <si>
    <t>06/02/1999</t>
  </si>
  <si>
    <t>17C13634</t>
  </si>
  <si>
    <t>17002936</t>
  </si>
  <si>
    <t>17C11031</t>
  </si>
  <si>
    <t>17001165</t>
  </si>
  <si>
    <t>17C11003</t>
  </si>
  <si>
    <t>17002094</t>
  </si>
  <si>
    <t>17C13852</t>
  </si>
  <si>
    <t>17002822</t>
  </si>
  <si>
    <t>Phạm Thanh Quốc</t>
  </si>
  <si>
    <t>17C15408</t>
  </si>
  <si>
    <t>17003968</t>
  </si>
  <si>
    <t>17C13269</t>
  </si>
  <si>
    <t>17004401</t>
  </si>
  <si>
    <t>Thị Danh</t>
  </si>
  <si>
    <t>17C10948</t>
  </si>
  <si>
    <t>17003463</t>
  </si>
  <si>
    <t>Trần Trương Anh</t>
  </si>
  <si>
    <t>17C11760</t>
  </si>
  <si>
    <t>17002185</t>
  </si>
  <si>
    <t>Trịnh Thái</t>
  </si>
  <si>
    <t>17C15236</t>
  </si>
  <si>
    <t>17003768</t>
  </si>
  <si>
    <t>17C14519</t>
  </si>
  <si>
    <t>17003354</t>
  </si>
  <si>
    <t>Toản</t>
  </si>
  <si>
    <t>17C12908</t>
  </si>
  <si>
    <t>17002927</t>
  </si>
  <si>
    <t>17C15917</t>
  </si>
  <si>
    <t>17004695</t>
  </si>
  <si>
    <t>Tới</t>
  </si>
  <si>
    <t>08/01/1996</t>
  </si>
  <si>
    <t>17C13058</t>
  </si>
  <si>
    <t>17002270</t>
  </si>
  <si>
    <t>Thông Thành</t>
  </si>
  <si>
    <t>Tôn</t>
  </si>
  <si>
    <t>17C15591</t>
  </si>
  <si>
    <t>17004308</t>
  </si>
  <si>
    <t>Tống Viết Phi</t>
  </si>
  <si>
    <t>Tòng</t>
  </si>
  <si>
    <t>17C14838</t>
  </si>
  <si>
    <t>17003585</t>
  </si>
  <si>
    <t>Pi Năng Na</t>
  </si>
  <si>
    <t>Tra</t>
  </si>
  <si>
    <t>Trà</t>
  </si>
  <si>
    <t>17C10350</t>
  </si>
  <si>
    <t>17001263</t>
  </si>
  <si>
    <t>28/02/1998</t>
  </si>
  <si>
    <t>17C15379</t>
  </si>
  <si>
    <t>17003989</t>
  </si>
  <si>
    <t>17C11187</t>
  </si>
  <si>
    <t>17001129</t>
  </si>
  <si>
    <t>Trãi</t>
  </si>
  <si>
    <t>17C14817</t>
  </si>
  <si>
    <t>17003870</t>
  </si>
  <si>
    <t>Đặng Thụy Bích</t>
  </si>
  <si>
    <t>Trâm</t>
  </si>
  <si>
    <t>17C14269</t>
  </si>
  <si>
    <t>17002764</t>
  </si>
  <si>
    <t>Nguyễn Quốc Ngọc</t>
  </si>
  <si>
    <t>17C10755</t>
  </si>
  <si>
    <t>17003424</t>
  </si>
  <si>
    <t>Phan Thị Ngọc</t>
  </si>
  <si>
    <t>17C11091</t>
  </si>
  <si>
    <t>17001826</t>
  </si>
  <si>
    <t>Trầm</t>
  </si>
  <si>
    <t>17C15892</t>
  </si>
  <si>
    <t>17004658</t>
  </si>
  <si>
    <t>Hồ Bảo</t>
  </si>
  <si>
    <t>Trân</t>
  </si>
  <si>
    <t>17C14974</t>
  </si>
  <si>
    <t>17004155</t>
  </si>
  <si>
    <t>17C13388</t>
  </si>
  <si>
    <t>17002037</t>
  </si>
  <si>
    <t>Nguyễn Ngọc Ái</t>
  </si>
  <si>
    <t>17C14639</t>
  </si>
  <si>
    <t>17003695</t>
  </si>
  <si>
    <t>Trận</t>
  </si>
  <si>
    <t>17C13294</t>
  </si>
  <si>
    <t>17002247</t>
  </si>
  <si>
    <t>Đặng Thị Thùy</t>
  </si>
  <si>
    <t>Trang</t>
  </si>
  <si>
    <t>17C11857</t>
  </si>
  <si>
    <t>17001687</t>
  </si>
  <si>
    <t>Dương Thị Phương</t>
  </si>
  <si>
    <t>17C13806</t>
  </si>
  <si>
    <t>17003049</t>
  </si>
  <si>
    <t>Lê Thị Thùy</t>
  </si>
  <si>
    <t>17C10271</t>
  </si>
  <si>
    <t>17001143</t>
  </si>
  <si>
    <t>Lê Thiên</t>
  </si>
  <si>
    <t>17C14805</t>
  </si>
  <si>
    <t>17003394</t>
  </si>
  <si>
    <t>16/04/1998</t>
  </si>
  <si>
    <t>17C15743</t>
  </si>
  <si>
    <t>17004463</t>
  </si>
  <si>
    <t>17C11249</t>
  </si>
  <si>
    <t>17003427</t>
  </si>
  <si>
    <t>Phan Thị Mỹ</t>
  </si>
  <si>
    <t>17C10133</t>
  </si>
  <si>
    <t>17000585</t>
  </si>
  <si>
    <t>Trương Thị</t>
  </si>
  <si>
    <t>20/03/1993</t>
  </si>
  <si>
    <t>17C10590</t>
  </si>
  <si>
    <t>17000453</t>
  </si>
  <si>
    <t>Trẻ</t>
  </si>
  <si>
    <t>17C15122</t>
  </si>
  <si>
    <t>17003730</t>
  </si>
  <si>
    <t>Nguyễn Ngọc</t>
  </si>
  <si>
    <t>Tri</t>
  </si>
  <si>
    <t>17C13792</t>
  </si>
  <si>
    <t>17002348</t>
  </si>
  <si>
    <t>Bùi Lê Toàn</t>
  </si>
  <si>
    <t>Trí</t>
  </si>
  <si>
    <t>17C15288</t>
  </si>
  <si>
    <t>17004037</t>
  </si>
  <si>
    <t>17C13345</t>
  </si>
  <si>
    <t>17001916</t>
  </si>
  <si>
    <t>Đặng Cao</t>
  </si>
  <si>
    <t>17C14907</t>
  </si>
  <si>
    <t>17003507</t>
  </si>
  <si>
    <t>Đào Nhứt</t>
  </si>
  <si>
    <t>17C13485</t>
  </si>
  <si>
    <t>17002011</t>
  </si>
  <si>
    <t>Đinh Công</t>
  </si>
  <si>
    <t>17C15953</t>
  </si>
  <si>
    <t>17004725</t>
  </si>
  <si>
    <t>13/01/1998</t>
  </si>
  <si>
    <t>17C14596</t>
  </si>
  <si>
    <t>17003690</t>
  </si>
  <si>
    <t>Lạc Thiên</t>
  </si>
  <si>
    <t>17C11982</t>
  </si>
  <si>
    <t>17002985</t>
  </si>
  <si>
    <t>17C13849</t>
  </si>
  <si>
    <t>17002760</t>
  </si>
  <si>
    <t>17C13167</t>
  </si>
  <si>
    <t>17001747</t>
  </si>
  <si>
    <t>Lê Nhất</t>
  </si>
  <si>
    <t>17C13739</t>
  </si>
  <si>
    <t>17002234</t>
  </si>
  <si>
    <t>Nguyễn Đăng Minh</t>
  </si>
  <si>
    <t>17C12790</t>
  </si>
  <si>
    <t>17002706</t>
  </si>
  <si>
    <t>17C10670</t>
  </si>
  <si>
    <t>17001351</t>
  </si>
  <si>
    <t>Trí</t>
  </si>
  <si>
    <t>27/09/1997</t>
  </si>
  <si>
    <t>17C13070</t>
  </si>
  <si>
    <t>17002813</t>
  </si>
  <si>
    <t>20/09/1996</t>
  </si>
  <si>
    <t>17C15512</t>
  </si>
  <si>
    <t>17004187</t>
  </si>
  <si>
    <t>17C15112</t>
  </si>
  <si>
    <t>17003932</t>
  </si>
  <si>
    <t>23/09/1998</t>
  </si>
  <si>
    <t>17C13272</t>
  </si>
  <si>
    <t>17002993</t>
  </si>
  <si>
    <t>09/09/2001</t>
  </si>
  <si>
    <t>17C14664</t>
  </si>
  <si>
    <t>17003263</t>
  </si>
  <si>
    <t>07/03/1997</t>
  </si>
  <si>
    <t>17C10455</t>
  </si>
  <si>
    <t>17000362</t>
  </si>
  <si>
    <t>Văn Lộc Minh</t>
  </si>
  <si>
    <t>Triển</t>
  </si>
  <si>
    <t>17C13067</t>
  </si>
  <si>
    <t>17002982</t>
  </si>
  <si>
    <t>Triết</t>
  </si>
  <si>
    <t>Triều</t>
  </si>
  <si>
    <t>17C15670</t>
  </si>
  <si>
    <t>17004446</t>
  </si>
  <si>
    <t>06/11/1998</t>
  </si>
  <si>
    <t>17C14397</t>
  </si>
  <si>
    <t>17003658</t>
  </si>
  <si>
    <t>17C15573</t>
  </si>
  <si>
    <t>17004230</t>
  </si>
  <si>
    <t>Trịnh Ngọc Hải</t>
  </si>
  <si>
    <t>17C15963</t>
  </si>
  <si>
    <t>17004773</t>
  </si>
  <si>
    <t>Trương Đăng</t>
  </si>
  <si>
    <t>06/04/1997</t>
  </si>
  <si>
    <t>17C15707</t>
  </si>
  <si>
    <t>17004414</t>
  </si>
  <si>
    <t>Triệu</t>
  </si>
  <si>
    <t>17C10371</t>
  </si>
  <si>
    <t>17002832</t>
  </si>
  <si>
    <t>Trinh</t>
  </si>
  <si>
    <t>17C11687</t>
  </si>
  <si>
    <t>17003687</t>
  </si>
  <si>
    <t>Nguyễn Thị Hạnh</t>
  </si>
  <si>
    <t>17C14834</t>
  </si>
  <si>
    <t>17003443</t>
  </si>
  <si>
    <t>Thạch Thị Mộng</t>
  </si>
  <si>
    <t>17C15380</t>
  </si>
  <si>
    <t>17004033</t>
  </si>
  <si>
    <t>Võ Tuyết</t>
  </si>
  <si>
    <t>17C12686</t>
  </si>
  <si>
    <t>17002737</t>
  </si>
  <si>
    <t>Cao Xuân</t>
  </si>
  <si>
    <t>Trình</t>
  </si>
  <si>
    <t>Trọng</t>
  </si>
  <si>
    <t>17C12135</t>
  </si>
  <si>
    <t>17002102</t>
  </si>
  <si>
    <t>Châu Đình</t>
  </si>
  <si>
    <t>17C14125</t>
  </si>
  <si>
    <t>17002593</t>
  </si>
  <si>
    <t>Huỳnh Bùi Đức</t>
  </si>
  <si>
    <t>17C14921</t>
  </si>
  <si>
    <t>17003493</t>
  </si>
  <si>
    <t>17T20085</t>
  </si>
  <si>
    <t>17002528</t>
  </si>
  <si>
    <t>Nguyễn Đỗ</t>
  </si>
  <si>
    <t>17C10448</t>
  </si>
  <si>
    <t>17000531</t>
  </si>
  <si>
    <t>07/01/1998</t>
  </si>
  <si>
    <t>17C14447</t>
  </si>
  <si>
    <t>17004113</t>
  </si>
  <si>
    <t>Trúc</t>
  </si>
  <si>
    <t>17C15855</t>
  </si>
  <si>
    <t>17004597</t>
  </si>
  <si>
    <t>Nguyễn Tô Yến</t>
  </si>
  <si>
    <t>17C10836</t>
  </si>
  <si>
    <t>17001679</t>
  </si>
  <si>
    <t>Võ Thị Thanh</t>
  </si>
  <si>
    <t>Trực</t>
  </si>
  <si>
    <t>Nguyễn Huỳnh Trung</t>
  </si>
  <si>
    <t>17C13111</t>
  </si>
  <si>
    <t>17001702</t>
  </si>
  <si>
    <t>Trung</t>
  </si>
  <si>
    <t>26/04/2000</t>
  </si>
  <si>
    <t>17C10366</t>
  </si>
  <si>
    <t>17003605</t>
  </si>
  <si>
    <t>LT013</t>
  </si>
  <si>
    <t>17004861</t>
  </si>
  <si>
    <t>10/9/1998</t>
  </si>
  <si>
    <t>17C14213</t>
  </si>
  <si>
    <t>17003631</t>
  </si>
  <si>
    <t>17C10471</t>
  </si>
  <si>
    <t>17000805</t>
  </si>
  <si>
    <t>Đoàn Đình</t>
  </si>
  <si>
    <t>04/9/1994</t>
  </si>
  <si>
    <t>17C14456</t>
  </si>
  <si>
    <t>17003472</t>
  </si>
  <si>
    <t>17C11897</t>
  </si>
  <si>
    <t>17001615</t>
  </si>
  <si>
    <t>Lê Thừa</t>
  </si>
  <si>
    <t>17C13846</t>
  </si>
  <si>
    <t>17002419</t>
  </si>
  <si>
    <t>05/04/1997</t>
  </si>
  <si>
    <t>17C14781</t>
  </si>
  <si>
    <t>17003811</t>
  </si>
  <si>
    <t>12/01/2000</t>
  </si>
  <si>
    <t>22/07/1999</t>
  </si>
  <si>
    <t>17C15384</t>
  </si>
  <si>
    <t>17003952</t>
  </si>
  <si>
    <t>20/04/1997</t>
  </si>
  <si>
    <t>17C13361</t>
  </si>
  <si>
    <t>17001925</t>
  </si>
  <si>
    <t>17C14232</t>
  </si>
  <si>
    <t>17002751</t>
  </si>
  <si>
    <t>17C15400</t>
  </si>
  <si>
    <t>17004333</t>
  </si>
  <si>
    <t>Ro Da</t>
  </si>
  <si>
    <t>17C14264</t>
  </si>
  <si>
    <t>17003325</t>
  </si>
  <si>
    <t>Tô Kiến</t>
  </si>
  <si>
    <t>17C13576</t>
  </si>
  <si>
    <t>17003215</t>
  </si>
  <si>
    <t>Tô Thành</t>
  </si>
  <si>
    <t>17C11896</t>
  </si>
  <si>
    <t>17003533</t>
  </si>
  <si>
    <t>Trần Quý</t>
  </si>
  <si>
    <t>Trịnh Ngọc</t>
  </si>
  <si>
    <t>17C12583</t>
  </si>
  <si>
    <t>17002649</t>
  </si>
  <si>
    <t>Trương Đình</t>
  </si>
  <si>
    <t>18/02/1998</t>
  </si>
  <si>
    <t>17C11779</t>
  </si>
  <si>
    <t>17001232</t>
  </si>
  <si>
    <t>17C13105</t>
  </si>
  <si>
    <t>17001929</t>
  </si>
  <si>
    <t>17C16031</t>
  </si>
  <si>
    <t>17004842</t>
  </si>
  <si>
    <t>Trưng</t>
  </si>
  <si>
    <t>14/11/1997</t>
  </si>
  <si>
    <t>17C15783</t>
  </si>
  <si>
    <t>17004554</t>
  </si>
  <si>
    <t>Trương</t>
  </si>
  <si>
    <t>Bùi Nhật</t>
  </si>
  <si>
    <t>Trường</t>
  </si>
  <si>
    <t>20/01/2001</t>
  </si>
  <si>
    <t>17C14431</t>
  </si>
  <si>
    <t>17002969</t>
  </si>
  <si>
    <t>Đặng Quang</t>
  </si>
  <si>
    <t>Đặng Tấn</t>
  </si>
  <si>
    <t>17C10628</t>
  </si>
  <si>
    <t>17001638</t>
  </si>
  <si>
    <t>17C13786</t>
  </si>
  <si>
    <t>17002934</t>
  </si>
  <si>
    <t>17/04/2000</t>
  </si>
  <si>
    <t>17C14342</t>
  </si>
  <si>
    <t>17003112</t>
  </si>
  <si>
    <t>Ngô Đan</t>
  </si>
  <si>
    <t>17C10694</t>
  </si>
  <si>
    <t>17000468</t>
  </si>
  <si>
    <t>Ngô Nhật</t>
  </si>
  <si>
    <t>17C14798</t>
  </si>
  <si>
    <t>17003578</t>
  </si>
  <si>
    <t>Nguyễn Đông</t>
  </si>
  <si>
    <t>17C13845</t>
  </si>
  <si>
    <t>17002347</t>
  </si>
  <si>
    <t>Nguyễn Lâm</t>
  </si>
  <si>
    <t>17C14343</t>
  </si>
  <si>
    <t>17003339</t>
  </si>
  <si>
    <t>12/11/1998</t>
  </si>
  <si>
    <t>17C15510</t>
  </si>
  <si>
    <t>17004136</t>
  </si>
  <si>
    <t>17C12836</t>
  </si>
  <si>
    <t>17002261</t>
  </si>
  <si>
    <t>17/07/1998</t>
  </si>
  <si>
    <t>Phạm Xuân</t>
  </si>
  <si>
    <t>17C14862</t>
  </si>
  <si>
    <t>17003637</t>
  </si>
  <si>
    <t>17C14241</t>
  </si>
  <si>
    <t>17003121</t>
  </si>
  <si>
    <t>Võ Nhân</t>
  </si>
  <si>
    <t>17C11194</t>
  </si>
  <si>
    <t>17000920</t>
  </si>
  <si>
    <t>Võ Phi</t>
  </si>
  <si>
    <t>17C15554</t>
  </si>
  <si>
    <t>17004205</t>
  </si>
  <si>
    <t>03/04/1999</t>
  </si>
  <si>
    <t>17C13638</t>
  </si>
  <si>
    <t>17002805</t>
  </si>
  <si>
    <t>Dương Công Quốc</t>
  </si>
  <si>
    <t>Trưởng</t>
  </si>
  <si>
    <t>17C12948</t>
  </si>
  <si>
    <t>17002714</t>
  </si>
  <si>
    <t>Nguyễn Ngọc Minh</t>
  </si>
  <si>
    <t>Truyền</t>
  </si>
  <si>
    <t>17C13643</t>
  </si>
  <si>
    <t>17002134</t>
  </si>
  <si>
    <t>Truyền</t>
  </si>
  <si>
    <t>17C10276</t>
  </si>
  <si>
    <t>17001428</t>
  </si>
  <si>
    <t>Dương Cẩm</t>
  </si>
  <si>
    <t>Tú</t>
  </si>
  <si>
    <t>Tú</t>
  </si>
  <si>
    <t>Huỳnh Đình</t>
  </si>
  <si>
    <t>17C10781</t>
  </si>
  <si>
    <t>17001816</t>
  </si>
  <si>
    <t>17C15758</t>
  </si>
  <si>
    <t>17004537</t>
  </si>
  <si>
    <t>17C15289</t>
  </si>
  <si>
    <t>17004009</t>
  </si>
  <si>
    <t>17C11696</t>
  </si>
  <si>
    <t>17000945</t>
  </si>
  <si>
    <t>17C15195</t>
  </si>
  <si>
    <t>17004129</t>
  </si>
  <si>
    <t>04/11/1997</t>
  </si>
  <si>
    <t>17C15829</t>
  </si>
  <si>
    <t>17004565</t>
  </si>
  <si>
    <t>Phan Lâm Cẩm</t>
  </si>
  <si>
    <t>17C12850</t>
  </si>
  <si>
    <t>17001518</t>
  </si>
  <si>
    <t>23/07/2001</t>
  </si>
  <si>
    <t>17C14129</t>
  </si>
  <si>
    <t>17002602</t>
  </si>
  <si>
    <t>Võ Thị Cẩm</t>
  </si>
  <si>
    <t>Đinh Minh</t>
  </si>
  <si>
    <t>Tứ</t>
  </si>
  <si>
    <t>17C15606</t>
  </si>
  <si>
    <t>17004290</t>
  </si>
  <si>
    <t>Tuân</t>
  </si>
  <si>
    <t>Tuấn</t>
  </si>
  <si>
    <t>17C10825</t>
  </si>
  <si>
    <t>17000673</t>
  </si>
  <si>
    <t>05/06/2001</t>
  </si>
  <si>
    <t>17C11810</t>
  </si>
  <si>
    <t>17001096</t>
  </si>
  <si>
    <t>Đỗ Anh</t>
  </si>
  <si>
    <t>17C10340</t>
  </si>
  <si>
    <t>17004220</t>
  </si>
  <si>
    <t>10/02/1992</t>
  </si>
  <si>
    <t>17C14947</t>
  </si>
  <si>
    <t>17003518</t>
  </si>
  <si>
    <t>Đoàn Nhật</t>
  </si>
  <si>
    <t>17C13101</t>
  </si>
  <si>
    <t>17002880</t>
  </si>
  <si>
    <t>Huỳnh Phạm Trung</t>
  </si>
  <si>
    <t>17C13393</t>
  </si>
  <si>
    <t>17002460</t>
  </si>
  <si>
    <t>17C13803</t>
  </si>
  <si>
    <t>17003050</t>
  </si>
  <si>
    <t>Khúc Văn</t>
  </si>
  <si>
    <t>17C12831</t>
  </si>
  <si>
    <t>17002260</t>
  </si>
  <si>
    <t>Lê Mạnh</t>
  </si>
  <si>
    <t>17C14071</t>
  </si>
  <si>
    <t>17003659</t>
  </si>
  <si>
    <t>30/08/2001</t>
  </si>
  <si>
    <t>17C13183</t>
  </si>
  <si>
    <t>17002552</t>
  </si>
  <si>
    <t>Lưu Văn</t>
  </si>
  <si>
    <t>17C13313</t>
  </si>
  <si>
    <t>17002747</t>
  </si>
  <si>
    <t>Mai Anh</t>
  </si>
  <si>
    <t>Ngô Thái</t>
  </si>
  <si>
    <t>17C13458</t>
  </si>
  <si>
    <t>17002358</t>
  </si>
  <si>
    <t>20/03/1998</t>
  </si>
  <si>
    <t>17C15280</t>
  </si>
  <si>
    <t>17003828</t>
  </si>
  <si>
    <t>Nguyễn Châu</t>
  </si>
  <si>
    <t>17C15923</t>
  </si>
  <si>
    <t>17004791</t>
  </si>
  <si>
    <t>Nguyễn Đỗ Anh</t>
  </si>
  <si>
    <t>17C14206</t>
  </si>
  <si>
    <t>17002703</t>
  </si>
  <si>
    <t>17C11284</t>
  </si>
  <si>
    <t>17000888</t>
  </si>
  <si>
    <t>17C14042</t>
  </si>
  <si>
    <t>17003232</t>
  </si>
  <si>
    <t>Nguyễn Phan Đức</t>
  </si>
  <si>
    <t>LT057</t>
  </si>
  <si>
    <t>17004891</t>
  </si>
  <si>
    <t xml:space="preserve">Nguyễn Quang </t>
  </si>
  <si>
    <t>15/6/1992</t>
  </si>
  <si>
    <t>17C13233</t>
  </si>
  <si>
    <t>17004028</t>
  </si>
  <si>
    <t>17C10913</t>
  </si>
  <si>
    <t>17002767</t>
  </si>
  <si>
    <t>Nguyễn Thanh Hoàng</t>
  </si>
  <si>
    <t>17T20014</t>
  </si>
  <si>
    <t>17000696</t>
  </si>
  <si>
    <t>22/08/1995</t>
  </si>
  <si>
    <t>17C14816</t>
  </si>
  <si>
    <t>17003415</t>
  </si>
  <si>
    <t>17C14024</t>
  </si>
  <si>
    <t>17002686</t>
  </si>
  <si>
    <t>17C13802</t>
  </si>
  <si>
    <t>17002272</t>
  </si>
  <si>
    <t>Trần Lê Quốc</t>
  </si>
  <si>
    <t>17C11047</t>
  </si>
  <si>
    <t>17001219</t>
  </si>
  <si>
    <t>17C12541</t>
  </si>
  <si>
    <t>17002036</t>
  </si>
  <si>
    <t>Tuận</t>
  </si>
  <si>
    <t>10/03/1998</t>
  </si>
  <si>
    <t>17C11865</t>
  </si>
  <si>
    <t>17001014</t>
  </si>
  <si>
    <t>Túc</t>
  </si>
  <si>
    <t>17C15194</t>
  </si>
  <si>
    <t>17004412</t>
  </si>
  <si>
    <t>Tùng</t>
  </si>
  <si>
    <t>Lương Thanh</t>
  </si>
  <si>
    <t>07/02/1996</t>
  </si>
  <si>
    <t>Lương Trúc</t>
  </si>
  <si>
    <t>17C11207</t>
  </si>
  <si>
    <t>17001742</t>
  </si>
  <si>
    <t>Nguyễn Hoàng Việt</t>
  </si>
  <si>
    <t>17C13301</t>
  </si>
  <si>
    <t>17002322</t>
  </si>
  <si>
    <t>04/06/1998</t>
  </si>
  <si>
    <t>17C13480</t>
  </si>
  <si>
    <t>17003005</t>
  </si>
  <si>
    <t>Tường</t>
  </si>
  <si>
    <t>17C12454</t>
  </si>
  <si>
    <t>17001301</t>
  </si>
  <si>
    <t>27/10/1998</t>
  </si>
  <si>
    <t>Trần Vĩnh</t>
  </si>
  <si>
    <t>Tuyên</t>
  </si>
  <si>
    <t>21/11/2000</t>
  </si>
  <si>
    <t>17C14195</t>
  </si>
  <si>
    <t>17002693</t>
  </si>
  <si>
    <t>Tuyến</t>
  </si>
  <si>
    <t>Tuyền</t>
  </si>
  <si>
    <t>17C14794</t>
  </si>
  <si>
    <t>17003370</t>
  </si>
  <si>
    <t>17C13615</t>
  </si>
  <si>
    <t>17002088</t>
  </si>
  <si>
    <t>Nguyễn Hùynh</t>
  </si>
  <si>
    <t>Tuyển</t>
  </si>
  <si>
    <t>17C14929</t>
  </si>
  <si>
    <t>17003497</t>
  </si>
  <si>
    <t>17C15979</t>
  </si>
  <si>
    <t>17004747</t>
  </si>
  <si>
    <t>Đặng Thị Ánh</t>
  </si>
  <si>
    <t>Tuyết</t>
  </si>
  <si>
    <t>08/09/1998</t>
  </si>
  <si>
    <t>17C13934</t>
  </si>
  <si>
    <t>17002426</t>
  </si>
  <si>
    <t>Huỳnh Lâm</t>
  </si>
  <si>
    <t>Ty</t>
  </si>
  <si>
    <t>17C15528</t>
  </si>
  <si>
    <t>17004156</t>
  </si>
  <si>
    <t>Tý</t>
  </si>
  <si>
    <t>09/10/1996</t>
  </si>
  <si>
    <t>17C13798</t>
  </si>
  <si>
    <t>17002263</t>
  </si>
  <si>
    <t>Đới Sỹ</t>
  </si>
  <si>
    <t>05/11/1996</t>
  </si>
  <si>
    <t>17C14262</t>
  </si>
  <si>
    <t>17003404</t>
  </si>
  <si>
    <t>Lã Thị Kim</t>
  </si>
  <si>
    <t>Uyên</t>
  </si>
  <si>
    <t>23/01/1998</t>
  </si>
  <si>
    <t>17C15103</t>
  </si>
  <si>
    <t>17003779</t>
  </si>
  <si>
    <t>17C12435</t>
  </si>
  <si>
    <t>17002587</t>
  </si>
  <si>
    <t>Nguyễn Ngọc Đoan</t>
  </si>
  <si>
    <t>17C15590</t>
  </si>
  <si>
    <t>17004250</t>
  </si>
  <si>
    <t>17C10562</t>
  </si>
  <si>
    <t>17000381</t>
  </si>
  <si>
    <t>Nguyễn Trúc Lan</t>
  </si>
  <si>
    <t>17C12714</t>
  </si>
  <si>
    <t>17003433</t>
  </si>
  <si>
    <t>Trần Vũ Phương</t>
  </si>
  <si>
    <t>17C10337</t>
  </si>
  <si>
    <t>17002640</t>
  </si>
  <si>
    <t>Đặng Thị</t>
  </si>
  <si>
    <t>Vân</t>
  </si>
  <si>
    <t>17C14173</t>
  </si>
  <si>
    <t>17004271</t>
  </si>
  <si>
    <t>Hạp Tiến</t>
  </si>
  <si>
    <t>Nguyễn Ngọc Thanh</t>
  </si>
  <si>
    <t>02/09/2001</t>
  </si>
  <si>
    <t>Văn</t>
  </si>
  <si>
    <t>17C11200</t>
  </si>
  <si>
    <t>17002314</t>
  </si>
  <si>
    <t>17C14584</t>
  </si>
  <si>
    <t>17003539</t>
  </si>
  <si>
    <t>Đặng Phúc</t>
  </si>
  <si>
    <t>Vạn</t>
  </si>
  <si>
    <t>17C11851</t>
  </si>
  <si>
    <t>17001441</t>
  </si>
  <si>
    <t>Hoàng Nam</t>
  </si>
  <si>
    <t>Vang</t>
  </si>
  <si>
    <t>17C14840</t>
  </si>
  <si>
    <t>17003738</t>
  </si>
  <si>
    <t>Vi</t>
  </si>
  <si>
    <t>17C14423</t>
  </si>
  <si>
    <t>17003246</t>
  </si>
  <si>
    <t>Vĩ</t>
  </si>
  <si>
    <t>17C14516</t>
  </si>
  <si>
    <t>17003067</t>
  </si>
  <si>
    <t>17C13504</t>
  </si>
  <si>
    <t>17002578</t>
  </si>
  <si>
    <t>Nguyễn Thanh</t>
  </si>
  <si>
    <t>Vĩ</t>
  </si>
  <si>
    <t>17C11899</t>
  </si>
  <si>
    <t>17002265</t>
  </si>
  <si>
    <t>17C13362</t>
  </si>
  <si>
    <t>17002081</t>
  </si>
  <si>
    <t>17C13944</t>
  </si>
  <si>
    <t>17003202</t>
  </si>
  <si>
    <t>Viên</t>
  </si>
  <si>
    <t>17C10750</t>
  </si>
  <si>
    <t>17004577</t>
  </si>
  <si>
    <t>Phạm Dư</t>
  </si>
  <si>
    <t>16/10/1993</t>
  </si>
  <si>
    <t>17C14662</t>
  </si>
  <si>
    <t>17003259</t>
  </si>
  <si>
    <t>Hoàng Đức</t>
  </si>
  <si>
    <t>Viễn</t>
  </si>
  <si>
    <t>17C13580</t>
  </si>
  <si>
    <t>17002118</t>
  </si>
  <si>
    <t>17C11824</t>
  </si>
  <si>
    <t>17002271</t>
  </si>
  <si>
    <t>Viển</t>
  </si>
  <si>
    <t>17C13413</t>
  </si>
  <si>
    <t>17002848</t>
  </si>
  <si>
    <t>Việt</t>
  </si>
  <si>
    <t>17C14025</t>
  </si>
  <si>
    <t>17002825</t>
  </si>
  <si>
    <t>29/05/1998</t>
  </si>
  <si>
    <t>17C12539</t>
  </si>
  <si>
    <t>17002539</t>
  </si>
  <si>
    <t>17C15368</t>
  </si>
  <si>
    <t>17004170</t>
  </si>
  <si>
    <t>17C15245</t>
  </si>
  <si>
    <t>17003835</t>
  </si>
  <si>
    <t>17C15464</t>
  </si>
  <si>
    <t>17004072</t>
  </si>
  <si>
    <t>17C12232</t>
  </si>
  <si>
    <t>17002532</t>
  </si>
  <si>
    <t>Võ Trần Quốc</t>
  </si>
  <si>
    <t>Vinh</t>
  </si>
  <si>
    <t>17C12594</t>
  </si>
  <si>
    <t>17002493</t>
  </si>
  <si>
    <t>17C15171</t>
  </si>
  <si>
    <t>17003720</t>
  </si>
  <si>
    <t>17C13935</t>
  </si>
  <si>
    <t>17002775</t>
  </si>
  <si>
    <t>23/08/1998</t>
  </si>
  <si>
    <t>17C14667</t>
  </si>
  <si>
    <t>17003273</t>
  </si>
  <si>
    <t>24/11/1998</t>
  </si>
  <si>
    <t>17C13635</t>
  </si>
  <si>
    <t>17002701</t>
  </si>
  <si>
    <t>17C13854</t>
  </si>
  <si>
    <t>17004038</t>
  </si>
  <si>
    <t>17C11486</t>
  </si>
  <si>
    <t>17001397</t>
  </si>
  <si>
    <t>17C10895</t>
  </si>
  <si>
    <t>17002811</t>
  </si>
  <si>
    <t>Nguyễn Hữu</t>
  </si>
  <si>
    <t>17C15050</t>
  </si>
  <si>
    <t>17003867</t>
  </si>
  <si>
    <t>17C15088</t>
  </si>
  <si>
    <t>17003653</t>
  </si>
  <si>
    <t>17C14116</t>
  </si>
  <si>
    <t>17002573</t>
  </si>
  <si>
    <t>17C13551</t>
  </si>
  <si>
    <t>17004491</t>
  </si>
  <si>
    <t>12/03/1996</t>
  </si>
  <si>
    <t>17C15721</t>
  </si>
  <si>
    <t>17004436</t>
  </si>
  <si>
    <t>Phan Công</t>
  </si>
  <si>
    <t>22/01/1998</t>
  </si>
  <si>
    <t>11/06/2000</t>
  </si>
  <si>
    <t>17C13152</t>
  </si>
  <si>
    <t>17002154</t>
  </si>
  <si>
    <t>Trần Chấn</t>
  </si>
  <si>
    <t>23/12/1998</t>
  </si>
  <si>
    <t>Vĩnh</t>
  </si>
  <si>
    <t>17C14693</t>
  </si>
  <si>
    <t>17003705</t>
  </si>
  <si>
    <t>Thái Đức</t>
  </si>
  <si>
    <t>Vũ</t>
  </si>
  <si>
    <t>17C12944</t>
  </si>
  <si>
    <t>17002662</t>
  </si>
  <si>
    <t>Bùi Trương Hoài</t>
  </si>
  <si>
    <t>17C14138</t>
  </si>
  <si>
    <t>17003312</t>
  </si>
  <si>
    <t>Đinh Tấn</t>
  </si>
  <si>
    <t>16/09/1998</t>
  </si>
  <si>
    <t>Đoàn Hoàng</t>
  </si>
  <si>
    <t>31/01/2001</t>
  </si>
  <si>
    <t>17C12514</t>
  </si>
  <si>
    <t>17002812</t>
  </si>
  <si>
    <t>17C15183</t>
  </si>
  <si>
    <t>17004077</t>
  </si>
  <si>
    <t>17C12018</t>
  </si>
  <si>
    <t>17002018</t>
  </si>
  <si>
    <t>Lê Công Ngọc</t>
  </si>
  <si>
    <t>17C15873</t>
  </si>
  <si>
    <t>17004627</t>
  </si>
  <si>
    <t>Lê Đại</t>
  </si>
  <si>
    <t>27/04/1993</t>
  </si>
  <si>
    <t>17C13133</t>
  </si>
  <si>
    <t>17004453</t>
  </si>
  <si>
    <t>17C14307</t>
  </si>
  <si>
    <t>17002792</t>
  </si>
  <si>
    <t>17C11584</t>
  </si>
  <si>
    <t>17002383</t>
  </si>
  <si>
    <t>17C11377</t>
  </si>
  <si>
    <t>17000869</t>
  </si>
  <si>
    <t>17C14316</t>
  </si>
  <si>
    <t>17003135</t>
  </si>
  <si>
    <t>17C14836</t>
  </si>
  <si>
    <t>17003447</t>
  </si>
  <si>
    <t>17C15628</t>
  </si>
  <si>
    <t>17004304</t>
  </si>
  <si>
    <t>17C15394</t>
  </si>
  <si>
    <t>17004027</t>
  </si>
  <si>
    <t>Phan Lâm</t>
  </si>
  <si>
    <t>17C13924</t>
  </si>
  <si>
    <t>17003231</t>
  </si>
  <si>
    <t>17C10150</t>
  </si>
  <si>
    <t>17001439</t>
  </si>
  <si>
    <t>17C15854</t>
  </si>
  <si>
    <t>17004596</t>
  </si>
  <si>
    <t>Trần Nguyễn Quang</t>
  </si>
  <si>
    <t>Võ Tấn</t>
  </si>
  <si>
    <t>17C12015</t>
  </si>
  <si>
    <t>17001195</t>
  </si>
  <si>
    <t>Vương Anh</t>
  </si>
  <si>
    <t>17C13564</t>
  </si>
  <si>
    <t>17002139</t>
  </si>
  <si>
    <t>Vương</t>
  </si>
  <si>
    <t>17C15035</t>
  </si>
  <si>
    <t>17003962</t>
  </si>
  <si>
    <t>17C15465</t>
  </si>
  <si>
    <t>17004158</t>
  </si>
  <si>
    <t>17C12451</t>
  </si>
  <si>
    <t>17002295</t>
  </si>
  <si>
    <t>Trần Ngọc Hoài</t>
  </si>
  <si>
    <t>17C12728</t>
  </si>
  <si>
    <t>17002361</t>
  </si>
  <si>
    <t>Vượng</t>
  </si>
  <si>
    <t>17C12966</t>
  </si>
  <si>
    <t>17001889</t>
  </si>
  <si>
    <t>Đặng Khánh</t>
  </si>
  <si>
    <t>Vy</t>
  </si>
  <si>
    <t>17C13296</t>
  </si>
  <si>
    <t>17002569</t>
  </si>
  <si>
    <t>Nguyễn Thị Thúy</t>
  </si>
  <si>
    <t>Nguyễn Trần Phương</t>
  </si>
  <si>
    <t>08/12/2001</t>
  </si>
  <si>
    <t>17C14861</t>
  </si>
  <si>
    <t>17003781</t>
  </si>
  <si>
    <t>Phạm Thị Ý</t>
  </si>
  <si>
    <t>Vũ Nhật</t>
  </si>
  <si>
    <t>13/07/2000</t>
  </si>
  <si>
    <t>Vỹ</t>
  </si>
  <si>
    <t>Nguyễn Kỳ</t>
  </si>
  <si>
    <t>17C13807</t>
  </si>
  <si>
    <t>17002281</t>
  </si>
  <si>
    <t>Xuân</t>
  </si>
  <si>
    <t>17C12658</t>
  </si>
  <si>
    <t>17002276</t>
  </si>
  <si>
    <t>17C13428</t>
  </si>
  <si>
    <t>17001961</t>
  </si>
  <si>
    <t>Xuyên</t>
  </si>
  <si>
    <t>17C13989</t>
  </si>
  <si>
    <t>17002461</t>
  </si>
  <si>
    <t>Phạm Thị Cẩm</t>
  </si>
  <si>
    <t>Xy</t>
  </si>
  <si>
    <t>17C12862</t>
  </si>
  <si>
    <t>17001528</t>
  </si>
  <si>
    <t>Ý</t>
  </si>
  <si>
    <t>17C13990</t>
  </si>
  <si>
    <t>17002571</t>
  </si>
  <si>
    <t>Yên</t>
  </si>
  <si>
    <t>17C15887</t>
  </si>
  <si>
    <t>17004633</t>
  </si>
  <si>
    <t>Đoàn Thị</t>
  </si>
  <si>
    <t>Yến</t>
  </si>
  <si>
    <t>Lê Nguyễn Thảo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</si>
  <si>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</si>
  <si>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</si>
  <si>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</si>
  <si>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</si>
  <si>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</si>
  <si>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</si>
  <si>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</si>
  <si>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</si>
  <si>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</si>
  <si>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</si>
  <si>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18C13682</t>
  </si>
  <si>
    <t>18003653</t>
  </si>
  <si>
    <t>Trần Đình Nam</t>
  </si>
  <si>
    <t>A</t>
  </si>
  <si>
    <t>18C1-CNÔ18</t>
  </si>
  <si>
    <t>18C10066</t>
  </si>
  <si>
    <t>18000589</t>
  </si>
  <si>
    <t>Lưu Đông</t>
  </si>
  <si>
    <t>Á</t>
  </si>
  <si>
    <t>18C1-TKĐ1</t>
  </si>
  <si>
    <t>18C13029</t>
  </si>
  <si>
    <t>18001636</t>
  </si>
  <si>
    <t>04/02/2000</t>
  </si>
  <si>
    <t>18C1-CNÔ4</t>
  </si>
  <si>
    <t>18C11416</t>
  </si>
  <si>
    <t>18003962</t>
  </si>
  <si>
    <t>Đỗ Hoàng Thiên</t>
  </si>
  <si>
    <t>14/06/2000</t>
  </si>
  <si>
    <t>18C1-CĐT2</t>
  </si>
  <si>
    <t>18C16003</t>
  </si>
  <si>
    <t>18004480</t>
  </si>
  <si>
    <t>Huỳnh Duy</t>
  </si>
  <si>
    <t>24/11/2000</t>
  </si>
  <si>
    <t>18C1-CMT1</t>
  </si>
  <si>
    <t>18C10972</t>
  </si>
  <si>
    <t>18002356</t>
  </si>
  <si>
    <t>Huỳnh Hòa</t>
  </si>
  <si>
    <t>18/09/2000</t>
  </si>
  <si>
    <t>18C1-CCK2</t>
  </si>
  <si>
    <t>18C15274</t>
  </si>
  <si>
    <t>18004060</t>
  </si>
  <si>
    <t>Lâm Quốc</t>
  </si>
  <si>
    <t>27/09/2000</t>
  </si>
  <si>
    <t>18C1-CCK6</t>
  </si>
  <si>
    <t>18C11473</t>
  </si>
  <si>
    <t>18001845</t>
  </si>
  <si>
    <t>15/06/2000</t>
  </si>
  <si>
    <t>18C1-CNÔ6</t>
  </si>
  <si>
    <t>18C16477</t>
  </si>
  <si>
    <t>18004861</t>
  </si>
  <si>
    <t>12/09/2000</t>
  </si>
  <si>
    <t>18C1-VSL3</t>
  </si>
  <si>
    <t>18C10662</t>
  </si>
  <si>
    <t>18001525</t>
  </si>
  <si>
    <t>13/09/2000</t>
  </si>
  <si>
    <t>18C1-CNÔ3</t>
  </si>
  <si>
    <t>18C12785</t>
  </si>
  <si>
    <t>18001544</t>
  </si>
  <si>
    <t>04/03/2000</t>
  </si>
  <si>
    <t>18C13611</t>
  </si>
  <si>
    <t>18004610</t>
  </si>
  <si>
    <t>Nguyễn Như Ngọc</t>
  </si>
  <si>
    <t>18C1-ĐĐT3</t>
  </si>
  <si>
    <t>18C12791</t>
  </si>
  <si>
    <t>18002230</t>
  </si>
  <si>
    <t>01/04/2000</t>
  </si>
  <si>
    <t>18C1-CNÔ9</t>
  </si>
  <si>
    <t>18C14217</t>
  </si>
  <si>
    <t>18002848</t>
  </si>
  <si>
    <t>06/09/2000</t>
  </si>
  <si>
    <t>18C1-VSL1</t>
  </si>
  <si>
    <t>18C16054</t>
  </si>
  <si>
    <t>18004334</t>
  </si>
  <si>
    <t>10/04/2000</t>
  </si>
  <si>
    <t>18C1-BCN1</t>
  </si>
  <si>
    <t>18C13806</t>
  </si>
  <si>
    <t>18002214</t>
  </si>
  <si>
    <t>23/10/2000</t>
  </si>
  <si>
    <t>18C1-ĐCN1</t>
  </si>
  <si>
    <t>18C10605</t>
  </si>
  <si>
    <t>18002251</t>
  </si>
  <si>
    <t>18C14475</t>
  </si>
  <si>
    <t>18004008</t>
  </si>
  <si>
    <t>18C1-CNÔ19</t>
  </si>
  <si>
    <t>18C10505</t>
  </si>
  <si>
    <t>18001996</t>
  </si>
  <si>
    <t>13/02/2000</t>
  </si>
  <si>
    <t>18C1-CNÔ7</t>
  </si>
  <si>
    <t>18C12761</t>
  </si>
  <si>
    <t>18001926</t>
  </si>
  <si>
    <t>18C14168</t>
  </si>
  <si>
    <t>18003494</t>
  </si>
  <si>
    <t>31/10/2000</t>
  </si>
  <si>
    <t>18C1-KML1</t>
  </si>
  <si>
    <t>18C10576</t>
  </si>
  <si>
    <t>18002786</t>
  </si>
  <si>
    <t>26/03/2000</t>
  </si>
  <si>
    <t>18C1-ĐCN2</t>
  </si>
  <si>
    <t>18C13278</t>
  </si>
  <si>
    <t>18002911</t>
  </si>
  <si>
    <t>04/07/2000</t>
  </si>
  <si>
    <t>18C1-CCK3</t>
  </si>
  <si>
    <t>04/11/2000</t>
  </si>
  <si>
    <t>18C15801</t>
  </si>
  <si>
    <t>18004379</t>
  </si>
  <si>
    <t>30/05/2000</t>
  </si>
  <si>
    <t>18C1-CCK7</t>
  </si>
  <si>
    <t>18C13375</t>
  </si>
  <si>
    <t>18003434</t>
  </si>
  <si>
    <t>Phạm Nguyễn Trường</t>
  </si>
  <si>
    <t>17/01/2000</t>
  </si>
  <si>
    <t>18C1-CNÔ17</t>
  </si>
  <si>
    <t>18T20013</t>
  </si>
  <si>
    <t>18000054</t>
  </si>
  <si>
    <t>Phan Nguyễn Trường</t>
  </si>
  <si>
    <t>11/03/1996</t>
  </si>
  <si>
    <t>18T2-CNÔ1</t>
  </si>
  <si>
    <t>18C13802</t>
  </si>
  <si>
    <t>18003799</t>
  </si>
  <si>
    <t>Phương Đức</t>
  </si>
  <si>
    <t>18C15573</t>
  </si>
  <si>
    <t>18003692</t>
  </si>
  <si>
    <t>Thạch Trường</t>
  </si>
  <si>
    <t>01/03/2000</t>
  </si>
  <si>
    <t>18C1-VSL2</t>
  </si>
  <si>
    <t>10/02/2000</t>
  </si>
  <si>
    <t>18C11934</t>
  </si>
  <si>
    <t>18001635</t>
  </si>
  <si>
    <t>Trần Châu Thanh</t>
  </si>
  <si>
    <t>03/01/2000</t>
  </si>
  <si>
    <t>18C16092</t>
  </si>
  <si>
    <t>18004630</t>
  </si>
  <si>
    <t>Trần Ngọc Thúy</t>
  </si>
  <si>
    <t>24/12/2000</t>
  </si>
  <si>
    <t>18C1-NNA1</t>
  </si>
  <si>
    <t>18C14548</t>
  </si>
  <si>
    <t>18004995</t>
  </si>
  <si>
    <t>28/09/2000</t>
  </si>
  <si>
    <t>18C1-CCK9</t>
  </si>
  <si>
    <t>18C14588</t>
  </si>
  <si>
    <t>18002915</t>
  </si>
  <si>
    <t>Trần Phạm Phước</t>
  </si>
  <si>
    <t>29/08/2000</t>
  </si>
  <si>
    <t>18C1-CNÔ14</t>
  </si>
  <si>
    <t>18C13032</t>
  </si>
  <si>
    <t>18002071</t>
  </si>
  <si>
    <t>Trần Tường</t>
  </si>
  <si>
    <t>15/09/2000</t>
  </si>
  <si>
    <t>18C1-CNÔ8</t>
  </si>
  <si>
    <t>23/11/2001</t>
  </si>
  <si>
    <t>18C12769</t>
  </si>
  <si>
    <t>18003914</t>
  </si>
  <si>
    <t>Vòng Quốc</t>
  </si>
  <si>
    <t>16/02/2000</t>
  </si>
  <si>
    <t>18C1-TĐH1</t>
  </si>
  <si>
    <t>18C15993</t>
  </si>
  <si>
    <t>18004536</t>
  </si>
  <si>
    <t>18C1-THU1</t>
  </si>
  <si>
    <t>Dương Thiên</t>
  </si>
  <si>
    <t>18C12407</t>
  </si>
  <si>
    <t>18002524</t>
  </si>
  <si>
    <t>Dương Thừa</t>
  </si>
  <si>
    <t>27/05/2000</t>
  </si>
  <si>
    <t>18C1-CNÔ12</t>
  </si>
  <si>
    <t>18C20249</t>
  </si>
  <si>
    <t>18005395</t>
  </si>
  <si>
    <t>Hà Gia</t>
  </si>
  <si>
    <t>09/11/2000</t>
  </si>
  <si>
    <t>18C2-CNL1</t>
  </si>
  <si>
    <t>18C11647</t>
  </si>
  <si>
    <t>18003744</t>
  </si>
  <si>
    <t>Liễu Hồng</t>
  </si>
  <si>
    <t>24/01/2000</t>
  </si>
  <si>
    <t>18C1-CCK5</t>
  </si>
  <si>
    <t>18C12225</t>
  </si>
  <si>
    <t>18001782</t>
  </si>
  <si>
    <t>Nguyễn Đại Hồng</t>
  </si>
  <si>
    <t>04/12/1997</t>
  </si>
  <si>
    <t>18C1-CNÔ5</t>
  </si>
  <si>
    <t>18C11674</t>
  </si>
  <si>
    <t>18001482</t>
  </si>
  <si>
    <t>18C1-LTM1</t>
  </si>
  <si>
    <t>18C12665</t>
  </si>
  <si>
    <t>18001642</t>
  </si>
  <si>
    <t>18C17008</t>
  </si>
  <si>
    <t>18005769</t>
  </si>
  <si>
    <t>25/03/2000</t>
  </si>
  <si>
    <t>18C1-CCK4</t>
  </si>
  <si>
    <t>18C16439</t>
  </si>
  <si>
    <t>18004791</t>
  </si>
  <si>
    <t>Nguyễn Hoàng Thành</t>
  </si>
  <si>
    <t>23/03/2000</t>
  </si>
  <si>
    <t>18C11093</t>
  </si>
  <si>
    <t>18002632</t>
  </si>
  <si>
    <t>Nguyễn Hoàng Thiên</t>
  </si>
  <si>
    <t>29/05/2000</t>
  </si>
  <si>
    <t>18C15706</t>
  </si>
  <si>
    <t>18003939</t>
  </si>
  <si>
    <t>18C1-QTD2</t>
  </si>
  <si>
    <t>18C14931</t>
  </si>
  <si>
    <t>18003632</t>
  </si>
  <si>
    <t>Phạm Thiên</t>
  </si>
  <si>
    <t>18C15955</t>
  </si>
  <si>
    <t>18004509</t>
  </si>
  <si>
    <t>18C1-CCK8</t>
  </si>
  <si>
    <t>18C20081</t>
  </si>
  <si>
    <t>18005380</t>
  </si>
  <si>
    <t>02/02/2000</t>
  </si>
  <si>
    <t>18C2-QTM1</t>
  </si>
  <si>
    <t>18C16981</t>
  </si>
  <si>
    <t>18005775</t>
  </si>
  <si>
    <t>18C10147</t>
  </si>
  <si>
    <t>18001417</t>
  </si>
  <si>
    <t>Trương Hồ</t>
  </si>
  <si>
    <t>23/04/2000</t>
  </si>
  <si>
    <t>18C16059</t>
  </si>
  <si>
    <t>18004798</t>
  </si>
  <si>
    <t>20/03/2000</t>
  </si>
  <si>
    <t>18C10749</t>
  </si>
  <si>
    <t>18002508</t>
  </si>
  <si>
    <t>02/04/2000</t>
  </si>
  <si>
    <t>18C1-CNÔ11</t>
  </si>
  <si>
    <t>18C12187</t>
  </si>
  <si>
    <t>18003237</t>
  </si>
  <si>
    <t>11/02/2000</t>
  </si>
  <si>
    <t>18C1-CNÔ16</t>
  </si>
  <si>
    <t>18C14604</t>
  </si>
  <si>
    <t>18004173</t>
  </si>
  <si>
    <t>Bùi Bảo</t>
  </si>
  <si>
    <t>18C1-ĐĐT2</t>
  </si>
  <si>
    <t>18C12531</t>
  </si>
  <si>
    <t>18003746</t>
  </si>
  <si>
    <t>Cao Ngọc Tuấn</t>
  </si>
  <si>
    <t>18C11491</t>
  </si>
  <si>
    <t>18002670</t>
  </si>
  <si>
    <t>Cao Nguyễn Duy</t>
  </si>
  <si>
    <t>03/07/2000</t>
  </si>
  <si>
    <t>18C11090</t>
  </si>
  <si>
    <t>18000679</t>
  </si>
  <si>
    <t>Đào Quang</t>
  </si>
  <si>
    <t>18C15522</t>
  </si>
  <si>
    <t>18004884</t>
  </si>
  <si>
    <t>24/04/2000</t>
  </si>
  <si>
    <t>Đỗ Phương</t>
  </si>
  <si>
    <t>18C16999</t>
  </si>
  <si>
    <t>18005726</t>
  </si>
  <si>
    <t>Đoàn Nữ Huyền</t>
  </si>
  <si>
    <t>01/12/2000</t>
  </si>
  <si>
    <t>18C10693</t>
  </si>
  <si>
    <t>18004396</t>
  </si>
  <si>
    <t>Dư Tuấn</t>
  </si>
  <si>
    <t>29/02/1996</t>
  </si>
  <si>
    <t>18C1-QTM1</t>
  </si>
  <si>
    <t>30/01/2001</t>
  </si>
  <si>
    <t>18C16514</t>
  </si>
  <si>
    <t>18004819</t>
  </si>
  <si>
    <t>Hoàng Ngọc Quyền</t>
  </si>
  <si>
    <t>18C14179</t>
  </si>
  <si>
    <t>18003446</t>
  </si>
  <si>
    <t>Hoàng Ngọc Tuấn</t>
  </si>
  <si>
    <t>12/12/2000</t>
  </si>
  <si>
    <t>18C10991</t>
  </si>
  <si>
    <t>18000646</t>
  </si>
  <si>
    <t>Hoàng Thế</t>
  </si>
  <si>
    <t>14/10/1997</t>
  </si>
  <si>
    <t>18C1-TMĐ1</t>
  </si>
  <si>
    <t>18C13237</t>
  </si>
  <si>
    <t>18002163</t>
  </si>
  <si>
    <t>17/12/2000</t>
  </si>
  <si>
    <t>18C14244</t>
  </si>
  <si>
    <t>18004490</t>
  </si>
  <si>
    <t>Lê Lương Bảo</t>
  </si>
  <si>
    <t>18C12650</t>
  </si>
  <si>
    <t>18003127</t>
  </si>
  <si>
    <t>09/09/2000</t>
  </si>
  <si>
    <t>18C12658</t>
  </si>
  <si>
    <t>18003126</t>
  </si>
  <si>
    <t>18C20260</t>
  </si>
  <si>
    <t>18005448</t>
  </si>
  <si>
    <t>06/08/2000</t>
  </si>
  <si>
    <t>Lê Thị Kim</t>
  </si>
  <si>
    <t>18C11702</t>
  </si>
  <si>
    <t>18001475</t>
  </si>
  <si>
    <t>03/11/2000</t>
  </si>
  <si>
    <t>18C16164</t>
  </si>
  <si>
    <t>18004409</t>
  </si>
  <si>
    <t>18C14616</t>
  </si>
  <si>
    <t>18003717</t>
  </si>
  <si>
    <t>18C14180</t>
  </si>
  <si>
    <t>18003445</t>
  </si>
  <si>
    <t>29/06/2000</t>
  </si>
  <si>
    <t>18C1-ĐCN3</t>
  </si>
  <si>
    <t>18C11287</t>
  </si>
  <si>
    <t>18001026</t>
  </si>
  <si>
    <t>Mai Hoàng Duy</t>
  </si>
  <si>
    <t>18C1-CMT2</t>
  </si>
  <si>
    <t>Mai Ngọc</t>
  </si>
  <si>
    <t>18C16698</t>
  </si>
  <si>
    <t>18005129</t>
  </si>
  <si>
    <t>17/11/1994</t>
  </si>
  <si>
    <t>18C14959</t>
  </si>
  <si>
    <t>18003161</t>
  </si>
  <si>
    <t>11/12/2000</t>
  </si>
  <si>
    <t>18C14753</t>
  </si>
  <si>
    <t>18003308</t>
  </si>
  <si>
    <t>18/04/2000</t>
  </si>
  <si>
    <t>18C16577</t>
  </si>
  <si>
    <t>18004932</t>
  </si>
  <si>
    <t>Nguyễn Lâm Duy</t>
  </si>
  <si>
    <t>23/06/1998</t>
  </si>
  <si>
    <t>18C1-CTM1</t>
  </si>
  <si>
    <t>18C10111</t>
  </si>
  <si>
    <t>18000009</t>
  </si>
  <si>
    <t>Nguyễn Quế</t>
  </si>
  <si>
    <t>22/02/1996</t>
  </si>
  <si>
    <t>18C1-KTD1</t>
  </si>
  <si>
    <t>18C12755</t>
  </si>
  <si>
    <t>18001927</t>
  </si>
  <si>
    <t>Nguyễn Tâm</t>
  </si>
  <si>
    <t>25/06/2000</t>
  </si>
  <si>
    <t>18C13592</t>
  </si>
  <si>
    <t>18002039</t>
  </si>
  <si>
    <t>Nguyễn Thị Tuyết</t>
  </si>
  <si>
    <t>18C17026</t>
  </si>
  <si>
    <t>18005793</t>
  </si>
  <si>
    <t>Nguyễn Trọng Quỳnh</t>
  </si>
  <si>
    <t>08/03/2000</t>
  </si>
  <si>
    <t>18C1-ĐĐT1</t>
  </si>
  <si>
    <t>18C16420</t>
  </si>
  <si>
    <t>18004754</t>
  </si>
  <si>
    <t>Nguyễn Trọng Tuấn</t>
  </si>
  <si>
    <t>18C12032</t>
  </si>
  <si>
    <t>18002427</t>
  </si>
  <si>
    <t>24/09/2000</t>
  </si>
  <si>
    <t>18C11698</t>
  </si>
  <si>
    <t>18002687</t>
  </si>
  <si>
    <t>18C13096</t>
  </si>
  <si>
    <t>18003457</t>
  </si>
  <si>
    <t>22/10/2000</t>
  </si>
  <si>
    <t>18C20235</t>
  </si>
  <si>
    <t>18005424</t>
  </si>
  <si>
    <t>Nguyễn Viết Hoàng</t>
  </si>
  <si>
    <t>06/01/1990</t>
  </si>
  <si>
    <t>18C2-CNÔ1</t>
  </si>
  <si>
    <t>18C12221</t>
  </si>
  <si>
    <t>18002822</t>
  </si>
  <si>
    <t>18C1-CĐT1</t>
  </si>
  <si>
    <t>18C15246</t>
  </si>
  <si>
    <t>18003663</t>
  </si>
  <si>
    <t>18C17010</t>
  </si>
  <si>
    <t>18005771</t>
  </si>
  <si>
    <t>18C15194</t>
  </si>
  <si>
    <t>18004572</t>
  </si>
  <si>
    <t>18C15726</t>
  </si>
  <si>
    <t>18004089</t>
  </si>
  <si>
    <t>Trần Bá Thế</t>
  </si>
  <si>
    <t>31/08/2000</t>
  </si>
  <si>
    <t>18C16889</t>
  </si>
  <si>
    <t>18005391</t>
  </si>
  <si>
    <t>18C1-CTM2</t>
  </si>
  <si>
    <t>18C14327</t>
  </si>
  <si>
    <t>18003137</t>
  </si>
  <si>
    <t>Trần Duy Tuấn</t>
  </si>
  <si>
    <t>20/04/2000</t>
  </si>
  <si>
    <t>18C1-KXD1</t>
  </si>
  <si>
    <t>18C11009</t>
  </si>
  <si>
    <t>18001831</t>
  </si>
  <si>
    <t>18C11981</t>
  </si>
  <si>
    <t>18001343</t>
  </si>
  <si>
    <t>16/06/2000</t>
  </si>
  <si>
    <t>18C1-CNÔ2</t>
  </si>
  <si>
    <t>18C16428</t>
  </si>
  <si>
    <t>18004718</t>
  </si>
  <si>
    <t>18C16495</t>
  </si>
  <si>
    <t>18004797</t>
  </si>
  <si>
    <t>Trương Văn Võ</t>
  </si>
  <si>
    <t>22/12/2000</t>
  </si>
  <si>
    <t>18C13508</t>
  </si>
  <si>
    <t>18002040</t>
  </si>
  <si>
    <t>Vũ Tiến Thìn</t>
  </si>
  <si>
    <t>Vương Quốc</t>
  </si>
  <si>
    <t>18C16765</t>
  </si>
  <si>
    <t>18005203</t>
  </si>
  <si>
    <t>18C10400</t>
  </si>
  <si>
    <t>18001692</t>
  </si>
  <si>
    <t>02/07/2000</t>
  </si>
  <si>
    <t>18C13870</t>
  </si>
  <si>
    <t>18003508</t>
  </si>
  <si>
    <t>18C13040</t>
  </si>
  <si>
    <t>18001652</t>
  </si>
  <si>
    <t>Đặng Nguyễn</t>
  </si>
  <si>
    <t>02/10/2000</t>
  </si>
  <si>
    <t>18C11738</t>
  </si>
  <si>
    <t>18003059</t>
  </si>
  <si>
    <t>18C1-CNÔ15</t>
  </si>
  <si>
    <t>Hoàng Xuân</t>
  </si>
  <si>
    <t>18C13346</t>
  </si>
  <si>
    <t>18002586</t>
  </si>
  <si>
    <t>Huỳnh Sĩ</t>
  </si>
  <si>
    <t>14/07/2000</t>
  </si>
  <si>
    <t>18C14046</t>
  </si>
  <si>
    <t>18002359</t>
  </si>
  <si>
    <t>20/11/2000</t>
  </si>
  <si>
    <t>18C1-CNÔ10</t>
  </si>
  <si>
    <t>18C15785</t>
  </si>
  <si>
    <t>18004292</t>
  </si>
  <si>
    <t>08/12/2000</t>
  </si>
  <si>
    <t>18C13397</t>
  </si>
  <si>
    <t>18001930</t>
  </si>
  <si>
    <t>18C14409</t>
  </si>
  <si>
    <t>18003601</t>
  </si>
  <si>
    <t>Trần Duy Công</t>
  </si>
  <si>
    <t>18C12479</t>
  </si>
  <si>
    <t>18004202</t>
  </si>
  <si>
    <t>21/03/2000</t>
  </si>
  <si>
    <t>18C1-ĐCN4</t>
  </si>
  <si>
    <t>18C11485</t>
  </si>
  <si>
    <t>18003511</t>
  </si>
  <si>
    <t>Võ Trí</t>
  </si>
  <si>
    <t>18C20316</t>
  </si>
  <si>
    <t>18005683</t>
  </si>
  <si>
    <t>Vũ Trọng</t>
  </si>
  <si>
    <t>16/10/2000</t>
  </si>
  <si>
    <t>18C2-ĐĐT1</t>
  </si>
  <si>
    <t>18C12188</t>
  </si>
  <si>
    <t>18001559</t>
  </si>
  <si>
    <t>Bão</t>
  </si>
  <si>
    <t>20/09/2000</t>
  </si>
  <si>
    <t>18C1-CCK1</t>
  </si>
  <si>
    <t>18C14047</t>
  </si>
  <si>
    <t>18003509</t>
  </si>
  <si>
    <t>18C13089</t>
  </si>
  <si>
    <t>18001852</t>
  </si>
  <si>
    <t>18C15587</t>
  </si>
  <si>
    <t>18003776</t>
  </si>
  <si>
    <t>Đỗ Chí</t>
  </si>
  <si>
    <t>18C20298</t>
  </si>
  <si>
    <t>18005531</t>
  </si>
  <si>
    <t>Đỗ Huỳnh Thiên</t>
  </si>
  <si>
    <t>28/11/2000</t>
  </si>
  <si>
    <t>18C2-KTD1</t>
  </si>
  <si>
    <t>18T20193</t>
  </si>
  <si>
    <t>18004960</t>
  </si>
  <si>
    <t>18C15600</t>
  </si>
  <si>
    <t>18003786</t>
  </si>
  <si>
    <t>18C15430</t>
  </si>
  <si>
    <t>18003973</t>
  </si>
  <si>
    <t>Dương Công</t>
  </si>
  <si>
    <t>23/07/2000</t>
  </si>
  <si>
    <t>18C10725</t>
  </si>
  <si>
    <t>18002518</t>
  </si>
  <si>
    <t>27/07/2000</t>
  </si>
  <si>
    <t>18C1-CNL1</t>
  </si>
  <si>
    <t>18C14418</t>
  </si>
  <si>
    <t>18002738</t>
  </si>
  <si>
    <t>27/10/2000</t>
  </si>
  <si>
    <t>18C1-CNÔ13</t>
  </si>
  <si>
    <t>Hoàng Thiên</t>
  </si>
  <si>
    <t>18C16836</t>
  </si>
  <si>
    <t>18005468</t>
  </si>
  <si>
    <t>Huỳnh Chí</t>
  </si>
  <si>
    <t>09/12/2000</t>
  </si>
  <si>
    <t>18C13900</t>
  </si>
  <si>
    <t>18002271</t>
  </si>
  <si>
    <t>18C14222</t>
  </si>
  <si>
    <t>18002529</t>
  </si>
  <si>
    <t>05/11/2000</t>
  </si>
  <si>
    <t>18C16920</t>
  </si>
  <si>
    <t>18005442</t>
  </si>
  <si>
    <t>18C14037</t>
  </si>
  <si>
    <t>18002341</t>
  </si>
  <si>
    <t>09/10/2000</t>
  </si>
  <si>
    <t>18C14182</t>
  </si>
  <si>
    <t>18003398</t>
  </si>
  <si>
    <t>Lê Khắc Gia</t>
  </si>
  <si>
    <t>18C12644</t>
  </si>
  <si>
    <t>18001455</t>
  </si>
  <si>
    <t>18C16967</t>
  </si>
  <si>
    <t>18005526</t>
  </si>
  <si>
    <t>26/02/2000</t>
  </si>
  <si>
    <t>18C12707</t>
  </si>
  <si>
    <t>18002405</t>
  </si>
  <si>
    <t>Lê Tấn Hoàng</t>
  </si>
  <si>
    <t>18C15440</t>
  </si>
  <si>
    <t>18003807</t>
  </si>
  <si>
    <t>Lê Trần Gia</t>
  </si>
  <si>
    <t>22/11/2000</t>
  </si>
  <si>
    <t>18C10264</t>
  </si>
  <si>
    <t>18001637</t>
  </si>
  <si>
    <t>Lê Trần Thế</t>
  </si>
  <si>
    <t>14/01/2000</t>
  </si>
  <si>
    <t>18C10294</t>
  </si>
  <si>
    <t>18001942</t>
  </si>
  <si>
    <t>Lý Quốc</t>
  </si>
  <si>
    <t>18C13895</t>
  </si>
  <si>
    <t>18002969</t>
  </si>
  <si>
    <t>18C14539</t>
  </si>
  <si>
    <t>18004362</t>
  </si>
  <si>
    <t>Ngô Xuân</t>
  </si>
  <si>
    <t>20/12/2000</t>
  </si>
  <si>
    <t>18C13539</t>
  </si>
  <si>
    <t>18001991</t>
  </si>
  <si>
    <t>20/08/2000</t>
  </si>
  <si>
    <t>18C10545</t>
  </si>
  <si>
    <t>18003473</t>
  </si>
  <si>
    <t>18C16805</t>
  </si>
  <si>
    <t>18005237</t>
  </si>
  <si>
    <t>26/09/2000</t>
  </si>
  <si>
    <t>18C12059</t>
  </si>
  <si>
    <t>18001935</t>
  </si>
  <si>
    <t>Nguyễn Hồ Gia</t>
  </si>
  <si>
    <t>28/12/2000</t>
  </si>
  <si>
    <t>18C12679</t>
  </si>
  <si>
    <t>18002803</t>
  </si>
  <si>
    <t>18C13403</t>
  </si>
  <si>
    <t>18001854</t>
  </si>
  <si>
    <t>Nguyễn Ngọc Bảo</t>
  </si>
  <si>
    <t>01/08/2000</t>
  </si>
  <si>
    <t>18C11505</t>
  </si>
  <si>
    <t>18004103</t>
  </si>
  <si>
    <t>06/10/2000</t>
  </si>
  <si>
    <t>18C13199</t>
  </si>
  <si>
    <t>18003516</t>
  </si>
  <si>
    <t>03/03/2000</t>
  </si>
  <si>
    <t>Phạm Gia</t>
  </si>
  <si>
    <t>18C15734</t>
  </si>
  <si>
    <t>18003950</t>
  </si>
  <si>
    <t>18C13025</t>
  </si>
  <si>
    <t>18001681</t>
  </si>
  <si>
    <t>05/01/2000</t>
  </si>
  <si>
    <t>18C13198</t>
  </si>
  <si>
    <t>18001764</t>
  </si>
  <si>
    <t>18C16605</t>
  </si>
  <si>
    <t>18004987</t>
  </si>
  <si>
    <t>18C14815</t>
  </si>
  <si>
    <t>18003812</t>
  </si>
  <si>
    <t>Phan Biện Hồng</t>
  </si>
  <si>
    <t>10/01/2000</t>
  </si>
  <si>
    <t>18C16998</t>
  </si>
  <si>
    <t>18005723</t>
  </si>
  <si>
    <t>Phan Nguyễn Việt</t>
  </si>
  <si>
    <t>18C11787</t>
  </si>
  <si>
    <t>18002793</t>
  </si>
  <si>
    <t>Thạch Quốc</t>
  </si>
  <si>
    <t>28/08/2000</t>
  </si>
  <si>
    <t>18C15071</t>
  </si>
  <si>
    <t>18004045</t>
  </si>
  <si>
    <t>01/01/2000</t>
  </si>
  <si>
    <t>18C15790</t>
  </si>
  <si>
    <t>18004003</t>
  </si>
  <si>
    <t>31/01/2000</t>
  </si>
  <si>
    <t>18C1-LTM2</t>
  </si>
  <si>
    <t>18C11841</t>
  </si>
  <si>
    <t>18001959</t>
  </si>
  <si>
    <t>Trần Minh</t>
  </si>
  <si>
    <t>24/10/2000</t>
  </si>
  <si>
    <t>18C14844</t>
  </si>
  <si>
    <t>18003703</t>
  </si>
  <si>
    <t>Trần Nguyên Thiên</t>
  </si>
  <si>
    <t>18C14121</t>
  </si>
  <si>
    <t>18002545</t>
  </si>
  <si>
    <t>12/10/2000</t>
  </si>
  <si>
    <t>18C12604</t>
  </si>
  <si>
    <t>18002940</t>
  </si>
  <si>
    <t>14/02/2000</t>
  </si>
  <si>
    <t>18C15613</t>
  </si>
  <si>
    <t>18003802</t>
  </si>
  <si>
    <t>03/04/2000</t>
  </si>
  <si>
    <t>18C12099</t>
  </si>
  <si>
    <t>18001602</t>
  </si>
  <si>
    <t>Trình Lâm Gia</t>
  </si>
  <si>
    <t>18C16523</t>
  </si>
  <si>
    <t>18004855</t>
  </si>
  <si>
    <t>Trương Quốc</t>
  </si>
  <si>
    <t>18C12148</t>
  </si>
  <si>
    <t>18001316</t>
  </si>
  <si>
    <t>Võ Hoài</t>
  </si>
  <si>
    <t>18C14260</t>
  </si>
  <si>
    <t>18003352</t>
  </si>
  <si>
    <t>10/05/2000</t>
  </si>
  <si>
    <t>Vũ Gia</t>
  </si>
  <si>
    <t>Vũ Ngọc</t>
  </si>
  <si>
    <t>Bi</t>
  </si>
  <si>
    <t>18C10090</t>
  </si>
  <si>
    <t>18000027</t>
  </si>
  <si>
    <t>18C13269</t>
  </si>
  <si>
    <t>18001803</t>
  </si>
  <si>
    <t>15/05/2000</t>
  </si>
  <si>
    <t>18C11145</t>
  </si>
  <si>
    <t>18000704</t>
  </si>
  <si>
    <t>Bin</t>
  </si>
  <si>
    <t>18C1-CNÔ1</t>
  </si>
  <si>
    <t>18C15901</t>
  </si>
  <si>
    <t>18004523</t>
  </si>
  <si>
    <t>18C16311</t>
  </si>
  <si>
    <t>18004640</t>
  </si>
  <si>
    <t>Bùi Thị Cẩm</t>
  </si>
  <si>
    <t>18C14043</t>
  </si>
  <si>
    <t>18003453</t>
  </si>
  <si>
    <t>06/04/2000</t>
  </si>
  <si>
    <t>18C16962</t>
  </si>
  <si>
    <t>18005512</t>
  </si>
  <si>
    <t>Giang Phạm Yến</t>
  </si>
  <si>
    <t>18C1-KTD2</t>
  </si>
  <si>
    <t>18C16529</t>
  </si>
  <si>
    <t>18004967</t>
  </si>
  <si>
    <t>Hồ Lê Thanh</t>
  </si>
  <si>
    <t>18C16418</t>
  </si>
  <si>
    <t>18004674</t>
  </si>
  <si>
    <t>18C1-TĐH2</t>
  </si>
  <si>
    <t>18C20103</t>
  </si>
  <si>
    <t>18005536</t>
  </si>
  <si>
    <t>Huỳnh Triệu Thái</t>
  </si>
  <si>
    <t>15/02/2000</t>
  </si>
  <si>
    <t>18C15328</t>
  </si>
  <si>
    <t>18004997</t>
  </si>
  <si>
    <t>Lại Phú</t>
  </si>
  <si>
    <t>21/08/1994</t>
  </si>
  <si>
    <t>18C11151</t>
  </si>
  <si>
    <t>18002690</t>
  </si>
  <si>
    <t>18C16246</t>
  </si>
  <si>
    <t>18004839</t>
  </si>
  <si>
    <t>18C13140</t>
  </si>
  <si>
    <t>18002311</t>
  </si>
  <si>
    <t>18C16644</t>
  </si>
  <si>
    <t>18005142</t>
  </si>
  <si>
    <t>Nguyễn Gia Trọng</t>
  </si>
  <si>
    <t>18C11004</t>
  </si>
  <si>
    <t>18000665</t>
  </si>
  <si>
    <t>18C10211</t>
  </si>
  <si>
    <t>18002607</t>
  </si>
  <si>
    <t>18C15349</t>
  </si>
  <si>
    <t>18003827</t>
  </si>
  <si>
    <t>04/10/2000</t>
  </si>
  <si>
    <t>18C11897</t>
  </si>
  <si>
    <t>18002761</t>
  </si>
  <si>
    <t>27/12/2000</t>
  </si>
  <si>
    <t>18C13037</t>
  </si>
  <si>
    <t>18001641</t>
  </si>
  <si>
    <t>18C15364</t>
  </si>
  <si>
    <t>18003721</t>
  </si>
  <si>
    <t>23/02/2000</t>
  </si>
  <si>
    <t>18C15112</t>
  </si>
  <si>
    <t>18003305</t>
  </si>
  <si>
    <t>21/04/2001</t>
  </si>
  <si>
    <t>18C14248</t>
  </si>
  <si>
    <t>18003336</t>
  </si>
  <si>
    <t>18C20238</t>
  </si>
  <si>
    <t>18005538</t>
  </si>
  <si>
    <t>18C13640</t>
  </si>
  <si>
    <t>18003778</t>
  </si>
  <si>
    <t>18C13687</t>
  </si>
  <si>
    <t>18003304</t>
  </si>
  <si>
    <t>Trương Hữu Thanh</t>
  </si>
  <si>
    <t>Bình</t>
  </si>
  <si>
    <t>18C15001</t>
  </si>
  <si>
    <t>18003562</t>
  </si>
  <si>
    <t>18C11286</t>
  </si>
  <si>
    <t>18001201</t>
  </si>
  <si>
    <t>21/09/2000</t>
  </si>
  <si>
    <t>18C14553</t>
  </si>
  <si>
    <t>18002746</t>
  </si>
  <si>
    <t>18C14875</t>
  </si>
  <si>
    <t>18003923</t>
  </si>
  <si>
    <t>18C13440</t>
  </si>
  <si>
    <t>18001911</t>
  </si>
  <si>
    <t>Võ Văn Chí</t>
  </si>
  <si>
    <t>29/09/2000</t>
  </si>
  <si>
    <t>18C14593</t>
  </si>
  <si>
    <t>18002776</t>
  </si>
  <si>
    <t>Vũ Nguyễn Xuân</t>
  </si>
  <si>
    <t>18C1-CKL1</t>
  </si>
  <si>
    <t>18C13015</t>
  </si>
  <si>
    <t>18003235</t>
  </si>
  <si>
    <t>Boon</t>
  </si>
  <si>
    <t>30/09/2000</t>
  </si>
  <si>
    <t>18C12501</t>
  </si>
  <si>
    <t>18003195</t>
  </si>
  <si>
    <t>05/10/2000</t>
  </si>
  <si>
    <t>18C16432</t>
  </si>
  <si>
    <t>18004716</t>
  </si>
  <si>
    <t>18C14216</t>
  </si>
  <si>
    <t>18002527</t>
  </si>
  <si>
    <t>18C15814</t>
  </si>
  <si>
    <t>18004040</t>
  </si>
  <si>
    <t>Đinh Ngọc</t>
  </si>
  <si>
    <t>10/09/2000</t>
  </si>
  <si>
    <t>18C1-CNM2</t>
  </si>
  <si>
    <t>18C20224</t>
  </si>
  <si>
    <t>18005438</t>
  </si>
  <si>
    <t>Vũ Khắc</t>
  </si>
  <si>
    <t>Cần</t>
  </si>
  <si>
    <t>20/02/1995</t>
  </si>
  <si>
    <t>18C10713</t>
  </si>
  <si>
    <t>18001431</t>
  </si>
  <si>
    <t>18C14648</t>
  </si>
  <si>
    <t>18002931</t>
  </si>
  <si>
    <t>Trần Khắc</t>
  </si>
  <si>
    <t>Canh</t>
  </si>
  <si>
    <t>18C15800</t>
  </si>
  <si>
    <t>18004191</t>
  </si>
  <si>
    <t>Cãnh</t>
  </si>
  <si>
    <t>18C16214</t>
  </si>
  <si>
    <t>18004469</t>
  </si>
  <si>
    <t>17/02/2000</t>
  </si>
  <si>
    <t>18C14290</t>
  </si>
  <si>
    <t>18004669</t>
  </si>
  <si>
    <t>Hà Bình</t>
  </si>
  <si>
    <t>20/05/2000</t>
  </si>
  <si>
    <t>18C15727</t>
  </si>
  <si>
    <t>18004382</t>
  </si>
  <si>
    <t>25/09/2000</t>
  </si>
  <si>
    <t>18C14928</t>
  </si>
  <si>
    <t>18003112</t>
  </si>
  <si>
    <t>17/05/2000</t>
  </si>
  <si>
    <t>18C16818</t>
  </si>
  <si>
    <t>18005289</t>
  </si>
  <si>
    <t>24/07/1999</t>
  </si>
  <si>
    <t>18C16589</t>
  </si>
  <si>
    <t>18004984</t>
  </si>
  <si>
    <t>26/06/2000</t>
  </si>
  <si>
    <t>18C15896</t>
  </si>
  <si>
    <t>18004638</t>
  </si>
  <si>
    <t>Đỗ Cao</t>
  </si>
  <si>
    <t>12/05/2000</t>
  </si>
  <si>
    <t>18C12602</t>
  </si>
  <si>
    <t>18002377</t>
  </si>
  <si>
    <t>Chắc</t>
  </si>
  <si>
    <t>18C13391</t>
  </si>
  <si>
    <t>18004280</t>
  </si>
  <si>
    <t>19/10/2000</t>
  </si>
  <si>
    <t>18C11238</t>
  </si>
  <si>
    <t>18004371</t>
  </si>
  <si>
    <t>08/02/2000</t>
  </si>
  <si>
    <t>18C16258</t>
  </si>
  <si>
    <t>18004929</t>
  </si>
  <si>
    <t>18C1-KML2</t>
  </si>
  <si>
    <t>18C14108</t>
  </si>
  <si>
    <t>18002430</t>
  </si>
  <si>
    <t>07/02/2000</t>
  </si>
  <si>
    <t>18C15462</t>
  </si>
  <si>
    <t>18003654</t>
  </si>
  <si>
    <t>22/04/2000</t>
  </si>
  <si>
    <t>18C13048</t>
  </si>
  <si>
    <t>18001657</t>
  </si>
  <si>
    <t>23/11/2000</t>
  </si>
  <si>
    <t>18C16141</t>
  </si>
  <si>
    <t>18005058</t>
  </si>
  <si>
    <t>18C14052</t>
  </si>
  <si>
    <t>18002395</t>
  </si>
  <si>
    <t>Dương Bảo</t>
  </si>
  <si>
    <t>18C20208</t>
  </si>
  <si>
    <t>18005463</t>
  </si>
  <si>
    <t>Dương Hoàng</t>
  </si>
  <si>
    <t>18/11/1986</t>
  </si>
  <si>
    <t>18C11062</t>
  </si>
  <si>
    <t>18003575</t>
  </si>
  <si>
    <t>Dương Nguyễn Thanh</t>
  </si>
  <si>
    <t>18C10866</t>
  </si>
  <si>
    <t>18003496</t>
  </si>
  <si>
    <t>05/02/2000</t>
  </si>
  <si>
    <t>18C12776</t>
  </si>
  <si>
    <t>18002014</t>
  </si>
  <si>
    <t>18C11421</t>
  </si>
  <si>
    <t>18001581</t>
  </si>
  <si>
    <t>18C1-QTD1</t>
  </si>
  <si>
    <t>18C16971</t>
  </si>
  <si>
    <t>18005560</t>
  </si>
  <si>
    <t>06/10/1994</t>
  </si>
  <si>
    <t>18C1-NNA2</t>
  </si>
  <si>
    <t>Mai Quý</t>
  </si>
  <si>
    <t>18C15075</t>
  </si>
  <si>
    <t>18004708</t>
  </si>
  <si>
    <t>20/02/2000</t>
  </si>
  <si>
    <t>18C20029</t>
  </si>
  <si>
    <t>18005725</t>
  </si>
  <si>
    <t>Đoàn Thanh</t>
  </si>
  <si>
    <t>10/04/1997</t>
  </si>
  <si>
    <t>18C16471</t>
  </si>
  <si>
    <t>18004768</t>
  </si>
  <si>
    <t>18C20253</t>
  </si>
  <si>
    <t>18005489</t>
  </si>
  <si>
    <t>08/02/1993</t>
  </si>
  <si>
    <t>18C14771</t>
  </si>
  <si>
    <t>18003880</t>
  </si>
  <si>
    <t>06/05/2000</t>
  </si>
  <si>
    <t>18C20347</t>
  </si>
  <si>
    <t>18005795</t>
  </si>
  <si>
    <t>15/03/1995</t>
  </si>
  <si>
    <t>18C10879</t>
  </si>
  <si>
    <t>18001044</t>
  </si>
  <si>
    <t>26/07/2000</t>
  </si>
  <si>
    <t>18C13959</t>
  </si>
  <si>
    <t>18002775</t>
  </si>
  <si>
    <t>18C16209</t>
  </si>
  <si>
    <t>18004449</t>
  </si>
  <si>
    <t>30/10/2000</t>
  </si>
  <si>
    <t>18C13431</t>
  </si>
  <si>
    <t>18001881</t>
  </si>
  <si>
    <t>18C15957</t>
  </si>
  <si>
    <t>18004547</t>
  </si>
  <si>
    <t>Lý Minh</t>
  </si>
  <si>
    <t>Chiến</t>
  </si>
  <si>
    <t>18C17021</t>
  </si>
  <si>
    <t>18005788</t>
  </si>
  <si>
    <t>18C11437</t>
  </si>
  <si>
    <t>18002001</t>
  </si>
  <si>
    <t>18C10930</t>
  </si>
  <si>
    <t>18001440</t>
  </si>
  <si>
    <t>18C16118</t>
  </si>
  <si>
    <t>18004756</t>
  </si>
  <si>
    <t>10/03/2000</t>
  </si>
  <si>
    <t>18C12539</t>
  </si>
  <si>
    <t>18001873</t>
  </si>
  <si>
    <t>18C16663</t>
  </si>
  <si>
    <t>18005076</t>
  </si>
  <si>
    <t>18C14698</t>
  </si>
  <si>
    <t>18004088</t>
  </si>
  <si>
    <t>18C14665</t>
  </si>
  <si>
    <t>18002878</t>
  </si>
  <si>
    <t>18C11345</t>
  </si>
  <si>
    <t>18003384</t>
  </si>
  <si>
    <t>18C10522</t>
  </si>
  <si>
    <t>18002681</t>
  </si>
  <si>
    <t>Nguyễn Chân</t>
  </si>
  <si>
    <t>18C14095</t>
  </si>
  <si>
    <t>18002600</t>
  </si>
  <si>
    <t>18C14835</t>
  </si>
  <si>
    <t>18003257</t>
  </si>
  <si>
    <t>Chu</t>
  </si>
  <si>
    <t>Chức</t>
  </si>
  <si>
    <t>Đặng Thanh</t>
  </si>
  <si>
    <t>18C13665</t>
  </si>
  <si>
    <t>18003582</t>
  </si>
  <si>
    <t>18T20215</t>
  </si>
  <si>
    <t>18005494</t>
  </si>
  <si>
    <t>20/04/1996</t>
  </si>
  <si>
    <t>18C12034</t>
  </si>
  <si>
    <t>18001605</t>
  </si>
  <si>
    <t>25/10/2000</t>
  </si>
  <si>
    <t>18C14932</t>
  </si>
  <si>
    <t>18003124</t>
  </si>
  <si>
    <t>18C10323</t>
  </si>
  <si>
    <t>18000038</t>
  </si>
  <si>
    <t>Đoàn Văn Nguyên</t>
  </si>
  <si>
    <t>23/03/1997</t>
  </si>
  <si>
    <t>18C15241</t>
  </si>
  <si>
    <t>18003908</t>
  </si>
  <si>
    <t>04/01/2000</t>
  </si>
  <si>
    <t>18C16786</t>
  </si>
  <si>
    <t>18005211</t>
  </si>
  <si>
    <t>18/01/2000</t>
  </si>
  <si>
    <t>18C13486</t>
  </si>
  <si>
    <t>18001964</t>
  </si>
  <si>
    <t>Phạm Huy</t>
  </si>
  <si>
    <t>23/09/2000</t>
  </si>
  <si>
    <t>18C10763</t>
  </si>
  <si>
    <t>18003868</t>
  </si>
  <si>
    <t>01/11/2000</t>
  </si>
  <si>
    <t>18C10703</t>
  </si>
  <si>
    <t>18002117</t>
  </si>
  <si>
    <t>Chuyển</t>
  </si>
  <si>
    <t>28/01/2000</t>
  </si>
  <si>
    <t>22/08/2000</t>
  </si>
  <si>
    <t>18C11593</t>
  </si>
  <si>
    <t>18002196</t>
  </si>
  <si>
    <t>Lương Triển</t>
  </si>
  <si>
    <t>18C11696</t>
  </si>
  <si>
    <t>18002790</t>
  </si>
  <si>
    <t>Huỳnh Sinh</t>
  </si>
  <si>
    <t>21/01/2000</t>
  </si>
  <si>
    <t>18C15533</t>
  </si>
  <si>
    <t>18004617</t>
  </si>
  <si>
    <t>18C10750</t>
  </si>
  <si>
    <t>18002709</t>
  </si>
  <si>
    <t>11/11/2000</t>
  </si>
  <si>
    <t>18C15748</t>
  </si>
  <si>
    <t>18004550</t>
  </si>
  <si>
    <t>18T20109</t>
  </si>
  <si>
    <t>18003193</t>
  </si>
  <si>
    <t>Nguyễn Tăng</t>
  </si>
  <si>
    <t>18C20034</t>
  </si>
  <si>
    <t>18005457</t>
  </si>
  <si>
    <t>18C14056</t>
  </si>
  <si>
    <t>18004955</t>
  </si>
  <si>
    <t>28/12/1998</t>
  </si>
  <si>
    <t>18C14316</t>
  </si>
  <si>
    <t>18002568</t>
  </si>
  <si>
    <t>18C13460</t>
  </si>
  <si>
    <t>18001957</t>
  </si>
  <si>
    <t>Phùng Văn</t>
  </si>
  <si>
    <t>09/08/2000</t>
  </si>
  <si>
    <t>Võ Chí</t>
  </si>
  <si>
    <t>18C12666</t>
  </si>
  <si>
    <t>18001484</t>
  </si>
  <si>
    <t>13/04/2000</t>
  </si>
  <si>
    <t>18C14908</t>
  </si>
  <si>
    <t>18003684</t>
  </si>
  <si>
    <t>Huỳnh Tạ</t>
  </si>
  <si>
    <t>10/06/2000</t>
  </si>
  <si>
    <t>18C12092</t>
  </si>
  <si>
    <t>18002555</t>
  </si>
  <si>
    <t>18C11684</t>
  </si>
  <si>
    <t>18001262</t>
  </si>
  <si>
    <t>Nguyễn Tiết</t>
  </si>
  <si>
    <t>18C12387</t>
  </si>
  <si>
    <t>18002351</t>
  </si>
  <si>
    <t>18C10573</t>
  </si>
  <si>
    <t>18003810</t>
  </si>
  <si>
    <t>18C12538</t>
  </si>
  <si>
    <t>18002293</t>
  </si>
  <si>
    <t>08/05/2000</t>
  </si>
  <si>
    <t>18C10034</t>
  </si>
  <si>
    <t>18000906</t>
  </si>
  <si>
    <t>Đinh Cao</t>
  </si>
  <si>
    <t>18C14065</t>
  </si>
  <si>
    <t>18003930</t>
  </si>
  <si>
    <t>21/10/2000</t>
  </si>
  <si>
    <t>18C10050</t>
  </si>
  <si>
    <t>18004847</t>
  </si>
  <si>
    <t>Đỗ Lê</t>
  </si>
  <si>
    <t>30/11/2000</t>
  </si>
  <si>
    <t>18C15926</t>
  </si>
  <si>
    <t>18004321</t>
  </si>
  <si>
    <t>Đỗ Vũ Duy</t>
  </si>
  <si>
    <t>03/08/2000</t>
  </si>
  <si>
    <t>18C11285</t>
  </si>
  <si>
    <t>18002877</t>
  </si>
  <si>
    <t>Huỳnh Khắc</t>
  </si>
  <si>
    <t>18C14196</t>
  </si>
  <si>
    <t>18002502</t>
  </si>
  <si>
    <t>18C12895</t>
  </si>
  <si>
    <t>18001613</t>
  </si>
  <si>
    <t>18C12913</t>
  </si>
  <si>
    <t>18001621</t>
  </si>
  <si>
    <t>27/05/1998</t>
  </si>
  <si>
    <t>18C14296</t>
  </si>
  <si>
    <t>18004327</t>
  </si>
  <si>
    <t>Lương Văn</t>
  </si>
  <si>
    <t>09/07/2000</t>
  </si>
  <si>
    <t>18C16408</t>
  </si>
  <si>
    <t>18004907</t>
  </si>
  <si>
    <t>18C15355</t>
  </si>
  <si>
    <t>18004608</t>
  </si>
  <si>
    <t>Musa Huy</t>
  </si>
  <si>
    <t>10/10/2000</t>
  </si>
  <si>
    <t>18C10209</t>
  </si>
  <si>
    <t>18004652</t>
  </si>
  <si>
    <t>18C14137</t>
  </si>
  <si>
    <t>18002810</t>
  </si>
  <si>
    <t>18C15571</t>
  </si>
  <si>
    <t>18004076</t>
  </si>
  <si>
    <t>18C14470</t>
  </si>
  <si>
    <t>18004098</t>
  </si>
  <si>
    <t>18/02/2000</t>
  </si>
  <si>
    <t>18C16796</t>
  </si>
  <si>
    <t>18005227</t>
  </si>
  <si>
    <t>18C16849</t>
  </si>
  <si>
    <t>18005310</t>
  </si>
  <si>
    <t>29/10/1997</t>
  </si>
  <si>
    <t>Nguyễn Tân</t>
  </si>
  <si>
    <t>18C13492</t>
  </si>
  <si>
    <t>18001984</t>
  </si>
  <si>
    <t>18C13006</t>
  </si>
  <si>
    <t>18002660</t>
  </si>
  <si>
    <t>18C15121</t>
  </si>
  <si>
    <t>18003320</t>
  </si>
  <si>
    <t>06/06/2000</t>
  </si>
  <si>
    <t>18C15629</t>
  </si>
  <si>
    <t>18004172</t>
  </si>
  <si>
    <t>Nguyễn Vĩ</t>
  </si>
  <si>
    <t>10/12/2000</t>
  </si>
  <si>
    <t>18C11870</t>
  </si>
  <si>
    <t>18001772</t>
  </si>
  <si>
    <t>15/01/2000</t>
  </si>
  <si>
    <t>18C14113</t>
  </si>
  <si>
    <t>18004314</t>
  </si>
  <si>
    <t>25/04/2000</t>
  </si>
  <si>
    <t>18C12939</t>
  </si>
  <si>
    <t>18001879</t>
  </si>
  <si>
    <t>11/01/2000</t>
  </si>
  <si>
    <t>Phan Chí</t>
  </si>
  <si>
    <t>18C14976</t>
  </si>
  <si>
    <t>18003242</t>
  </si>
  <si>
    <t>Thái Ngọc</t>
  </si>
  <si>
    <t>29/10/2000</t>
  </si>
  <si>
    <t>18C13553</t>
  </si>
  <si>
    <t>18003371</t>
  </si>
  <si>
    <t>25/02/2000</t>
  </si>
  <si>
    <t>18C16422</t>
  </si>
  <si>
    <t>18004953</t>
  </si>
  <si>
    <t>09/10/1998</t>
  </si>
  <si>
    <t>18C13437</t>
  </si>
  <si>
    <t>18002693</t>
  </si>
  <si>
    <t>18C13680</t>
  </si>
  <si>
    <t>18003851</t>
  </si>
  <si>
    <t>18C16767</t>
  </si>
  <si>
    <t>18005200</t>
  </si>
  <si>
    <t>18C12250</t>
  </si>
  <si>
    <t>18003355</t>
  </si>
  <si>
    <t>22/09/2000</t>
  </si>
  <si>
    <t>18C10937</t>
  </si>
  <si>
    <t>18002075</t>
  </si>
  <si>
    <t>Võ Hùng</t>
  </si>
  <si>
    <t>18C13480</t>
  </si>
  <si>
    <t>18001952</t>
  </si>
  <si>
    <t>Võ Viết</t>
  </si>
  <si>
    <t>18C15106</t>
  </si>
  <si>
    <t>18003435</t>
  </si>
  <si>
    <t>18C16373</t>
  </si>
  <si>
    <t>18004930</t>
  </si>
  <si>
    <t>Kiên Thị La</t>
  </si>
  <si>
    <t>Đa</t>
  </si>
  <si>
    <t>18C12626</t>
  </si>
  <si>
    <t>18001727</t>
  </si>
  <si>
    <t>Đài</t>
  </si>
  <si>
    <t>18C14455</t>
  </si>
  <si>
    <t>18004870</t>
  </si>
  <si>
    <t>18C16013</t>
  </si>
  <si>
    <t>18004820</t>
  </si>
  <si>
    <t>08/01/2000</t>
  </si>
  <si>
    <t>18C12675</t>
  </si>
  <si>
    <t>18001485</t>
  </si>
  <si>
    <t>18C16769</t>
  </si>
  <si>
    <t>18005201</t>
  </si>
  <si>
    <t>Nguyễn Trí</t>
  </si>
  <si>
    <t>18/07/2000</t>
  </si>
  <si>
    <t>18C10116</t>
  </si>
  <si>
    <t>18002463</t>
  </si>
  <si>
    <t>Trần Mẫn</t>
  </si>
  <si>
    <t>16/10/2001</t>
  </si>
  <si>
    <t>18C13650</t>
  </si>
  <si>
    <t>18002125</t>
  </si>
  <si>
    <t>Đảm</t>
  </si>
  <si>
    <t>18C15354</t>
  </si>
  <si>
    <t>18003625</t>
  </si>
  <si>
    <t>18C14630</t>
  </si>
  <si>
    <t>18003380</t>
  </si>
  <si>
    <t>18C15060</t>
  </si>
  <si>
    <t>18004420</t>
  </si>
  <si>
    <t>Dần</t>
  </si>
  <si>
    <t>Đan</t>
  </si>
  <si>
    <t>18C11650</t>
  </si>
  <si>
    <t>18002042</t>
  </si>
  <si>
    <t>Đinh Hồ Hải</t>
  </si>
  <si>
    <t>23/06/2000</t>
  </si>
  <si>
    <t>18C15540</t>
  </si>
  <si>
    <t>18003773</t>
  </si>
  <si>
    <t>Hồ Hải</t>
  </si>
  <si>
    <t>18C20267</t>
  </si>
  <si>
    <t>18005676</t>
  </si>
  <si>
    <t>Lê Thái Thành</t>
  </si>
  <si>
    <t>07/12/2000</t>
  </si>
  <si>
    <t>18C13168</t>
  </si>
  <si>
    <t>18002148</t>
  </si>
  <si>
    <t>18C10221</t>
  </si>
  <si>
    <t>18000003</t>
  </si>
  <si>
    <t>09/02/1997</t>
  </si>
  <si>
    <t>18C12743</t>
  </si>
  <si>
    <t>18001946</t>
  </si>
  <si>
    <t>Nguyễn Khoa</t>
  </si>
  <si>
    <t>18C12207</t>
  </si>
  <si>
    <t>18003592</t>
  </si>
  <si>
    <t>Nguyễn Trần Hải</t>
  </si>
  <si>
    <t>22/03/2000</t>
  </si>
  <si>
    <t>18C14190</t>
  </si>
  <si>
    <t>18002674</t>
  </si>
  <si>
    <t>18C14142</t>
  </si>
  <si>
    <t>18002952</t>
  </si>
  <si>
    <t>19/09/1998</t>
  </si>
  <si>
    <t>18C14708</t>
  </si>
  <si>
    <t>18003310</t>
  </si>
  <si>
    <t>14/09/2000</t>
  </si>
  <si>
    <t>18C20195</t>
  </si>
  <si>
    <t>18005580</t>
  </si>
  <si>
    <t>18C14841</t>
  </si>
  <si>
    <t>18003902</t>
  </si>
  <si>
    <t>Trần Ngô Hải</t>
  </si>
  <si>
    <t>01/02/2000</t>
  </si>
  <si>
    <t>18C10927</t>
  </si>
  <si>
    <t>18002352</t>
  </si>
  <si>
    <t>18C10163</t>
  </si>
  <si>
    <t>18003545</t>
  </si>
  <si>
    <t>Trịnh Hải</t>
  </si>
  <si>
    <t>25/12/2000</t>
  </si>
  <si>
    <t>18C15805</t>
  </si>
  <si>
    <t>18004117</t>
  </si>
  <si>
    <t>18C16941</t>
  </si>
  <si>
    <t>18005516</t>
  </si>
  <si>
    <t>Nguyễn Hồ Trung</t>
  </si>
  <si>
    <t>12/10/1995</t>
  </si>
  <si>
    <t>18C14247</t>
  </si>
  <si>
    <t>18004971</t>
  </si>
  <si>
    <t>07/01/2000</t>
  </si>
  <si>
    <t>18C12890</t>
  </si>
  <si>
    <t>18002447</t>
  </si>
  <si>
    <t>28/04/2000</t>
  </si>
  <si>
    <t>18C10418</t>
  </si>
  <si>
    <t>18000068</t>
  </si>
  <si>
    <t>Hồ Hữu</t>
  </si>
  <si>
    <t>Hồ Thành</t>
  </si>
  <si>
    <t>18C13458</t>
  </si>
  <si>
    <t>18002025</t>
  </si>
  <si>
    <t>18C10089</t>
  </si>
  <si>
    <t>18000049</t>
  </si>
  <si>
    <t>18C13676</t>
  </si>
  <si>
    <t>18003607</t>
  </si>
  <si>
    <t>La Công</t>
  </si>
  <si>
    <t>18C14308</t>
  </si>
  <si>
    <t>18003561</t>
  </si>
  <si>
    <t>14/11/2000</t>
  </si>
  <si>
    <t>18C12326</t>
  </si>
  <si>
    <t>18001759</t>
  </si>
  <si>
    <t>18C11371</t>
  </si>
  <si>
    <t>18000804</t>
  </si>
  <si>
    <t>18C14950</t>
  </si>
  <si>
    <t>18003154</t>
  </si>
  <si>
    <t>18C14194</t>
  </si>
  <si>
    <t>18002499</t>
  </si>
  <si>
    <t>04/03/1997</t>
  </si>
  <si>
    <t>18C12452</t>
  </si>
  <si>
    <t>18003057</t>
  </si>
  <si>
    <t>09/01/2000</t>
  </si>
  <si>
    <t>18C11974</t>
  </si>
  <si>
    <t>18001920</t>
  </si>
  <si>
    <t>12/08/2000</t>
  </si>
  <si>
    <t>18C14171</t>
  </si>
  <si>
    <t>18003238</t>
  </si>
  <si>
    <t>Chúng Phát</t>
  </si>
  <si>
    <t>18C12362</t>
  </si>
  <si>
    <t>18002523</t>
  </si>
  <si>
    <t>18C10173</t>
  </si>
  <si>
    <t>18000982</t>
  </si>
  <si>
    <t>04/12/1995</t>
  </si>
  <si>
    <t>18C11620</t>
  </si>
  <si>
    <t>18001683</t>
  </si>
  <si>
    <t>Đinh Thành</t>
  </si>
  <si>
    <t>09/02/2000</t>
  </si>
  <si>
    <t>18C11224</t>
  </si>
  <si>
    <t>18003392</t>
  </si>
  <si>
    <t>Đỗ Thành</t>
  </si>
  <si>
    <t>11/03/2001</t>
  </si>
  <si>
    <t>18C13632</t>
  </si>
  <si>
    <t>18002119</t>
  </si>
  <si>
    <t>25/11/2000</t>
  </si>
  <si>
    <t>18C14845</t>
  </si>
  <si>
    <t>18003702</t>
  </si>
  <si>
    <t>Dương Tuấn</t>
  </si>
  <si>
    <t>18T20005</t>
  </si>
  <si>
    <t>18000170</t>
  </si>
  <si>
    <t>18C14366</t>
  </si>
  <si>
    <t>18002809</t>
  </si>
  <si>
    <t>18C10262</t>
  </si>
  <si>
    <t>18001838</t>
  </si>
  <si>
    <t>Lâm Tuấn</t>
  </si>
  <si>
    <t>18C15710</t>
  </si>
  <si>
    <t>18003882</t>
  </si>
  <si>
    <t>18C14048</t>
  </si>
  <si>
    <t>18003885</t>
  </si>
  <si>
    <t>20/06/2000</t>
  </si>
  <si>
    <t>18C13894</t>
  </si>
  <si>
    <t>18002968</t>
  </si>
  <si>
    <t>30/12/2000</t>
  </si>
  <si>
    <t>18C11028</t>
  </si>
  <si>
    <t>18000663</t>
  </si>
  <si>
    <t>21/02/2000</t>
  </si>
  <si>
    <t>18C14689</t>
  </si>
  <si>
    <t>18002897</t>
  </si>
  <si>
    <t>18C15200</t>
  </si>
  <si>
    <t>18003390</t>
  </si>
  <si>
    <t>02/06/1998</t>
  </si>
  <si>
    <t>18C16196</t>
  </si>
  <si>
    <t>18004446</t>
  </si>
  <si>
    <t>18C16177</t>
  </si>
  <si>
    <t>18004417</t>
  </si>
  <si>
    <t>Mai Chí</t>
  </si>
  <si>
    <t>18C11469</t>
  </si>
  <si>
    <t>18002361</t>
  </si>
  <si>
    <t>Mai Tấn</t>
  </si>
  <si>
    <t>30/03/2000</t>
  </si>
  <si>
    <t>18C13538</t>
  </si>
  <si>
    <t>18001992</t>
  </si>
  <si>
    <t>18C11081</t>
  </si>
  <si>
    <t>18004540</t>
  </si>
  <si>
    <t>18C20172</t>
  </si>
  <si>
    <t>18005524</t>
  </si>
  <si>
    <t>24/08/2000</t>
  </si>
  <si>
    <t>18C10587</t>
  </si>
  <si>
    <t>18000183</t>
  </si>
  <si>
    <t>09/04/1993</t>
  </si>
  <si>
    <t>18C11099</t>
  </si>
  <si>
    <t>18001691</t>
  </si>
  <si>
    <t>18T20073</t>
  </si>
  <si>
    <t>18000963</t>
  </si>
  <si>
    <t>15/08/2000</t>
  </si>
  <si>
    <t>18C13734</t>
  </si>
  <si>
    <t>18002537</t>
  </si>
  <si>
    <t>18C14531</t>
  </si>
  <si>
    <t>18003715</t>
  </si>
  <si>
    <t>18C13627</t>
  </si>
  <si>
    <t>18003639</t>
  </si>
  <si>
    <t>Nguyễn Phát</t>
  </si>
  <si>
    <t>18C12790</t>
  </si>
  <si>
    <t>18001955</t>
  </si>
  <si>
    <t>18/12/2000</t>
  </si>
  <si>
    <t>18C20257</t>
  </si>
  <si>
    <t>18005443</t>
  </si>
  <si>
    <t>03/02/1987</t>
  </si>
  <si>
    <t>18C16566</t>
  </si>
  <si>
    <t>18004917</t>
  </si>
  <si>
    <t>Nguyễn Tâm Thành</t>
  </si>
  <si>
    <t>05/01/2001</t>
  </si>
  <si>
    <t>18C10719</t>
  </si>
  <si>
    <t>18001753</t>
  </si>
  <si>
    <t>18C11675</t>
  </si>
  <si>
    <t>18002381</t>
  </si>
  <si>
    <t>06/06/1998</t>
  </si>
  <si>
    <t>18C12421</t>
  </si>
  <si>
    <t>18002434</t>
  </si>
  <si>
    <t>02/03/2000</t>
  </si>
  <si>
    <t>18C10552</t>
  </si>
  <si>
    <t>18003083</t>
  </si>
  <si>
    <t>18C11243</t>
  </si>
  <si>
    <t>18003489</t>
  </si>
  <si>
    <t>18C16659</t>
  </si>
  <si>
    <t>18005074</t>
  </si>
  <si>
    <t>14/10/2000</t>
  </si>
  <si>
    <t>18C13741</t>
  </si>
  <si>
    <t>18002818</t>
  </si>
  <si>
    <t>18C10241</t>
  </si>
  <si>
    <t>18001241</t>
  </si>
  <si>
    <t>18C12064</t>
  </si>
  <si>
    <t>18001535</t>
  </si>
  <si>
    <t>16/04/2000</t>
  </si>
  <si>
    <t>18C14135</t>
  </si>
  <si>
    <t>18002808</t>
  </si>
  <si>
    <t>18C14028</t>
  </si>
  <si>
    <t>18003100</t>
  </si>
  <si>
    <t>18C13918</t>
  </si>
  <si>
    <t>18003797</t>
  </si>
  <si>
    <t>18C11024</t>
  </si>
  <si>
    <t>18005013</t>
  </si>
  <si>
    <t>18C17013</t>
  </si>
  <si>
    <t>18005776</t>
  </si>
  <si>
    <t>18C13379</t>
  </si>
  <si>
    <t>18003526</t>
  </si>
  <si>
    <t>18C14851</t>
  </si>
  <si>
    <t>18004205</t>
  </si>
  <si>
    <t>Nguyễn Trần Tấn</t>
  </si>
  <si>
    <t>18C12593</t>
  </si>
  <si>
    <t>18001970</t>
  </si>
  <si>
    <t>18C16815</t>
  </si>
  <si>
    <t>18005350</t>
  </si>
  <si>
    <t>18C14670</t>
  </si>
  <si>
    <t>18003089</t>
  </si>
  <si>
    <t>18C16436</t>
  </si>
  <si>
    <t>18004757</t>
  </si>
  <si>
    <t>Phan Thành</t>
  </si>
  <si>
    <t>18C15929</t>
  </si>
  <si>
    <t>18004589</t>
  </si>
  <si>
    <t>Quãng Quốc Phát</t>
  </si>
  <si>
    <t>18C20095</t>
  </si>
  <si>
    <t>18005748</t>
  </si>
  <si>
    <t>Tăng Thành</t>
  </si>
  <si>
    <t>25/01/2000</t>
  </si>
  <si>
    <t>18C13626</t>
  </si>
  <si>
    <t>18003215</t>
  </si>
  <si>
    <t>Thái Trọng</t>
  </si>
  <si>
    <t>18C10183</t>
  </si>
  <si>
    <t>18004154</t>
  </si>
  <si>
    <t>Trần Anh Phát</t>
  </si>
  <si>
    <t>18C13801</t>
  </si>
  <si>
    <t>18002205</t>
  </si>
  <si>
    <t>18C14191</t>
  </si>
  <si>
    <t>18003597</t>
  </si>
  <si>
    <t>18C13945</t>
  </si>
  <si>
    <t>18003444</t>
  </si>
  <si>
    <t>Trần Nguyễn</t>
  </si>
  <si>
    <t>18C10190</t>
  </si>
  <si>
    <t>18002184</t>
  </si>
  <si>
    <t>18C10986</t>
  </si>
  <si>
    <t>18001962</t>
  </si>
  <si>
    <t>18C16128</t>
  </si>
  <si>
    <t>18004747</t>
  </si>
  <si>
    <t>18C16976</t>
  </si>
  <si>
    <t>18005559</t>
  </si>
  <si>
    <t>12/11/2000</t>
  </si>
  <si>
    <t>18C14140</t>
  </si>
  <si>
    <t>18002453</t>
  </si>
  <si>
    <t>18C13532</t>
  </si>
  <si>
    <t>18004190</t>
  </si>
  <si>
    <t>28/07/2000</t>
  </si>
  <si>
    <t>28/09/2001</t>
  </si>
  <si>
    <t>18C15905</t>
  </si>
  <si>
    <t>18004416</t>
  </si>
  <si>
    <t>Trương Hoàng Quốc</t>
  </si>
  <si>
    <t>18C11755</t>
  </si>
  <si>
    <t>18003128</t>
  </si>
  <si>
    <t>Đầy</t>
  </si>
  <si>
    <t>18C15732</t>
  </si>
  <si>
    <t>18003944</t>
  </si>
  <si>
    <t>Để</t>
  </si>
  <si>
    <t>12/09/1990</t>
  </si>
  <si>
    <t>18C12196</t>
  </si>
  <si>
    <t>18001355</t>
  </si>
  <si>
    <t>Trương Trần</t>
  </si>
  <si>
    <t>18C14594</t>
  </si>
  <si>
    <t>18003022</t>
  </si>
  <si>
    <t>Dẹn</t>
  </si>
  <si>
    <t>18C16755</t>
  </si>
  <si>
    <t>18005188</t>
  </si>
  <si>
    <t>Diêm</t>
  </si>
  <si>
    <t>28/07/1998</t>
  </si>
  <si>
    <t>18C15272</t>
  </si>
  <si>
    <t>18004260</t>
  </si>
  <si>
    <t>Bùi Thị</t>
  </si>
  <si>
    <t>Diễm</t>
  </si>
  <si>
    <t>18/11/2000</t>
  </si>
  <si>
    <t>18C10336</t>
  </si>
  <si>
    <t>18002792</t>
  </si>
  <si>
    <t>18C14085</t>
  </si>
  <si>
    <t>18002408</t>
  </si>
  <si>
    <t>18C12818</t>
  </si>
  <si>
    <t>18003368</t>
  </si>
  <si>
    <t>Huỳnh Nguyễn Phú</t>
  </si>
  <si>
    <t>20/01/2000</t>
  </si>
  <si>
    <t>18C13016</t>
  </si>
  <si>
    <t>18002881</t>
  </si>
  <si>
    <t>Lê Trần Long</t>
  </si>
  <si>
    <t>18C15797</t>
  </si>
  <si>
    <t>18004498</t>
  </si>
  <si>
    <t>15/04/2000</t>
  </si>
  <si>
    <t>18C13033</t>
  </si>
  <si>
    <t>18002072</t>
  </si>
  <si>
    <t>18C20096</t>
  </si>
  <si>
    <t>18005356</t>
  </si>
  <si>
    <t>Quý Tâm</t>
  </si>
  <si>
    <t>18C16327</t>
  </si>
  <si>
    <t>18004601</t>
  </si>
  <si>
    <t>19/06/2000</t>
  </si>
  <si>
    <t>18C14229</t>
  </si>
  <si>
    <t>18003048</t>
  </si>
  <si>
    <t>18C10614</t>
  </si>
  <si>
    <t>18002729</t>
  </si>
  <si>
    <t>Võ Trung</t>
  </si>
  <si>
    <t>18C11060</t>
  </si>
  <si>
    <t>18001707</t>
  </si>
  <si>
    <t>18C20233</t>
  </si>
  <si>
    <t>18005483</t>
  </si>
  <si>
    <t>18C20059</t>
  </si>
  <si>
    <t>18005384</t>
  </si>
  <si>
    <t>09/07/1997</t>
  </si>
  <si>
    <t>18T20191</t>
  </si>
  <si>
    <t>18004948</t>
  </si>
  <si>
    <t>Lê Thị Thanh</t>
  </si>
  <si>
    <t>Ngô Đình</t>
  </si>
  <si>
    <t>31/07/2001</t>
  </si>
  <si>
    <t>18C14062</t>
  </si>
  <si>
    <t>18002373</t>
  </si>
  <si>
    <t>Nguyễn Thị Huyền</t>
  </si>
  <si>
    <t>18C12142</t>
  </si>
  <si>
    <t>18002371</t>
  </si>
  <si>
    <t>18C14719</t>
  </si>
  <si>
    <t>18004232</t>
  </si>
  <si>
    <t>Võ Thị</t>
  </si>
  <si>
    <t>18C1-CNM1</t>
  </si>
  <si>
    <t>Dinh</t>
  </si>
  <si>
    <t>18C15880</t>
  </si>
  <si>
    <t>18004341</t>
  </si>
  <si>
    <t>18C16272</t>
  </si>
  <si>
    <t>18004778</t>
  </si>
  <si>
    <t>Phạm Ngọc Nhất</t>
  </si>
  <si>
    <t>18C13766</t>
  </si>
  <si>
    <t>18002275</t>
  </si>
  <si>
    <t>18C15767</t>
  </si>
  <si>
    <t>18004596</t>
  </si>
  <si>
    <t>Huỳnh Khải</t>
  </si>
  <si>
    <t>31/07/2000</t>
  </si>
  <si>
    <t>18C11039</t>
  </si>
  <si>
    <t>18000753</t>
  </si>
  <si>
    <t>23/06/1997</t>
  </si>
  <si>
    <t>18C13395</t>
  </si>
  <si>
    <t>18001848</t>
  </si>
  <si>
    <t>18C20360</t>
  </si>
  <si>
    <t>18005810</t>
  </si>
  <si>
    <t>26/07/1994</t>
  </si>
  <si>
    <t>18C2-CCK1</t>
  </si>
  <si>
    <t>18C12697</t>
  </si>
  <si>
    <t>18001488</t>
  </si>
  <si>
    <t>18C20202</t>
  </si>
  <si>
    <t>18005331</t>
  </si>
  <si>
    <t>29/12/1991</t>
  </si>
  <si>
    <t>18C15618</t>
  </si>
  <si>
    <t>18003811</t>
  </si>
  <si>
    <t>09/05/2000</t>
  </si>
  <si>
    <t>18C15839</t>
  </si>
  <si>
    <t>18005088</t>
  </si>
  <si>
    <t>Nguyễn Song</t>
  </si>
  <si>
    <t>18C14752</t>
  </si>
  <si>
    <t>18003307</t>
  </si>
  <si>
    <t>18C14050</t>
  </si>
  <si>
    <t>18002372</t>
  </si>
  <si>
    <t>18C15285</t>
  </si>
  <si>
    <t>18004939</t>
  </si>
  <si>
    <t>18C15622</t>
  </si>
  <si>
    <t>18003829</t>
  </si>
  <si>
    <t>Nguyễn Vũ</t>
  </si>
  <si>
    <t>Đoan</t>
  </si>
  <si>
    <t>18C16664</t>
  </si>
  <si>
    <t>18005075</t>
  </si>
  <si>
    <t>Lục Phan Văn</t>
  </si>
  <si>
    <t>18C15117</t>
  </si>
  <si>
    <t>18003315</t>
  </si>
  <si>
    <t>18C11293</t>
  </si>
  <si>
    <t>18002757</t>
  </si>
  <si>
    <t>18C14567</t>
  </si>
  <si>
    <t>18002944</t>
  </si>
  <si>
    <t>Đoàn Huỳnh</t>
  </si>
  <si>
    <t>18C13607</t>
  </si>
  <si>
    <t>18002049</t>
  </si>
  <si>
    <t>Huỳnh Nhật</t>
  </si>
  <si>
    <t>18C13678</t>
  </si>
  <si>
    <t>18002326</t>
  </si>
  <si>
    <t>Lê Hòa</t>
  </si>
  <si>
    <t>18C13149</t>
  </si>
  <si>
    <t>18001730</t>
  </si>
  <si>
    <t>18C13232</t>
  </si>
  <si>
    <t>18001948</t>
  </si>
  <si>
    <t>18C11471</t>
  </si>
  <si>
    <t>18001706</t>
  </si>
  <si>
    <t>Nguyễn Đặng Phước</t>
  </si>
  <si>
    <t>18C13620</t>
  </si>
  <si>
    <t>18003113</t>
  </si>
  <si>
    <t>07/03/2000</t>
  </si>
  <si>
    <t>18C15816</t>
  </si>
  <si>
    <t>18004350</t>
  </si>
  <si>
    <t>27/11/2000</t>
  </si>
  <si>
    <t>18C16152</t>
  </si>
  <si>
    <t>18004576</t>
  </si>
  <si>
    <t>29/03/2000</t>
  </si>
  <si>
    <t>18C16657</t>
  </si>
  <si>
    <t>18005103</t>
  </si>
  <si>
    <t>Đồng</t>
  </si>
  <si>
    <t>30/06/2000</t>
  </si>
  <si>
    <t>18C16419</t>
  </si>
  <si>
    <t>18004672</t>
  </si>
  <si>
    <t>28/03/2000</t>
  </si>
  <si>
    <t>18C16826</t>
  </si>
  <si>
    <t>18005266</t>
  </si>
  <si>
    <t>Du</t>
  </si>
  <si>
    <t>18C11159</t>
  </si>
  <si>
    <t>18004761</t>
  </si>
  <si>
    <t>18C13263</t>
  </si>
  <si>
    <t>18004685</t>
  </si>
  <si>
    <t>29/11/2000</t>
  </si>
  <si>
    <t>18C12227</t>
  </si>
  <si>
    <t>18002840</t>
  </si>
  <si>
    <t>17/04/1998</t>
  </si>
  <si>
    <t>18C15474</t>
  </si>
  <si>
    <t>18004418</t>
  </si>
  <si>
    <t>21/12/2000</t>
  </si>
  <si>
    <t>18C11204</t>
  </si>
  <si>
    <t>18000718</t>
  </si>
  <si>
    <t>18C16707</t>
  </si>
  <si>
    <t>18005122</t>
  </si>
  <si>
    <t>18C14842</t>
  </si>
  <si>
    <t>18004690</t>
  </si>
  <si>
    <t>Châu Minh</t>
  </si>
  <si>
    <t>05/03/2000</t>
  </si>
  <si>
    <t>18C10654</t>
  </si>
  <si>
    <t>18004237</t>
  </si>
  <si>
    <t>Đặng Phước Minh</t>
  </si>
  <si>
    <t>18C11845</t>
  </si>
  <si>
    <t>18001268</t>
  </si>
  <si>
    <t>09/08/1997</t>
  </si>
  <si>
    <t>29/01/2001</t>
  </si>
  <si>
    <t>18C20341</t>
  </si>
  <si>
    <t>18005792</t>
  </si>
  <si>
    <t>18C20022</t>
  </si>
  <si>
    <t>18005278</t>
  </si>
  <si>
    <t>18C13301</t>
  </si>
  <si>
    <t>18002480</t>
  </si>
  <si>
    <t>19/03/2000</t>
  </si>
  <si>
    <t>18C16040</t>
  </si>
  <si>
    <t>18004515</t>
  </si>
  <si>
    <t>18C20099</t>
  </si>
  <si>
    <t>18005752</t>
  </si>
  <si>
    <t>18C10219</t>
  </si>
  <si>
    <t>18002142</t>
  </si>
  <si>
    <t>18C16723</t>
  </si>
  <si>
    <t>18005147</t>
  </si>
  <si>
    <t>18C13042</t>
  </si>
  <si>
    <t>18003467</t>
  </si>
  <si>
    <t>Mai Lê Huỳnh</t>
  </si>
  <si>
    <t>18C10117</t>
  </si>
  <si>
    <t>18004807</t>
  </si>
  <si>
    <t>Mai Văn</t>
  </si>
  <si>
    <t>18C10672</t>
  </si>
  <si>
    <t>18001134</t>
  </si>
  <si>
    <t>Nguyễn Bùi Thanh</t>
  </si>
  <si>
    <t>Nguyễn Đặng Hoàng</t>
  </si>
  <si>
    <t>18C14173</t>
  </si>
  <si>
    <t>18002477</t>
  </si>
  <si>
    <t>08/10/2000</t>
  </si>
  <si>
    <t>18C16761</t>
  </si>
  <si>
    <t>18005192</t>
  </si>
  <si>
    <t>Nguyễn Hửu</t>
  </si>
  <si>
    <t>18C10562</t>
  </si>
  <si>
    <t>18001817</t>
  </si>
  <si>
    <t>18C13165</t>
  </si>
  <si>
    <t>18002147</t>
  </si>
  <si>
    <t>03/05/2000</t>
  </si>
  <si>
    <t>18C16451</t>
  </si>
  <si>
    <t>18004810</t>
  </si>
  <si>
    <t>Nguyễn Khắc</t>
  </si>
  <si>
    <t>18C20306</t>
  </si>
  <si>
    <t>18005546</t>
  </si>
  <si>
    <t>18C20256</t>
  </si>
  <si>
    <t>18005707</t>
  </si>
  <si>
    <t>03/02/1998</t>
  </si>
  <si>
    <t>18C16156</t>
  </si>
  <si>
    <t>18004856</t>
  </si>
  <si>
    <t>03/04/2001</t>
  </si>
  <si>
    <t>18C10963</t>
  </si>
  <si>
    <t>18000468</t>
  </si>
  <si>
    <t>18C15675</t>
  </si>
  <si>
    <t>18004643</t>
  </si>
  <si>
    <t>18C13470</t>
  </si>
  <si>
    <t>18002664</t>
  </si>
  <si>
    <t>Phạm Huỳnh</t>
  </si>
  <si>
    <t>18C16330</t>
  </si>
  <si>
    <t>18004605</t>
  </si>
  <si>
    <t>18C20307</t>
  </si>
  <si>
    <t>18005548</t>
  </si>
  <si>
    <t>Phạm Vũ Hồng</t>
  </si>
  <si>
    <t>27/10/1997</t>
  </si>
  <si>
    <t>18C15556</t>
  </si>
  <si>
    <t>18003857</t>
  </si>
  <si>
    <t>18C10941</t>
  </si>
  <si>
    <t>18000655</t>
  </si>
  <si>
    <t>18C12079</t>
  </si>
  <si>
    <t>18004130</t>
  </si>
  <si>
    <t>Thòng Quốc</t>
  </si>
  <si>
    <t>25/07/2000</t>
  </si>
  <si>
    <t>18C11793</t>
  </si>
  <si>
    <t>18001357</t>
  </si>
  <si>
    <t>18C13084</t>
  </si>
  <si>
    <t>18003138</t>
  </si>
  <si>
    <t>02/05/2000</t>
  </si>
  <si>
    <t>18C12720</t>
  </si>
  <si>
    <t>18001515</t>
  </si>
  <si>
    <t>Trần Phúc</t>
  </si>
  <si>
    <t>05/09/2000</t>
  </si>
  <si>
    <t>18C14004</t>
  </si>
  <si>
    <t>18002288</t>
  </si>
  <si>
    <t>18C20077</t>
  </si>
  <si>
    <t>18005460</t>
  </si>
  <si>
    <t>18C12727</t>
  </si>
  <si>
    <t>18001510</t>
  </si>
  <si>
    <t>Trương Phúc Trường</t>
  </si>
  <si>
    <t>18C10804</t>
  </si>
  <si>
    <t>18001947</t>
  </si>
  <si>
    <t>02/06/2000</t>
  </si>
  <si>
    <t>18C12023</t>
  </si>
  <si>
    <t>18002598</t>
  </si>
  <si>
    <t>18C15301</t>
  </si>
  <si>
    <t>18004904</t>
  </si>
  <si>
    <t>Đỗ Thị Ngọc</t>
  </si>
  <si>
    <t>18C11634</t>
  </si>
  <si>
    <t>18004311</t>
  </si>
  <si>
    <t>18C10096</t>
  </si>
  <si>
    <t>18000076</t>
  </si>
  <si>
    <t>09/01/1997</t>
  </si>
  <si>
    <t>18C16921</t>
  </si>
  <si>
    <t>18005441</t>
  </si>
  <si>
    <t>29/08/1997</t>
  </si>
  <si>
    <t>Đoàn Anh</t>
  </si>
  <si>
    <t>18C13747</t>
  </si>
  <si>
    <t>18003861</t>
  </si>
  <si>
    <t>Đoàn Kim</t>
  </si>
  <si>
    <t>18C16163</t>
  </si>
  <si>
    <t>18004859</t>
  </si>
  <si>
    <t>Hoàng Lê</t>
  </si>
  <si>
    <t>18C14203</t>
  </si>
  <si>
    <t>18003949</t>
  </si>
  <si>
    <t>Huỳnh Nguyễn Trí</t>
  </si>
  <si>
    <t>03/10/2000</t>
  </si>
  <si>
    <t>18C10474</t>
  </si>
  <si>
    <t>18000151</t>
  </si>
  <si>
    <t>18C10127</t>
  </si>
  <si>
    <t>18003823</t>
  </si>
  <si>
    <t>26/12/1992</t>
  </si>
  <si>
    <t>18C10300</t>
  </si>
  <si>
    <t>18001893</t>
  </si>
  <si>
    <t>18C15114</t>
  </si>
  <si>
    <t>18003442</t>
  </si>
  <si>
    <t>18C10186</t>
  </si>
  <si>
    <t>18000574</t>
  </si>
  <si>
    <t>19/11/1996</t>
  </si>
  <si>
    <t>18C10593</t>
  </si>
  <si>
    <t>18002703</t>
  </si>
  <si>
    <t>04/08/2000</t>
  </si>
  <si>
    <t>18C12988</t>
  </si>
  <si>
    <t>18002570</t>
  </si>
  <si>
    <t>Nguyễn Lâm</t>
  </si>
  <si>
    <t>18C11686</t>
  </si>
  <si>
    <t>18001797</t>
  </si>
  <si>
    <t>Nguyễn Lê Tuấn</t>
  </si>
  <si>
    <t>09/09/1997</t>
  </si>
  <si>
    <t>18C14650</t>
  </si>
  <si>
    <t>18004024</t>
  </si>
  <si>
    <t>18C16232</t>
  </si>
  <si>
    <t>18004485</t>
  </si>
  <si>
    <t>18C12379</t>
  </si>
  <si>
    <t>18002294</t>
  </si>
  <si>
    <t>18C13303</t>
  </si>
  <si>
    <t>18003783</t>
  </si>
  <si>
    <t>07/08/2000</t>
  </si>
  <si>
    <t>18C11868</t>
  </si>
  <si>
    <t>18003026</t>
  </si>
  <si>
    <t>18C14230</t>
  </si>
  <si>
    <t>18002533</t>
  </si>
  <si>
    <t>Trần Lê Anh</t>
  </si>
  <si>
    <t>18C14032</t>
  </si>
  <si>
    <t>18002338</t>
  </si>
  <si>
    <t>16/07/2000</t>
  </si>
  <si>
    <t>18C11748</t>
  </si>
  <si>
    <t>18002837</t>
  </si>
  <si>
    <t>Trương Trí</t>
  </si>
  <si>
    <t>04/12/2001</t>
  </si>
  <si>
    <t>18C16171</t>
  </si>
  <si>
    <t>18004413</t>
  </si>
  <si>
    <t>18C15855</t>
  </si>
  <si>
    <t>18004487</t>
  </si>
  <si>
    <t>19/05/2000</t>
  </si>
  <si>
    <t>18C12681</t>
  </si>
  <si>
    <t>18001808</t>
  </si>
  <si>
    <t>Huỳnh Tuấn</t>
  </si>
  <si>
    <t>12/02/2000</t>
  </si>
  <si>
    <t>18C16248</t>
  </si>
  <si>
    <t>18004538</t>
  </si>
  <si>
    <t>Bùi Hải</t>
  </si>
  <si>
    <t>18C11826</t>
  </si>
  <si>
    <t>18004395</t>
  </si>
  <si>
    <t>Đoàn Minh</t>
  </si>
  <si>
    <t>23/12/2000</t>
  </si>
  <si>
    <t>18C16337</t>
  </si>
  <si>
    <t>18004611</t>
  </si>
  <si>
    <t>Dương Thùy</t>
  </si>
  <si>
    <t>18C13350</t>
  </si>
  <si>
    <t>18003094</t>
  </si>
  <si>
    <t>Hà Ngọc</t>
  </si>
  <si>
    <t>13/08/2000</t>
  </si>
  <si>
    <t>18C16639</t>
  </si>
  <si>
    <t>18005043</t>
  </si>
  <si>
    <t>Lê Bình</t>
  </si>
  <si>
    <t>30/09/1994</t>
  </si>
  <si>
    <t>18C13288</t>
  </si>
  <si>
    <t>18003070</t>
  </si>
  <si>
    <t>Lê Nguyễn Hùng</t>
  </si>
  <si>
    <t>14/12/2000</t>
  </si>
  <si>
    <t>18C16456</t>
  </si>
  <si>
    <t>18004912</t>
  </si>
  <si>
    <t>18C13962</t>
  </si>
  <si>
    <t>18004065</t>
  </si>
  <si>
    <t>Lê Tùng</t>
  </si>
  <si>
    <t>14/04/2000</t>
  </si>
  <si>
    <t>18C13509</t>
  </si>
  <si>
    <t>18001972</t>
  </si>
  <si>
    <t>18C11035</t>
  </si>
  <si>
    <t>18004675</t>
  </si>
  <si>
    <t>Nguyễn Minh Hồng</t>
  </si>
  <si>
    <t>18C13298</t>
  </si>
  <si>
    <t>18002113</t>
  </si>
  <si>
    <t>Nguyễn Ngọc Hoàng</t>
  </si>
  <si>
    <t>18C15982</t>
  </si>
  <si>
    <t>18004283</t>
  </si>
  <si>
    <t>Nguyễn Phan Ánh</t>
  </si>
  <si>
    <t>29/02/2000</t>
  </si>
  <si>
    <t>18C14502</t>
  </si>
  <si>
    <t>18002726</t>
  </si>
  <si>
    <t>18C12347</t>
  </si>
  <si>
    <t>18002103</t>
  </si>
  <si>
    <t>19/08/2000</t>
  </si>
  <si>
    <t>18C14277</t>
  </si>
  <si>
    <t>18005271</t>
  </si>
  <si>
    <t>18C12641</t>
  </si>
  <si>
    <t>18001465</t>
  </si>
  <si>
    <t>Phạm Đông</t>
  </si>
  <si>
    <t>18/03/2000</t>
  </si>
  <si>
    <t>18C11474</t>
  </si>
  <si>
    <t>18001597</t>
  </si>
  <si>
    <t>Phạm Ngọc Đại</t>
  </si>
  <si>
    <t>18C10352</t>
  </si>
  <si>
    <t>18004026</t>
  </si>
  <si>
    <t>22/06/2000</t>
  </si>
  <si>
    <t>18C15035</t>
  </si>
  <si>
    <t>18003709</t>
  </si>
  <si>
    <t>Phan Thiện</t>
  </si>
  <si>
    <t>30/01/2000</t>
  </si>
  <si>
    <t>18C10682</t>
  </si>
  <si>
    <t>18002279</t>
  </si>
  <si>
    <t>Thái Thị Thùy</t>
  </si>
  <si>
    <t>18C12853</t>
  </si>
  <si>
    <t>18001582</t>
  </si>
  <si>
    <t>18C10958</t>
  </si>
  <si>
    <t>18001726</t>
  </si>
  <si>
    <t>18C13412</t>
  </si>
  <si>
    <t>18001871</t>
  </si>
  <si>
    <t>18C15714</t>
  </si>
  <si>
    <t>18003897</t>
  </si>
  <si>
    <t>18C15779</t>
  </si>
  <si>
    <t>18005002</t>
  </si>
  <si>
    <t>18C10913</t>
  </si>
  <si>
    <t>18000445</t>
  </si>
  <si>
    <t>Huỳnh Sỹ</t>
  </si>
  <si>
    <t>18C12958</t>
  </si>
  <si>
    <t>18003580</t>
  </si>
  <si>
    <t>14/08/2000</t>
  </si>
  <si>
    <t>18C20085</t>
  </si>
  <si>
    <t>18005508</t>
  </si>
  <si>
    <t>18C12530</t>
  </si>
  <si>
    <t>18004392</t>
  </si>
  <si>
    <t>18C13120</t>
  </si>
  <si>
    <t>18001866</t>
  </si>
  <si>
    <t>18C14363</t>
  </si>
  <si>
    <t>18003247</t>
  </si>
  <si>
    <t>18C13390</t>
  </si>
  <si>
    <t>18001827</t>
  </si>
  <si>
    <t>14/03/2000</t>
  </si>
  <si>
    <t>18C12917</t>
  </si>
  <si>
    <t>18004128</t>
  </si>
  <si>
    <t>Cao Thị Tường</t>
  </si>
  <si>
    <t>18C13919</t>
  </si>
  <si>
    <t>18004460</t>
  </si>
  <si>
    <t>Chìu Thanh</t>
  </si>
  <si>
    <t>04/06/2000</t>
  </si>
  <si>
    <t>18C14568</t>
  </si>
  <si>
    <t>18002711</t>
  </si>
  <si>
    <t>02/08/2000</t>
  </si>
  <si>
    <t>18C15553</t>
  </si>
  <si>
    <t>18004082</t>
  </si>
  <si>
    <t>Đặng Tiến</t>
  </si>
  <si>
    <t>18C12645</t>
  </si>
  <si>
    <t>18004156</t>
  </si>
  <si>
    <t>18C15591</t>
  </si>
  <si>
    <t>18003750</t>
  </si>
  <si>
    <t>23/05/2000</t>
  </si>
  <si>
    <t>18C13308</t>
  </si>
  <si>
    <t>18002292</t>
  </si>
  <si>
    <t>Đinh Khánh</t>
  </si>
  <si>
    <t>18C11089</t>
  </si>
  <si>
    <t>18001584</t>
  </si>
  <si>
    <t>Đỗ Lương</t>
  </si>
  <si>
    <t>18C12433</t>
  </si>
  <si>
    <t>18002267</t>
  </si>
  <si>
    <t>18C12466</t>
  </si>
  <si>
    <t>18002131</t>
  </si>
  <si>
    <t>08/07/2000</t>
  </si>
  <si>
    <t>18C11646</t>
  </si>
  <si>
    <t>18005038</t>
  </si>
  <si>
    <t>Đỗ Trường</t>
  </si>
  <si>
    <t>08/08/2000</t>
  </si>
  <si>
    <t>18T20204</t>
  </si>
  <si>
    <t>18005037</t>
  </si>
  <si>
    <t>Đoàn Trịnh</t>
  </si>
  <si>
    <t>09/03/2000</t>
  </si>
  <si>
    <t>18C10295</t>
  </si>
  <si>
    <t>18001943</t>
  </si>
  <si>
    <t>Đồng Thanh</t>
  </si>
  <si>
    <t>18C16579</t>
  </si>
  <si>
    <t>18004937</t>
  </si>
  <si>
    <t>Hán Thị Kim</t>
  </si>
  <si>
    <t>27/01/2000</t>
  </si>
  <si>
    <t>18C12608</t>
  </si>
  <si>
    <t>18003876</t>
  </si>
  <si>
    <t>18C13133</t>
  </si>
  <si>
    <t>18001732</t>
  </si>
  <si>
    <t>18C13515</t>
  </si>
  <si>
    <t>18001982</t>
  </si>
  <si>
    <t>18C15223</t>
  </si>
  <si>
    <t>18003413</t>
  </si>
  <si>
    <t>18C15881</t>
  </si>
  <si>
    <t>18004324</t>
  </si>
  <si>
    <t>Lâm Nguyễn Tòng</t>
  </si>
  <si>
    <t>18C12710</t>
  </si>
  <si>
    <t>18001705</t>
  </si>
  <si>
    <t>17/02/1999</t>
  </si>
  <si>
    <t>Lê Hoàng Anh</t>
  </si>
  <si>
    <t>19/12/2001</t>
  </si>
  <si>
    <t>18C12652</t>
  </si>
  <si>
    <t>18001486</t>
  </si>
  <si>
    <t>Lê Hoàng Đức</t>
  </si>
  <si>
    <t>18C13536</t>
  </si>
  <si>
    <t>18001988</t>
  </si>
  <si>
    <t>06/02/2000</t>
  </si>
  <si>
    <t>18C15201</t>
  </si>
  <si>
    <t>18003389</t>
  </si>
  <si>
    <t>18C12061</t>
  </si>
  <si>
    <t>18001690</t>
  </si>
  <si>
    <t>18C12375</t>
  </si>
  <si>
    <t>18003298</t>
  </si>
  <si>
    <t>Lê Nguyễn Anh</t>
  </si>
  <si>
    <t>18C14763</t>
  </si>
  <si>
    <t>18003404</t>
  </si>
  <si>
    <t>Lê Tú</t>
  </si>
  <si>
    <t>18C11191</t>
  </si>
  <si>
    <t>18003387</t>
  </si>
  <si>
    <t>Lê Từ</t>
  </si>
  <si>
    <t>26/10/2000</t>
  </si>
  <si>
    <t>Lê Tường</t>
  </si>
  <si>
    <t>18C12624</t>
  </si>
  <si>
    <t>18002264</t>
  </si>
  <si>
    <t>18C14348</t>
  </si>
  <si>
    <t>18003090</t>
  </si>
  <si>
    <t>18C14005</t>
  </si>
  <si>
    <t>18003461</t>
  </si>
  <si>
    <t>18C20213</t>
  </si>
  <si>
    <t>18005436</t>
  </si>
  <si>
    <t>18C12029</t>
  </si>
  <si>
    <t>18001350</t>
  </si>
  <si>
    <t>18C15601</t>
  </si>
  <si>
    <t>18004304</t>
  </si>
  <si>
    <t>Liêu Quang Chí</t>
  </si>
  <si>
    <t>18C13992</t>
  </si>
  <si>
    <t>18004632</t>
  </si>
  <si>
    <t>Lương Ngọc</t>
  </si>
  <si>
    <t>18C13119</t>
  </si>
  <si>
    <t>18002114</t>
  </si>
  <si>
    <t>Lương Văn Quang</t>
  </si>
  <si>
    <t>18C20207</t>
  </si>
  <si>
    <t>18005668</t>
  </si>
  <si>
    <t>21/06/1997</t>
  </si>
  <si>
    <t>18C11112</t>
  </si>
  <si>
    <t>18003097</t>
  </si>
  <si>
    <t>Mai Khánh</t>
  </si>
  <si>
    <t>18C12745</t>
  </si>
  <si>
    <t>18001574</t>
  </si>
  <si>
    <t>Nguyễn Đắc</t>
  </si>
  <si>
    <t>18C13267</t>
  </si>
  <si>
    <t>18001882</t>
  </si>
  <si>
    <t>Nguyễn Điêu Thanh</t>
  </si>
  <si>
    <t>19/07/2000</t>
  </si>
  <si>
    <t>18C20043</t>
  </si>
  <si>
    <t>18005382</t>
  </si>
  <si>
    <t>Nguyễn Dương Quốc</t>
  </si>
  <si>
    <t>07/07/2000</t>
  </si>
  <si>
    <t>18C16057</t>
  </si>
  <si>
    <t>18004646</t>
  </si>
  <si>
    <t>Nguyễn Hiền Quang</t>
  </si>
  <si>
    <t>18C10681</t>
  </si>
  <si>
    <t>18000189</t>
  </si>
  <si>
    <t>Nguyễn Hoài Khương</t>
  </si>
  <si>
    <t>20/07/1997</t>
  </si>
  <si>
    <t>18C11533</t>
  </si>
  <si>
    <t>18002871</t>
  </si>
  <si>
    <t>18C10296</t>
  </si>
  <si>
    <t>18005005</t>
  </si>
  <si>
    <t>18C16687</t>
  </si>
  <si>
    <t>18005105</t>
  </si>
  <si>
    <t>18C16064</t>
  </si>
  <si>
    <t>18004344</t>
  </si>
  <si>
    <t>18C15917</t>
  </si>
  <si>
    <t>18004451</t>
  </si>
  <si>
    <t>01/09/2000</t>
  </si>
  <si>
    <t>18C10864</t>
  </si>
  <si>
    <t>18001202</t>
  </si>
  <si>
    <t>18C14505</t>
  </si>
  <si>
    <t>18004081</t>
  </si>
  <si>
    <t>13/05/2000</t>
  </si>
  <si>
    <t>18C16935</t>
  </si>
  <si>
    <t>18005492</t>
  </si>
  <si>
    <t>18C11466</t>
  </si>
  <si>
    <t>18001090</t>
  </si>
  <si>
    <t>Nguyễn Khương</t>
  </si>
  <si>
    <t>18C14614</t>
  </si>
  <si>
    <t>18003469</t>
  </si>
  <si>
    <t>18C13103</t>
  </si>
  <si>
    <t>18002077</t>
  </si>
  <si>
    <t>18C16789</t>
  </si>
  <si>
    <t>18005230</t>
  </si>
  <si>
    <t>02/12/1998</t>
  </si>
  <si>
    <t>18C12537</t>
  </si>
  <si>
    <t>18001874</t>
  </si>
  <si>
    <t>Nguyễn Phạm Khương</t>
  </si>
  <si>
    <t>18C12714</t>
  </si>
  <si>
    <t>18001518</t>
  </si>
  <si>
    <t>23/07/1998</t>
  </si>
  <si>
    <t>18C15149</t>
  </si>
  <si>
    <t>18004764</t>
  </si>
  <si>
    <t>12/10/2001</t>
  </si>
  <si>
    <t>03/07/2001</t>
  </si>
  <si>
    <t>18C20265</t>
  </si>
  <si>
    <t>18005724</t>
  </si>
  <si>
    <t>27/06/2000</t>
  </si>
  <si>
    <t>18C13356</t>
  </si>
  <si>
    <t>18002386</t>
  </si>
  <si>
    <t>18C14858</t>
  </si>
  <si>
    <t>18003015</t>
  </si>
  <si>
    <t>01/05/2000</t>
  </si>
  <si>
    <t>18C15961</t>
  </si>
  <si>
    <t>18004244</t>
  </si>
  <si>
    <t>18C15371</t>
  </si>
  <si>
    <t>18003633</t>
  </si>
  <si>
    <t>18C13541</t>
  </si>
  <si>
    <t>18001994</t>
  </si>
  <si>
    <t>18C13942</t>
  </si>
  <si>
    <t>18002634</t>
  </si>
  <si>
    <t>Phạm Hồ Hoàng</t>
  </si>
  <si>
    <t>18C20030</t>
  </si>
  <si>
    <t>18005321</t>
  </si>
  <si>
    <t>18C12037</t>
  </si>
  <si>
    <t>18001512</t>
  </si>
  <si>
    <t>Phạm Nguyễn Thanh</t>
  </si>
  <si>
    <t>18C16385</t>
  </si>
  <si>
    <t>18004992</t>
  </si>
  <si>
    <t>18C13652</t>
  </si>
  <si>
    <t>18003942</t>
  </si>
  <si>
    <t>18C14051</t>
  </si>
  <si>
    <t>18003245</t>
  </si>
  <si>
    <t>18C11139</t>
  </si>
  <si>
    <t>18000856</t>
  </si>
  <si>
    <t>18C20206</t>
  </si>
  <si>
    <t>18005344</t>
  </si>
  <si>
    <t>Phan Huỳnh</t>
  </si>
  <si>
    <t>22/07/1997</t>
  </si>
  <si>
    <t>18C16219</t>
  </si>
  <si>
    <t>18004760</t>
  </si>
  <si>
    <t>Phan Khánh</t>
  </si>
  <si>
    <t>18C16340</t>
  </si>
  <si>
    <t>18004844</t>
  </si>
  <si>
    <t>Phan Trường</t>
  </si>
  <si>
    <t>18C13099</t>
  </si>
  <si>
    <t>18001771</t>
  </si>
  <si>
    <t>Tô Đức</t>
  </si>
  <si>
    <t>18C10911</t>
  </si>
  <si>
    <t>18001416</t>
  </si>
  <si>
    <t>Trần Đình Quốc</t>
  </si>
  <si>
    <t>18C12159</t>
  </si>
  <si>
    <t>18002158</t>
  </si>
  <si>
    <t>29/04/2000</t>
  </si>
  <si>
    <t>18C16665</t>
  </si>
  <si>
    <t>18005165</t>
  </si>
  <si>
    <t>29/07/1997</t>
  </si>
  <si>
    <t>18C10225</t>
  </si>
  <si>
    <t>18003770</t>
  </si>
  <si>
    <t>18C10675</t>
  </si>
  <si>
    <t>18001737</t>
  </si>
  <si>
    <t>Triệu Quốc</t>
  </si>
  <si>
    <t>18C13079</t>
  </si>
  <si>
    <t>18002255</t>
  </si>
  <si>
    <t>Võ Bảo</t>
  </si>
  <si>
    <t>Võ Nguyễn Minh</t>
  </si>
  <si>
    <t>18C12459</t>
  </si>
  <si>
    <t>18002354</t>
  </si>
  <si>
    <t>16/08/2000</t>
  </si>
  <si>
    <t>18C10923</t>
  </si>
  <si>
    <t>18001876</t>
  </si>
  <si>
    <t>18C15450</t>
  </si>
  <si>
    <t>18003644</t>
  </si>
  <si>
    <t>Đỗ Kim</t>
  </si>
  <si>
    <t>18C10917</t>
  </si>
  <si>
    <t>18002966</t>
  </si>
  <si>
    <t>18C16730</t>
  </si>
  <si>
    <t>18005157</t>
  </si>
  <si>
    <t>18C11723</t>
  </si>
  <si>
    <t>18002019</t>
  </si>
  <si>
    <t>Tạ Ngọc</t>
  </si>
  <si>
    <t>18C16631</t>
  </si>
  <si>
    <t>18005351</t>
  </si>
  <si>
    <t>18C20310</t>
  </si>
  <si>
    <t>18005552</t>
  </si>
  <si>
    <t>08/02/1994</t>
  </si>
  <si>
    <t>18C15907</t>
  </si>
  <si>
    <t>18004230</t>
  </si>
  <si>
    <t>Võ Thị Thùy</t>
  </si>
  <si>
    <t>03/02/2000</t>
  </si>
  <si>
    <t>18C13068</t>
  </si>
  <si>
    <t>18002653</t>
  </si>
  <si>
    <t>Duyệt</t>
  </si>
  <si>
    <t>31/05/1998</t>
  </si>
  <si>
    <t>18T20200</t>
  </si>
  <si>
    <t>18004977</t>
  </si>
  <si>
    <t>Dỹ</t>
  </si>
  <si>
    <t>18C11943</t>
  </si>
  <si>
    <t>18003344</t>
  </si>
  <si>
    <t>Lơ Mu</t>
  </si>
  <si>
    <t>Ellis</t>
  </si>
  <si>
    <t>15/12/2000</t>
  </si>
  <si>
    <t>18C15463</t>
  </si>
  <si>
    <t>18003656</t>
  </si>
  <si>
    <t>24/09/2001</t>
  </si>
  <si>
    <t>18C16424</t>
  </si>
  <si>
    <t>18004689</t>
  </si>
  <si>
    <t>18C14847</t>
  </si>
  <si>
    <t>18004370</t>
  </si>
  <si>
    <t>18T20064</t>
  </si>
  <si>
    <t>18002888</t>
  </si>
  <si>
    <t>Hồ Văn Châu</t>
  </si>
  <si>
    <t>18C11876</t>
  </si>
  <si>
    <t>18002678</t>
  </si>
  <si>
    <t>21/04/2000</t>
  </si>
  <si>
    <t>18C16635</t>
  </si>
  <si>
    <t>18005057</t>
  </si>
  <si>
    <t>Ngô Phan Trường</t>
  </si>
  <si>
    <t>24/02/2000</t>
  </si>
  <si>
    <t>18C16912</t>
  </si>
  <si>
    <t>18005462</t>
  </si>
  <si>
    <t>Nguyễn Hải Trường</t>
  </si>
  <si>
    <t>14/02/1996</t>
  </si>
  <si>
    <t>18C16640</t>
  </si>
  <si>
    <t>18005145</t>
  </si>
  <si>
    <t>Nguyễn Linh</t>
  </si>
  <si>
    <t>18T20209</t>
  </si>
  <si>
    <t>18005115</t>
  </si>
  <si>
    <t>Nguyễn Lưu Trường</t>
  </si>
  <si>
    <t>25/03/1997</t>
  </si>
  <si>
    <t>18C14396</t>
  </si>
  <si>
    <t>18002958</t>
  </si>
  <si>
    <t>Nguyễn Tái</t>
  </si>
  <si>
    <t>18C12749</t>
  </si>
  <si>
    <t>18001526</t>
  </si>
  <si>
    <t>18C12633</t>
  </si>
  <si>
    <t>18001891</t>
  </si>
  <si>
    <t>18C13111</t>
  </si>
  <si>
    <t>18003546</t>
  </si>
  <si>
    <t>18C16365</t>
  </si>
  <si>
    <t>18004902</t>
  </si>
  <si>
    <t>18C13834</t>
  </si>
  <si>
    <t>18004011</t>
  </si>
  <si>
    <t>18C16570</t>
  </si>
  <si>
    <t>18005046</t>
  </si>
  <si>
    <t>18C15807</t>
  </si>
  <si>
    <t>18004034</t>
  </si>
  <si>
    <t>Trần Châu</t>
  </si>
  <si>
    <t>18C15394</t>
  </si>
  <si>
    <t>18003604</t>
  </si>
  <si>
    <t>18C15602</t>
  </si>
  <si>
    <t>18004606</t>
  </si>
  <si>
    <t>Võ Long</t>
  </si>
  <si>
    <t>14/06/1995</t>
  </si>
  <si>
    <t>18C14358</t>
  </si>
  <si>
    <t>18002629</t>
  </si>
  <si>
    <t>Vũ Long</t>
  </si>
  <si>
    <t>Vũ Trường</t>
  </si>
  <si>
    <t>18C16009</t>
  </si>
  <si>
    <t>18004502</t>
  </si>
  <si>
    <t>Ngô Quỳnh</t>
  </si>
  <si>
    <t>Giáp</t>
  </si>
  <si>
    <t>18C10085</t>
  </si>
  <si>
    <t>18000556</t>
  </si>
  <si>
    <t>Tăng Văn</t>
  </si>
  <si>
    <t>10/09/1994</t>
  </si>
  <si>
    <t>18C16136</t>
  </si>
  <si>
    <t>18004670</t>
  </si>
  <si>
    <t>2000</t>
  </si>
  <si>
    <t>18C13430</t>
  </si>
  <si>
    <t>18002155</t>
  </si>
  <si>
    <t>18C16887</t>
  </si>
  <si>
    <t>18005361</t>
  </si>
  <si>
    <t>18C11173</t>
  </si>
  <si>
    <t>18002079</t>
  </si>
  <si>
    <t>Guôl</t>
  </si>
  <si>
    <t>18C16959</t>
  </si>
  <si>
    <t>18005521</t>
  </si>
  <si>
    <t>18C14911</t>
  </si>
  <si>
    <t>18003646</t>
  </si>
  <si>
    <t>18C16478</t>
  </si>
  <si>
    <t>18004783</t>
  </si>
  <si>
    <t>Hoàng Thị</t>
  </si>
  <si>
    <t>18C15471</t>
  </si>
  <si>
    <t>18004052</t>
  </si>
  <si>
    <t>18C15101</t>
  </si>
  <si>
    <t>18003963</t>
  </si>
  <si>
    <t>18C16347</t>
  </si>
  <si>
    <t>18004622</t>
  </si>
  <si>
    <t>18C12419</t>
  </si>
  <si>
    <t>18004217</t>
  </si>
  <si>
    <t>Nguyễn Như</t>
  </si>
  <si>
    <t>18C13072</t>
  </si>
  <si>
    <t>18001685</t>
  </si>
  <si>
    <t>18C15435</t>
  </si>
  <si>
    <t>18003613</t>
  </si>
  <si>
    <t>Phan Xuân</t>
  </si>
  <si>
    <t>18C14585</t>
  </si>
  <si>
    <t>18002744</t>
  </si>
  <si>
    <t>Triệu Quang</t>
  </si>
  <si>
    <t>18C16756</t>
  </si>
  <si>
    <t>18005220</t>
  </si>
  <si>
    <t>Vũ Khánh</t>
  </si>
  <si>
    <t>18C16036</t>
  </si>
  <si>
    <t>18004776</t>
  </si>
  <si>
    <t>Nguyễn Mai</t>
  </si>
  <si>
    <t>Hạ</t>
  </si>
  <si>
    <t>18C10733</t>
  </si>
  <si>
    <t>18001680</t>
  </si>
  <si>
    <t>18C13309</t>
  </si>
  <si>
    <t>18002281</t>
  </si>
  <si>
    <t>Hãi</t>
  </si>
  <si>
    <t>18C14012</t>
  </si>
  <si>
    <t>18002716</t>
  </si>
  <si>
    <t>An Viết</t>
  </si>
  <si>
    <t>04/09/1998</t>
  </si>
  <si>
    <t>18C17014</t>
  </si>
  <si>
    <t>18005777</t>
  </si>
  <si>
    <t>13/12/1996</t>
  </si>
  <si>
    <t>18C20055</t>
  </si>
  <si>
    <t>18005324</t>
  </si>
  <si>
    <t>Hồ Hồng</t>
  </si>
  <si>
    <t>18C14580</t>
  </si>
  <si>
    <t>18002735</t>
  </si>
  <si>
    <t>18C10835</t>
  </si>
  <si>
    <t>18001299</t>
  </si>
  <si>
    <t>18C16464</t>
  </si>
  <si>
    <t>18004749</t>
  </si>
  <si>
    <t>Lê Hồ Sĩ</t>
  </si>
  <si>
    <t>30/04/2000</t>
  </si>
  <si>
    <t>18C17020</t>
  </si>
  <si>
    <t>18005787</t>
  </si>
  <si>
    <t>18C15179</t>
  </si>
  <si>
    <t>18004019</t>
  </si>
  <si>
    <t>18C13200</t>
  </si>
  <si>
    <t>18004269</t>
  </si>
  <si>
    <t>25/05/2000</t>
  </si>
  <si>
    <t>18C14788</t>
  </si>
  <si>
    <t>18004600</t>
  </si>
  <si>
    <t>18C12693</t>
  </si>
  <si>
    <t>18001493</t>
  </si>
  <si>
    <t>18C16926</t>
  </si>
  <si>
    <t>18005452</t>
  </si>
  <si>
    <t>12/06/2000</t>
  </si>
  <si>
    <t>18C15544</t>
  </si>
  <si>
    <t>18004201</t>
  </si>
  <si>
    <t>13/02/1996</t>
  </si>
  <si>
    <t>18C11744</t>
  </si>
  <si>
    <t>18001898</t>
  </si>
  <si>
    <t>18C10931</t>
  </si>
  <si>
    <t>18001639</t>
  </si>
  <si>
    <t>18C15582</t>
  </si>
  <si>
    <t>18003714</t>
  </si>
  <si>
    <t>Nguyễn Mậu Ngọc</t>
  </si>
  <si>
    <t>18C10607</t>
  </si>
  <si>
    <t>18001507</t>
  </si>
  <si>
    <t>Nguyễn Nam</t>
  </si>
  <si>
    <t>18C15899</t>
  </si>
  <si>
    <t>18004310</t>
  </si>
  <si>
    <t>18C15155</t>
  </si>
  <si>
    <t>18004266</t>
  </si>
  <si>
    <t>18C16997</t>
  </si>
  <si>
    <t>18005718</t>
  </si>
  <si>
    <t>08/11/1988</t>
  </si>
  <si>
    <t>18C10947</t>
  </si>
  <si>
    <t>18002286</t>
  </si>
  <si>
    <t>18C14766</t>
  </si>
  <si>
    <t>18002970</t>
  </si>
  <si>
    <t>04/12/2000</t>
  </si>
  <si>
    <t>18C10092</t>
  </si>
  <si>
    <t>18001849</t>
  </si>
  <si>
    <t>02/12/2000</t>
  </si>
  <si>
    <t>18T20172</t>
  </si>
  <si>
    <t>18004141</t>
  </si>
  <si>
    <t>18C10982</t>
  </si>
  <si>
    <t>18000599</t>
  </si>
  <si>
    <t>18C13587</t>
  </si>
  <si>
    <t>18003327</t>
  </si>
  <si>
    <t>18C16130</t>
  </si>
  <si>
    <t>18004432</t>
  </si>
  <si>
    <t>18C11753</t>
  </si>
  <si>
    <t>18001624</t>
  </si>
  <si>
    <t>18C15864</t>
  </si>
  <si>
    <t>18004397</t>
  </si>
  <si>
    <t>18C12418</t>
  </si>
  <si>
    <t>18003616</t>
  </si>
  <si>
    <t>Trà Ngọc</t>
  </si>
  <si>
    <t>18C16814</t>
  </si>
  <si>
    <t>18005254</t>
  </si>
  <si>
    <t>Trần Duyên</t>
  </si>
  <si>
    <t>18C15871</t>
  </si>
  <si>
    <t>18004115</t>
  </si>
  <si>
    <t>18T20205</t>
  </si>
  <si>
    <t>18005118</t>
  </si>
  <si>
    <t>Trần Lê Thanh</t>
  </si>
  <si>
    <t>05/12/2000</t>
  </si>
  <si>
    <t>18C14787</t>
  </si>
  <si>
    <t>18003674</t>
  </si>
  <si>
    <t>18C14307</t>
  </si>
  <si>
    <t>18003865</t>
  </si>
  <si>
    <t>18C16766</t>
  </si>
  <si>
    <t>18005205</t>
  </si>
  <si>
    <t>27/03/2000</t>
  </si>
  <si>
    <t>18C12312</t>
  </si>
  <si>
    <t>18002807</t>
  </si>
  <si>
    <t>18T20136</t>
  </si>
  <si>
    <t>18004085</t>
  </si>
  <si>
    <t>Trịnh Phạm Quang</t>
  </si>
  <si>
    <t>18C13290</t>
  </si>
  <si>
    <t>18003932</t>
  </si>
  <si>
    <t>Cao Hoàng Gia</t>
  </si>
  <si>
    <t>18C14125</t>
  </si>
  <si>
    <t>18003525</t>
  </si>
  <si>
    <t>Dương Thị Tuyết</t>
  </si>
  <si>
    <t>18C10541</t>
  </si>
  <si>
    <t>18000092</t>
  </si>
  <si>
    <t>13/03/1993</t>
  </si>
  <si>
    <t>18C16166</t>
  </si>
  <si>
    <t>18004714</t>
  </si>
  <si>
    <t>Huỳnh Thị Kim</t>
  </si>
  <si>
    <t>Lưu Gia</t>
  </si>
  <si>
    <t>18C11031</t>
  </si>
  <si>
    <t>18002066</t>
  </si>
  <si>
    <t>18C15090</t>
  </si>
  <si>
    <t>18003266</t>
  </si>
  <si>
    <t>18C13857</t>
  </si>
  <si>
    <t>18002895</t>
  </si>
  <si>
    <t>18C14690</t>
  </si>
  <si>
    <t>18003281</t>
  </si>
  <si>
    <t>18C16866</t>
  </si>
  <si>
    <t>18005330</t>
  </si>
  <si>
    <t>Phạm Phúc</t>
  </si>
  <si>
    <t>18C15043</t>
  </si>
  <si>
    <t>18003747</t>
  </si>
  <si>
    <t>07/10/2000</t>
  </si>
  <si>
    <t>Hằng</t>
  </si>
  <si>
    <t>19/12/2000</t>
  </si>
  <si>
    <t>09/03/2001</t>
  </si>
  <si>
    <t>18C10222</t>
  </si>
  <si>
    <t>18000074</t>
  </si>
  <si>
    <t>Phạm Thị</t>
  </si>
  <si>
    <t>18C12162</t>
  </si>
  <si>
    <t>18001861</t>
  </si>
  <si>
    <t>Lê Sỹ</t>
  </si>
  <si>
    <t>18C13424</t>
  </si>
  <si>
    <t>18002091</t>
  </si>
  <si>
    <t>18C11564</t>
  </si>
  <si>
    <t>18001091</t>
  </si>
  <si>
    <t>18C13825</t>
  </si>
  <si>
    <t>18003116</t>
  </si>
  <si>
    <t>Đinh Nhật</t>
  </si>
  <si>
    <t>18C11256</t>
  </si>
  <si>
    <t>18002261</t>
  </si>
  <si>
    <t>18C10083</t>
  </si>
  <si>
    <t>18000008</t>
  </si>
  <si>
    <t>Dương Thanh</t>
  </si>
  <si>
    <t>18C15931</t>
  </si>
  <si>
    <t>18004194</t>
  </si>
  <si>
    <t>Huỳnh Mạnh</t>
  </si>
  <si>
    <t>18C14245</t>
  </si>
  <si>
    <t>18004753</t>
  </si>
  <si>
    <t>18C11867</t>
  </si>
  <si>
    <t>18003259</t>
  </si>
  <si>
    <t>Huỳnh Vũ</t>
  </si>
  <si>
    <t>18C16799</t>
  </si>
  <si>
    <t>18005502</t>
  </si>
  <si>
    <t>Lâm Thành</t>
  </si>
  <si>
    <t>18C20196</t>
  </si>
  <si>
    <t>18005527</t>
  </si>
  <si>
    <t>09/05/1998</t>
  </si>
  <si>
    <t>18C15575</t>
  </si>
  <si>
    <t>18003698</t>
  </si>
  <si>
    <t>18C12329</t>
  </si>
  <si>
    <t>18002366</t>
  </si>
  <si>
    <t>18C20040</t>
  </si>
  <si>
    <t>18005675</t>
  </si>
  <si>
    <t>01/10/1998</t>
  </si>
  <si>
    <t>18C16383</t>
  </si>
  <si>
    <t>18004647</t>
  </si>
  <si>
    <t>18C16906</t>
  </si>
  <si>
    <t>18005547</t>
  </si>
  <si>
    <t>18C15646</t>
  </si>
  <si>
    <t>18003837</t>
  </si>
  <si>
    <t>Mang Nhật</t>
  </si>
  <si>
    <t>18C12997</t>
  </si>
  <si>
    <t>18001666</t>
  </si>
  <si>
    <t>17/11/2000</t>
  </si>
  <si>
    <t>18C12468</t>
  </si>
  <si>
    <t>18001990</t>
  </si>
  <si>
    <t>18C15391</t>
  </si>
  <si>
    <t>18004775</t>
  </si>
  <si>
    <t>18C11481</t>
  </si>
  <si>
    <t>18001264</t>
  </si>
  <si>
    <t>26/01/2000</t>
  </si>
  <si>
    <t>18C16519</t>
  </si>
  <si>
    <t>18004836</t>
  </si>
  <si>
    <t>18C11666</t>
  </si>
  <si>
    <t>18003260</t>
  </si>
  <si>
    <t>Nguyễn Hà Thanh</t>
  </si>
  <si>
    <t>18C12907</t>
  </si>
  <si>
    <t>18002218</t>
  </si>
  <si>
    <t>18C14757</t>
  </si>
  <si>
    <t>18002957</t>
  </si>
  <si>
    <t>18C12788</t>
  </si>
  <si>
    <t>18003739</t>
  </si>
  <si>
    <t>18C10471</t>
  </si>
  <si>
    <t>18002659</t>
  </si>
  <si>
    <t>18T20195</t>
  </si>
  <si>
    <t>18004777</t>
  </si>
  <si>
    <t>18C10152</t>
  </si>
  <si>
    <t>18003075</t>
  </si>
  <si>
    <t>Phan Hữu Anh</t>
  </si>
  <si>
    <t>18C13465</t>
  </si>
  <si>
    <t>18002050</t>
  </si>
  <si>
    <t>Tạ Duy</t>
  </si>
  <si>
    <t>Thái Minh</t>
  </si>
  <si>
    <t>18C13294</t>
  </si>
  <si>
    <t>18002853</t>
  </si>
  <si>
    <t>18C15813</t>
  </si>
  <si>
    <t>18004437</t>
  </si>
  <si>
    <t>Trần Nguyễn Nhật</t>
  </si>
  <si>
    <t>18C12718</t>
  </si>
  <si>
    <t>18001513</t>
  </si>
  <si>
    <t>Trịnh Minh</t>
  </si>
  <si>
    <t>18C15115</t>
  </si>
  <si>
    <t>18003970</t>
  </si>
  <si>
    <t>Võ Lê Vĩ</t>
  </si>
  <si>
    <t>18T20149</t>
  </si>
  <si>
    <t>18003074</t>
  </si>
  <si>
    <t>Võ Trần Nhật</t>
  </si>
  <si>
    <t>18C10008</t>
  </si>
  <si>
    <t>18000011</t>
  </si>
  <si>
    <t>Huỳnh Giang</t>
  </si>
  <si>
    <t>18C16014</t>
  </si>
  <si>
    <t>18004465</t>
  </si>
  <si>
    <t>18C13155</t>
  </si>
  <si>
    <t>18003167</t>
  </si>
  <si>
    <t>Lữ Hồng</t>
  </si>
  <si>
    <t>04/04/2000</t>
  </si>
  <si>
    <t>18C14722</t>
  </si>
  <si>
    <t>18002914</t>
  </si>
  <si>
    <t>18C14623</t>
  </si>
  <si>
    <t>18003374</t>
  </si>
  <si>
    <t>11/09/2000</t>
  </si>
  <si>
    <t>18C10904</t>
  </si>
  <si>
    <t>18002306</t>
  </si>
  <si>
    <t>Vòng Tắc</t>
  </si>
  <si>
    <t>Hầu</t>
  </si>
  <si>
    <t>07/06/2000</t>
  </si>
  <si>
    <t>18C14256</t>
  </si>
  <si>
    <t>18003556</t>
  </si>
  <si>
    <t>18C15129</t>
  </si>
  <si>
    <t>18004381</t>
  </si>
  <si>
    <t>18C16231</t>
  </si>
  <si>
    <t>18004481</t>
  </si>
  <si>
    <t>18C15102</t>
  </si>
  <si>
    <t>18003806</t>
  </si>
  <si>
    <t>09/06/2000</t>
  </si>
  <si>
    <t>18C15987</t>
  </si>
  <si>
    <t>18004559</t>
  </si>
  <si>
    <t>18C12838</t>
  </si>
  <si>
    <t>18002200</t>
  </si>
  <si>
    <t>18C13533</t>
  </si>
  <si>
    <t>18002907</t>
  </si>
  <si>
    <t>Lê Văn Trung</t>
  </si>
  <si>
    <t>18C15895</t>
  </si>
  <si>
    <t>18004602</t>
  </si>
  <si>
    <t>Lục Minh</t>
  </si>
  <si>
    <t>18C12036</t>
  </si>
  <si>
    <t>18002171</t>
  </si>
  <si>
    <t>Mai Kim</t>
  </si>
  <si>
    <t>18C11194</t>
  </si>
  <si>
    <t>18004087</t>
  </si>
  <si>
    <t>Ngô Phúc</t>
  </si>
  <si>
    <t>05/04/2000</t>
  </si>
  <si>
    <t>18C14635</t>
  </si>
  <si>
    <t>18003840</t>
  </si>
  <si>
    <t>18C11325</t>
  </si>
  <si>
    <t>18003027</t>
  </si>
  <si>
    <t>18C13004</t>
  </si>
  <si>
    <t>18003952</t>
  </si>
  <si>
    <t>18C11762</t>
  </si>
  <si>
    <t>18002902</t>
  </si>
  <si>
    <t>18C12022</t>
  </si>
  <si>
    <t>18003169</t>
  </si>
  <si>
    <t>18C12205</t>
  </si>
  <si>
    <t>18003593</t>
  </si>
  <si>
    <t>18C15019</t>
  </si>
  <si>
    <t>18003726</t>
  </si>
  <si>
    <t>18C12089</t>
  </si>
  <si>
    <t>18003105</t>
  </si>
  <si>
    <t>18C16220</t>
  </si>
  <si>
    <t>18004852</t>
  </si>
  <si>
    <t>18C14876</t>
  </si>
  <si>
    <t>18003050</t>
  </si>
  <si>
    <t>18C16472</t>
  </si>
  <si>
    <t>18004881</t>
  </si>
  <si>
    <t>18C13878</t>
  </si>
  <si>
    <t>18002474</t>
  </si>
  <si>
    <t>18C14869</t>
  </si>
  <si>
    <t>18003040</t>
  </si>
  <si>
    <t>18C12526</t>
  </si>
  <si>
    <t>18004466</t>
  </si>
  <si>
    <t>18C15682</t>
  </si>
  <si>
    <t>18004592</t>
  </si>
  <si>
    <t>18C15089</t>
  </si>
  <si>
    <t>18003265</t>
  </si>
  <si>
    <t>18C14640</t>
  </si>
  <si>
    <t>18002859</t>
  </si>
  <si>
    <t>18C14341</t>
  </si>
  <si>
    <t>18003819</t>
  </si>
  <si>
    <t>Doãn Bá</t>
  </si>
  <si>
    <t>Hiên</t>
  </si>
  <si>
    <t>18C13421</t>
  </si>
  <si>
    <t>18001875</t>
  </si>
  <si>
    <t>18C13905</t>
  </si>
  <si>
    <t>18002509</t>
  </si>
  <si>
    <t>Hiến</t>
  </si>
  <si>
    <t>18C12991</t>
  </si>
  <si>
    <t>18003403</t>
  </si>
  <si>
    <t>18C14482</t>
  </si>
  <si>
    <t>18004525</t>
  </si>
  <si>
    <t>Đỗ Viết</t>
  </si>
  <si>
    <t>13/06/2000</t>
  </si>
  <si>
    <t>18C12461</t>
  </si>
  <si>
    <t>18002324</t>
  </si>
  <si>
    <t>Dương Thảo</t>
  </si>
  <si>
    <t>18C16506</t>
  </si>
  <si>
    <t>18004890</t>
  </si>
  <si>
    <t>Lại Thị Thu</t>
  </si>
  <si>
    <t>18C12824</t>
  </si>
  <si>
    <t>18003173</t>
  </si>
  <si>
    <t>18C15046</t>
  </si>
  <si>
    <t>18003288</t>
  </si>
  <si>
    <t>17/08/2000</t>
  </si>
  <si>
    <t>18C13247</t>
  </si>
  <si>
    <t>18003157</t>
  </si>
  <si>
    <t>Lục Hoàng</t>
  </si>
  <si>
    <t>18C10025</t>
  </si>
  <si>
    <t>18001328</t>
  </si>
  <si>
    <t>18C16176</t>
  </si>
  <si>
    <t>18004639</t>
  </si>
  <si>
    <t>18C12284</t>
  </si>
  <si>
    <t>18001825</t>
  </si>
  <si>
    <t>21/05/2000</t>
  </si>
  <si>
    <t>18C16726</t>
  </si>
  <si>
    <t>18005228</t>
  </si>
  <si>
    <t>Nguyễn Thụy Ngọc</t>
  </si>
  <si>
    <t>17/09/2000</t>
  </si>
  <si>
    <t>18C14581</t>
  </si>
  <si>
    <t>18002743</t>
  </si>
  <si>
    <t>18C14446</t>
  </si>
  <si>
    <t>18004157</t>
  </si>
  <si>
    <t>18C15928</t>
  </si>
  <si>
    <t>18004248</t>
  </si>
  <si>
    <t>18C11378</t>
  </si>
  <si>
    <t>18004455</t>
  </si>
  <si>
    <t>18C15244</t>
  </si>
  <si>
    <t>18004029</t>
  </si>
  <si>
    <t>Hiền</t>
  </si>
  <si>
    <t>18C16581</t>
  </si>
  <si>
    <t>18004938</t>
  </si>
  <si>
    <t>Trần Hiếu</t>
  </si>
  <si>
    <t>18C16473</t>
  </si>
  <si>
    <t>18004882</t>
  </si>
  <si>
    <t>18C12719</t>
  </si>
  <si>
    <t>18001511</t>
  </si>
  <si>
    <t>18C15469</t>
  </si>
  <si>
    <t>18003671</t>
  </si>
  <si>
    <t>18C16974</t>
  </si>
  <si>
    <t>18005664</t>
  </si>
  <si>
    <t>18C16990</t>
  </si>
  <si>
    <t>18005696</t>
  </si>
  <si>
    <t>Vũ Quốc</t>
  </si>
  <si>
    <t>18C14497</t>
  </si>
  <si>
    <t>18003955</t>
  </si>
  <si>
    <t>Đỗ Thế</t>
  </si>
  <si>
    <t>18C11411</t>
  </si>
  <si>
    <t>18003131</t>
  </si>
  <si>
    <t>Hà Danh</t>
  </si>
  <si>
    <t>18C11871</t>
  </si>
  <si>
    <t>18004092</t>
  </si>
  <si>
    <t>Huỳnh Dương</t>
  </si>
  <si>
    <t>18C13785</t>
  </si>
  <si>
    <t>18002239</t>
  </si>
  <si>
    <t>18C12668</t>
  </si>
  <si>
    <t>18001483</t>
  </si>
  <si>
    <t>18C12331</t>
  </si>
  <si>
    <t>18002550</t>
  </si>
  <si>
    <t>18C14977</t>
  </si>
  <si>
    <t>18003177</t>
  </si>
  <si>
    <t>18C11111</t>
  </si>
  <si>
    <t>18003098</t>
  </si>
  <si>
    <t>Ngô Quang</t>
  </si>
  <si>
    <t>18C11832</t>
  </si>
  <si>
    <t>18004918</t>
  </si>
  <si>
    <t>18/11/2001</t>
  </si>
  <si>
    <t>18C16670</t>
  </si>
  <si>
    <t>18005082</t>
  </si>
  <si>
    <t>11/01/1999</t>
  </si>
  <si>
    <t>18C11936</t>
  </si>
  <si>
    <t>18002461</t>
  </si>
  <si>
    <t>Phạm Thái Hoàng</t>
  </si>
  <si>
    <t>18C11847</t>
  </si>
  <si>
    <t>18002540</t>
  </si>
  <si>
    <t>18C12888</t>
  </si>
  <si>
    <t>18004717</t>
  </si>
  <si>
    <t>18C11443</t>
  </si>
  <si>
    <t>18002764</t>
  </si>
  <si>
    <t>18C13109</t>
  </si>
  <si>
    <t>18001823</t>
  </si>
  <si>
    <t>Cao Trung</t>
  </si>
  <si>
    <t>18C13471</t>
  </si>
  <si>
    <t>18001965</t>
  </si>
  <si>
    <t>18C16877</t>
  </si>
  <si>
    <t>18005374</t>
  </si>
  <si>
    <t>Diệp Minh</t>
  </si>
  <si>
    <t>06/07/1997</t>
  </si>
  <si>
    <t>18C16213</t>
  </si>
  <si>
    <t>18004518</t>
  </si>
  <si>
    <t>18C13122</t>
  </si>
  <si>
    <t>18001787</t>
  </si>
  <si>
    <t>18C13708</t>
  </si>
  <si>
    <t>18002728</t>
  </si>
  <si>
    <t>10/08/2000</t>
  </si>
  <si>
    <t>Hồ Trọng</t>
  </si>
  <si>
    <t>18C10767</t>
  </si>
  <si>
    <t>18003449</t>
  </si>
  <si>
    <t>18C14399</t>
  </si>
  <si>
    <t>18002683</t>
  </si>
  <si>
    <t>18C12260</t>
  </si>
  <si>
    <t>18003261</t>
  </si>
  <si>
    <t>22/07/2000</t>
  </si>
  <si>
    <t>18C13672</t>
  </si>
  <si>
    <t>18002217</t>
  </si>
  <si>
    <t>18C14335</t>
  </si>
  <si>
    <t>18002700</t>
  </si>
  <si>
    <t>Lê Ngô Quốc</t>
  </si>
  <si>
    <t>18C10548</t>
  </si>
  <si>
    <t>18003133</t>
  </si>
  <si>
    <t>Lê Trần Minh</t>
  </si>
  <si>
    <t>18C13088</t>
  </si>
  <si>
    <t>18003354</t>
  </si>
  <si>
    <t>18C12848</t>
  </si>
  <si>
    <t>18004058</t>
  </si>
  <si>
    <t>18/08/2001</t>
  </si>
  <si>
    <t>18C16425</t>
  </si>
  <si>
    <t>18005125</t>
  </si>
  <si>
    <t>18C16034</t>
  </si>
  <si>
    <t>18004306</t>
  </si>
  <si>
    <t>Ngô Ngọc</t>
  </si>
  <si>
    <t>18C12226</t>
  </si>
  <si>
    <t>18003301</t>
  </si>
  <si>
    <t>18C11612</t>
  </si>
  <si>
    <t>18003517</t>
  </si>
  <si>
    <t>18C13751</t>
  </si>
  <si>
    <t>18003145</t>
  </si>
  <si>
    <t>18C16918</t>
  </si>
  <si>
    <t>18005474</t>
  </si>
  <si>
    <t>18C13786</t>
  </si>
  <si>
    <t>18002257</t>
  </si>
  <si>
    <t>18C13803</t>
  </si>
  <si>
    <t>18002209</t>
  </si>
  <si>
    <t>Nguyễn Mai Thanh</t>
  </si>
  <si>
    <t>18C12620</t>
  </si>
  <si>
    <t>18001423</t>
  </si>
  <si>
    <t>18C12906</t>
  </si>
  <si>
    <t>18001619</t>
  </si>
  <si>
    <t>18C12066</t>
  </si>
  <si>
    <t>18001894</t>
  </si>
  <si>
    <t>18C13812</t>
  </si>
  <si>
    <t>18002208</t>
  </si>
  <si>
    <t>01/06/2000</t>
  </si>
  <si>
    <t>18C10697</t>
  </si>
  <si>
    <t>18003103</t>
  </si>
  <si>
    <t>18C15657</t>
  </si>
  <si>
    <t>18004354</t>
  </si>
  <si>
    <t>18C16363</t>
  </si>
  <si>
    <t>18005077</t>
  </si>
  <si>
    <t>18T20211</t>
  </si>
  <si>
    <t>18005191</t>
  </si>
  <si>
    <t>28/06/1996</t>
  </si>
  <si>
    <t>18C16987</t>
  </si>
  <si>
    <t>18005679</t>
  </si>
  <si>
    <t>18C20262</t>
  </si>
  <si>
    <t>18005689</t>
  </si>
  <si>
    <t>18C12062</t>
  </si>
  <si>
    <t>18005320</t>
  </si>
  <si>
    <t>18C10855</t>
  </si>
  <si>
    <t>18002636</t>
  </si>
  <si>
    <t>21/08/2000</t>
  </si>
  <si>
    <t>18C13230</t>
  </si>
  <si>
    <t>18002465</t>
  </si>
  <si>
    <t>18/08/2000</t>
  </si>
  <si>
    <t>18C11518</t>
  </si>
  <si>
    <t>18003791</t>
  </si>
  <si>
    <t>18C16658</t>
  </si>
  <si>
    <t>18005136</t>
  </si>
  <si>
    <t>18C12667</t>
  </si>
  <si>
    <t>18001476</t>
  </si>
  <si>
    <t>Nguyễn Trương Trung</t>
  </si>
  <si>
    <t>18C10777</t>
  </si>
  <si>
    <t>18002903</t>
  </si>
  <si>
    <t>18C20180</t>
  </si>
  <si>
    <t>18005422</t>
  </si>
  <si>
    <t>21/02/1997</t>
  </si>
  <si>
    <t>18C10844</t>
  </si>
  <si>
    <t>18002237</t>
  </si>
  <si>
    <t>18C13028</t>
  </si>
  <si>
    <t>18004934</t>
  </si>
  <si>
    <t>18C11419</t>
  </si>
  <si>
    <t>18003111</t>
  </si>
  <si>
    <t>15/03/2000</t>
  </si>
  <si>
    <t>18C16496</t>
  </si>
  <si>
    <t>18004801</t>
  </si>
  <si>
    <t>18C10215</t>
  </si>
  <si>
    <t>18002894</t>
  </si>
  <si>
    <t>Trà Văn</t>
  </si>
  <si>
    <t>18C12274</t>
  </si>
  <si>
    <t>18001904</t>
  </si>
  <si>
    <t>18C12849</t>
  </si>
  <si>
    <t>18001566</t>
  </si>
  <si>
    <t>Trần Đỗ Minh</t>
  </si>
  <si>
    <t>18C14084</t>
  </si>
  <si>
    <t>18002656</t>
  </si>
  <si>
    <t>18C20304</t>
  </si>
  <si>
    <t>18005541</t>
  </si>
  <si>
    <t>Trần Thị Minh</t>
  </si>
  <si>
    <t>06/08/1989</t>
  </si>
  <si>
    <t>18C2-CNM1</t>
  </si>
  <si>
    <t>18C16996</t>
  </si>
  <si>
    <t>18005716</t>
  </si>
  <si>
    <t>18C13892</t>
  </si>
  <si>
    <t>18002501</t>
  </si>
  <si>
    <t>Trương Chung</t>
  </si>
  <si>
    <t>18C11295</t>
  </si>
  <si>
    <t>18003877</t>
  </si>
  <si>
    <t>18C17003</t>
  </si>
  <si>
    <t>18005763</t>
  </si>
  <si>
    <t>18C14880</t>
  </si>
  <si>
    <t>18003055</t>
  </si>
  <si>
    <t>18C16770</t>
  </si>
  <si>
    <t>18005456</t>
  </si>
  <si>
    <t>18C10260</t>
  </si>
  <si>
    <t>18001653</t>
  </si>
  <si>
    <t>Hiểu</t>
  </si>
  <si>
    <t>18C12299</t>
  </si>
  <si>
    <t>18003685</t>
  </si>
  <si>
    <t>18C13758</t>
  </si>
  <si>
    <t>18004135</t>
  </si>
  <si>
    <t>18C10013</t>
  </si>
  <si>
    <t>18000002</t>
  </si>
  <si>
    <t>20/03/1994</t>
  </si>
  <si>
    <t>18C16615</t>
  </si>
  <si>
    <t>18005008</t>
  </si>
  <si>
    <t>18C17019</t>
  </si>
  <si>
    <t>18005786</t>
  </si>
  <si>
    <t>08/02/1996</t>
  </si>
  <si>
    <t>18C12574</t>
  </si>
  <si>
    <t>18002302</t>
  </si>
  <si>
    <t>Lê Đặng Long</t>
  </si>
  <si>
    <t>18C11597</t>
  </si>
  <si>
    <t>18003825</t>
  </si>
  <si>
    <t>Nguyễn Long</t>
  </si>
  <si>
    <t>18C12796</t>
  </si>
  <si>
    <t>18002762</t>
  </si>
  <si>
    <t>Đỗ Võ Tuyết</t>
  </si>
  <si>
    <t>18C13343</t>
  </si>
  <si>
    <t>18004124</t>
  </si>
  <si>
    <t>09/04/2000</t>
  </si>
  <si>
    <t>18C14419</t>
  </si>
  <si>
    <t>18004489</t>
  </si>
  <si>
    <t>Trương Thị Mỹ</t>
  </si>
  <si>
    <t>Hoà</t>
  </si>
  <si>
    <t>18C20064</t>
  </si>
  <si>
    <t>18005772</t>
  </si>
  <si>
    <t>18C14218</t>
  </si>
  <si>
    <t>18003236</t>
  </si>
  <si>
    <t>18C16104</t>
  </si>
  <si>
    <t>18004828</t>
  </si>
  <si>
    <t>06/01/2000</t>
  </si>
  <si>
    <t>18C12835</t>
  </si>
  <si>
    <t>18001561</t>
  </si>
  <si>
    <t>18C20319</t>
  </si>
  <si>
    <t>18005691</t>
  </si>
  <si>
    <t>Lưu Đức</t>
  </si>
  <si>
    <t>08/02/1998</t>
  </si>
  <si>
    <t>18C12610</t>
  </si>
  <si>
    <t>18003732</t>
  </si>
  <si>
    <t>18C15630</t>
  </si>
  <si>
    <t>18004744</t>
  </si>
  <si>
    <t>18C13229</t>
  </si>
  <si>
    <t>18002348</t>
  </si>
  <si>
    <t>18C10631</t>
  </si>
  <si>
    <t>18000144</t>
  </si>
  <si>
    <t>18C13494</t>
  </si>
  <si>
    <t>18003201</t>
  </si>
  <si>
    <t>18C11848</t>
  </si>
  <si>
    <t>18003258</t>
  </si>
  <si>
    <t>18C14126</t>
  </si>
  <si>
    <t>18003256</t>
  </si>
  <si>
    <t>Phạm Khánh</t>
  </si>
  <si>
    <t>18C12171</t>
  </si>
  <si>
    <t>18001337</t>
  </si>
  <si>
    <t>18C12245</t>
  </si>
  <si>
    <t>18003272</t>
  </si>
  <si>
    <t>18C10100</t>
  </si>
  <si>
    <t>18003586</t>
  </si>
  <si>
    <t>Phan Lộc</t>
  </si>
  <si>
    <t>18C16423</t>
  </si>
  <si>
    <t>18004681</t>
  </si>
  <si>
    <t>18C15869</t>
  </si>
  <si>
    <t>18004484</t>
  </si>
  <si>
    <t>18C15297</t>
  </si>
  <si>
    <t>18004215</t>
  </si>
  <si>
    <t>18C16008</t>
  </si>
  <si>
    <t>18004832</t>
  </si>
  <si>
    <t>Hòa</t>
  </si>
  <si>
    <t>18C16283</t>
  </si>
  <si>
    <t>18005326</t>
  </si>
  <si>
    <t>Trương Thế</t>
  </si>
  <si>
    <t>18C12873</t>
  </si>
  <si>
    <t>18001609</t>
  </si>
  <si>
    <t>18C16490</t>
  </si>
  <si>
    <t>18004792</t>
  </si>
  <si>
    <t>18C14683</t>
  </si>
  <si>
    <t>18003058</t>
  </si>
  <si>
    <t>18C14964</t>
  </si>
  <si>
    <t>18004078</t>
  </si>
  <si>
    <t>18C13466</t>
  </si>
  <si>
    <t>18002269</t>
  </si>
  <si>
    <t>08/04/2000</t>
  </si>
  <si>
    <t>18C16626</t>
  </si>
  <si>
    <t>18005052</t>
  </si>
  <si>
    <t>18C15183</t>
  </si>
  <si>
    <t>18004822</t>
  </si>
  <si>
    <t>Hoan</t>
  </si>
  <si>
    <t>18C14927</t>
  </si>
  <si>
    <t>18004222</t>
  </si>
  <si>
    <t>18C16524</t>
  </si>
  <si>
    <t>18004850</t>
  </si>
  <si>
    <t>Bùi Huy</t>
  </si>
  <si>
    <t>18C13778</t>
  </si>
  <si>
    <t>18002747</t>
  </si>
  <si>
    <t>Đặng Nguyên</t>
  </si>
  <si>
    <t>18C11929</t>
  </si>
  <si>
    <t>18001954</t>
  </si>
  <si>
    <t>Đinh Lê</t>
  </si>
  <si>
    <t>18C13186</t>
  </si>
  <si>
    <t>18003450</t>
  </si>
  <si>
    <t>18C14885</t>
  </si>
  <si>
    <t>18003712</t>
  </si>
  <si>
    <t>Đỗ Văn Khánh</t>
  </si>
  <si>
    <t>18C12218</t>
  </si>
  <si>
    <t>18002707</t>
  </si>
  <si>
    <t>18C13723</t>
  </si>
  <si>
    <t>18003217</t>
  </si>
  <si>
    <t>18C12164</t>
  </si>
  <si>
    <t>18004453</t>
  </si>
  <si>
    <t>18C16625</t>
  </si>
  <si>
    <t>18005015</t>
  </si>
  <si>
    <t>18C14899</t>
  </si>
  <si>
    <t>18003314</t>
  </si>
  <si>
    <t>Ngô Dương Quốc</t>
  </si>
  <si>
    <t>18C15689</t>
  </si>
  <si>
    <t>18004048</t>
  </si>
  <si>
    <t>Ngô Huy</t>
  </si>
  <si>
    <t>18C12505</t>
  </si>
  <si>
    <t>18002684</t>
  </si>
  <si>
    <t>06/01/2001</t>
  </si>
  <si>
    <t>18C12520</t>
  </si>
  <si>
    <t>18003660</t>
  </si>
  <si>
    <t>18C15333</t>
  </si>
  <si>
    <t>18003761</t>
  </si>
  <si>
    <t>18C12861</t>
  </si>
  <si>
    <t>18001573</t>
  </si>
  <si>
    <t>Nguyễn Kiên</t>
  </si>
  <si>
    <t>18C10572</t>
  </si>
  <si>
    <t>18005018</t>
  </si>
  <si>
    <t>18C20027</t>
  </si>
  <si>
    <t>18005412</t>
  </si>
  <si>
    <t>18C13750</t>
  </si>
  <si>
    <t>18002433</t>
  </si>
  <si>
    <t>18C11268</t>
  </si>
  <si>
    <t>18000739</t>
  </si>
  <si>
    <t>18C15368</t>
  </si>
  <si>
    <t>18003617</t>
  </si>
  <si>
    <t>18C20161</t>
  </si>
  <si>
    <t>18005703</t>
  </si>
  <si>
    <t>18C16230</t>
  </si>
  <si>
    <t>18005014</t>
  </si>
  <si>
    <t>Phạm Nguyễn Huy</t>
  </si>
  <si>
    <t>18C11351</t>
  </si>
  <si>
    <t>18003464</t>
  </si>
  <si>
    <t>Trần Lê</t>
  </si>
  <si>
    <t>18C15589</t>
  </si>
  <si>
    <t>18003736</t>
  </si>
  <si>
    <t>18C16324</t>
  </si>
  <si>
    <t>18004597</t>
  </si>
  <si>
    <t>18C12974</t>
  </si>
  <si>
    <t>18004921</t>
  </si>
  <si>
    <t>Hoàng</t>
  </si>
  <si>
    <t>18C10157</t>
  </si>
  <si>
    <t>18003470</t>
  </si>
  <si>
    <t>06/12/1993</t>
  </si>
  <si>
    <t>02/05/1998</t>
  </si>
  <si>
    <t>18C13043</t>
  </si>
  <si>
    <t>18001656</t>
  </si>
  <si>
    <t>Võ</t>
  </si>
  <si>
    <t>18C16869</t>
  </si>
  <si>
    <t>18005332</t>
  </si>
  <si>
    <t>Nguyễn Hoàng Phi</t>
  </si>
  <si>
    <t>27/08/2000</t>
  </si>
  <si>
    <t>18C13820</t>
  </si>
  <si>
    <t>18003504</t>
  </si>
  <si>
    <t>18C16795</t>
  </si>
  <si>
    <t>18005265</t>
  </si>
  <si>
    <t>18C16125</t>
  </si>
  <si>
    <t>18004658</t>
  </si>
  <si>
    <t>Hơn</t>
  </si>
  <si>
    <t>18C11026</t>
  </si>
  <si>
    <t>18002460</t>
  </si>
  <si>
    <t>Lý Chi</t>
  </si>
  <si>
    <t>17C12705</t>
  </si>
  <si>
    <t>17002003</t>
  </si>
  <si>
    <t>04/12/1998</t>
  </si>
  <si>
    <t>Trần Phước</t>
  </si>
  <si>
    <t>18C12635</t>
  </si>
  <si>
    <t>18003822</t>
  </si>
  <si>
    <t>18C20067</t>
  </si>
  <si>
    <t>18005381</t>
  </si>
  <si>
    <t>18C12998</t>
  </si>
  <si>
    <t>18002274</t>
  </si>
  <si>
    <t>Huân</t>
  </si>
  <si>
    <t>18C10907</t>
  </si>
  <si>
    <t>18002123</t>
  </si>
  <si>
    <t>Nguyễn Dương Kiệt</t>
  </si>
  <si>
    <t>18C15593</t>
  </si>
  <si>
    <t>18004073</t>
  </si>
  <si>
    <t>18C20250</t>
  </si>
  <si>
    <t>18005400</t>
  </si>
  <si>
    <t>20/11/1984</t>
  </si>
  <si>
    <t>18C16325</t>
  </si>
  <si>
    <t>18005017</t>
  </si>
  <si>
    <t>18C16568</t>
  </si>
  <si>
    <t>18005004</t>
  </si>
  <si>
    <t>11/02/1995</t>
  </si>
  <si>
    <t>18C11146</t>
  </si>
  <si>
    <t>18001575</t>
  </si>
  <si>
    <t>Huấn</t>
  </si>
  <si>
    <t>18C12984</t>
  </si>
  <si>
    <t>18002193</t>
  </si>
  <si>
    <t>Dương Mạnh</t>
  </si>
  <si>
    <t>18C10950</t>
  </si>
  <si>
    <t>18004134</t>
  </si>
  <si>
    <t>18C15258</t>
  </si>
  <si>
    <t>18003534</t>
  </si>
  <si>
    <t>Kiều Văn</t>
  </si>
  <si>
    <t>18C14491</t>
  </si>
  <si>
    <t>18004552</t>
  </si>
  <si>
    <t>18C13173</t>
  </si>
  <si>
    <t>18002133</t>
  </si>
  <si>
    <t>Nguyễn Huy</t>
  </si>
  <si>
    <t>18C13206</t>
  </si>
  <si>
    <t>18002105</t>
  </si>
  <si>
    <t>Nguyễn Lý</t>
  </si>
  <si>
    <t>18C20163</t>
  </si>
  <si>
    <t>18005292</t>
  </si>
  <si>
    <t>18C14199</t>
  </si>
  <si>
    <t>18003598</t>
  </si>
  <si>
    <t>18C15530</t>
  </si>
  <si>
    <t>18004235</t>
  </si>
  <si>
    <t>18C20324</t>
  </si>
  <si>
    <t>18005713</t>
  </si>
  <si>
    <t>11/10/1995</t>
  </si>
  <si>
    <t>18C13195</t>
  </si>
  <si>
    <t>18002997</t>
  </si>
  <si>
    <t>18C20088</t>
  </si>
  <si>
    <t>18005369</t>
  </si>
  <si>
    <t>18C16349</t>
  </si>
  <si>
    <t>18004623</t>
  </si>
  <si>
    <t>18C13847</t>
  </si>
  <si>
    <t>18003512</t>
  </si>
  <si>
    <t>18C12360</t>
  </si>
  <si>
    <t>18001514</t>
  </si>
  <si>
    <t>07/05/2000</t>
  </si>
  <si>
    <t>18C13448</t>
  </si>
  <si>
    <t>18003008</t>
  </si>
  <si>
    <t>01/10/2000</t>
  </si>
  <si>
    <t>18C15877</t>
  </si>
  <si>
    <t>18004331</t>
  </si>
  <si>
    <t>17/03/2000</t>
  </si>
  <si>
    <t>18C13696</t>
  </si>
  <si>
    <t>18002464</t>
  </si>
  <si>
    <t>24/06/2000</t>
  </si>
  <si>
    <t>18C14930</t>
  </si>
  <si>
    <t>18003432</t>
  </si>
  <si>
    <t>26/05/2000</t>
  </si>
  <si>
    <t>18C13980</t>
  </si>
  <si>
    <t>18003166</t>
  </si>
  <si>
    <t>Phùng Trí</t>
  </si>
  <si>
    <t>18C11188</t>
  </si>
  <si>
    <t>18003765</t>
  </si>
  <si>
    <t>18C14969</t>
  </si>
  <si>
    <t>18003263</t>
  </si>
  <si>
    <t>18C16414</t>
  </si>
  <si>
    <t>18005022</t>
  </si>
  <si>
    <t>18C20247</t>
  </si>
  <si>
    <t>18005392</t>
  </si>
  <si>
    <t>03/03/1970</t>
  </si>
  <si>
    <t>Trương Sơn</t>
  </si>
  <si>
    <t>18C16278</t>
  </si>
  <si>
    <t>18004631</t>
  </si>
  <si>
    <t>Vũ Mạnh</t>
  </si>
  <si>
    <t>18C12086</t>
  </si>
  <si>
    <t>18002308</t>
  </si>
  <si>
    <t>Bùi Mai Tấn</t>
  </si>
  <si>
    <t>18C12269</t>
  </si>
  <si>
    <t>18003751</t>
  </si>
  <si>
    <t>Đặng Hồng</t>
  </si>
  <si>
    <t>18C15599</t>
  </si>
  <si>
    <t>18004046</t>
  </si>
  <si>
    <t>18C10160</t>
  </si>
  <si>
    <t>18002321</t>
  </si>
  <si>
    <t>Hà Khái</t>
  </si>
  <si>
    <t>18C20229</t>
  </si>
  <si>
    <t>18005545</t>
  </si>
  <si>
    <t>Huỳnh Nguyễn Hoàng</t>
  </si>
  <si>
    <t>18C14576</t>
  </si>
  <si>
    <t>18003038</t>
  </si>
  <si>
    <t>16/11/2000</t>
  </si>
  <si>
    <t>18C13451</t>
  </si>
  <si>
    <t>18001924</t>
  </si>
  <si>
    <t>18C15066</t>
  </si>
  <si>
    <t>18003244</t>
  </si>
  <si>
    <t>18C11290</t>
  </si>
  <si>
    <t>18002526</t>
  </si>
  <si>
    <t>18C15971</t>
  </si>
  <si>
    <t>18004650</t>
  </si>
  <si>
    <t>Nguyễn Chấn</t>
  </si>
  <si>
    <t>18C11259</t>
  </si>
  <si>
    <t>18001444</t>
  </si>
  <si>
    <t>Nguyễn Hồng Gia</t>
  </si>
  <si>
    <t>18C16175</t>
  </si>
  <si>
    <t>18005069</t>
  </si>
  <si>
    <t>11/04/2000</t>
  </si>
  <si>
    <t>18C14373</t>
  </si>
  <si>
    <t>18003102</t>
  </si>
  <si>
    <t>18/05/2000</t>
  </si>
  <si>
    <t>18C13928</t>
  </si>
  <si>
    <t>18002415</t>
  </si>
  <si>
    <t>18C11846</t>
  </si>
  <si>
    <t>18003099</t>
  </si>
  <si>
    <t>18C16288</t>
  </si>
  <si>
    <t>18004557</t>
  </si>
  <si>
    <t>08/09/2000</t>
  </si>
  <si>
    <t>18C15390</t>
  </si>
  <si>
    <t>18004770</t>
  </si>
  <si>
    <t>18C16679</t>
  </si>
  <si>
    <t>18005231</t>
  </si>
  <si>
    <t>Phạm Việt</t>
  </si>
  <si>
    <t>18C15358</t>
  </si>
  <si>
    <t>18004533</t>
  </si>
  <si>
    <t>06/03/1997</t>
  </si>
  <si>
    <t>18C13244</t>
  </si>
  <si>
    <t>18002760</t>
  </si>
  <si>
    <t>Trần Đông</t>
  </si>
  <si>
    <t>18C11069</t>
  </si>
  <si>
    <t>18003317</t>
  </si>
  <si>
    <t>03/09/2000</t>
  </si>
  <si>
    <t>18C13560</t>
  </si>
  <si>
    <t>18002007</t>
  </si>
  <si>
    <t>18C20215</t>
  </si>
  <si>
    <t>18005416</t>
  </si>
  <si>
    <t>07/09/1992</t>
  </si>
  <si>
    <t>18C11853</t>
  </si>
  <si>
    <t>18002152</t>
  </si>
  <si>
    <t>Hừng</t>
  </si>
  <si>
    <t>18C12770</t>
  </si>
  <si>
    <t>18002013</t>
  </si>
  <si>
    <t>Nguyễn Liên</t>
  </si>
  <si>
    <t>Nguyễn Thị Quỳnh</t>
  </si>
  <si>
    <t>18C16978</t>
  </si>
  <si>
    <t>18005579</t>
  </si>
  <si>
    <t>18C15922</t>
  </si>
  <si>
    <t>18004439</t>
  </si>
  <si>
    <t>18C11282</t>
  </si>
  <si>
    <t>18004094</t>
  </si>
  <si>
    <t>15/11/2000</t>
  </si>
  <si>
    <t>18C16127</t>
  </si>
  <si>
    <t>18004376</t>
  </si>
  <si>
    <t>18C10755</t>
  </si>
  <si>
    <t>18004300</t>
  </si>
  <si>
    <t>18C10938</t>
  </si>
  <si>
    <t>18002736</t>
  </si>
  <si>
    <t>Lý Đại</t>
  </si>
  <si>
    <t>18C13710</t>
  </si>
  <si>
    <t>18002811</t>
  </si>
  <si>
    <t>18C14339</t>
  </si>
  <si>
    <t>18002623</t>
  </si>
  <si>
    <t>18C13489</t>
  </si>
  <si>
    <t>18004055</t>
  </si>
  <si>
    <t>18C13417</t>
  </si>
  <si>
    <t>18002137</t>
  </si>
  <si>
    <t>Bùi Hoàng Quốc</t>
  </si>
  <si>
    <t>Bùi Lê</t>
  </si>
  <si>
    <t>18C12183</t>
  </si>
  <si>
    <t>18002364</t>
  </si>
  <si>
    <t>Bùi Nguyễn Minh</t>
  </si>
  <si>
    <t>18C15685</t>
  </si>
  <si>
    <t>18004165</t>
  </si>
  <si>
    <t>18C13141</t>
  </si>
  <si>
    <t>18001744</t>
  </si>
  <si>
    <t>18C16501</t>
  </si>
  <si>
    <t>18005020</t>
  </si>
  <si>
    <t>18C15321</t>
  </si>
  <si>
    <t>18004223</t>
  </si>
  <si>
    <t>Cao Hoàng</t>
  </si>
  <si>
    <t>18C12855</t>
  </si>
  <si>
    <t>18001562</t>
  </si>
  <si>
    <t>Cao Quang</t>
  </si>
  <si>
    <t>18C16100</t>
  </si>
  <si>
    <t>18004591</t>
  </si>
  <si>
    <t>18C12583</t>
  </si>
  <si>
    <t>18003506</t>
  </si>
  <si>
    <t>18C16412</t>
  </si>
  <si>
    <t>18004666</t>
  </si>
  <si>
    <t>Đinh Trung</t>
  </si>
  <si>
    <t>18T20162</t>
  </si>
  <si>
    <t>18004345</t>
  </si>
  <si>
    <t>Đỗ Trọng</t>
  </si>
  <si>
    <t>18C20060</t>
  </si>
  <si>
    <t>18005405</t>
  </si>
  <si>
    <t>Đoàn Nguyễn Quốc</t>
  </si>
  <si>
    <t>18C15578</t>
  </si>
  <si>
    <t>18003707</t>
  </si>
  <si>
    <t>Đoàn Việt Quang</t>
  </si>
  <si>
    <t>18C13058</t>
  </si>
  <si>
    <t>18002715</t>
  </si>
  <si>
    <t>Du Gia</t>
  </si>
  <si>
    <t>18C10854</t>
  </si>
  <si>
    <t>18003798</t>
  </si>
  <si>
    <t>Dương Gia</t>
  </si>
  <si>
    <t>18C10408</t>
  </si>
  <si>
    <t>18004224</t>
  </si>
  <si>
    <t>Dương Nhật</t>
  </si>
  <si>
    <t>18C14953</t>
  </si>
  <si>
    <t>18004050</t>
  </si>
  <si>
    <t>18C14360</t>
  </si>
  <si>
    <t>18004840</t>
  </si>
  <si>
    <t>18C13804</t>
  </si>
  <si>
    <t>18002213</t>
  </si>
  <si>
    <t>18C12161</t>
  </si>
  <si>
    <t>18002151</t>
  </si>
  <si>
    <t>12/04/2000</t>
  </si>
  <si>
    <t>18C12324</t>
  </si>
  <si>
    <t>18001846</t>
  </si>
  <si>
    <t>Huỳnh Đỗ Nhật</t>
  </si>
  <si>
    <t>18C16148</t>
  </si>
  <si>
    <t>18004561</t>
  </si>
  <si>
    <t>Huỳnh Đông</t>
  </si>
  <si>
    <t>18T20221</t>
  </si>
  <si>
    <t>18005766</t>
  </si>
  <si>
    <t>Huỳnh Dương Gia</t>
  </si>
  <si>
    <t>18C14774</t>
  </si>
  <si>
    <t>18004429</t>
  </si>
  <si>
    <t>07/04/2000</t>
  </si>
  <si>
    <t>18C10961</t>
  </si>
  <si>
    <t>18001391</t>
  </si>
  <si>
    <t>18C12504</t>
  </si>
  <si>
    <t>18003340</t>
  </si>
  <si>
    <t>Lại Quang</t>
  </si>
  <si>
    <t>Lâm Nhật</t>
  </si>
  <si>
    <t>18C15426</t>
  </si>
  <si>
    <t>18004979</t>
  </si>
  <si>
    <t>18C20053</t>
  </si>
  <si>
    <t>18005291</t>
  </si>
  <si>
    <t>Lê Đỗ Quang</t>
  </si>
  <si>
    <t>30/08/2000</t>
  </si>
  <si>
    <t>18C20248</t>
  </si>
  <si>
    <t>18005729</t>
  </si>
  <si>
    <t>18C12688</t>
  </si>
  <si>
    <t>18003820</t>
  </si>
  <si>
    <t>18C20165</t>
  </si>
  <si>
    <t>18005378</t>
  </si>
  <si>
    <t>Lê Hùng Minh</t>
  </si>
  <si>
    <t>06/09/1996</t>
  </si>
  <si>
    <t>18C10746</t>
  </si>
  <si>
    <t>18001612</t>
  </si>
  <si>
    <t>18C15913</t>
  </si>
  <si>
    <t>18004393</t>
  </si>
  <si>
    <t>Lương Anh</t>
  </si>
  <si>
    <t>18C14859</t>
  </si>
  <si>
    <t>18003342</t>
  </si>
  <si>
    <t>Lường Xuân</t>
  </si>
  <si>
    <t>18C11628</t>
  </si>
  <si>
    <t>18003769</t>
  </si>
  <si>
    <t>18C12717</t>
  </si>
  <si>
    <t>18001699</t>
  </si>
  <si>
    <t>18C12471</t>
  </si>
  <si>
    <t>18002511</t>
  </si>
  <si>
    <t>18C13207</t>
  </si>
  <si>
    <t>18002108</t>
  </si>
  <si>
    <t>18C16928</t>
  </si>
  <si>
    <t>18005461</t>
  </si>
  <si>
    <t>18C11566</t>
  </si>
  <si>
    <t>18001632</t>
  </si>
  <si>
    <t>18C12893</t>
  </si>
  <si>
    <t>18001860</t>
  </si>
  <si>
    <t>16/01/2000</t>
  </si>
  <si>
    <t>18C13238</t>
  </si>
  <si>
    <t>18002950</t>
  </si>
  <si>
    <t>18C16686</t>
  </si>
  <si>
    <t>18005252</t>
  </si>
  <si>
    <t>19/09/2000</t>
  </si>
  <si>
    <t>18C11289</t>
  </si>
  <si>
    <t>18002128</t>
  </si>
  <si>
    <t>18C15766</t>
  </si>
  <si>
    <t>18004612</t>
  </si>
  <si>
    <t>18C16388</t>
  </si>
  <si>
    <t>18005127</t>
  </si>
  <si>
    <t>Nguyễn Gia</t>
  </si>
  <si>
    <t>18C16438</t>
  </si>
  <si>
    <t>18004720</t>
  </si>
  <si>
    <t>Nguyễn Giang</t>
  </si>
  <si>
    <t>18C10714</t>
  </si>
  <si>
    <t>18000219</t>
  </si>
  <si>
    <t>18C11972</t>
  </si>
  <si>
    <t>18001436</t>
  </si>
  <si>
    <t>18C12397</t>
  </si>
  <si>
    <t>18002082</t>
  </si>
  <si>
    <t>18C14613</t>
  </si>
  <si>
    <t>18003036</t>
  </si>
  <si>
    <t>18C15534</t>
  </si>
  <si>
    <t>18004699</t>
  </si>
  <si>
    <t>18C16929</t>
  </si>
  <si>
    <t>18005465</t>
  </si>
  <si>
    <t>18C20295</t>
  </si>
  <si>
    <t>18005727</t>
  </si>
  <si>
    <t>13/03/1996</t>
  </si>
  <si>
    <t>18C16584</t>
  </si>
  <si>
    <t>18004962</t>
  </si>
  <si>
    <t>Nguyễn Kế Khánh</t>
  </si>
  <si>
    <t>30/07/2000</t>
  </si>
  <si>
    <t>18C14144</t>
  </si>
  <si>
    <t>18002457</t>
  </si>
  <si>
    <t>Nguyễn Lê Đình</t>
  </si>
  <si>
    <t>18C10463</t>
  </si>
  <si>
    <t>18000301</t>
  </si>
  <si>
    <t>18C16516</t>
  </si>
  <si>
    <t>18004821</t>
  </si>
  <si>
    <t>18C16653</t>
  </si>
  <si>
    <t>18005065</t>
  </si>
  <si>
    <t>Nguyễn Phạm Công</t>
  </si>
  <si>
    <t>18C15452</t>
  </si>
  <si>
    <t>18003645</t>
  </si>
  <si>
    <t>18C14942</t>
  </si>
  <si>
    <t>18003134</t>
  </si>
  <si>
    <t>18C15720</t>
  </si>
  <si>
    <t>18003916</t>
  </si>
  <si>
    <t>18C20349</t>
  </si>
  <si>
    <t>18005799</t>
  </si>
  <si>
    <t>16/11/1994</t>
  </si>
  <si>
    <t>18C14601</t>
  </si>
  <si>
    <t>18003777</t>
  </si>
  <si>
    <t>18C14262</t>
  </si>
  <si>
    <t>18003800</t>
  </si>
  <si>
    <t>18C20094</t>
  </si>
  <si>
    <t>18005519</t>
  </si>
  <si>
    <t>18C11651</t>
  </si>
  <si>
    <t>18003740</t>
  </si>
  <si>
    <t>Nguyễn Trần Quang</t>
  </si>
  <si>
    <t>18C16028</t>
  </si>
  <si>
    <t>18004288</t>
  </si>
  <si>
    <t>Nguyễn Trương Quốc</t>
  </si>
  <si>
    <t>18C14079</t>
  </si>
  <si>
    <t>18002437</t>
  </si>
  <si>
    <t>18C10556</t>
  </si>
  <si>
    <t>18000142</t>
  </si>
  <si>
    <t>18C10633</t>
  </si>
  <si>
    <t>18001474</t>
  </si>
  <si>
    <t>18C16660</t>
  </si>
  <si>
    <t>18005098</t>
  </si>
  <si>
    <t>18C16515</t>
  </si>
  <si>
    <t>18004818</t>
  </si>
  <si>
    <t>Nguyễn Vũ Quốc</t>
  </si>
  <si>
    <t>18C14840</t>
  </si>
  <si>
    <t>18004730</t>
  </si>
  <si>
    <t>18C16586</t>
  </si>
  <si>
    <t>18004990</t>
  </si>
  <si>
    <t>Nguyễn Xuân Đức</t>
  </si>
  <si>
    <t>18C16041</t>
  </si>
  <si>
    <t>18004447</t>
  </si>
  <si>
    <t>Phạm Đặng Hoàng</t>
  </si>
  <si>
    <t>18C14727</t>
  </si>
  <si>
    <t>18002921</t>
  </si>
  <si>
    <t>13/01/2000</t>
  </si>
  <si>
    <t>18C13107</t>
  </si>
  <si>
    <t>18004888</t>
  </si>
  <si>
    <t>Phạm Khang</t>
  </si>
  <si>
    <t>18C11785</t>
  </si>
  <si>
    <t>18001506</t>
  </si>
  <si>
    <t>18C10312</t>
  </si>
  <si>
    <t>18002515</t>
  </si>
  <si>
    <t>18C11988</t>
  </si>
  <si>
    <t>18002933</t>
  </si>
  <si>
    <t>18C12787</t>
  </si>
  <si>
    <t>18002344</t>
  </si>
  <si>
    <t>18C13461</t>
  </si>
  <si>
    <t>18004259</t>
  </si>
  <si>
    <t>18C13432</t>
  </si>
  <si>
    <t>18001888</t>
  </si>
  <si>
    <t>Phạm Võ Tấn</t>
  </si>
  <si>
    <t>18C16901</t>
  </si>
  <si>
    <t>18005401</t>
  </si>
  <si>
    <t>Phan Lê Thanh</t>
  </si>
  <si>
    <t>18C12825</t>
  </si>
  <si>
    <t>18003686</t>
  </si>
  <si>
    <t>23/01/2000</t>
  </si>
  <si>
    <t>18C16937</t>
  </si>
  <si>
    <t>18005473</t>
  </si>
  <si>
    <t>18C20062</t>
  </si>
  <si>
    <t>18005756</t>
  </si>
  <si>
    <t>18C20010</t>
  </si>
  <si>
    <t>18005582</t>
  </si>
  <si>
    <t>Trần Đình Tuấn</t>
  </si>
  <si>
    <t>18C13266</t>
  </si>
  <si>
    <t>18001796</t>
  </si>
  <si>
    <t>18C15749</t>
  </si>
  <si>
    <t>18004263</t>
  </si>
  <si>
    <t>18C12477</t>
  </si>
  <si>
    <t>18002739</t>
  </si>
  <si>
    <t>Trần Lâm</t>
  </si>
  <si>
    <t>18C13384</t>
  </si>
  <si>
    <t>18004443</t>
  </si>
  <si>
    <t>18C13757</t>
  </si>
  <si>
    <t>18002367</t>
  </si>
  <si>
    <t>Trần Nguyễn Đặng</t>
  </si>
  <si>
    <t>18C12096</t>
  </si>
  <si>
    <t>18004296</t>
  </si>
  <si>
    <t>15/10/2000</t>
  </si>
  <si>
    <t>18C15822</t>
  </si>
  <si>
    <t>18004083</t>
  </si>
  <si>
    <t>Trần Nguyễn Thiệu</t>
  </si>
  <si>
    <t>18C12654</t>
  </si>
  <si>
    <t>18001463</t>
  </si>
  <si>
    <t>18C15509</t>
  </si>
  <si>
    <t>18004185</t>
  </si>
  <si>
    <t>17/06/2000</t>
  </si>
  <si>
    <t>18C12653</t>
  </si>
  <si>
    <t>18001467</t>
  </si>
  <si>
    <t>18C10928</t>
  </si>
  <si>
    <t>18001560</t>
  </si>
  <si>
    <t>02/09/1996</t>
  </si>
  <si>
    <t>18C11472</t>
  </si>
  <si>
    <t>18001598</t>
  </si>
  <si>
    <t>Trần Tấn Thanh</t>
  </si>
  <si>
    <t>18C11118</t>
  </si>
  <si>
    <t>18001615</t>
  </si>
  <si>
    <t>Trịnh Gia</t>
  </si>
  <si>
    <t>18C15988</t>
  </si>
  <si>
    <t>18004517</t>
  </si>
  <si>
    <t>18C20332</t>
  </si>
  <si>
    <t>18005767</t>
  </si>
  <si>
    <t>13/09/1997</t>
  </si>
  <si>
    <t>18C20098</t>
  </si>
  <si>
    <t>18005700</t>
  </si>
  <si>
    <t>18C10177</t>
  </si>
  <si>
    <t>18000007</t>
  </si>
  <si>
    <t>Vũ Nguyễn Nhật</t>
  </si>
  <si>
    <t>18C12711</t>
  </si>
  <si>
    <t>18002187</t>
  </si>
  <si>
    <t>Vũ Phạm Bảo</t>
  </si>
  <si>
    <t>18C13485</t>
  </si>
  <si>
    <t>18002181</t>
  </si>
  <si>
    <t>Vũ Quang</t>
  </si>
  <si>
    <t>18C12028</t>
  </si>
  <si>
    <t>18002245</t>
  </si>
  <si>
    <t>18C16052</t>
  </si>
  <si>
    <t>18004336</t>
  </si>
  <si>
    <t>18C11083</t>
  </si>
  <si>
    <t>18000734</t>
  </si>
  <si>
    <t>18C15870</t>
  </si>
  <si>
    <t>18004701</t>
  </si>
  <si>
    <t>Vương Gia</t>
  </si>
  <si>
    <t>18C16808</t>
  </si>
  <si>
    <t>18005240</t>
  </si>
  <si>
    <t>18C16735</t>
  </si>
  <si>
    <t>18005168</t>
  </si>
  <si>
    <t>18C14723</t>
  </si>
  <si>
    <t>18003934</t>
  </si>
  <si>
    <t>Huyện</t>
  </si>
  <si>
    <t>18C11895</t>
  </si>
  <si>
    <t>18002548</t>
  </si>
  <si>
    <t>Cao Đức</t>
  </si>
  <si>
    <t>18C15892</t>
  </si>
  <si>
    <t>18004535</t>
  </si>
  <si>
    <t>Đặng Lâm</t>
  </si>
  <si>
    <t>18C11197</t>
  </si>
  <si>
    <t>18001858</t>
  </si>
  <si>
    <t>18C20340</t>
  </si>
  <si>
    <t>18005791</t>
  </si>
  <si>
    <t>18C14747</t>
  </si>
  <si>
    <t>18003485</t>
  </si>
  <si>
    <t>Phan Mạnh</t>
  </si>
  <si>
    <t>Hy</t>
  </si>
  <si>
    <t>18C15091</t>
  </si>
  <si>
    <t>18003267</t>
  </si>
  <si>
    <t>Lê Đông</t>
  </si>
  <si>
    <t>Jun</t>
  </si>
  <si>
    <t>11/05/2000</t>
  </si>
  <si>
    <t>18C16137</t>
  </si>
  <si>
    <t>18004671</t>
  </si>
  <si>
    <t>Kết</t>
  </si>
  <si>
    <t>18C12614</t>
  </si>
  <si>
    <t>18001414</t>
  </si>
  <si>
    <t>Bạch Tuấn</t>
  </si>
  <si>
    <t>18C12927</t>
  </si>
  <si>
    <t>18002015</t>
  </si>
  <si>
    <t>07/11/2000</t>
  </si>
  <si>
    <t>18C11791</t>
  </si>
  <si>
    <t>18001203</t>
  </si>
  <si>
    <t>Đinh</t>
  </si>
  <si>
    <t>28/10/1997</t>
  </si>
  <si>
    <t>18C14156</t>
  </si>
  <si>
    <t>18003121</t>
  </si>
  <si>
    <t>Hoàng Tường</t>
  </si>
  <si>
    <t>18C12541</t>
  </si>
  <si>
    <t>18002777</t>
  </si>
  <si>
    <t>18C11068</t>
  </si>
  <si>
    <t>18003276</t>
  </si>
  <si>
    <t>16/03/2000</t>
  </si>
  <si>
    <t>18C15467</t>
  </si>
  <si>
    <t>18004531</t>
  </si>
  <si>
    <t>18C15054</t>
  </si>
  <si>
    <t>18003234</t>
  </si>
  <si>
    <t>18C14342</t>
  </si>
  <si>
    <t>18002615</t>
  </si>
  <si>
    <t>Mai Lê Hoàng</t>
  </si>
  <si>
    <t>18C10748</t>
  </si>
  <si>
    <t>18001839</t>
  </si>
  <si>
    <t>18C14915</t>
  </si>
  <si>
    <t>18003095</t>
  </si>
  <si>
    <t>Nguyễn Hà Tuấn</t>
  </si>
  <si>
    <t>18C13774</t>
  </si>
  <si>
    <t>18002198</t>
  </si>
  <si>
    <t>18C14573</t>
  </si>
  <si>
    <t>18002730</t>
  </si>
  <si>
    <t>18C10915</t>
  </si>
  <si>
    <t>18001569</t>
  </si>
  <si>
    <t>Nguyễn Thuấn</t>
  </si>
  <si>
    <t>18C13282</t>
  </si>
  <si>
    <t>18002824</t>
  </si>
  <si>
    <t>18C14003</t>
  </si>
  <si>
    <t>18002282</t>
  </si>
  <si>
    <t>18C15422</t>
  </si>
  <si>
    <t>18003669</t>
  </si>
  <si>
    <t>18C12999</t>
  </si>
  <si>
    <t>18001664</t>
  </si>
  <si>
    <t>18C13712</t>
  </si>
  <si>
    <t>18002093</t>
  </si>
  <si>
    <t>18C12609</t>
  </si>
  <si>
    <t>18003731</t>
  </si>
  <si>
    <t>18C10097</t>
  </si>
  <si>
    <t>18000006</t>
  </si>
  <si>
    <t>Đỗ Nguyễn Quang</t>
  </si>
  <si>
    <t>18C16800</t>
  </si>
  <si>
    <t>18005232</t>
  </si>
  <si>
    <t>Đoàn Thế</t>
  </si>
  <si>
    <t>18C11274</t>
  </si>
  <si>
    <t>18003220</t>
  </si>
  <si>
    <t>18C11147</t>
  </si>
  <si>
    <t>18003763</t>
  </si>
  <si>
    <t>01/07/2000</t>
  </si>
  <si>
    <t>18C20303</t>
  </si>
  <si>
    <t>18005539</t>
  </si>
  <si>
    <t>18C10338</t>
  </si>
  <si>
    <t>18001777</t>
  </si>
  <si>
    <t>Phan Triệu</t>
  </si>
  <si>
    <t>18C11366</t>
  </si>
  <si>
    <t>18000808</t>
  </si>
  <si>
    <t>Trần Đỗ Anh</t>
  </si>
  <si>
    <t>18C13764</t>
  </si>
  <si>
    <t>18003530</t>
  </si>
  <si>
    <t>18C13623</t>
  </si>
  <si>
    <t>18002727</t>
  </si>
  <si>
    <t>18C11149</t>
  </si>
  <si>
    <t>18004526</t>
  </si>
  <si>
    <t>18T20129</t>
  </si>
  <si>
    <t>18004203</t>
  </si>
  <si>
    <t>Khẩn</t>
  </si>
  <si>
    <t>18C15214</t>
  </si>
  <si>
    <t>18004301</t>
  </si>
  <si>
    <t>Bùi Nhỉ</t>
  </si>
  <si>
    <t>18C12687</t>
  </si>
  <si>
    <t>18001675</t>
  </si>
  <si>
    <t>Bùi Vĩ</t>
  </si>
  <si>
    <t>18C14400</t>
  </si>
  <si>
    <t>18002873</t>
  </si>
  <si>
    <t>Cao Nguyễn Nhựt</t>
  </si>
  <si>
    <t>18C16930</t>
  </si>
  <si>
    <t>18005466</t>
  </si>
  <si>
    <t>Đặng Mai</t>
  </si>
  <si>
    <t>18C12050</t>
  </si>
  <si>
    <t>18001309</t>
  </si>
  <si>
    <t>18C20283</t>
  </si>
  <si>
    <t>18005488</t>
  </si>
  <si>
    <t>Đỗ Nguyễn Duy</t>
  </si>
  <si>
    <t>05/06/2000</t>
  </si>
  <si>
    <t>18C14901</t>
  </si>
  <si>
    <t>18003995</t>
  </si>
  <si>
    <t>Đỗ Nhĩ</t>
  </si>
  <si>
    <t>18T20153</t>
  </si>
  <si>
    <t>18003375</t>
  </si>
  <si>
    <t>18C12811</t>
  </si>
  <si>
    <t>18003938</t>
  </si>
  <si>
    <t>Dương Vĩ</t>
  </si>
  <si>
    <t>Hồ Nhật</t>
  </si>
  <si>
    <t>18C12639</t>
  </si>
  <si>
    <t>18001451</t>
  </si>
  <si>
    <t>Huỳnh Lê Vĩ</t>
  </si>
  <si>
    <t>18C13908</t>
  </si>
  <si>
    <t>18002528</t>
  </si>
  <si>
    <t>18C13765</t>
  </si>
  <si>
    <t>18003289</t>
  </si>
  <si>
    <t>18C12392</t>
  </si>
  <si>
    <t>18002191</t>
  </si>
  <si>
    <t>18C13078</t>
  </si>
  <si>
    <t>18001696</t>
  </si>
  <si>
    <t>Lý Triệu</t>
  </si>
  <si>
    <t>18C16743</t>
  </si>
  <si>
    <t>18005195</t>
  </si>
  <si>
    <t>18C12908</t>
  </si>
  <si>
    <t>18003657</t>
  </si>
  <si>
    <t>Ngô Duy</t>
  </si>
  <si>
    <t>18C13117</t>
  </si>
  <si>
    <t>18003011</t>
  </si>
  <si>
    <t>Ngô Ngọc Minh</t>
  </si>
  <si>
    <t>18C20065</t>
  </si>
  <si>
    <t>18005764</t>
  </si>
  <si>
    <t>18C11107</t>
  </si>
  <si>
    <t>18002215</t>
  </si>
  <si>
    <t>Nguyễn Dương Hoàng</t>
  </si>
  <si>
    <t>18C13570</t>
  </si>
  <si>
    <t>18002312</t>
  </si>
  <si>
    <t>18C12135</t>
  </si>
  <si>
    <t>18004983</t>
  </si>
  <si>
    <t>18C13783</t>
  </si>
  <si>
    <t>18003226</t>
  </si>
  <si>
    <t>18C12950</t>
  </si>
  <si>
    <t>18003356</t>
  </si>
  <si>
    <t>18C15309</t>
  </si>
  <si>
    <t>18003541</t>
  </si>
  <si>
    <t>18C13112</t>
  </si>
  <si>
    <t>18001717</t>
  </si>
  <si>
    <t>18C11404</t>
  </si>
  <si>
    <t>18001695</t>
  </si>
  <si>
    <t>Nguyễn Kiện</t>
  </si>
  <si>
    <t>18C10251</t>
  </si>
  <si>
    <t>18001826</t>
  </si>
  <si>
    <t>18C20011</t>
  </si>
  <si>
    <t>18005279</t>
  </si>
  <si>
    <t>18C15331</t>
  </si>
  <si>
    <t>18004188</t>
  </si>
  <si>
    <t>24/03/2000</t>
  </si>
  <si>
    <t>18C13409</t>
  </si>
  <si>
    <t>18001869</t>
  </si>
  <si>
    <t>18C11236</t>
  </si>
  <si>
    <t>18002778</t>
  </si>
  <si>
    <t>18C11662</t>
  </si>
  <si>
    <t>18001789</t>
  </si>
  <si>
    <t>18C11312</t>
  </si>
  <si>
    <t>18004274</t>
  </si>
  <si>
    <t>18C14619</t>
  </si>
  <si>
    <t>18004049</t>
  </si>
  <si>
    <t>Nguyễn Văn Duy</t>
  </si>
  <si>
    <t>18C11778</t>
  </si>
  <si>
    <t>18002784</t>
  </si>
  <si>
    <t>Ôn Thọ</t>
  </si>
  <si>
    <t>18C10801</t>
  </si>
  <si>
    <t>18000258</t>
  </si>
  <si>
    <t>08/05/1997</t>
  </si>
  <si>
    <t>18C16339</t>
  </si>
  <si>
    <t>18004655</t>
  </si>
  <si>
    <t>09/12/1998</t>
  </si>
  <si>
    <t>Phạm Nguyễn Duy</t>
  </si>
  <si>
    <t>18C11808</t>
  </si>
  <si>
    <t>18002639</t>
  </si>
  <si>
    <t>Phạm Vũ Quốc</t>
  </si>
  <si>
    <t>18C15763</t>
  </si>
  <si>
    <t>18003971</t>
  </si>
  <si>
    <t>Phan Dĩ</t>
  </si>
  <si>
    <t>18C12669</t>
  </si>
  <si>
    <t>18002791</t>
  </si>
  <si>
    <t>Phan Ngọc Thảo</t>
  </si>
  <si>
    <t>18C14641</t>
  </si>
  <si>
    <t>18002864</t>
  </si>
  <si>
    <t>Phan Nguyễn Duy</t>
  </si>
  <si>
    <t>18C13145</t>
  </si>
  <si>
    <t>18002246</t>
  </si>
  <si>
    <t>Phan Văn Trường</t>
  </si>
  <si>
    <t>08/11/2000</t>
  </si>
  <si>
    <t>18C11685</t>
  </si>
  <si>
    <t>18001775</t>
  </si>
  <si>
    <t>Tăng Trịnh Văn</t>
  </si>
  <si>
    <t>18C10668</t>
  </si>
  <si>
    <t>18003780</t>
  </si>
  <si>
    <t>Trầm Duy</t>
  </si>
  <si>
    <t>18C11292</t>
  </si>
  <si>
    <t>18000749</t>
  </si>
  <si>
    <t>Trần Bảo Duy</t>
  </si>
  <si>
    <t>18C14970</t>
  </si>
  <si>
    <t>18003929</t>
  </si>
  <si>
    <t>18C14542</t>
  </si>
  <si>
    <t>18004340</t>
  </si>
  <si>
    <t>Trần Kế</t>
  </si>
  <si>
    <t>18C11073</t>
  </si>
  <si>
    <t>18001255</t>
  </si>
  <si>
    <t>18C13949</t>
  </si>
  <si>
    <t>18002332</t>
  </si>
  <si>
    <t>18C12594</t>
  </si>
  <si>
    <t>18004925</t>
  </si>
  <si>
    <t>Võ Thành Lê</t>
  </si>
  <si>
    <t>18C13254</t>
  </si>
  <si>
    <t>18003114</t>
  </si>
  <si>
    <t>Thiên Sanh</t>
  </si>
  <si>
    <t>Kháng</t>
  </si>
  <si>
    <t>14/03/1998</t>
  </si>
  <si>
    <t>18C11790</t>
  </si>
  <si>
    <t>18001204</t>
  </si>
  <si>
    <t>18C10516</t>
  </si>
  <si>
    <t>18001750</t>
  </si>
  <si>
    <t>Huỳnh Bảo</t>
  </si>
  <si>
    <t>18C11630</t>
  </si>
  <si>
    <t>18001341</t>
  </si>
  <si>
    <t>18C14864</t>
  </si>
  <si>
    <t>18003035</t>
  </si>
  <si>
    <t>18C20031</t>
  </si>
  <si>
    <t>18005439</t>
  </si>
  <si>
    <t>18C20013</t>
  </si>
  <si>
    <t>18005275</t>
  </si>
  <si>
    <t>Nguyễn Quốc Công</t>
  </si>
  <si>
    <t>18C15202</t>
  </si>
  <si>
    <t>18004079</t>
  </si>
  <si>
    <t>18C16684</t>
  </si>
  <si>
    <t>18005149</t>
  </si>
  <si>
    <t>18C13794</t>
  </si>
  <si>
    <t>18002407</t>
  </si>
  <si>
    <t>18C10762</t>
  </si>
  <si>
    <t>18000368</t>
  </si>
  <si>
    <t>18/01/1998</t>
  </si>
  <si>
    <t>18C11669</t>
  </si>
  <si>
    <t>18001092</t>
  </si>
  <si>
    <t>18C10070</t>
  </si>
  <si>
    <t>18001052</t>
  </si>
  <si>
    <t>18C11218</t>
  </si>
  <si>
    <t>18003766</t>
  </si>
  <si>
    <t>Hà Ngọc</t>
  </si>
  <si>
    <t>Khánh</t>
  </si>
  <si>
    <t>18C15413</t>
  </si>
  <si>
    <t>18004066</t>
  </si>
  <si>
    <t>Hồ Hoàng</t>
  </si>
  <si>
    <t>18C13835</t>
  </si>
  <si>
    <t>18003884</t>
  </si>
  <si>
    <t>18C14015</t>
  </si>
  <si>
    <t>18003764</t>
  </si>
  <si>
    <t>18C11565</t>
  </si>
  <si>
    <t>18003241</t>
  </si>
  <si>
    <t>Huỳnh Võ Duy</t>
  </si>
  <si>
    <t>Lâm Trường</t>
  </si>
  <si>
    <t>18C13729</t>
  </si>
  <si>
    <t>18002340</t>
  </si>
  <si>
    <t>Lê Đinh Minh</t>
  </si>
  <si>
    <t>18C10557</t>
  </si>
  <si>
    <t>18001651</t>
  </si>
  <si>
    <t>18C14389</t>
  </si>
  <si>
    <t>18004016</t>
  </si>
  <si>
    <t>17/02/2001</t>
  </si>
  <si>
    <t>18C15736</t>
  </si>
  <si>
    <t>18004949</t>
  </si>
  <si>
    <t>18C16271</t>
  </si>
  <si>
    <t>18004519</t>
  </si>
  <si>
    <t>18C16704</t>
  </si>
  <si>
    <t>18005187</t>
  </si>
  <si>
    <t>18C11676</t>
  </si>
  <si>
    <t>18001293</t>
  </si>
  <si>
    <t>18C13180</t>
  </si>
  <si>
    <t>18002929</t>
  </si>
  <si>
    <t>18C15125</t>
  </si>
  <si>
    <t>18004384</t>
  </si>
  <si>
    <t>18C11176</t>
  </si>
  <si>
    <t>18001186</t>
  </si>
  <si>
    <t>18C13452</t>
  </si>
  <si>
    <t>18001932</t>
  </si>
  <si>
    <t>18C15178</t>
  </si>
  <si>
    <t>18004018</t>
  </si>
  <si>
    <t>02/11/2000</t>
  </si>
  <si>
    <t>18C15146</t>
  </si>
  <si>
    <t>18004276</t>
  </si>
  <si>
    <t>18T20128</t>
  </si>
  <si>
    <t>18002173</t>
  </si>
  <si>
    <t>15/07/2000</t>
  </si>
  <si>
    <t>18C16695</t>
  </si>
  <si>
    <t>18005120</t>
  </si>
  <si>
    <t>18C16277</t>
  </si>
  <si>
    <t>18005214</t>
  </si>
  <si>
    <t>18C13418</t>
  </si>
  <si>
    <t>18001917</t>
  </si>
  <si>
    <t>Quan Duy</t>
  </si>
  <si>
    <t>18C14751</t>
  </si>
  <si>
    <t>18004093</t>
  </si>
  <si>
    <t>Trần Cao Hữu</t>
  </si>
  <si>
    <t>18C12424</t>
  </si>
  <si>
    <t>18001490</t>
  </si>
  <si>
    <t>18C12817</t>
  </si>
  <si>
    <t>18001546</t>
  </si>
  <si>
    <t>18C11242</t>
  </si>
  <si>
    <t>18002314</t>
  </si>
  <si>
    <t>18C14251</t>
  </si>
  <si>
    <t>18003463</t>
  </si>
  <si>
    <t>18C20211</t>
  </si>
  <si>
    <t>18005687</t>
  </si>
  <si>
    <t>18C14615</t>
  </si>
  <si>
    <t>18002912</t>
  </si>
  <si>
    <t>Vi Văn</t>
  </si>
  <si>
    <t>18C12691</t>
  </si>
  <si>
    <t>18002553</t>
  </si>
  <si>
    <t>18C16637</t>
  </si>
  <si>
    <t>18005042</t>
  </si>
  <si>
    <t>18C15789</t>
  </si>
  <si>
    <t>18003992</t>
  </si>
  <si>
    <t>Hoàng Nhất</t>
  </si>
  <si>
    <t>18C16027</t>
  </si>
  <si>
    <t>18004713</t>
  </si>
  <si>
    <t>18C13540</t>
  </si>
  <si>
    <t>18002005</t>
  </si>
  <si>
    <t>Nghiêm Đình</t>
  </si>
  <si>
    <t>18C11168</t>
  </si>
  <si>
    <t>18004108</t>
  </si>
  <si>
    <t>18C10744</t>
  </si>
  <si>
    <t>18001426</t>
  </si>
  <si>
    <t>18C14596</t>
  </si>
  <si>
    <t>18002794</t>
  </si>
  <si>
    <t>Võ Bá</t>
  </si>
  <si>
    <t>18C20018</t>
  </si>
  <si>
    <t>18005454</t>
  </si>
  <si>
    <t>18C13414</t>
  </si>
  <si>
    <t>18002521</t>
  </si>
  <si>
    <t>Châu Kim</t>
  </si>
  <si>
    <t>18C11691</t>
  </si>
  <si>
    <t>18001211</t>
  </si>
  <si>
    <t>Chiêu Nguyễn Anh</t>
  </si>
  <si>
    <t>18C11234</t>
  </si>
  <si>
    <t>18001269</t>
  </si>
  <si>
    <t>18C15128</t>
  </si>
  <si>
    <t>18003870</t>
  </si>
  <si>
    <t>18C12030</t>
  </si>
  <si>
    <t>18004727</t>
  </si>
  <si>
    <t>Lã Đăng</t>
  </si>
  <si>
    <t>18C13441</t>
  </si>
  <si>
    <t>18001914</t>
  </si>
  <si>
    <t>Lâm Đăng</t>
  </si>
  <si>
    <t>18C16269</t>
  </si>
  <si>
    <t>18004935</t>
  </si>
  <si>
    <t>Lê Bảo Đăng</t>
  </si>
  <si>
    <t>18C16812</t>
  </si>
  <si>
    <t>18005288</t>
  </si>
  <si>
    <t>06/11/2000</t>
  </si>
  <si>
    <t>18C10009</t>
  </si>
  <si>
    <t>18000746</t>
  </si>
  <si>
    <t>07/09/2000</t>
  </si>
  <si>
    <t>18C15933</t>
  </si>
  <si>
    <t>18004769</t>
  </si>
  <si>
    <t>18C16802</t>
  </si>
  <si>
    <t>18005234</t>
  </si>
  <si>
    <t>Lê Yến</t>
  </si>
  <si>
    <t>18C14543</t>
  </si>
  <si>
    <t>18003000</t>
  </si>
  <si>
    <t>Lữ Nguyễn Anh</t>
  </si>
  <si>
    <t>18C14385</t>
  </si>
  <si>
    <t>18002980</t>
  </si>
  <si>
    <t>Lý Công Nguyên</t>
  </si>
  <si>
    <t>18C14076</t>
  </si>
  <si>
    <t>18002399</t>
  </si>
  <si>
    <t>Ngô Bùi Anh</t>
  </si>
  <si>
    <t>18C13135</t>
  </si>
  <si>
    <t>18001805</t>
  </si>
  <si>
    <t>18C11163</t>
  </si>
  <si>
    <t>18003937</t>
  </si>
  <si>
    <t>Ngô Tuấn</t>
  </si>
  <si>
    <t>18C14074</t>
  </si>
  <si>
    <t>18002604</t>
  </si>
  <si>
    <t>18C20305</t>
  </si>
  <si>
    <t>18005669</t>
  </si>
  <si>
    <t>25/02/1993</t>
  </si>
  <si>
    <t>18C11621</t>
  </si>
  <si>
    <t>18002404</t>
  </si>
  <si>
    <t>18C13827</t>
  </si>
  <si>
    <t>18002916</t>
  </si>
  <si>
    <t>18C11724</t>
  </si>
  <si>
    <t>18003689</t>
  </si>
  <si>
    <t>18C12429</t>
  </si>
  <si>
    <t>18004158</t>
  </si>
  <si>
    <t>18C16315</t>
  </si>
  <si>
    <t>18004580</t>
  </si>
  <si>
    <t>Nguyễn Đăng Anh</t>
  </si>
  <si>
    <t>18C11608</t>
  </si>
  <si>
    <t>18003319</t>
  </si>
  <si>
    <t>Nguyễn Đào Đăng</t>
  </si>
  <si>
    <t>18C14805</t>
  </si>
  <si>
    <t>18004709</t>
  </si>
  <si>
    <t>Nguyễn Hữu Đăng</t>
  </si>
  <si>
    <t>18C14020</t>
  </si>
  <si>
    <t>18002901</t>
  </si>
  <si>
    <t>Nguyễn Phạm Minh</t>
  </si>
  <si>
    <t>18C20189</t>
  </si>
  <si>
    <t>18005704</t>
  </si>
  <si>
    <t>18C12680</t>
  </si>
  <si>
    <t>18001811</t>
  </si>
  <si>
    <t>18C13693</t>
  </si>
  <si>
    <t>18003182</t>
  </si>
  <si>
    <t>27/12/2001</t>
  </si>
  <si>
    <t>18C16741</t>
  </si>
  <si>
    <t>18005250</t>
  </si>
  <si>
    <t>Phạm Dương Anh</t>
  </si>
  <si>
    <t>Phạm Nguyễn Anh</t>
  </si>
  <si>
    <t>18C12882</t>
  </si>
  <si>
    <t>18001607</t>
  </si>
  <si>
    <t>Phạm Tiến Đăng</t>
  </si>
  <si>
    <t>Phạm Trần Đăng</t>
  </si>
  <si>
    <t>18C13146</t>
  </si>
  <si>
    <t>18001729</t>
  </si>
  <si>
    <t>18C16161</t>
  </si>
  <si>
    <t>18004583</t>
  </si>
  <si>
    <t>18C12270</t>
  </si>
  <si>
    <t>18001622</t>
  </si>
  <si>
    <t>Tạ Đăng</t>
  </si>
  <si>
    <t>18C12242</t>
  </si>
  <si>
    <t>18002522</t>
  </si>
  <si>
    <t>07/09/1997</t>
  </si>
  <si>
    <t>18C12047</t>
  </si>
  <si>
    <t>18004106</t>
  </si>
  <si>
    <t>18C14346</t>
  </si>
  <si>
    <t>18003096</t>
  </si>
  <si>
    <t>18C15312</t>
  </si>
  <si>
    <t>18003478</t>
  </si>
  <si>
    <t>18C10315</t>
  </si>
  <si>
    <t>18004036</t>
  </si>
  <si>
    <t>15/08/1996</t>
  </si>
  <si>
    <t>18C11398</t>
  </si>
  <si>
    <t>18001348</t>
  </si>
  <si>
    <t>21/07/2000</t>
  </si>
  <si>
    <t>18C15620</t>
  </si>
  <si>
    <t>18003816</t>
  </si>
  <si>
    <t>19/02/2000</t>
  </si>
  <si>
    <t>18C10696</t>
  </si>
  <si>
    <t>18001048</t>
  </si>
  <si>
    <t>18C14513</t>
  </si>
  <si>
    <t>18004337</t>
  </si>
  <si>
    <t>Võ Xuân Anh</t>
  </si>
  <si>
    <t>18C17006</t>
  </si>
  <si>
    <t>18005765</t>
  </si>
  <si>
    <t>Khoan</t>
  </si>
  <si>
    <t>15/08/1982</t>
  </si>
  <si>
    <t>18C12262</t>
  </si>
  <si>
    <t>18003658</t>
  </si>
  <si>
    <t>Kiều Công</t>
  </si>
  <si>
    <t>Khoẻ</t>
  </si>
  <si>
    <t>18C16375</t>
  </si>
  <si>
    <t>18004673</t>
  </si>
  <si>
    <t>Khỏe</t>
  </si>
  <si>
    <t>18C14420</t>
  </si>
  <si>
    <t>18004435</t>
  </si>
  <si>
    <t>18C20097</t>
  </si>
  <si>
    <t>18005298</t>
  </si>
  <si>
    <t>18C15786</t>
  </si>
  <si>
    <t>18003988</t>
  </si>
  <si>
    <t>18C16243</t>
  </si>
  <si>
    <t>18004588</t>
  </si>
  <si>
    <t>Nguyễn Bính Thiên</t>
  </si>
  <si>
    <t>18C13126</t>
  </si>
  <si>
    <t>18002621</t>
  </si>
  <si>
    <t>Nguyễn Lê Anh</t>
  </si>
  <si>
    <t>18C10058</t>
  </si>
  <si>
    <t>18001382</t>
  </si>
  <si>
    <t>18C13215</t>
  </si>
  <si>
    <t>18001968</t>
  </si>
  <si>
    <t>Trần Ngạc</t>
  </si>
  <si>
    <t>18C15815</t>
  </si>
  <si>
    <t>18004963</t>
  </si>
  <si>
    <t>18C14721</t>
  </si>
  <si>
    <t>18002918</t>
  </si>
  <si>
    <t>18C11063</t>
  </si>
  <si>
    <t>18002644</t>
  </si>
  <si>
    <t>Dương Ngọc</t>
  </si>
  <si>
    <t>Khởi</t>
  </si>
  <si>
    <t>18C12767</t>
  </si>
  <si>
    <t>18001538</t>
  </si>
  <si>
    <t>Đinh Như</t>
  </si>
  <si>
    <t>18C13434</t>
  </si>
  <si>
    <t>18001922</t>
  </si>
  <si>
    <t>18C10606</t>
  </si>
  <si>
    <t>18005024</t>
  </si>
  <si>
    <t>18C11547</t>
  </si>
  <si>
    <t>18003151</t>
  </si>
  <si>
    <t>18/06/2000</t>
  </si>
  <si>
    <t>18C16328</t>
  </si>
  <si>
    <t>18004603</t>
  </si>
  <si>
    <t>Liêng Hót Ha</t>
  </si>
  <si>
    <t>19/04/2000</t>
  </si>
  <si>
    <t>18C14080</t>
  </si>
  <si>
    <t>18003209</t>
  </si>
  <si>
    <t>Nguyễn An</t>
  </si>
  <si>
    <t>18C11418</t>
  </si>
  <si>
    <t>18003176</t>
  </si>
  <si>
    <t>18C16413</t>
  </si>
  <si>
    <t>18004665</t>
  </si>
  <si>
    <t>18C11912</t>
  </si>
  <si>
    <t>18001890</t>
  </si>
  <si>
    <t>18C12808</t>
  </si>
  <si>
    <t>18002497</t>
  </si>
  <si>
    <t>18C10388</t>
  </si>
  <si>
    <t>18001310</t>
  </si>
  <si>
    <t>18C13352</t>
  </si>
  <si>
    <t>18002608</t>
  </si>
  <si>
    <t>Trịnh Tuấn</t>
  </si>
  <si>
    <t>18C12322</t>
  </si>
  <si>
    <t>18001646</t>
  </si>
  <si>
    <t>18C16138</t>
  </si>
  <si>
    <t>18004388</t>
  </si>
  <si>
    <t>Hà Trung</t>
  </si>
  <si>
    <t>18C20252</t>
  </si>
  <si>
    <t>18005490</t>
  </si>
  <si>
    <t>02/09/1988</t>
  </si>
  <si>
    <t>18C15006</t>
  </si>
  <si>
    <t>18004193</t>
  </si>
  <si>
    <t>31/03/2000</t>
  </si>
  <si>
    <t>18C16147</t>
  </si>
  <si>
    <t>18004404</t>
  </si>
  <si>
    <t>18C16725</t>
  </si>
  <si>
    <t>18005556</t>
  </si>
  <si>
    <t>06/09/1993</t>
  </si>
  <si>
    <t>18C12572</t>
  </si>
  <si>
    <t>18001847</t>
  </si>
  <si>
    <t>18C14456</t>
  </si>
  <si>
    <t>18003892</t>
  </si>
  <si>
    <t>18C16169</t>
  </si>
  <si>
    <t>18004492</t>
  </si>
  <si>
    <t>18C14987</t>
  </si>
  <si>
    <t>18005012</t>
  </si>
  <si>
    <t>18C20237</t>
  </si>
  <si>
    <t>18005503</t>
  </si>
  <si>
    <t>18C15879</t>
  </si>
  <si>
    <t>18004195</t>
  </si>
  <si>
    <t>Nguyễn Văn Trung</t>
  </si>
  <si>
    <t>18C11144</t>
  </si>
  <si>
    <t>18000702</t>
  </si>
  <si>
    <t>18C14724</t>
  </si>
  <si>
    <t>18003935</t>
  </si>
  <si>
    <t>18C10188</t>
  </si>
  <si>
    <t>18000013</t>
  </si>
  <si>
    <t>18C13624</t>
  </si>
  <si>
    <t>18003218</t>
  </si>
  <si>
    <t>18C20272</t>
  </si>
  <si>
    <t>18005728</t>
  </si>
  <si>
    <t>Vương Nhân</t>
  </si>
  <si>
    <t>Kiện</t>
  </si>
  <si>
    <t>18C16291</t>
  </si>
  <si>
    <t>18004564</t>
  </si>
  <si>
    <t>18C20219</t>
  </si>
  <si>
    <t>18005677</t>
  </si>
  <si>
    <t>13/08/1996</t>
  </si>
  <si>
    <t>Dương Anh</t>
  </si>
  <si>
    <t>25/12/2001</t>
  </si>
  <si>
    <t>18C16292</t>
  </si>
  <si>
    <t>18004619</t>
  </si>
  <si>
    <t>Hà Tuấn</t>
  </si>
  <si>
    <t>18C14078</t>
  </si>
  <si>
    <t>18002409</t>
  </si>
  <si>
    <t>18C16011</t>
  </si>
  <si>
    <t>18004662</t>
  </si>
  <si>
    <t>Huỳnh Hồ Anh</t>
  </si>
  <si>
    <t>18C13661</t>
  </si>
  <si>
    <t>18002787</t>
  </si>
  <si>
    <t>18C14039</t>
  </si>
  <si>
    <t>18002788</t>
  </si>
  <si>
    <t>18C20197</t>
  </si>
  <si>
    <t>18005495</t>
  </si>
  <si>
    <t>Lại Phạm Tuấn</t>
  </si>
  <si>
    <t>18C13668</t>
  </si>
  <si>
    <t>18003251</t>
  </si>
  <si>
    <t>18C10473</t>
  </si>
  <si>
    <t>18000236</t>
  </si>
  <si>
    <t>12/02/1997</t>
  </si>
  <si>
    <t>18C14680</t>
  </si>
  <si>
    <t>18002891</t>
  </si>
  <si>
    <t>18C14868</t>
  </si>
  <si>
    <t>18003052</t>
  </si>
  <si>
    <t>06/07/2000</t>
  </si>
  <si>
    <t>18C13805</t>
  </si>
  <si>
    <t>18003867</t>
  </si>
  <si>
    <t>18C20338</t>
  </si>
  <si>
    <t>18005789</t>
  </si>
  <si>
    <t>18C15057</t>
  </si>
  <si>
    <t>18003694</t>
  </si>
  <si>
    <t>Lưu Tuấn</t>
  </si>
  <si>
    <t>11/01/2001</t>
  </si>
  <si>
    <t>18C13248</t>
  </si>
  <si>
    <t>18002186</t>
  </si>
  <si>
    <t>18C13879</t>
  </si>
  <si>
    <t>18002258</t>
  </si>
  <si>
    <t>05/06/1993</t>
  </si>
  <si>
    <t>18C16307</t>
  </si>
  <si>
    <t>18004712</t>
  </si>
  <si>
    <t>18T20125</t>
  </si>
  <si>
    <t>18002998</t>
  </si>
  <si>
    <t>Nguyễn Huấn</t>
  </si>
  <si>
    <t>18C12281</t>
  </si>
  <si>
    <t>18003017</t>
  </si>
  <si>
    <t>18C15325</t>
  </si>
  <si>
    <t>18004123</t>
  </si>
  <si>
    <t>18C10775</t>
  </si>
  <si>
    <t>18000511</t>
  </si>
  <si>
    <t>18C15187</t>
  </si>
  <si>
    <t>18003697</t>
  </si>
  <si>
    <t>18C13413</t>
  </si>
  <si>
    <t>18003443</t>
  </si>
  <si>
    <t>18C15269</t>
  </si>
  <si>
    <t>18004546</t>
  </si>
  <si>
    <t>18C12978</t>
  </si>
  <si>
    <t>18002592</t>
  </si>
  <si>
    <t>18C11931</t>
  </si>
  <si>
    <t>18003458</t>
  </si>
  <si>
    <t>18C15932</t>
  </si>
  <si>
    <t>18004549</t>
  </si>
  <si>
    <t>Trương Hào</t>
  </si>
  <si>
    <t>18C15716</t>
  </si>
  <si>
    <t>18003907</t>
  </si>
  <si>
    <t>18C14398</t>
  </si>
  <si>
    <t>18004677</t>
  </si>
  <si>
    <t>Kiều</t>
  </si>
  <si>
    <t>18C11843</t>
  </si>
  <si>
    <t>18005194</t>
  </si>
  <si>
    <t>Lê Mị</t>
  </si>
  <si>
    <t>18C13714</t>
  </si>
  <si>
    <t>18002101</t>
  </si>
  <si>
    <t>07/03/1996</t>
  </si>
  <si>
    <t>18C15681</t>
  </si>
  <si>
    <t>Nguyễn Thúy</t>
  </si>
  <si>
    <t>18C16503</t>
  </si>
  <si>
    <t>18005063</t>
  </si>
  <si>
    <t>18C13203</t>
  </si>
  <si>
    <t>18003846</t>
  </si>
  <si>
    <t>Võ Thị Mỹ</t>
  </si>
  <si>
    <t>18C12197</t>
  </si>
  <si>
    <t>18004271</t>
  </si>
  <si>
    <t>18C20314</t>
  </si>
  <si>
    <t>18005569</t>
  </si>
  <si>
    <t>31/12/2000</t>
  </si>
  <si>
    <t>18C11693</t>
  </si>
  <si>
    <t>18004084</t>
  </si>
  <si>
    <t>Phan Thị Khánh</t>
  </si>
  <si>
    <t>18C20309</t>
  </si>
  <si>
    <t>18005557</t>
  </si>
  <si>
    <t>Kịn</t>
  </si>
  <si>
    <t>26/12/1994</t>
  </si>
  <si>
    <t>18C16729</t>
  </si>
  <si>
    <t>18005161</t>
  </si>
  <si>
    <t>18C20001</t>
  </si>
  <si>
    <t>18005686</t>
  </si>
  <si>
    <t>12/02/1992</t>
  </si>
  <si>
    <t>18C16165</t>
  </si>
  <si>
    <t>18004972</t>
  </si>
  <si>
    <t>18C15608</t>
  </si>
  <si>
    <t>18003788</t>
  </si>
  <si>
    <t>18C12757</t>
  </si>
  <si>
    <t>18001857</t>
  </si>
  <si>
    <t>18C13645</t>
  </si>
  <si>
    <t>18003784</t>
  </si>
  <si>
    <t>Nguyễn Phạm Vĩnh</t>
  </si>
  <si>
    <t>18C10543</t>
  </si>
  <si>
    <t>18003426</t>
  </si>
  <si>
    <t>18C14344</t>
  </si>
  <si>
    <t>18002817</t>
  </si>
  <si>
    <t>Phạm Vĩnh</t>
  </si>
  <si>
    <t>18C11563</t>
  </si>
  <si>
    <t>18004394</t>
  </si>
  <si>
    <t>13/10/2000</t>
  </si>
  <si>
    <t>18C16693</t>
  </si>
  <si>
    <t>18005244</t>
  </si>
  <si>
    <t>18C14433</t>
  </si>
  <si>
    <t>18003734</t>
  </si>
  <si>
    <t>Kỷ</t>
  </si>
  <si>
    <t>18C12272</t>
  </si>
  <si>
    <t>18002138</t>
  </si>
  <si>
    <t>18C15651</t>
  </si>
  <si>
    <t>18003845</t>
  </si>
  <si>
    <t>Lê Thị Thúy</t>
  </si>
  <si>
    <t>27/07/1997</t>
  </si>
  <si>
    <t>18C13194</t>
  </si>
  <si>
    <t>18003275</t>
  </si>
  <si>
    <t>18C20223</t>
  </si>
  <si>
    <t>18005493</t>
  </si>
  <si>
    <t>29/08/1996</t>
  </si>
  <si>
    <t>18C11373</t>
  </si>
  <si>
    <t>18002896</t>
  </si>
  <si>
    <t>Phạm Hiếu</t>
  </si>
  <si>
    <t>18C15784</t>
  </si>
  <si>
    <t>18004496</t>
  </si>
  <si>
    <t>Phạm Huỳnh Phương</t>
  </si>
  <si>
    <t>18C13850</t>
  </si>
  <si>
    <t>18003359</t>
  </si>
  <si>
    <t>18C15715</t>
  </si>
  <si>
    <t>18003906</t>
  </si>
  <si>
    <t>Đoàn Đức</t>
  </si>
  <si>
    <t>18C16724</t>
  </si>
  <si>
    <t>18005176</t>
  </si>
  <si>
    <t>Dương Xuân</t>
  </si>
  <si>
    <t>18C16520</t>
  </si>
  <si>
    <t>18004835</t>
  </si>
  <si>
    <t>21/06/2000</t>
  </si>
  <si>
    <t>Hồ Hải</t>
  </si>
  <si>
    <t>18C15031</t>
  </si>
  <si>
    <t>18003360</t>
  </si>
  <si>
    <t>Liêu Nhựt</t>
  </si>
  <si>
    <t>18C15058</t>
  </si>
  <si>
    <t>18003901</t>
  </si>
  <si>
    <t>Mai Sơn</t>
  </si>
  <si>
    <t>18C13053</t>
  </si>
  <si>
    <t>18001661</t>
  </si>
  <si>
    <t>18C16823</t>
  </si>
  <si>
    <t>18005260</t>
  </si>
  <si>
    <t>18C13054</t>
  </si>
  <si>
    <t>18001659</t>
  </si>
  <si>
    <t>Phạm Nguyễn Quốc</t>
  </si>
  <si>
    <t>Phan Hoàng</t>
  </si>
  <si>
    <t>18C14083</t>
  </si>
  <si>
    <t>18004254</t>
  </si>
  <si>
    <t>18C16762</t>
  </si>
  <si>
    <t>18005193</t>
  </si>
  <si>
    <t>18C11276</t>
  </si>
  <si>
    <t>18001342</t>
  </si>
  <si>
    <t>Nguyễn Chi</t>
  </si>
  <si>
    <t>Lăng</t>
  </si>
  <si>
    <t>18C16907</t>
  </si>
  <si>
    <t>18005445</t>
  </si>
  <si>
    <t>K'</t>
  </si>
  <si>
    <t>Lành</t>
  </si>
  <si>
    <t>18C10983</t>
  </si>
  <si>
    <t>18005383</t>
  </si>
  <si>
    <t>Đặng Tự</t>
  </si>
  <si>
    <t>18C15365</t>
  </si>
  <si>
    <t>18004428</t>
  </si>
  <si>
    <t>18C15298</t>
  </si>
  <si>
    <t>18005095</t>
  </si>
  <si>
    <t>Thạch Thanh</t>
  </si>
  <si>
    <t>Lạt</t>
  </si>
  <si>
    <t>18C17018</t>
  </si>
  <si>
    <t>18005782</t>
  </si>
  <si>
    <t>Lễ</t>
  </si>
  <si>
    <t>18C16216</t>
  </si>
  <si>
    <t>18004467</t>
  </si>
  <si>
    <t>Lẹ</t>
  </si>
  <si>
    <t>Lê Thị Mỹ</t>
  </si>
  <si>
    <t>18C14146</t>
  </si>
  <si>
    <t>18002458</t>
  </si>
  <si>
    <t>Võ Đình</t>
  </si>
  <si>
    <t>Lịch</t>
  </si>
  <si>
    <t>18C15387</t>
  </si>
  <si>
    <t>18003589</t>
  </si>
  <si>
    <t>14/05/1995</t>
  </si>
  <si>
    <t>18C13410</t>
  </si>
  <si>
    <t>18002129</t>
  </si>
  <si>
    <t>Đoàn Xuân</t>
  </si>
  <si>
    <t>25/08/2000</t>
  </si>
  <si>
    <t>18C14620</t>
  </si>
  <si>
    <t>18002836</t>
  </si>
  <si>
    <t>18C20203</t>
  </si>
  <si>
    <t>18005387</t>
  </si>
  <si>
    <t>10/06/1995</t>
  </si>
  <si>
    <t>18C11417</t>
  </si>
  <si>
    <t>18002446</t>
  </si>
  <si>
    <t>18C14530</t>
  </si>
  <si>
    <t>18002979</t>
  </si>
  <si>
    <t>18C12290</t>
  </si>
  <si>
    <t>18002725</t>
  </si>
  <si>
    <t>18C14755</t>
  </si>
  <si>
    <t>18003708</t>
  </si>
  <si>
    <t>18C11027</t>
  </si>
  <si>
    <t>18003339</t>
  </si>
  <si>
    <t>18C16902</t>
  </si>
  <si>
    <t>18005481</t>
  </si>
  <si>
    <t>Lê Thị Xuân</t>
  </si>
  <si>
    <t>Liễu</t>
  </si>
  <si>
    <t>04/04/1996</t>
  </si>
  <si>
    <t>18C12764</t>
  </si>
  <si>
    <t>18001547</t>
  </si>
  <si>
    <t>Giang Đức</t>
  </si>
  <si>
    <t>18C16247</t>
  </si>
  <si>
    <t>18004503</t>
  </si>
  <si>
    <t>Hồ Ngọc Khánh</t>
  </si>
  <si>
    <t>18C16968</t>
  </si>
  <si>
    <t>18005529</t>
  </si>
  <si>
    <t>Lâm Đặng Nga</t>
  </si>
  <si>
    <t>18C13634</t>
  </si>
  <si>
    <t>18004294</t>
  </si>
  <si>
    <t>18C10525</t>
  </si>
  <si>
    <t>18002587</t>
  </si>
  <si>
    <t>18C15315</t>
  </si>
  <si>
    <t>18003619</t>
  </si>
  <si>
    <t>18C15755</t>
  </si>
  <si>
    <t>18003967</t>
  </si>
  <si>
    <t>18C16391</t>
  </si>
  <si>
    <t>18004737</t>
  </si>
  <si>
    <t>Lương Thị Thùy</t>
  </si>
  <si>
    <t>18C13510</t>
  </si>
  <si>
    <t>18003500</t>
  </si>
  <si>
    <t>18C16006</t>
  </si>
  <si>
    <t>18004555</t>
  </si>
  <si>
    <t>Lý Quyền</t>
  </si>
  <si>
    <t>18C20210</t>
  </si>
  <si>
    <t>18005682</t>
  </si>
  <si>
    <t>18C11734</t>
  </si>
  <si>
    <t>18002879</t>
  </si>
  <si>
    <t>18C16837</t>
  </si>
  <si>
    <t>18005319</t>
  </si>
  <si>
    <t>27/08/1996</t>
  </si>
  <si>
    <t>18C16982</t>
  </si>
  <si>
    <t>18005663</t>
  </si>
  <si>
    <t>18C15876</t>
  </si>
  <si>
    <t>18004475</t>
  </si>
  <si>
    <t>Nguyễn Duy Hoài</t>
  </si>
  <si>
    <t>18C16832</t>
  </si>
  <si>
    <t>18005283</t>
  </si>
  <si>
    <t>18C15956</t>
  </si>
  <si>
    <t>18004256</t>
  </si>
  <si>
    <t>18C12956</t>
  </si>
  <si>
    <t>18003093</t>
  </si>
  <si>
    <t>01/08/2001</t>
  </si>
  <si>
    <t>18C13114</t>
  </si>
  <si>
    <t>18002029</t>
  </si>
  <si>
    <t>18C20330</t>
  </si>
  <si>
    <t>18005751</t>
  </si>
  <si>
    <t>03/09/1980</t>
  </si>
  <si>
    <t>18C16024</t>
  </si>
  <si>
    <t>18004634</t>
  </si>
  <si>
    <t>18C13749</t>
  </si>
  <si>
    <t>18002149</t>
  </si>
  <si>
    <t>18C15254</t>
  </si>
  <si>
    <t>18004265</t>
  </si>
  <si>
    <t>Phạm Thành Nguyên</t>
  </si>
  <si>
    <t>09/10/2001</t>
  </si>
  <si>
    <t>18C14595</t>
  </si>
  <si>
    <t>18003353</t>
  </si>
  <si>
    <t>18C10861</t>
  </si>
  <si>
    <t>18002481</t>
  </si>
  <si>
    <t>Thạch Hoài</t>
  </si>
  <si>
    <t>18C16045</t>
  </si>
  <si>
    <t>18005733</t>
  </si>
  <si>
    <t>Thái Văn</t>
  </si>
  <si>
    <t>18C12595</t>
  </si>
  <si>
    <t>18003274</t>
  </si>
  <si>
    <t>18C13396</t>
  </si>
  <si>
    <t>18001840</t>
  </si>
  <si>
    <t>18C13108</t>
  </si>
  <si>
    <t>18001711</t>
  </si>
  <si>
    <t>18C15040</t>
  </si>
  <si>
    <t>18003498</t>
  </si>
  <si>
    <t>18C10657</t>
  </si>
  <si>
    <t>18000150</t>
  </si>
  <si>
    <t>18C12101</t>
  </si>
  <si>
    <t>18001934</t>
  </si>
  <si>
    <t>18C15198</t>
  </si>
  <si>
    <t>18003381</t>
  </si>
  <si>
    <t>18C13974</t>
  </si>
  <si>
    <t>18004264</t>
  </si>
  <si>
    <t>Đàm Thị Kiều</t>
  </si>
  <si>
    <t>18C14920</t>
  </si>
  <si>
    <t>18003395</t>
  </si>
  <si>
    <t>18C13528</t>
  </si>
  <si>
    <t>18003085</t>
  </si>
  <si>
    <t>18C15764</t>
  </si>
  <si>
    <t>18004281</t>
  </si>
  <si>
    <t>18C14091</t>
  </si>
  <si>
    <t>18002661</t>
  </si>
  <si>
    <t>Đặng Thị Kim</t>
  </si>
  <si>
    <t>14/05/2000</t>
  </si>
  <si>
    <t>18C15186</t>
  </si>
  <si>
    <t>18003357</t>
  </si>
  <si>
    <t>18C10776</t>
  </si>
  <si>
    <t>18002846</t>
  </si>
  <si>
    <t>Hà Huỳnh Phú</t>
  </si>
  <si>
    <t>18C20359</t>
  </si>
  <si>
    <t>18005809</t>
  </si>
  <si>
    <t>19/06/1996</t>
  </si>
  <si>
    <t>18C14824</t>
  </si>
  <si>
    <t>18003332</t>
  </si>
  <si>
    <t>Hứa Thành</t>
  </si>
  <si>
    <t>18C13768</t>
  </si>
  <si>
    <t>18002175</t>
  </si>
  <si>
    <t>18C10167</t>
  </si>
  <si>
    <t>18002132</t>
  </si>
  <si>
    <t>Lê Bửu</t>
  </si>
  <si>
    <t>18C15737</t>
  </si>
  <si>
    <t>18004080</t>
  </si>
  <si>
    <t>18C12018</t>
  </si>
  <si>
    <t>18002337</t>
  </si>
  <si>
    <t>13/08/1998</t>
  </si>
  <si>
    <t>18C10987</t>
  </si>
  <si>
    <t>18004322</t>
  </si>
  <si>
    <t>18C13551</t>
  </si>
  <si>
    <t>18003662</t>
  </si>
  <si>
    <t>Lê Thắng</t>
  </si>
  <si>
    <t>18C14554</t>
  </si>
  <si>
    <t>18002691</t>
  </si>
  <si>
    <t>18C12622</t>
  </si>
  <si>
    <t>18002531</t>
  </si>
  <si>
    <t>Lê Vĩnh</t>
  </si>
  <si>
    <t>18C12512</t>
  </si>
  <si>
    <t>18004000</t>
  </si>
  <si>
    <t>Ngô Nguyễn Hoàng</t>
  </si>
  <si>
    <t>18C14861</t>
  </si>
  <si>
    <t>18003031</t>
  </si>
  <si>
    <t>Ngô Phạm Tấn</t>
  </si>
  <si>
    <t>18C11805</t>
  </si>
  <si>
    <t>18002507</t>
  </si>
  <si>
    <t>Ngô Phước</t>
  </si>
  <si>
    <t>18C12493</t>
  </si>
  <si>
    <t>18001997</t>
  </si>
  <si>
    <t>18C17005</t>
  </si>
  <si>
    <t>18005754</t>
  </si>
  <si>
    <t>18C10799</t>
  </si>
  <si>
    <t>18002033</t>
  </si>
  <si>
    <t>18C14006</t>
  </si>
  <si>
    <t>18002315</t>
  </si>
  <si>
    <t>18C14857</t>
  </si>
  <si>
    <t>18003978</t>
  </si>
  <si>
    <t>27/01/2001</t>
  </si>
  <si>
    <t>18C11308</t>
  </si>
  <si>
    <t>18002234</t>
  </si>
  <si>
    <t>18C11211</t>
  </si>
  <si>
    <t>18001804</t>
  </si>
  <si>
    <t>18C10925</t>
  </si>
  <si>
    <t>18004965</t>
  </si>
  <si>
    <t>18C10890</t>
  </si>
  <si>
    <t>18002445</t>
  </si>
  <si>
    <t>10/07/2000</t>
  </si>
  <si>
    <t>18C10710</t>
  </si>
  <si>
    <t>18001756</t>
  </si>
  <si>
    <t>18C16088</t>
  </si>
  <si>
    <t>18004620</t>
  </si>
  <si>
    <t>18C13832</t>
  </si>
  <si>
    <t>18002225</t>
  </si>
  <si>
    <t>Tăng Đỗ Hữu</t>
  </si>
  <si>
    <t>18C15733</t>
  </si>
  <si>
    <t>18004153</t>
  </si>
  <si>
    <t>18C10039</t>
  </si>
  <si>
    <t>18003813</t>
  </si>
  <si>
    <t>18C11659</t>
  </si>
  <si>
    <t>18005204</t>
  </si>
  <si>
    <t>18C12508</t>
  </si>
  <si>
    <t>18001663</t>
  </si>
  <si>
    <t>18C12914</t>
  </si>
  <si>
    <t>18002482</t>
  </si>
  <si>
    <t>18C13903</t>
  </si>
  <si>
    <t>18003719</t>
  </si>
  <si>
    <t>18C15022</t>
  </si>
  <si>
    <t>18004824</t>
  </si>
  <si>
    <t>Lời</t>
  </si>
  <si>
    <t>18C15615</t>
  </si>
  <si>
    <t>18003809</t>
  </si>
  <si>
    <t>Đinh Hửu</t>
  </si>
  <si>
    <t>18C12450</t>
  </si>
  <si>
    <t>18003427</t>
  </si>
  <si>
    <t>Đỗ Hữu</t>
  </si>
  <si>
    <t>18C10850</t>
  </si>
  <si>
    <t>18003982</t>
  </si>
  <si>
    <t>18C15052</t>
  </si>
  <si>
    <t>18003953</t>
  </si>
  <si>
    <t>18C10721</t>
  </si>
  <si>
    <t>18001752</t>
  </si>
  <si>
    <t>18C16931</t>
  </si>
  <si>
    <t>18005554</t>
  </si>
  <si>
    <t>18C11858</t>
  </si>
  <si>
    <t>18003104</t>
  </si>
  <si>
    <t>Nguyễn Thành Tấn</t>
  </si>
  <si>
    <t>18C20170</t>
  </si>
  <si>
    <t>18005573</t>
  </si>
  <si>
    <t>18C16697</t>
  </si>
  <si>
    <t>18005117</t>
  </si>
  <si>
    <t>18C15036</t>
  </si>
  <si>
    <t>18003270</t>
  </si>
  <si>
    <t>18C15316</t>
  </si>
  <si>
    <t>18003518</t>
  </si>
  <si>
    <t>Trang Sĩ Hữu</t>
  </si>
  <si>
    <t>18C13495</t>
  </si>
  <si>
    <t>18003200</t>
  </si>
  <si>
    <t>18C10020</t>
  </si>
  <si>
    <t>18005055</t>
  </si>
  <si>
    <t>20/02/1997</t>
  </si>
  <si>
    <t>18C13567</t>
  </si>
  <si>
    <t>18002017</t>
  </si>
  <si>
    <t>29/07/2000</t>
  </si>
  <si>
    <t>18C11824</t>
  </si>
  <si>
    <t>18003720</t>
  </si>
  <si>
    <t>Bùi Đình</t>
  </si>
  <si>
    <t>18C11969</t>
  </si>
  <si>
    <t>18002022</t>
  </si>
  <si>
    <t>Bùi Lý Thiên</t>
  </si>
  <si>
    <t>18C13701</t>
  </si>
  <si>
    <t>18003655</t>
  </si>
  <si>
    <t>Bùi Nguyễn Phi</t>
  </si>
  <si>
    <t>18T20130</t>
  </si>
  <si>
    <t>18004006</t>
  </si>
  <si>
    <t>Bùi Phi</t>
  </si>
  <si>
    <t>18C16348</t>
  </si>
  <si>
    <t>18004887</t>
  </si>
  <si>
    <t>18C11397</t>
  </si>
  <si>
    <t>18003568</t>
  </si>
  <si>
    <t>Cao Nhựt</t>
  </si>
  <si>
    <t>18C14903</t>
  </si>
  <si>
    <t>18003087</t>
  </si>
  <si>
    <t>Châu Thanh</t>
  </si>
  <si>
    <t>18C16072</t>
  </si>
  <si>
    <t>18004762</t>
  </si>
  <si>
    <t>Châu Thành</t>
  </si>
  <si>
    <t>18C20243</t>
  </si>
  <si>
    <t>18005376</t>
  </si>
  <si>
    <t>Đặng Đỗ Minh</t>
  </si>
  <si>
    <t>18C12411</t>
  </si>
  <si>
    <t>18002514</t>
  </si>
  <si>
    <t>Đặng Phi</t>
  </si>
  <si>
    <t>18C20101</t>
  </si>
  <si>
    <t>18005525</t>
  </si>
  <si>
    <t>Diệp Bảo</t>
  </si>
  <si>
    <t>18C13500</t>
  </si>
  <si>
    <t>18003848</t>
  </si>
  <si>
    <t>Đỗ Giang</t>
  </si>
  <si>
    <t>18C20154</t>
  </si>
  <si>
    <t>18005528</t>
  </si>
  <si>
    <t>Đỗ Trần</t>
  </si>
  <si>
    <t>30/10/2001</t>
  </si>
  <si>
    <t>18C11764</t>
  </si>
  <si>
    <t>18002300</t>
  </si>
  <si>
    <t>18C15341</t>
  </si>
  <si>
    <t>18004181</t>
  </si>
  <si>
    <t>18C20105</t>
  </si>
  <si>
    <t>18005500</t>
  </si>
  <si>
    <t>Hồ Nguyễn Minh</t>
  </si>
  <si>
    <t>18C13969</t>
  </si>
  <si>
    <t>18003465</t>
  </si>
  <si>
    <t>18C15756</t>
  </si>
  <si>
    <t>18004335</t>
  </si>
  <si>
    <t>Hoàng Gia</t>
  </si>
  <si>
    <t>18C15918</t>
  </si>
  <si>
    <t>18004170</t>
  </si>
  <si>
    <t>Hoàng Kim</t>
  </si>
  <si>
    <t>18C13793</t>
  </si>
  <si>
    <t>18002207</t>
  </si>
  <si>
    <t>Lâm Hoàng</t>
  </si>
  <si>
    <t>18C10743</t>
  </si>
  <si>
    <t>18001428</t>
  </si>
  <si>
    <t>Lê Đạt</t>
  </si>
  <si>
    <t>18C16700</t>
  </si>
  <si>
    <t>18005116</t>
  </si>
  <si>
    <t>18C20122</t>
  </si>
  <si>
    <t>18005294</t>
  </si>
  <si>
    <t>18C11739</t>
  </si>
  <si>
    <t>18003323</t>
  </si>
  <si>
    <t>18C16754</t>
  </si>
  <si>
    <t>18005186</t>
  </si>
  <si>
    <t>Lưu Thành</t>
  </si>
  <si>
    <t>18C13202</t>
  </si>
  <si>
    <t>18002781</t>
  </si>
  <si>
    <t>Lưu Thế</t>
  </si>
  <si>
    <t>18C12638</t>
  </si>
  <si>
    <t>18001448</t>
  </si>
  <si>
    <t>27/03/1993</t>
  </si>
  <si>
    <t>18C16270</t>
  </si>
  <si>
    <t>18004516</t>
  </si>
  <si>
    <t>18C14512</t>
  </si>
  <si>
    <t>18003998</t>
  </si>
  <si>
    <t>Ngô Bảo</t>
  </si>
  <si>
    <t>18C16961</t>
  </si>
  <si>
    <t>18005574</t>
  </si>
  <si>
    <t>Ngô Thanh Bảo</t>
  </si>
  <si>
    <t>18C10239</t>
  </si>
  <si>
    <t>18001107</t>
  </si>
  <si>
    <t>Nguyễn Bá Phi</t>
  </si>
  <si>
    <t>18C13524</t>
  </si>
  <si>
    <t>18003910</t>
  </si>
  <si>
    <t>18C14962</t>
  </si>
  <si>
    <t>18003466</t>
  </si>
  <si>
    <t>18C15317</t>
  </si>
  <si>
    <t>18003495</t>
  </si>
  <si>
    <t>18C15229</t>
  </si>
  <si>
    <t>18003552</t>
  </si>
  <si>
    <t>18C14540</t>
  </si>
  <si>
    <t>18004051</t>
  </si>
  <si>
    <t>18T20184</t>
  </si>
  <si>
    <t>18004389</t>
  </si>
  <si>
    <t>18C16065</t>
  </si>
  <si>
    <t>18004660</t>
  </si>
  <si>
    <t>18C16500</t>
  </si>
  <si>
    <t>18004966</t>
  </si>
  <si>
    <t>18C15938</t>
  </si>
  <si>
    <t>18004461</t>
  </si>
  <si>
    <t>18C16206</t>
  </si>
  <si>
    <t>18004815</t>
  </si>
  <si>
    <t>18C15042</t>
  </si>
  <si>
    <t>18003520</t>
  </si>
  <si>
    <t>18C12083</t>
  </si>
  <si>
    <t>18003741</t>
  </si>
  <si>
    <t>18C20205</t>
  </si>
  <si>
    <t>18005450</t>
  </si>
  <si>
    <t>18C13369</t>
  </si>
  <si>
    <t>18002546</t>
  </si>
  <si>
    <t>Nguyễn Phương Nhật</t>
  </si>
  <si>
    <t>18T20182</t>
  </si>
  <si>
    <t>18004996</t>
  </si>
  <si>
    <t>Nguyễn Quảng</t>
  </si>
  <si>
    <t>18C20156</t>
  </si>
  <si>
    <t>18005486</t>
  </si>
  <si>
    <t>Nguyển Thái Hoàng</t>
  </si>
  <si>
    <t>18C10595</t>
  </si>
  <si>
    <t>18002800</t>
  </si>
  <si>
    <t>18C15137</t>
  </si>
  <si>
    <t>18003551</t>
  </si>
  <si>
    <t>18C12598</t>
  </si>
  <si>
    <t>18001693</t>
  </si>
  <si>
    <t>18C14010</t>
  </si>
  <si>
    <t>18002305</t>
  </si>
  <si>
    <t>18C14088</t>
  </si>
  <si>
    <t>18002412</t>
  </si>
  <si>
    <t>18C14345</t>
  </si>
  <si>
    <t>18002647</t>
  </si>
  <si>
    <t>18C13331</t>
  </si>
  <si>
    <t>18003743</t>
  </si>
  <si>
    <t>18C15459</t>
  </si>
  <si>
    <t>18003925</t>
  </si>
  <si>
    <t>18C15446</t>
  </si>
  <si>
    <t>18004459</t>
  </si>
  <si>
    <t>18C14353</t>
  </si>
  <si>
    <t>18004021</t>
  </si>
  <si>
    <t>22/02/2000</t>
  </si>
  <si>
    <t>18C14773</t>
  </si>
  <si>
    <t>18005049</t>
  </si>
  <si>
    <t>Nguyễn Tiểu</t>
  </si>
  <si>
    <t>27/04/2000</t>
  </si>
  <si>
    <t>Nguyễn Trần Hoàng</t>
  </si>
  <si>
    <t>18C11654</t>
  </si>
  <si>
    <t>18003705</t>
  </si>
  <si>
    <t>Nguyễn Trung Đại</t>
  </si>
  <si>
    <t>18C15361</t>
  </si>
  <si>
    <t>18004182</t>
  </si>
  <si>
    <t>18C20125</t>
  </si>
  <si>
    <t>18005290</t>
  </si>
  <si>
    <t>18C11515</t>
  </si>
  <si>
    <t>18000892</t>
  </si>
  <si>
    <t>Nguyễn Văn Hoàng</t>
  </si>
  <si>
    <t>18C15174</t>
  </si>
  <si>
    <t>18004278</t>
  </si>
  <si>
    <t>Nguyễn Văn Thế</t>
  </si>
  <si>
    <t>18C16393</t>
  </si>
  <si>
    <t>18004698</t>
  </si>
  <si>
    <t>Nguyễn Viết Phi</t>
  </si>
  <si>
    <t>18C15916</t>
  </si>
  <si>
    <t>18004168</t>
  </si>
  <si>
    <t>Nông Văn</t>
  </si>
  <si>
    <t>18C11148</t>
  </si>
  <si>
    <t>18001878</t>
  </si>
  <si>
    <t>18C10362</t>
  </si>
  <si>
    <t>18000147</t>
  </si>
  <si>
    <t>18C11510</t>
  </si>
  <si>
    <t>18001655</t>
  </si>
  <si>
    <t>18C14061</t>
  </si>
  <si>
    <t>18002378</t>
  </si>
  <si>
    <t>18C14054</t>
  </si>
  <si>
    <t>18002368</t>
  </si>
  <si>
    <t>Tô Hoàng</t>
  </si>
  <si>
    <t>18C16314</t>
  </si>
  <si>
    <t>18004574</t>
  </si>
  <si>
    <t>18C16345</t>
  </si>
  <si>
    <t>18004616</t>
  </si>
  <si>
    <t>18C14668</t>
  </si>
  <si>
    <t>18003852</t>
  </si>
  <si>
    <t>18C14343</t>
  </si>
  <si>
    <t>18002613</t>
  </si>
  <si>
    <t>18C16289</t>
  </si>
  <si>
    <t>18004865</t>
  </si>
  <si>
    <t>18C14278</t>
  </si>
  <si>
    <t>18004524</t>
  </si>
  <si>
    <t>18C15942</t>
  </si>
  <si>
    <t>18004609</t>
  </si>
  <si>
    <t>18C13981</t>
  </si>
  <si>
    <t>18002475</t>
  </si>
  <si>
    <t>Trịnh Đạt</t>
  </si>
  <si>
    <t>18C14972</t>
  </si>
  <si>
    <t>18003856</t>
  </si>
  <si>
    <t>Trịnh Thành</t>
  </si>
  <si>
    <t>18C13464</t>
  </si>
  <si>
    <t>18003047</t>
  </si>
  <si>
    <t>Trịnh Vũ Hoàng</t>
  </si>
  <si>
    <t>18C12709</t>
  </si>
  <si>
    <t>18002357</t>
  </si>
  <si>
    <t>18C15946</t>
  </si>
  <si>
    <t>18004615</t>
  </si>
  <si>
    <t>Trương Hoàng Thanh</t>
  </si>
  <si>
    <t>18C11201</t>
  </si>
  <si>
    <t>18001236</t>
  </si>
  <si>
    <t>18C20342</t>
  </si>
  <si>
    <t>18005800</t>
  </si>
  <si>
    <t>Võ Kim</t>
  </si>
  <si>
    <t>18C13899</t>
  </si>
  <si>
    <t>18002272</t>
  </si>
  <si>
    <t>Võ Lê Hoàng</t>
  </si>
  <si>
    <t>18C11987</t>
  </si>
  <si>
    <t>18002236</t>
  </si>
  <si>
    <t>18C11837</t>
  </si>
  <si>
    <t>18003843</t>
  </si>
  <si>
    <t>18C16440</t>
  </si>
  <si>
    <t>18004721</t>
  </si>
  <si>
    <t>Châu Gia</t>
  </si>
  <si>
    <t>18C16476</t>
  </si>
  <si>
    <t>18005011</t>
  </si>
  <si>
    <t>18C14659</t>
  </si>
  <si>
    <t>18002868</t>
  </si>
  <si>
    <t>18C16505</t>
  </si>
  <si>
    <t>18005062</t>
  </si>
  <si>
    <t>18C11725</t>
  </si>
  <si>
    <t>18004155</t>
  </si>
  <si>
    <t>18C13251</t>
  </si>
  <si>
    <t>18003002</t>
  </si>
  <si>
    <t>18C15745</t>
  </si>
  <si>
    <t>18004593</t>
  </si>
  <si>
    <t>19/01/2000</t>
  </si>
  <si>
    <t>18C15457</t>
  </si>
  <si>
    <t>18004491</t>
  </si>
  <si>
    <t>18C14112</t>
  </si>
  <si>
    <t>18002435</t>
  </si>
  <si>
    <t>Mai Đức</t>
  </si>
  <si>
    <t>18C10867</t>
  </si>
  <si>
    <t>18003502</t>
  </si>
  <si>
    <t>18C15617</t>
  </si>
  <si>
    <t>18003826</t>
  </si>
  <si>
    <t>18C15866</t>
  </si>
  <si>
    <t>18004950</t>
  </si>
  <si>
    <t>18C16593</t>
  </si>
  <si>
    <t>18005060</t>
  </si>
  <si>
    <t>18C12655</t>
  </si>
  <si>
    <t>18001918</t>
  </si>
  <si>
    <t>18C10644</t>
  </si>
  <si>
    <t>18004694</t>
  </si>
  <si>
    <t>18C15754</t>
  </si>
  <si>
    <t>18004434</t>
  </si>
  <si>
    <t>18C13083</t>
  </si>
  <si>
    <t>18002609</t>
  </si>
  <si>
    <t>18C15122</t>
  </si>
  <si>
    <t>18003318</t>
  </si>
  <si>
    <t>18C10757</t>
  </si>
  <si>
    <t>18001786</t>
  </si>
  <si>
    <t>18C12858</t>
  </si>
  <si>
    <t>18001563</t>
  </si>
  <si>
    <t>Trịnh Kim</t>
  </si>
  <si>
    <t>18C10936</t>
  </si>
  <si>
    <t>18002073</t>
  </si>
  <si>
    <t>Võ Đoàn Hữu</t>
  </si>
  <si>
    <t>18C13488</t>
  </si>
  <si>
    <t>18002307</t>
  </si>
  <si>
    <t>18C12734</t>
  </si>
  <si>
    <t>18001536</t>
  </si>
  <si>
    <t>18C15817</t>
  </si>
  <si>
    <t>18004169</t>
  </si>
  <si>
    <t>11/12/1998</t>
  </si>
  <si>
    <t>18C12708</t>
  </si>
  <si>
    <t>18003503</t>
  </si>
  <si>
    <t>18C16884</t>
  </si>
  <si>
    <t>18005354</t>
  </si>
  <si>
    <t>19/03/1993</t>
  </si>
  <si>
    <t>18C10248</t>
  </si>
  <si>
    <t>18002084</t>
  </si>
  <si>
    <t>18C16753</t>
  </si>
  <si>
    <t>18005518</t>
  </si>
  <si>
    <t>18C14569</t>
  </si>
  <si>
    <t>18004183</t>
  </si>
  <si>
    <t>Ngô Trí</t>
  </si>
  <si>
    <t>18C10290</t>
  </si>
  <si>
    <t>18000028</t>
  </si>
  <si>
    <t>11/02/1996</t>
  </si>
  <si>
    <t>18C14205</t>
  </si>
  <si>
    <t>18002516</t>
  </si>
  <si>
    <t>18C14586</t>
  </si>
  <si>
    <t>18002751</t>
  </si>
  <si>
    <t>18C15449</t>
  </si>
  <si>
    <t>18004750</t>
  </si>
  <si>
    <t>Ngô Đức</t>
  </si>
  <si>
    <t>18C11957</t>
  </si>
  <si>
    <t>18002779</t>
  </si>
  <si>
    <t>18C14873</t>
  </si>
  <si>
    <t>18004042</t>
  </si>
  <si>
    <t>Trương Doãn</t>
  </si>
  <si>
    <t>18C14760</t>
  </si>
  <si>
    <t>18004127</t>
  </si>
  <si>
    <t>Chung Văn</t>
  </si>
  <si>
    <t>18C12381</t>
  </si>
  <si>
    <t>18003946</t>
  </si>
  <si>
    <t>Lê Đặng Tấn</t>
  </si>
  <si>
    <t>18C15097</t>
  </si>
  <si>
    <t>18003554</t>
  </si>
  <si>
    <t>Nguyễn Bá Anh</t>
  </si>
  <si>
    <t>18C12992</t>
  </si>
  <si>
    <t>18001665</t>
  </si>
  <si>
    <t>18C15576</t>
  </si>
  <si>
    <t>18003706</t>
  </si>
  <si>
    <t>18C16124</t>
  </si>
  <si>
    <t>18004649</t>
  </si>
  <si>
    <t>18T10037</t>
  </si>
  <si>
    <t>18000980</t>
  </si>
  <si>
    <t>18C14652</t>
  </si>
  <si>
    <t>18002860</t>
  </si>
  <si>
    <t>Luyện</t>
  </si>
  <si>
    <t>Ly</t>
  </si>
  <si>
    <t>18C14672</t>
  </si>
  <si>
    <t>18002884</t>
  </si>
  <si>
    <t>18C12136</t>
  </si>
  <si>
    <t>18001722</t>
  </si>
  <si>
    <t>Bùi Thị Thanh</t>
  </si>
  <si>
    <t>18C13013</t>
  </si>
  <si>
    <t>18001829</t>
  </si>
  <si>
    <t>Nguyễn Huỳnh Công</t>
  </si>
  <si>
    <t>18C20294</t>
  </si>
  <si>
    <t>18005575</t>
  </si>
  <si>
    <t>26/02/1995</t>
  </si>
  <si>
    <t>18C14772</t>
  </si>
  <si>
    <t>18003564</t>
  </si>
  <si>
    <t>18C16620</t>
  </si>
  <si>
    <t>18005085</t>
  </si>
  <si>
    <t>18C14552</t>
  </si>
  <si>
    <t>18003524</t>
  </si>
  <si>
    <t>18C13630</t>
  </si>
  <si>
    <t>18004075</t>
  </si>
  <si>
    <t>18C12910</t>
  </si>
  <si>
    <t>18002180</t>
  </si>
  <si>
    <t>Phan Thị Xuân</t>
  </si>
  <si>
    <t>18T20196</t>
  </si>
  <si>
    <t>18004799</t>
  </si>
  <si>
    <t>Mãn</t>
  </si>
  <si>
    <t>18C15445</t>
  </si>
  <si>
    <t>18004427</t>
  </si>
  <si>
    <t>18C15701</t>
  </si>
  <si>
    <t>18004553</t>
  </si>
  <si>
    <t>18C13836</t>
  </si>
  <si>
    <t>18002235</t>
  </si>
  <si>
    <t>18C13968</t>
  </si>
  <si>
    <t>18002825</t>
  </si>
  <si>
    <t>18C10639</t>
  </si>
  <si>
    <t>18002396</t>
  </si>
  <si>
    <t>18C13067</t>
  </si>
  <si>
    <t>18001677</t>
  </si>
  <si>
    <t>18C13336</t>
  </si>
  <si>
    <t>18001899</t>
  </si>
  <si>
    <t>18C14849</t>
  </si>
  <si>
    <t>18002994</t>
  </si>
  <si>
    <t>Vũ Đỗ Minh</t>
  </si>
  <si>
    <t>18C12662</t>
  </si>
  <si>
    <t>18004097</t>
  </si>
  <si>
    <t>Đỗ Đình</t>
  </si>
  <si>
    <t>18C16139</t>
  </si>
  <si>
    <t>18004390</t>
  </si>
  <si>
    <t>18C11583</t>
  </si>
  <si>
    <t>18004422</t>
  </si>
  <si>
    <t>18C13091</t>
  </si>
  <si>
    <t>18001770</t>
  </si>
  <si>
    <t>18C20323</t>
  </si>
  <si>
    <t>18005732</t>
  </si>
  <si>
    <t>Nguyễn Sĩ</t>
  </si>
  <si>
    <t>30/09/1996</t>
  </si>
  <si>
    <t>18C20270</t>
  </si>
  <si>
    <t>18005469</t>
  </si>
  <si>
    <t>18/06/1987</t>
  </si>
  <si>
    <t>18C10809</t>
  </si>
  <si>
    <t>18001843</t>
  </si>
  <si>
    <t>Phan Tiến</t>
  </si>
  <si>
    <t>18C20358</t>
  </si>
  <si>
    <t>18005808</t>
  </si>
  <si>
    <t>16/06/1996</t>
  </si>
  <si>
    <t>18C10990</t>
  </si>
  <si>
    <t>18003367</t>
  </si>
  <si>
    <t>18C10510</t>
  </si>
  <si>
    <t>18001749</t>
  </si>
  <si>
    <t>18C14405</t>
  </si>
  <si>
    <t>18002649</t>
  </si>
  <si>
    <t>18C11578</t>
  </si>
  <si>
    <t>18002829</t>
  </si>
  <si>
    <t>May</t>
  </si>
  <si>
    <t>18T20104</t>
  </si>
  <si>
    <t>18001550</t>
  </si>
  <si>
    <t>Miên</t>
  </si>
  <si>
    <t>18C15403</t>
  </si>
  <si>
    <t>18004147</t>
  </si>
  <si>
    <t>Bùi Đoàn Tuấn</t>
  </si>
  <si>
    <t>18C11388</t>
  </si>
  <si>
    <t>18004348</t>
  </si>
  <si>
    <t>Cao Trần Phú</t>
  </si>
  <si>
    <t>18C14761</t>
  </si>
  <si>
    <t>18003396</t>
  </si>
  <si>
    <t>18C11589</t>
  </si>
  <si>
    <t>18002591</t>
  </si>
  <si>
    <t>Dương Hồng</t>
  </si>
  <si>
    <t>18C13272</t>
  </si>
  <si>
    <t>18002034</t>
  </si>
  <si>
    <t>Giang Nhật</t>
  </si>
  <si>
    <t>18C16301</t>
  </si>
  <si>
    <t>18004633</t>
  </si>
  <si>
    <t>Hoàng Nhật</t>
  </si>
  <si>
    <t>18C16372</t>
  </si>
  <si>
    <t>18004661</t>
  </si>
  <si>
    <t>17/09/2001</t>
  </si>
  <si>
    <t>18C13872</t>
  </si>
  <si>
    <t>18002432</t>
  </si>
  <si>
    <t>18C16722</t>
  </si>
  <si>
    <t>18005140</t>
  </si>
  <si>
    <t>20/11/1997</t>
  </si>
  <si>
    <t>18C10261</t>
  </si>
  <si>
    <t>18001837</t>
  </si>
  <si>
    <t>Lê Quốc</t>
  </si>
  <si>
    <t>18C10266</t>
  </si>
  <si>
    <t>18002145</t>
  </si>
  <si>
    <t>Lý Khánh</t>
  </si>
  <si>
    <t>18C11688</t>
  </si>
  <si>
    <t>18002277</t>
  </si>
  <si>
    <t>Ma Văn</t>
  </si>
  <si>
    <t>18C10839</t>
  </si>
  <si>
    <t>18001689</t>
  </si>
  <si>
    <t>Ngô Anh</t>
  </si>
  <si>
    <t>18C12660</t>
  </si>
  <si>
    <t>18001469</t>
  </si>
  <si>
    <t>18C12676</t>
  </si>
  <si>
    <t>18001812</t>
  </si>
  <si>
    <t>18C16542</t>
  </si>
  <si>
    <t>18004903</t>
  </si>
  <si>
    <t>18C13322</t>
  </si>
  <si>
    <t>18002154</t>
  </si>
  <si>
    <t>Nguyễn Lê</t>
  </si>
  <si>
    <t>05/06/1998</t>
  </si>
  <si>
    <t>18C15897</t>
  </si>
  <si>
    <t>18004144</t>
  </si>
  <si>
    <t>18C11622</t>
  </si>
  <si>
    <t>18001929</t>
  </si>
  <si>
    <t>18C13457</t>
  </si>
  <si>
    <t>18001941</t>
  </si>
  <si>
    <t>08/06/1997</t>
  </si>
  <si>
    <t>18C12789</t>
  </si>
  <si>
    <t>18002869</t>
  </si>
  <si>
    <t>18C12122</t>
  </si>
  <si>
    <t>18003595</t>
  </si>
  <si>
    <t>Nguyễn Thanh Bảo</t>
  </si>
  <si>
    <t>18C16614</t>
  </si>
  <si>
    <t>18005151</t>
  </si>
  <si>
    <t>Phạm Bình</t>
  </si>
  <si>
    <t>Phạm Lê</t>
  </si>
  <si>
    <t>18C12486</t>
  </si>
  <si>
    <t>18002278</t>
  </si>
  <si>
    <t>18C16358</t>
  </si>
  <si>
    <t>18004961</t>
  </si>
  <si>
    <t>27/01/1998</t>
  </si>
  <si>
    <t>Phan Nhật</t>
  </si>
  <si>
    <t>18C12240</t>
  </si>
  <si>
    <t>18002544</t>
  </si>
  <si>
    <t>18C16828</t>
  </si>
  <si>
    <t>18005337</t>
  </si>
  <si>
    <t>18T20091</t>
  </si>
  <si>
    <t>18000793</t>
  </si>
  <si>
    <t>18C11765</t>
  </si>
  <si>
    <t>18001589</t>
  </si>
  <si>
    <t>Trần Dương Bảo</t>
  </si>
  <si>
    <t>18C15347</t>
  </si>
  <si>
    <t>18003630</t>
  </si>
  <si>
    <t>18C12376</t>
  </si>
  <si>
    <t>18001572</t>
  </si>
  <si>
    <t>18C10638</t>
  </si>
  <si>
    <t>18002393</t>
  </si>
  <si>
    <t>18C13284</t>
  </si>
  <si>
    <t>18001813</t>
  </si>
  <si>
    <t>18C12558</t>
  </si>
  <si>
    <t>18003139</t>
  </si>
  <si>
    <t>18C20254</t>
  </si>
  <si>
    <t>18005706</t>
  </si>
  <si>
    <t>18C16493</t>
  </si>
  <si>
    <t>18004846</t>
  </si>
  <si>
    <t>18C15592</t>
  </si>
  <si>
    <t>18004012</t>
  </si>
  <si>
    <t>18C16285</t>
  </si>
  <si>
    <t>18004805</t>
  </si>
  <si>
    <t>Võ Nhựt</t>
  </si>
  <si>
    <t>13/03/2000</t>
  </si>
  <si>
    <t>Mơ</t>
  </si>
  <si>
    <t>18C20337</t>
  </si>
  <si>
    <t>18005785</t>
  </si>
  <si>
    <t>Trương Thị Hoa</t>
  </si>
  <si>
    <t>Mộng</t>
  </si>
  <si>
    <t>13/11/1980</t>
  </si>
  <si>
    <t>18C15804</t>
  </si>
  <si>
    <t>18005023</t>
  </si>
  <si>
    <t>18C14063</t>
  </si>
  <si>
    <t>18004448</t>
  </si>
  <si>
    <t>Trần Nguyễn Diễm</t>
  </si>
  <si>
    <t>18C11130</t>
  </si>
  <si>
    <t>18003600</t>
  </si>
  <si>
    <t>18C13151</t>
  </si>
  <si>
    <t>18001755</t>
  </si>
  <si>
    <t>18C11937</t>
  </si>
  <si>
    <t>18002641</t>
  </si>
  <si>
    <t>18C11728</t>
  </si>
  <si>
    <t>18002004</t>
  </si>
  <si>
    <t>18C16819</t>
  </si>
  <si>
    <t>18005257</t>
  </si>
  <si>
    <t>18/08/1997</t>
  </si>
  <si>
    <t>18C13097</t>
  </si>
  <si>
    <t>18002127</t>
  </si>
  <si>
    <t>18C12576</t>
  </si>
  <si>
    <t>18002765</t>
  </si>
  <si>
    <t>Đặng Phương</t>
  </si>
  <si>
    <t>18C15279</t>
  </si>
  <si>
    <t>18004328</t>
  </si>
  <si>
    <t>Đặng Quốc Hà</t>
  </si>
  <si>
    <t>18C12712</t>
  </si>
  <si>
    <t>18001521</t>
  </si>
  <si>
    <t>18T20019</t>
  </si>
  <si>
    <t>18000025</t>
  </si>
  <si>
    <t>Đoàn Hải</t>
  </si>
  <si>
    <t>28/02/1997</t>
  </si>
  <si>
    <t>18C13885</t>
  </si>
  <si>
    <t>18002411</t>
  </si>
  <si>
    <t>Đồng Hữu</t>
  </si>
  <si>
    <t>18C12448</t>
  </si>
  <si>
    <t>18001410</t>
  </si>
  <si>
    <t>Dương Hải</t>
  </si>
  <si>
    <t>18C11503</t>
  </si>
  <si>
    <t>18002189</t>
  </si>
  <si>
    <t>Hồ Đông</t>
  </si>
  <si>
    <t>18C16190</t>
  </si>
  <si>
    <t>18004442</t>
  </si>
  <si>
    <t>Hoàng Phi</t>
  </si>
  <si>
    <t>18C14794</t>
  </si>
  <si>
    <t>18003680</t>
  </si>
  <si>
    <t>18C16134</t>
  </si>
  <si>
    <t>18004684</t>
  </si>
  <si>
    <t>Hoàng Thanh</t>
  </si>
  <si>
    <t>18C13517</t>
  </si>
  <si>
    <t>18002252</t>
  </si>
  <si>
    <t>18C13737</t>
  </si>
  <si>
    <t>18003025</t>
  </si>
  <si>
    <t>27/02/1998</t>
  </si>
  <si>
    <t>18C13507</t>
  </si>
  <si>
    <t>18002679</t>
  </si>
  <si>
    <t>18C16146</t>
  </si>
  <si>
    <t>18004400</t>
  </si>
  <si>
    <t>18C15350</t>
  </si>
  <si>
    <t>18003730</t>
  </si>
  <si>
    <t>06/08/1999</t>
  </si>
  <si>
    <t>18C16251</t>
  </si>
  <si>
    <t>18004511</t>
  </si>
  <si>
    <t>Ngô Quốc</t>
  </si>
  <si>
    <t>18C16416</t>
  </si>
  <si>
    <t>18004958</t>
  </si>
  <si>
    <t>18C14359</t>
  </si>
  <si>
    <t>18003615</t>
  </si>
  <si>
    <t>18C16394</t>
  </si>
  <si>
    <t>18004657</t>
  </si>
  <si>
    <t>13/05/1995</t>
  </si>
  <si>
    <t>18C13127</t>
  </si>
  <si>
    <t>18001953</t>
  </si>
  <si>
    <t>Nguyễn Hoài Phương</t>
  </si>
  <si>
    <t>18C14169</t>
  </si>
  <si>
    <t>18003149</t>
  </si>
  <si>
    <t>18C14347</t>
  </si>
  <si>
    <t>18002675</t>
  </si>
  <si>
    <t>18C16545</t>
  </si>
  <si>
    <t>18004893</t>
  </si>
  <si>
    <t>18C12864</t>
  </si>
  <si>
    <t>18001731</t>
  </si>
  <si>
    <t>18C14026</t>
  </si>
  <si>
    <t>18003343</t>
  </si>
  <si>
    <t>18C16559</t>
  </si>
  <si>
    <t>18004976</t>
  </si>
  <si>
    <t>18C20220</t>
  </si>
  <si>
    <t>18005437</t>
  </si>
  <si>
    <t>Nhiêu Nhựt</t>
  </si>
  <si>
    <t>18C16183</t>
  </si>
  <si>
    <t>18004773</t>
  </si>
  <si>
    <t>18C11842</t>
  </si>
  <si>
    <t>18001978</t>
  </si>
  <si>
    <t>18C10590</t>
  </si>
  <si>
    <t>18002949</t>
  </si>
  <si>
    <t>18C13154</t>
  </si>
  <si>
    <t>18003224</t>
  </si>
  <si>
    <t>18C16378</t>
  </si>
  <si>
    <t>18004642</t>
  </si>
  <si>
    <t>19/04/1998</t>
  </si>
  <si>
    <t>18C16763</t>
  </si>
  <si>
    <t>18005202</t>
  </si>
  <si>
    <t>18C16446</t>
  </si>
  <si>
    <t>18004774</t>
  </si>
  <si>
    <t>18C16715</t>
  </si>
  <si>
    <t>18005130</t>
  </si>
  <si>
    <t>18C14350</t>
  </si>
  <si>
    <t>18003421</t>
  </si>
  <si>
    <t>Thân Văn</t>
  </si>
  <si>
    <t>18C16073</t>
  </si>
  <si>
    <t>18004353</t>
  </si>
  <si>
    <t>Tiêu Chấn</t>
  </si>
  <si>
    <t>18C14454</t>
  </si>
  <si>
    <t>18003300</t>
  </si>
  <si>
    <t>18C13137</t>
  </si>
  <si>
    <t>18004120</t>
  </si>
  <si>
    <t>18C13975</t>
  </si>
  <si>
    <t>18003817</t>
  </si>
  <si>
    <t>18C13056</t>
  </si>
  <si>
    <t>18004578</t>
  </si>
  <si>
    <t>Trịnh Phương</t>
  </si>
  <si>
    <t>18C10893</t>
  </si>
  <si>
    <t>18001075</t>
  </si>
  <si>
    <t>Trương Tuấn</t>
  </si>
  <si>
    <t>18C13355</t>
  </si>
  <si>
    <t>18002164</t>
  </si>
  <si>
    <t>18C16583</t>
  </si>
  <si>
    <t>18004941</t>
  </si>
  <si>
    <t>18C12167</t>
  </si>
  <si>
    <t>18002535</t>
  </si>
  <si>
    <t>18C11486</t>
  </si>
  <si>
    <t>18002360</t>
  </si>
  <si>
    <t>Ngà</t>
  </si>
  <si>
    <t>18C12802</t>
  </si>
  <si>
    <t>18001545</t>
  </si>
  <si>
    <t>Bùi Thị Bích</t>
  </si>
  <si>
    <t>18C13576</t>
  </si>
  <si>
    <t>18003636</t>
  </si>
  <si>
    <t>Huỳnh Nguyễn Kim</t>
  </si>
  <si>
    <t>18C13520</t>
  </si>
  <si>
    <t>18001981</t>
  </si>
  <si>
    <t>18C16167</t>
  </si>
  <si>
    <t>18004411</t>
  </si>
  <si>
    <t>18C10134</t>
  </si>
  <si>
    <t>18004982</t>
  </si>
  <si>
    <t>24/09/1996</t>
  </si>
  <si>
    <t>18C11695</t>
  </si>
  <si>
    <t>18003053</t>
  </si>
  <si>
    <t>18C10653</t>
  </si>
  <si>
    <t>18000677</t>
  </si>
  <si>
    <t>Phan Thị Hồng</t>
  </si>
  <si>
    <t>18C13479</t>
  </si>
  <si>
    <t>18001975</t>
  </si>
  <si>
    <t>18C16106</t>
  </si>
  <si>
    <t>18004529</t>
  </si>
  <si>
    <t>18C16211</t>
  </si>
  <si>
    <t>18004463</t>
  </si>
  <si>
    <t>18C11232</t>
  </si>
  <si>
    <t>18002597</t>
  </si>
  <si>
    <t>Chung Thuận</t>
  </si>
  <si>
    <t>18C11084</t>
  </si>
  <si>
    <t>18003228</t>
  </si>
  <si>
    <t>18C14973</t>
  </si>
  <si>
    <t>18004426</t>
  </si>
  <si>
    <t>Đinh Quang</t>
  </si>
  <si>
    <t>18C14299</t>
  </si>
  <si>
    <t>18003911</t>
  </si>
  <si>
    <t>18C12877</t>
  </si>
  <si>
    <t>18002536</t>
  </si>
  <si>
    <t>18C12410</t>
  </si>
  <si>
    <t>18002942</t>
  </si>
  <si>
    <t>Đoàn Hữu</t>
  </si>
  <si>
    <t>18C11820</t>
  </si>
  <si>
    <t>18001224</t>
  </si>
  <si>
    <t>Đoàn Nhân</t>
  </si>
  <si>
    <t>18C16984</t>
  </si>
  <si>
    <t>18005673</t>
  </si>
  <si>
    <t>Dương Đại</t>
  </si>
  <si>
    <t>18C14017</t>
  </si>
  <si>
    <t>18002319</t>
  </si>
  <si>
    <t>18C16733</t>
  </si>
  <si>
    <t>18005173</t>
  </si>
  <si>
    <t>Hoàng Tấn</t>
  </si>
  <si>
    <t>18C11235</t>
  </si>
  <si>
    <t>18002672</t>
  </si>
  <si>
    <t>K Hữu</t>
  </si>
  <si>
    <t>18C20045</t>
  </si>
  <si>
    <t>18005342</t>
  </si>
  <si>
    <t>Lê Cẩm</t>
  </si>
  <si>
    <t>17/05/1994</t>
  </si>
  <si>
    <t>18C15504</t>
  </si>
  <si>
    <t>18004132</t>
  </si>
  <si>
    <t>Lê Danh</t>
  </si>
  <si>
    <t>18C10386</t>
  </si>
  <si>
    <t>18002558</t>
  </si>
  <si>
    <t>18C14027</t>
  </si>
  <si>
    <t>18003350</t>
  </si>
  <si>
    <t>18C11715</t>
  </si>
  <si>
    <t>18001462</t>
  </si>
  <si>
    <t>18C11209</t>
  </si>
  <si>
    <t>18001405</t>
  </si>
  <si>
    <t>18C10796</t>
  </si>
  <si>
    <t>18001338</t>
  </si>
  <si>
    <t>Ngô Trọng</t>
  </si>
  <si>
    <t>Nguyễn Hòa</t>
  </si>
  <si>
    <t>18C12562</t>
  </si>
  <si>
    <t>18002054</t>
  </si>
  <si>
    <t>18C15336</t>
  </si>
  <si>
    <t>18004295</t>
  </si>
  <si>
    <t>18C11572</t>
  </si>
  <si>
    <t>18001074</t>
  </si>
  <si>
    <t>18C12378</t>
  </si>
  <si>
    <t>18001974</t>
  </si>
  <si>
    <t>18C11913</t>
  </si>
  <si>
    <t>18002098</t>
  </si>
  <si>
    <t>18C13744</t>
  </si>
  <si>
    <t>18003240</t>
  </si>
  <si>
    <t>18C10695</t>
  </si>
  <si>
    <t>18000194</t>
  </si>
  <si>
    <t>18C16913</t>
  </si>
  <si>
    <t>18005418</t>
  </si>
  <si>
    <t>18C20078</t>
  </si>
  <si>
    <t>18005363</t>
  </si>
  <si>
    <t>Tống Minh</t>
  </si>
  <si>
    <t>18C16955</t>
  </si>
  <si>
    <t>18005497</t>
  </si>
  <si>
    <t>18/10/1998</t>
  </si>
  <si>
    <t>18C11783</t>
  </si>
  <si>
    <t>18004733</t>
  </si>
  <si>
    <t>18C12746</t>
  </si>
  <si>
    <t>18001776</t>
  </si>
  <si>
    <t>18C15758</t>
  </si>
  <si>
    <t>18004240</t>
  </si>
  <si>
    <t>18C15382</t>
  </si>
  <si>
    <t>18004148</t>
  </si>
  <si>
    <t>18C12844</t>
  </si>
  <si>
    <t>18001557</t>
  </si>
  <si>
    <t>18C14147</t>
  </si>
  <si>
    <t>18003926</t>
  </si>
  <si>
    <t>18C15579</t>
  </si>
  <si>
    <t>18003710</t>
  </si>
  <si>
    <t>18C15464</t>
  </si>
  <si>
    <t>18004139</t>
  </si>
  <si>
    <t>Võ Hướng</t>
  </si>
  <si>
    <t>18C14487</t>
  </si>
  <si>
    <t>18005080</t>
  </si>
  <si>
    <t>Ngoại</t>
  </si>
  <si>
    <t>18C16744</t>
  </si>
  <si>
    <t>18005238</t>
  </si>
  <si>
    <t>Ngoan</t>
  </si>
  <si>
    <t>14/02/1992</t>
  </si>
  <si>
    <t>18C16734</t>
  </si>
  <si>
    <t>18005251</t>
  </si>
  <si>
    <t>Phạm Thị Bé</t>
  </si>
  <si>
    <t>06/10/1993</t>
  </si>
  <si>
    <t>18C15718</t>
  </si>
  <si>
    <t>18004664</t>
  </si>
  <si>
    <t>28/01/1997</t>
  </si>
  <si>
    <t>18C15216</t>
  </si>
  <si>
    <t>18003943</t>
  </si>
  <si>
    <t>Đào Lê Nguyên</t>
  </si>
  <si>
    <t>18C16675</t>
  </si>
  <si>
    <t>18005091</t>
  </si>
  <si>
    <t>18C16382</t>
  </si>
  <si>
    <t>18004659</t>
  </si>
  <si>
    <t>Lâm Bích</t>
  </si>
  <si>
    <t>18C15660</t>
  </si>
  <si>
    <t>18003863</t>
  </si>
  <si>
    <t>03/03/1995</t>
  </si>
  <si>
    <t>18C14227</t>
  </si>
  <si>
    <t>18003046</t>
  </si>
  <si>
    <t>18C15908</t>
  </si>
  <si>
    <t>18004520</t>
  </si>
  <si>
    <t>18C14292</t>
  </si>
  <si>
    <t>18004386</t>
  </si>
  <si>
    <t>Nguyễn Nguyên</t>
  </si>
  <si>
    <t>18C16667</t>
  </si>
  <si>
    <t>18005078</t>
  </si>
  <si>
    <t>Nguyễn Thị Ánh</t>
  </si>
  <si>
    <t>18C15775</t>
  </si>
  <si>
    <t>18004497</t>
  </si>
  <si>
    <t>18C16879</t>
  </si>
  <si>
    <t>18005348</t>
  </si>
  <si>
    <t>18C14860</t>
  </si>
  <si>
    <t>18003024</t>
  </si>
  <si>
    <t>18C10449</t>
  </si>
  <si>
    <t>18000108</t>
  </si>
  <si>
    <t>18C20130</t>
  </si>
  <si>
    <t>18005563</t>
  </si>
  <si>
    <t>18C20321</t>
  </si>
  <si>
    <t>18005702</t>
  </si>
  <si>
    <t>18/06/2001</t>
  </si>
  <si>
    <t>18C16797</t>
  </si>
  <si>
    <t>18005226</t>
  </si>
  <si>
    <t>Trịnh Thị</t>
  </si>
  <si>
    <t>18C10729</t>
  </si>
  <si>
    <t>18004204</t>
  </si>
  <si>
    <t>Võ Thị Bích</t>
  </si>
  <si>
    <t>18C10192</t>
  </si>
  <si>
    <t>18000012</t>
  </si>
  <si>
    <t>Ngự</t>
  </si>
  <si>
    <t>18C12946</t>
  </si>
  <si>
    <t>18005016</t>
  </si>
  <si>
    <t>18C16694</t>
  </si>
  <si>
    <t>18005113</t>
  </si>
  <si>
    <t>Đinh Lưu Khôi</t>
  </si>
  <si>
    <t>18C13730</t>
  </si>
  <si>
    <t>18002126</t>
  </si>
  <si>
    <t>Hồ Hoàng Sĩ</t>
  </si>
  <si>
    <t>18C13937</t>
  </si>
  <si>
    <t>18002390</t>
  </si>
  <si>
    <t>18C14621</t>
  </si>
  <si>
    <t>18002838</t>
  </si>
  <si>
    <t>Huỳnh Thái</t>
  </si>
  <si>
    <t>18C13601</t>
  </si>
  <si>
    <t>18003067</t>
  </si>
  <si>
    <t>18C10851</t>
  </si>
  <si>
    <t>18000438</t>
  </si>
  <si>
    <t>18C11682</t>
  </si>
  <si>
    <t>18002763</t>
  </si>
  <si>
    <t>Lê Thảo</t>
  </si>
  <si>
    <t>18C12759</t>
  </si>
  <si>
    <t>18002353</t>
  </si>
  <si>
    <t>Lương Thành</t>
  </si>
  <si>
    <t>13/12/2001</t>
  </si>
  <si>
    <t>18C15594</t>
  </si>
  <si>
    <t>18004346</t>
  </si>
  <si>
    <t>Nguyễn Kỹ</t>
  </si>
  <si>
    <t>18C11561</t>
  </si>
  <si>
    <t>18002134</t>
  </si>
  <si>
    <t>18C15966</t>
  </si>
  <si>
    <t>18004255</t>
  </si>
  <si>
    <t>18C16502</t>
  </si>
  <si>
    <t>18004813</t>
  </si>
  <si>
    <t>18C10489</t>
  </si>
  <si>
    <t>18001233</t>
  </si>
  <si>
    <t>Phạm Khắc</t>
  </si>
  <si>
    <t>18C10450</t>
  </si>
  <si>
    <t>18000109</t>
  </si>
  <si>
    <t>18C12278</t>
  </si>
  <si>
    <t>18004114</t>
  </si>
  <si>
    <t>Thái Công</t>
  </si>
  <si>
    <t>18C10056</t>
  </si>
  <si>
    <t>18000016</t>
  </si>
  <si>
    <t>18C15026</t>
  </si>
  <si>
    <t>18003206</t>
  </si>
  <si>
    <t>06/08/1997</t>
  </si>
  <si>
    <t>18C12151</t>
  </si>
  <si>
    <t>18004488</t>
  </si>
  <si>
    <t>08/09/2001</t>
  </si>
  <si>
    <t>18C16293</t>
  </si>
  <si>
    <t>18004570</t>
  </si>
  <si>
    <t>12/02/2001</t>
  </si>
  <si>
    <t>Trương Cao</t>
  </si>
  <si>
    <t>18C14115</t>
  </si>
  <si>
    <t>18003082</t>
  </si>
  <si>
    <t>Vương Đình</t>
  </si>
  <si>
    <t>18C16550</t>
  </si>
  <si>
    <t>18004933</t>
  </si>
  <si>
    <t>15/03/1998</t>
  </si>
  <si>
    <t>18C15863</t>
  </si>
  <si>
    <t>18004109</t>
  </si>
  <si>
    <t>18C15560</t>
  </si>
  <si>
    <t>18004723</t>
  </si>
  <si>
    <t>Đàng Quang</t>
  </si>
  <si>
    <t>Nha</t>
  </si>
  <si>
    <t>27/08/1997</t>
  </si>
  <si>
    <t>18C12503</t>
  </si>
  <si>
    <t>18003061</t>
  </si>
  <si>
    <t>18C12422</t>
  </si>
  <si>
    <t>18001419</t>
  </si>
  <si>
    <t>18C15717</t>
  </si>
  <si>
    <t>18004143</t>
  </si>
  <si>
    <t>18C15951</t>
  </si>
  <si>
    <t>18004514</t>
  </si>
  <si>
    <t>18C20351</t>
  </si>
  <si>
    <t>18005801</t>
  </si>
  <si>
    <t>18C14637</t>
  </si>
  <si>
    <t>18002855</t>
  </si>
  <si>
    <t>Triệu Thanh</t>
  </si>
  <si>
    <t>18C14321</t>
  </si>
  <si>
    <t>18002564</t>
  </si>
  <si>
    <t>18C13745</t>
  </si>
  <si>
    <t>18003451</t>
  </si>
  <si>
    <t>17/12/1998</t>
  </si>
  <si>
    <t>18C13187</t>
  </si>
  <si>
    <t>18002063</t>
  </si>
  <si>
    <t>18C14210</t>
  </si>
  <si>
    <t>18002512</t>
  </si>
  <si>
    <t>18C12544</t>
  </si>
  <si>
    <t>18002844</t>
  </si>
  <si>
    <t>18C12304</t>
  </si>
  <si>
    <t>18003394</t>
  </si>
  <si>
    <t>18C13612</t>
  </si>
  <si>
    <t>18002059</t>
  </si>
  <si>
    <t>18C16274</t>
  </si>
  <si>
    <t>18004763</t>
  </si>
  <si>
    <t>Đỗ Trần Trung</t>
  </si>
  <si>
    <t>18C13472</t>
  </si>
  <si>
    <t>18002206</t>
  </si>
  <si>
    <t>Đổ Trọng</t>
  </si>
  <si>
    <t>18C20274</t>
  </si>
  <si>
    <t>18005564</t>
  </si>
  <si>
    <t>Hà Triệu Ái</t>
  </si>
  <si>
    <t>18C10468</t>
  </si>
  <si>
    <t>18001588</t>
  </si>
  <si>
    <t>Lê Bùi Trọng</t>
  </si>
  <si>
    <t>15/10/1995</t>
  </si>
  <si>
    <t>18C20106</t>
  </si>
  <si>
    <t>18005318</t>
  </si>
  <si>
    <t>18C12182</t>
  </si>
  <si>
    <t>18002320</t>
  </si>
  <si>
    <t>18C15084</t>
  </si>
  <si>
    <t>18003635</t>
  </si>
  <si>
    <t>18C12682</t>
  </si>
  <si>
    <t>18002400</t>
  </si>
  <si>
    <t>18C14410</t>
  </si>
  <si>
    <t>18002654</t>
  </si>
  <si>
    <t>18C13106</t>
  </si>
  <si>
    <t>18002076</t>
  </si>
  <si>
    <t>Nguyễn Đặng Hạnh</t>
  </si>
  <si>
    <t>18C14451</t>
  </si>
  <si>
    <t>18003412</t>
  </si>
  <si>
    <t>18C10224</t>
  </si>
  <si>
    <t>18001441</t>
  </si>
  <si>
    <t>Nguyễn Hà Trung</t>
  </si>
  <si>
    <t>18C13427</t>
  </si>
  <si>
    <t>18002176</t>
  </si>
  <si>
    <t>Nguyễn Hiếu</t>
  </si>
  <si>
    <t>18C20354</t>
  </si>
  <si>
    <t>18005807</t>
  </si>
  <si>
    <t>23/06/1992</t>
  </si>
  <si>
    <t>18C13501</t>
  </si>
  <si>
    <t>18002806</t>
  </si>
  <si>
    <t>18C16972</t>
  </si>
  <si>
    <t>18005537</t>
  </si>
  <si>
    <t>09/02/1998</t>
  </si>
  <si>
    <t>18C12763</t>
  </si>
  <si>
    <t>18001887</t>
  </si>
  <si>
    <t>Nguyễn Quý</t>
  </si>
  <si>
    <t>18C12219</t>
  </si>
  <si>
    <t>18001623</t>
  </si>
  <si>
    <t>18C13705</t>
  </si>
  <si>
    <t>18002637</t>
  </si>
  <si>
    <t>18C15039</t>
  </si>
  <si>
    <t>18003313</t>
  </si>
  <si>
    <t>18C20263</t>
  </si>
  <si>
    <t>18005670</t>
  </si>
  <si>
    <t>Nguyễn Trà Thành</t>
  </si>
  <si>
    <t>18C10765</t>
  </si>
  <si>
    <t>18002242</t>
  </si>
  <si>
    <t>18C14666</t>
  </si>
  <si>
    <t>18002874</t>
  </si>
  <si>
    <t>18C13474</t>
  </si>
  <si>
    <t>18003051</t>
  </si>
  <si>
    <t>18C16321</t>
  </si>
  <si>
    <t>18004648</t>
  </si>
  <si>
    <t>Nhan Thành</t>
  </si>
  <si>
    <t>18C16023</t>
  </si>
  <si>
    <t>18004573</t>
  </si>
  <si>
    <t>18C16911</t>
  </si>
  <si>
    <t>18005432</t>
  </si>
  <si>
    <t>18C14536</t>
  </si>
  <si>
    <t>18003045</t>
  </si>
  <si>
    <t>18C14103</t>
  </si>
  <si>
    <t>18002436</t>
  </si>
  <si>
    <t>Thái Hồ</t>
  </si>
  <si>
    <t>18C20336</t>
  </si>
  <si>
    <t>18005783</t>
  </si>
  <si>
    <t>Thái Trần Hoài</t>
  </si>
  <si>
    <t>18C14934</t>
  </si>
  <si>
    <t>18003118</t>
  </si>
  <si>
    <t>Tôn Quí</t>
  </si>
  <si>
    <t>18C20329</t>
  </si>
  <si>
    <t>18005749</t>
  </si>
  <si>
    <t>18C12300</t>
  </si>
  <si>
    <t>18001723</t>
  </si>
  <si>
    <t>18C10821</t>
  </si>
  <si>
    <t>18001270</t>
  </si>
  <si>
    <t>Trần Lập</t>
  </si>
  <si>
    <t>18C13039</t>
  </si>
  <si>
    <t>18001645</t>
  </si>
  <si>
    <t>18C11964</t>
  </si>
  <si>
    <t>18003370</t>
  </si>
  <si>
    <t>18C14765</t>
  </si>
  <si>
    <t>18003821</t>
  </si>
  <si>
    <t>18C11284</t>
  </si>
  <si>
    <t>18001697</t>
  </si>
  <si>
    <t>18C11157</t>
  </si>
  <si>
    <t>18002559</t>
  </si>
  <si>
    <t>Trần Văn Chí</t>
  </si>
  <si>
    <t>18C15669</t>
  </si>
  <si>
    <t>18003866</t>
  </si>
  <si>
    <t>Văn Thành</t>
  </si>
  <si>
    <t>18C13446</t>
  </si>
  <si>
    <t>18002068</t>
  </si>
  <si>
    <t>18C10694</t>
  </si>
  <si>
    <t>18000304</t>
  </si>
  <si>
    <t>18T20160</t>
  </si>
  <si>
    <t>18003591</t>
  </si>
  <si>
    <t>08/03/1996</t>
  </si>
  <si>
    <t>18C12175</t>
  </si>
  <si>
    <t>18002342</t>
  </si>
  <si>
    <t>Vũ Phúc Long</t>
  </si>
  <si>
    <t>18C16458</t>
  </si>
  <si>
    <t>18004858</t>
  </si>
  <si>
    <t>Nhẫn</t>
  </si>
  <si>
    <t>18C20033</t>
  </si>
  <si>
    <t>18005393</t>
  </si>
  <si>
    <t>Nhẩn</t>
  </si>
  <si>
    <t>18C12130</t>
  </si>
  <si>
    <t>18001933</t>
  </si>
  <si>
    <t>Nhận</t>
  </si>
  <si>
    <t>18C15233</t>
  </si>
  <si>
    <t>18003419</t>
  </si>
  <si>
    <t>Dan Văn</t>
  </si>
  <si>
    <t>Nhàng</t>
  </si>
  <si>
    <t>18C14364</t>
  </si>
  <si>
    <t>18002652</t>
  </si>
  <si>
    <t>Nhanh</t>
  </si>
  <si>
    <t>18C10761</t>
  </si>
  <si>
    <t>18003869</t>
  </si>
  <si>
    <t>Đỗ Lê Minh</t>
  </si>
  <si>
    <t>18C16517</t>
  </si>
  <si>
    <t>18004826</t>
  </si>
  <si>
    <t>18C15224</t>
  </si>
  <si>
    <t>18004035</t>
  </si>
  <si>
    <t>11/01/1997</t>
  </si>
  <si>
    <t>Hà Minh</t>
  </si>
  <si>
    <t>18C10011</t>
  </si>
  <si>
    <t>18003078</t>
  </si>
  <si>
    <t>Huỳnh Long</t>
  </si>
  <si>
    <t>12/07/2000</t>
  </si>
  <si>
    <t>18C15803</t>
  </si>
  <si>
    <t>18004360</t>
  </si>
  <si>
    <t>Khổng Minh</t>
  </si>
  <si>
    <t>18C13826</t>
  </si>
  <si>
    <t>18002227</t>
  </si>
  <si>
    <t>Lê Linh</t>
  </si>
  <si>
    <t>18C20264</t>
  </si>
  <si>
    <t>18005794</t>
  </si>
  <si>
    <t>17/08/1993</t>
  </si>
  <si>
    <t>18T20187</t>
  </si>
  <si>
    <t>18004483</t>
  </si>
  <si>
    <t>18C15412</t>
  </si>
  <si>
    <t>18004512</t>
  </si>
  <si>
    <t>18C20299</t>
  </si>
  <si>
    <t>18005532</t>
  </si>
  <si>
    <t>Nguyễn Đặng Hoài</t>
  </si>
  <si>
    <t>18C15479</t>
  </si>
  <si>
    <t>18003854</t>
  </si>
  <si>
    <t>18C10555</t>
  </si>
  <si>
    <t>18002479</t>
  </si>
  <si>
    <t>18C13720</t>
  </si>
  <si>
    <t>18002102</t>
  </si>
  <si>
    <t>Phạm Vũ Minh</t>
  </si>
  <si>
    <t>18C12690</t>
  </si>
  <si>
    <t>18001496</t>
  </si>
  <si>
    <t>18C11502</t>
  </si>
  <si>
    <t>18003329</t>
  </si>
  <si>
    <t>18C12350</t>
  </si>
  <si>
    <t>18002910</t>
  </si>
  <si>
    <t>18C12026</t>
  </si>
  <si>
    <t>18003401</t>
  </si>
  <si>
    <t>24/01/1999</t>
  </si>
  <si>
    <t>18C13742</t>
  </si>
  <si>
    <t>18002815</t>
  </si>
  <si>
    <t>18C14681</t>
  </si>
  <si>
    <t>18002905</t>
  </si>
  <si>
    <t>18C15180</t>
  </si>
  <si>
    <t>18003346</t>
  </si>
  <si>
    <t>18C11812</t>
  </si>
  <si>
    <t>18001747</t>
  </si>
  <si>
    <t>Bùi Thị Yến</t>
  </si>
  <si>
    <t>Đặng Phương</t>
  </si>
  <si>
    <t>18C10082</t>
  </si>
  <si>
    <t>18000205</t>
  </si>
  <si>
    <t>25/07/1996</t>
  </si>
  <si>
    <t>18C16494</t>
  </si>
  <si>
    <t>18005000</t>
  </si>
  <si>
    <t>Lê Tào Tuyết</t>
  </si>
  <si>
    <t>Lê Thị Tuyết</t>
  </si>
  <si>
    <t>18C10966</t>
  </si>
  <si>
    <t>18004150</t>
  </si>
  <si>
    <t>Lý Thảo</t>
  </si>
  <si>
    <t>18C14756</t>
  </si>
  <si>
    <t>18002956</t>
  </si>
  <si>
    <t>Nguyễn Quyền Yến</t>
  </si>
  <si>
    <t>20/10/1997</t>
  </si>
  <si>
    <t>18C20287</t>
  </si>
  <si>
    <t>18005753</t>
  </si>
  <si>
    <t>18C14055</t>
  </si>
  <si>
    <t>18002391</t>
  </si>
  <si>
    <t>Phạm Thị Quế</t>
  </si>
  <si>
    <t>18C15188</t>
  </si>
  <si>
    <t>18003362</t>
  </si>
  <si>
    <t>Trần Thị Hoài</t>
  </si>
  <si>
    <t>18C15329</t>
  </si>
  <si>
    <t>18003672</t>
  </si>
  <si>
    <t>Trần Thị Xuân</t>
  </si>
  <si>
    <t>18C16421</t>
  </si>
  <si>
    <t>18004927</t>
  </si>
  <si>
    <t>19/05/1997</t>
  </si>
  <si>
    <t>18C16356</t>
  </si>
  <si>
    <t>18004738</t>
  </si>
  <si>
    <t>Triệu Yến</t>
  </si>
  <si>
    <t>02/01/2001</t>
  </si>
  <si>
    <t>18C15189</t>
  </si>
  <si>
    <t>18004247</t>
  </si>
  <si>
    <t>18C12239</t>
  </si>
  <si>
    <t>18002812</t>
  </si>
  <si>
    <t>Nhiệm</t>
  </si>
  <si>
    <t>18C16039</t>
  </si>
  <si>
    <t>18004645</t>
  </si>
  <si>
    <t>18C10073</t>
  </si>
  <si>
    <t>18000010</t>
  </si>
  <si>
    <t>Nhớ</t>
  </si>
  <si>
    <t>22/09/1996</t>
  </si>
  <si>
    <t>18C13184</t>
  </si>
  <si>
    <t>18002000</t>
  </si>
  <si>
    <t>18C12634</t>
  </si>
  <si>
    <t>18001895</t>
  </si>
  <si>
    <t>18C13354</t>
  </si>
  <si>
    <t>18003976</t>
  </si>
  <si>
    <t>18C15439</t>
  </si>
  <si>
    <t>18003626</t>
  </si>
  <si>
    <t>18C14152</t>
  </si>
  <si>
    <t>18003020</t>
  </si>
  <si>
    <t>18C13580</t>
  </si>
  <si>
    <t>18003073</t>
  </si>
  <si>
    <t>Đỗ Thị Quỳnh</t>
  </si>
  <si>
    <t>18C16350</t>
  </si>
  <si>
    <t>18004758</t>
  </si>
  <si>
    <t>18C15890</t>
  </si>
  <si>
    <t>18004851</t>
  </si>
  <si>
    <t>18C14729</t>
  </si>
  <si>
    <t>18004854</t>
  </si>
  <si>
    <t>18C20300</t>
  </si>
  <si>
    <t>18005535</t>
  </si>
  <si>
    <t>18C12581</t>
  </si>
  <si>
    <t>18002297</t>
  </si>
  <si>
    <t>Nguyễn Vũ Yến</t>
  </si>
  <si>
    <t>18C10364</t>
  </si>
  <si>
    <t>18002766</t>
  </si>
  <si>
    <t>Tô Thị Kiều</t>
  </si>
  <si>
    <t>18C10339</t>
  </si>
  <si>
    <t>18002573</t>
  </si>
  <si>
    <t>Đỗ Thị Hồng</t>
  </si>
  <si>
    <t>18C16460</t>
  </si>
  <si>
    <t>18005071</t>
  </si>
  <si>
    <t>Lê Thị Cẩm</t>
  </si>
  <si>
    <t>18C16947</t>
  </si>
  <si>
    <t>18005678</t>
  </si>
  <si>
    <t>18C13965</t>
  </si>
  <si>
    <t>18004233</t>
  </si>
  <si>
    <t>18C11200</t>
  </si>
  <si>
    <t>18002920</t>
  </si>
  <si>
    <t>Phan Hửu</t>
  </si>
  <si>
    <t>Nhường</t>
  </si>
  <si>
    <t>18C14546</t>
  </si>
  <si>
    <t>18004059</t>
  </si>
  <si>
    <t>Đào Văn Long</t>
  </si>
  <si>
    <t>18C15772</t>
  </si>
  <si>
    <t>18004500</t>
  </si>
  <si>
    <t>Dương Đình</t>
  </si>
  <si>
    <t>18C11314</t>
  </si>
  <si>
    <t>18002233</t>
  </si>
  <si>
    <t>Lại Nguyễn Minh</t>
  </si>
  <si>
    <t>18C15313</t>
  </si>
  <si>
    <t>18003480</t>
  </si>
  <si>
    <t>18C12149</t>
  </si>
  <si>
    <t>18001317</t>
  </si>
  <si>
    <t>Nguyễn Huỳnh Thái</t>
  </si>
  <si>
    <t>18C13197</t>
  </si>
  <si>
    <t>18001762</t>
  </si>
  <si>
    <t>18C10569</t>
  </si>
  <si>
    <t>18001654</t>
  </si>
  <si>
    <t>18C13064</t>
  </si>
  <si>
    <t>18001678</t>
  </si>
  <si>
    <t>18C14226</t>
  </si>
  <si>
    <t>18002530</t>
  </si>
  <si>
    <t>18C20002</t>
  </si>
  <si>
    <t>18005760</t>
  </si>
  <si>
    <t>02/11/1997</t>
  </si>
  <si>
    <t>18C20080</t>
  </si>
  <si>
    <t>18005475</t>
  </si>
  <si>
    <t>24/01/1997</t>
  </si>
  <si>
    <t>18C16560</t>
  </si>
  <si>
    <t>18005090</t>
  </si>
  <si>
    <t>Phan Lê</t>
  </si>
  <si>
    <t>18C10416</t>
  </si>
  <si>
    <t>18000033</t>
  </si>
  <si>
    <t>18C15878</t>
  </si>
  <si>
    <t>18004351</t>
  </si>
  <si>
    <t>Quách Minh</t>
  </si>
  <si>
    <t>18C13691</t>
  </si>
  <si>
    <t>18004208</t>
  </si>
  <si>
    <t>Trần Quốc</t>
  </si>
  <si>
    <t>18C10702</t>
  </si>
  <si>
    <t>18002842</t>
  </si>
  <si>
    <t>18C14141</t>
  </si>
  <si>
    <t>18002454</t>
  </si>
  <si>
    <t>Trần Võ Minh</t>
  </si>
  <si>
    <t>18C15433</t>
  </si>
  <si>
    <t>18004236</t>
  </si>
  <si>
    <t>Dương Hoài</t>
  </si>
  <si>
    <t>20/07/2000</t>
  </si>
  <si>
    <t>18C14909</t>
  </si>
  <si>
    <t>18003091</t>
  </si>
  <si>
    <t>Nin</t>
  </si>
  <si>
    <t>18C15972</t>
  </si>
  <si>
    <t>18004261</t>
  </si>
  <si>
    <t>18C16149</t>
  </si>
  <si>
    <t>18004809</t>
  </si>
  <si>
    <t>18C12696</t>
  </si>
  <si>
    <t>18002666</t>
  </si>
  <si>
    <t>Nối</t>
  </si>
  <si>
    <t>19/03/1997</t>
  </si>
  <si>
    <t>18C10853</t>
  </si>
  <si>
    <t>18000527</t>
  </si>
  <si>
    <t>Hồ Thị Mỹ</t>
  </si>
  <si>
    <t>18C11928</t>
  </si>
  <si>
    <t>18003527</t>
  </si>
  <si>
    <t>Núi</t>
  </si>
  <si>
    <t>18C16601</t>
  </si>
  <si>
    <t>18004973</t>
  </si>
  <si>
    <t>Lâm Tô</t>
  </si>
  <si>
    <t>Ny</t>
  </si>
  <si>
    <t>18C16228</t>
  </si>
  <si>
    <t>18004838</t>
  </si>
  <si>
    <t>04/05/1999</t>
  </si>
  <si>
    <t>18C10571</t>
  </si>
  <si>
    <t>18003018</t>
  </si>
  <si>
    <t>Phùng Thị Tuyết</t>
  </si>
  <si>
    <t>13/12/2000</t>
  </si>
  <si>
    <t>18C11220</t>
  </si>
  <si>
    <t>18002733</t>
  </si>
  <si>
    <t>Vũ Thị Kim</t>
  </si>
  <si>
    <t>18C16617</t>
  </si>
  <si>
    <t>18005009</t>
  </si>
  <si>
    <t>Lơ Mu Se</t>
  </si>
  <si>
    <t>Pha</t>
  </si>
  <si>
    <t>18C14045</t>
  </si>
  <si>
    <t>18003005</t>
  </si>
  <si>
    <t>Phàm</t>
  </si>
  <si>
    <t>18C11840</t>
  </si>
  <si>
    <t>18003299</t>
  </si>
  <si>
    <t>Nguyễn Phạm Nhựt</t>
  </si>
  <si>
    <t>18C14706</t>
  </si>
  <si>
    <t>18003864</t>
  </si>
  <si>
    <t>Phan</t>
  </si>
  <si>
    <t>18C16641</t>
  </si>
  <si>
    <t>18005047</t>
  </si>
  <si>
    <t>Phạm Trần Quốc</t>
  </si>
  <si>
    <t>18C20325</t>
  </si>
  <si>
    <t>18005720</t>
  </si>
  <si>
    <t>Diệp Tuấn</t>
  </si>
  <si>
    <t>18C16680</t>
  </si>
  <si>
    <t>18005160</t>
  </si>
  <si>
    <t>18C10650</t>
  </si>
  <si>
    <t>18003155</t>
  </si>
  <si>
    <t>18C16565</t>
  </si>
  <si>
    <t>18004915</t>
  </si>
  <si>
    <t>18C14895</t>
  </si>
  <si>
    <t>18003249</t>
  </si>
  <si>
    <t>13/07/2001</t>
  </si>
  <si>
    <t>07/04/2001</t>
  </si>
  <si>
    <t>18C15319</t>
  </si>
  <si>
    <t>18003487</t>
  </si>
  <si>
    <t>18C13181</t>
  </si>
  <si>
    <t>18004614</t>
  </si>
  <si>
    <t>18C14742</t>
  </si>
  <si>
    <t>18002941</t>
  </si>
  <si>
    <t>Lê Đoàn Đức</t>
  </si>
  <si>
    <t>18C20282</t>
  </si>
  <si>
    <t>18005544</t>
  </si>
  <si>
    <t>21/10/1993</t>
  </si>
  <si>
    <t>18C16150</t>
  </si>
  <si>
    <t>18004581</t>
  </si>
  <si>
    <t>Lê Trương Công</t>
  </si>
  <si>
    <t>18C11619</t>
  </si>
  <si>
    <t>18001687</t>
  </si>
  <si>
    <t>Lưu Tấn</t>
  </si>
  <si>
    <t>18C20317</t>
  </si>
  <si>
    <t>18005693</t>
  </si>
  <si>
    <t>Lý Đức</t>
  </si>
  <si>
    <t>18C16751</t>
  </si>
  <si>
    <t>18005184</t>
  </si>
  <si>
    <t>18C12867</t>
  </si>
  <si>
    <t>18001592</t>
  </si>
  <si>
    <t>Nguyễn Dương Triều</t>
  </si>
  <si>
    <t>18C14867</t>
  </si>
  <si>
    <t>18003039</t>
  </si>
  <si>
    <t>Nguyễn Hiệp</t>
  </si>
  <si>
    <t>18C15454</t>
  </si>
  <si>
    <t>18003648</t>
  </si>
  <si>
    <t>Nguyễn Hồ Tấn</t>
  </si>
  <si>
    <t>18C15730</t>
  </si>
  <si>
    <t>18003945</t>
  </si>
  <si>
    <t>18C16850</t>
  </si>
  <si>
    <t>18005303</t>
  </si>
  <si>
    <t>28/05/1995</t>
  </si>
  <si>
    <t>18C13791</t>
  </si>
  <si>
    <t>18002194</t>
  </si>
  <si>
    <t>18C14697</t>
  </si>
  <si>
    <t>18002906</t>
  </si>
  <si>
    <t>18C15915</t>
  </si>
  <si>
    <t>18004167</t>
  </si>
  <si>
    <t>18C16067</t>
  </si>
  <si>
    <t>18004653</t>
  </si>
  <si>
    <t>18C13573</t>
  </si>
  <si>
    <t>18003246</t>
  </si>
  <si>
    <t>18C15583</t>
  </si>
  <si>
    <t>18004184</t>
  </si>
  <si>
    <t>18C11534</t>
  </si>
  <si>
    <t>18002882</t>
  </si>
  <si>
    <t>18C15598</t>
  </si>
  <si>
    <t>18003774</t>
  </si>
  <si>
    <t>18C20021</t>
  </si>
  <si>
    <t>18005389</t>
  </si>
  <si>
    <t>Nguyễn Vũ Tấn</t>
  </si>
  <si>
    <t>18C10939</t>
  </si>
  <si>
    <t>18002074</t>
  </si>
  <si>
    <t>Phạm Lê Tiến</t>
  </si>
  <si>
    <t>18C12173</t>
  </si>
  <si>
    <t>18002139</t>
  </si>
  <si>
    <t>18C15181</t>
  </si>
  <si>
    <t>18004771</t>
  </si>
  <si>
    <t>18C12830</t>
  </si>
  <si>
    <t>18001961</t>
  </si>
  <si>
    <t>Trần Hương</t>
  </si>
  <si>
    <t>18C12557</t>
  </si>
  <si>
    <t>18003141</t>
  </si>
  <si>
    <t>18C15353</t>
  </si>
  <si>
    <t>18003544</t>
  </si>
  <si>
    <t>18C13250</t>
  </si>
  <si>
    <t>18002335</t>
  </si>
  <si>
    <t>Trần Thuận</t>
  </si>
  <si>
    <t>18C15389</t>
  </si>
  <si>
    <t>18004891</t>
  </si>
  <si>
    <t>18C16223</t>
  </si>
  <si>
    <t>18004477</t>
  </si>
  <si>
    <t>18C12819</t>
  </si>
  <si>
    <t>18002885</t>
  </si>
  <si>
    <t>Vòng Hồng</t>
  </si>
  <si>
    <t>18C13719</t>
  </si>
  <si>
    <t>18003278</t>
  </si>
  <si>
    <t>Tạ Văn Hồng</t>
  </si>
  <si>
    <t>Phê</t>
  </si>
  <si>
    <t>18C13923</t>
  </si>
  <si>
    <t>18002493</t>
  </si>
  <si>
    <t>Danh Tấn</t>
  </si>
  <si>
    <t>18C16953</t>
  </si>
  <si>
    <t>18005520</t>
  </si>
  <si>
    <t>18C11185</t>
  </si>
  <si>
    <t>18002295</t>
  </si>
  <si>
    <t>18C13281</t>
  </si>
  <si>
    <t>18003643</t>
  </si>
  <si>
    <t>18C14139</t>
  </si>
  <si>
    <t>18002566</t>
  </si>
  <si>
    <t>18C14561</t>
  </si>
  <si>
    <t>18004025</t>
  </si>
  <si>
    <t>18C16046</t>
  </si>
  <si>
    <t>18004309</t>
  </si>
  <si>
    <t>18C15526</t>
  </si>
  <si>
    <t>18003986</t>
  </si>
  <si>
    <t>18C20145</t>
  </si>
  <si>
    <t>18005714</t>
  </si>
  <si>
    <t>18C14918</t>
  </si>
  <si>
    <t>18003964</t>
  </si>
  <si>
    <t>18C20246</t>
  </si>
  <si>
    <t>18005386</t>
  </si>
  <si>
    <t>Nguyễn Vũ Nhật</t>
  </si>
  <si>
    <t>18C14221</t>
  </si>
  <si>
    <t>18002525</t>
  </si>
  <si>
    <t>Phạm Đan</t>
  </si>
  <si>
    <t>18C10402</t>
  </si>
  <si>
    <t>18002370</t>
  </si>
  <si>
    <t>18C15670</t>
  </si>
  <si>
    <t>18004071</t>
  </si>
  <si>
    <t>Trần Huỳnh Nhật</t>
  </si>
  <si>
    <t>18C13920</t>
  </si>
  <si>
    <t>18004091</t>
  </si>
  <si>
    <t>Trịnh Đình</t>
  </si>
  <si>
    <t>18C13389</t>
  </si>
  <si>
    <t>18004277</t>
  </si>
  <si>
    <t>18C15588</t>
  </si>
  <si>
    <t>18003733</t>
  </si>
  <si>
    <t>Y Hoàng</t>
  </si>
  <si>
    <t>18C15049</t>
  </si>
  <si>
    <t>18003886</t>
  </si>
  <si>
    <t>Phiên</t>
  </si>
  <si>
    <t>18C14204</t>
  </si>
  <si>
    <t>18003756</t>
  </si>
  <si>
    <t>Trần Thi</t>
  </si>
  <si>
    <t>Phố</t>
  </si>
  <si>
    <t>18C15010</t>
  </si>
  <si>
    <t>18004221</t>
  </si>
  <si>
    <t>18C10544</t>
  </si>
  <si>
    <t>18003406</t>
  </si>
  <si>
    <t>18C15512</t>
  </si>
  <si>
    <t>18003888</t>
  </si>
  <si>
    <t>Đặng Quốc Bảo</t>
  </si>
  <si>
    <t>18C15370</t>
  </si>
  <si>
    <t>18004210</t>
  </si>
  <si>
    <t>18C13125</t>
  </si>
  <si>
    <t>18001724</t>
  </si>
  <si>
    <t>Đặng Thế</t>
  </si>
  <si>
    <t>18C15250</t>
  </si>
  <si>
    <t>18004408</t>
  </si>
  <si>
    <t>11/05/2001</t>
  </si>
  <si>
    <t>18C10080</t>
  </si>
  <si>
    <t>18004352</t>
  </si>
  <si>
    <t>Hoàng Tuấn</t>
  </si>
  <si>
    <t>18C12869</t>
  </si>
  <si>
    <t>18001780</t>
  </si>
  <si>
    <t>18C16859</t>
  </si>
  <si>
    <t>18005315</t>
  </si>
  <si>
    <t>18C14116</t>
  </si>
  <si>
    <t>18002503</t>
  </si>
  <si>
    <t>18C13249</t>
  </si>
  <si>
    <t>18002383</t>
  </si>
  <si>
    <t>Khưu Tấn</t>
  </si>
  <si>
    <t>18C15172</t>
  </si>
  <si>
    <t>18003335</t>
  </si>
  <si>
    <t>18C11291</t>
  </si>
  <si>
    <t>18003014</t>
  </si>
  <si>
    <t>18C11993</t>
  </si>
  <si>
    <t>18005458</t>
  </si>
  <si>
    <t>18C13129</t>
  </si>
  <si>
    <t>18002345</t>
  </si>
  <si>
    <t>Nguyễn Đình Bá</t>
  </si>
  <si>
    <t>18C13944</t>
  </si>
  <si>
    <t>18002304</t>
  </si>
  <si>
    <t>18C12499</t>
  </si>
  <si>
    <t>18004162</t>
  </si>
  <si>
    <t>18C10825</t>
  </si>
  <si>
    <t>18001271</t>
  </si>
  <si>
    <t>18C11508</t>
  </si>
  <si>
    <t>18001000</t>
  </si>
  <si>
    <t>18C13090</t>
  </si>
  <si>
    <t>18001951</t>
  </si>
  <si>
    <t>18C20230</t>
  </si>
  <si>
    <t>18005758</t>
  </si>
  <si>
    <t>01/01/1982</t>
  </si>
  <si>
    <t>18C16539</t>
  </si>
  <si>
    <t>18004880</t>
  </si>
  <si>
    <t>18C15373</t>
  </si>
  <si>
    <t>18003665</t>
  </si>
  <si>
    <t>18C12093</t>
  </si>
  <si>
    <t>18001900</t>
  </si>
  <si>
    <t>18C11737</t>
  </si>
  <si>
    <t>18001442</t>
  </si>
  <si>
    <t>18C10783</t>
  </si>
  <si>
    <t>18001834</t>
  </si>
  <si>
    <t>18C13590</t>
  </si>
  <si>
    <t>18002046</t>
  </si>
  <si>
    <t>18C20217</t>
  </si>
  <si>
    <t>18005415</t>
  </si>
  <si>
    <t>07/10/1989</t>
  </si>
  <si>
    <t>18C13559</t>
  </si>
  <si>
    <t>18002006</t>
  </si>
  <si>
    <t>18C12273</t>
  </si>
  <si>
    <t>18001390</t>
  </si>
  <si>
    <t>18C14232</t>
  </si>
  <si>
    <t>18002534</t>
  </si>
  <si>
    <t>18C11110</t>
  </si>
  <si>
    <t>18003411</t>
  </si>
  <si>
    <t>18C20159</t>
  </si>
  <si>
    <t>18005685</t>
  </si>
  <si>
    <t>18C15798</t>
  </si>
  <si>
    <t>18004981</t>
  </si>
  <si>
    <t>18C13482</t>
  </si>
  <si>
    <t>18002182</t>
  </si>
  <si>
    <t>Thái Quốc</t>
  </si>
  <si>
    <t>18C15788</t>
  </si>
  <si>
    <t>18004342</t>
  </si>
  <si>
    <t>Trần Huỳnh</t>
  </si>
  <si>
    <t>18C15385</t>
  </si>
  <si>
    <t>18004641</t>
  </si>
  <si>
    <t>Trần Huỳnh Thanh</t>
  </si>
  <si>
    <t>18C12632</t>
  </si>
  <si>
    <t>18001896</t>
  </si>
  <si>
    <t>18C11914</t>
  </si>
  <si>
    <t>18002780</t>
  </si>
  <si>
    <t>Trương Hoài</t>
  </si>
  <si>
    <t>18C16273</t>
  </si>
  <si>
    <t>18004663</t>
  </si>
  <si>
    <t>18C12704</t>
  </si>
  <si>
    <t>18002289</t>
  </si>
  <si>
    <t>Võ Trần Thanh</t>
  </si>
  <si>
    <t>18C14266</t>
  </si>
  <si>
    <t>18003681</t>
  </si>
  <si>
    <t>Phòng</t>
  </si>
  <si>
    <t>18C16546</t>
  </si>
  <si>
    <t>18004897</t>
  </si>
  <si>
    <t>Phông</t>
  </si>
  <si>
    <t>13/03/1998</t>
  </si>
  <si>
    <t>18T10012</t>
  </si>
  <si>
    <t>18000080</t>
  </si>
  <si>
    <t>Cao Đình</t>
  </si>
  <si>
    <t>25/10/1991</t>
  </si>
  <si>
    <t>18C11459</t>
  </si>
  <si>
    <t>18001710</t>
  </si>
  <si>
    <t>18C13989</t>
  </si>
  <si>
    <t>18004275</t>
  </si>
  <si>
    <t>Châu Hồ Thiên</t>
  </si>
  <si>
    <t>18C15397</t>
  </si>
  <si>
    <t>18004010</t>
  </si>
  <si>
    <t>Châu Ngọc</t>
  </si>
  <si>
    <t>18C12084</t>
  </si>
  <si>
    <t>18004438</t>
  </si>
  <si>
    <t>Huỳnh Quang</t>
  </si>
  <si>
    <t>Phú</t>
  </si>
  <si>
    <t>18C10690</t>
  </si>
  <si>
    <t>18001570</t>
  </si>
  <si>
    <t>18C10716</t>
  </si>
  <si>
    <t>18002801</t>
  </si>
  <si>
    <t>18C20357</t>
  </si>
  <si>
    <t>18005806</t>
  </si>
  <si>
    <t>25/11/1989</t>
  </si>
  <si>
    <t>18C12628</t>
  </si>
  <si>
    <t>18003542</t>
  </si>
  <si>
    <t>Lê Trần Ngọc</t>
  </si>
  <si>
    <t>18C14522</t>
  </si>
  <si>
    <t>18003150</t>
  </si>
  <si>
    <t>Mai Tỷ</t>
  </si>
  <si>
    <t>18C12294</t>
  </si>
  <si>
    <t>18003725</t>
  </si>
  <si>
    <t>18C16015</t>
  </si>
  <si>
    <t>18004678</t>
  </si>
  <si>
    <t>18C15142</t>
  </si>
  <si>
    <t>18003832</t>
  </si>
  <si>
    <t>18C13444</t>
  </si>
  <si>
    <t>18001912</t>
  </si>
  <si>
    <t>Nguyễn Võ Gia</t>
  </si>
  <si>
    <t>18C16140</t>
  </si>
  <si>
    <t>18004391</t>
  </si>
  <si>
    <t>18C12507</t>
  </si>
  <si>
    <t>18003064</t>
  </si>
  <si>
    <t>Phạm Hoàng Anh</t>
  </si>
  <si>
    <t>18C16487</t>
  </si>
  <si>
    <t>18004790</t>
  </si>
  <si>
    <t>18C20356</t>
  </si>
  <si>
    <t>18005803</t>
  </si>
  <si>
    <t>18C15941</t>
  </si>
  <si>
    <t>18004229</t>
  </si>
  <si>
    <t>Tô Đình</t>
  </si>
  <si>
    <t>18C12773</t>
  </si>
  <si>
    <t>18002011</t>
  </si>
  <si>
    <t>06/08/1998</t>
  </si>
  <si>
    <t>18C10265</t>
  </si>
  <si>
    <t>18001631</t>
  </si>
  <si>
    <t>18C14174</t>
  </si>
  <si>
    <t>18002749</t>
  </si>
  <si>
    <t>18C12611</t>
  </si>
  <si>
    <t>18002946</t>
  </si>
  <si>
    <t>18C12803</t>
  </si>
  <si>
    <t>18003250</t>
  </si>
  <si>
    <t>Biện Tân</t>
  </si>
  <si>
    <t>18C15059</t>
  </si>
  <si>
    <t>18003233</t>
  </si>
  <si>
    <t>18C20056</t>
  </si>
  <si>
    <t>18005403</t>
  </si>
  <si>
    <t>Cao Hồng</t>
  </si>
  <si>
    <t>18C11959</t>
  </si>
  <si>
    <t>18004687</t>
  </si>
  <si>
    <t>18C14862</t>
  </si>
  <si>
    <t>18003033</t>
  </si>
  <si>
    <t>18C11257</t>
  </si>
  <si>
    <t>18003687</t>
  </si>
  <si>
    <t>Diệp Hoàng</t>
  </si>
  <si>
    <t>18C13769</t>
  </si>
  <si>
    <t>18003136</t>
  </si>
  <si>
    <t>Đỗ Nguyễn Thiên</t>
  </si>
  <si>
    <t>18C17017</t>
  </si>
  <si>
    <t>18005780</t>
  </si>
  <si>
    <t>Đỗ Thái</t>
  </si>
  <si>
    <t>18C14943</t>
  </si>
  <si>
    <t>18003130</t>
  </si>
  <si>
    <t>Đoàn Hoài</t>
  </si>
  <si>
    <t>18C13392</t>
  </si>
  <si>
    <t>18001830</t>
  </si>
  <si>
    <t>18C16188</t>
  </si>
  <si>
    <t>18005007</t>
  </si>
  <si>
    <t>18C20046</t>
  </si>
  <si>
    <t>18005274</t>
  </si>
  <si>
    <t>Đường Vinh</t>
  </si>
  <si>
    <t>18C14617</t>
  </si>
  <si>
    <t>18002827</t>
  </si>
  <si>
    <t>Hàn Ngọc</t>
  </si>
  <si>
    <t>18C11985</t>
  </si>
  <si>
    <t>18001841</t>
  </si>
  <si>
    <t>18C11673</t>
  </si>
  <si>
    <t>18002146</t>
  </si>
  <si>
    <t>La Hữu</t>
  </si>
  <si>
    <t>18C12115</t>
  </si>
  <si>
    <t>18002099</t>
  </si>
  <si>
    <t>Lâm Thiên</t>
  </si>
  <si>
    <t>18C11046</t>
  </si>
  <si>
    <t>18002177</t>
  </si>
  <si>
    <t>18C12739</t>
  </si>
  <si>
    <t>18004014</t>
  </si>
  <si>
    <t>18C12612</t>
  </si>
  <si>
    <t>18004802</t>
  </si>
  <si>
    <t>Lê Kỳ Hùng</t>
  </si>
  <si>
    <t>18C10278</t>
  </si>
  <si>
    <t>18005365</t>
  </si>
  <si>
    <t>18C13061</t>
  </si>
  <si>
    <t>18003924</t>
  </si>
  <si>
    <t>18C14654</t>
  </si>
  <si>
    <t>18002866</t>
  </si>
  <si>
    <t>18C16193</t>
  </si>
  <si>
    <t>18004808</t>
  </si>
  <si>
    <t>04/07/1994</t>
  </si>
  <si>
    <t>18C13291</t>
  </si>
  <si>
    <t>18001820</t>
  </si>
  <si>
    <t>18C13535</t>
  </si>
  <si>
    <t>18002130</t>
  </si>
  <si>
    <t>18C10589</t>
  </si>
  <si>
    <t>18002774</t>
  </si>
  <si>
    <t>18C16526</t>
  </si>
  <si>
    <t>18004853</t>
  </si>
  <si>
    <t>18C16847</t>
  </si>
  <si>
    <t>18005300</t>
  </si>
  <si>
    <t>18C13399</t>
  </si>
  <si>
    <t>18002090</t>
  </si>
  <si>
    <t>18C16917</t>
  </si>
  <si>
    <t>18005426</t>
  </si>
  <si>
    <t>Nguyễn Hồng Thanh</t>
  </si>
  <si>
    <t>18C15088</t>
  </si>
  <si>
    <t>18003264</t>
  </si>
  <si>
    <t>18C12695</t>
  </si>
  <si>
    <t>18004931</t>
  </si>
  <si>
    <t>18C20251</t>
  </si>
  <si>
    <t>18005472</t>
  </si>
  <si>
    <t>16/04/1994</t>
  </si>
  <si>
    <t>18C11254</t>
  </si>
  <si>
    <t>18001938</t>
  </si>
  <si>
    <t>Nguyễn Thái Hoàng</t>
  </si>
  <si>
    <t>18C11103</t>
  </si>
  <si>
    <t>18002322</t>
  </si>
  <si>
    <t>18C10628</t>
  </si>
  <si>
    <t>18000143</t>
  </si>
  <si>
    <t>18C13216</t>
  </si>
  <si>
    <t>18003651</t>
  </si>
  <si>
    <t>Phạm Nguyễn Hoàng</t>
  </si>
  <si>
    <t>18C15470</t>
  </si>
  <si>
    <t>18005028</t>
  </si>
  <si>
    <t>18C20076</t>
  </si>
  <si>
    <t>18005698</t>
  </si>
  <si>
    <t>24/12/1996</t>
  </si>
  <si>
    <t>18C16410</t>
  </si>
  <si>
    <t>18004692</t>
  </si>
  <si>
    <t>Phan Đặng Hoàn</t>
  </si>
  <si>
    <t>18C20023</t>
  </si>
  <si>
    <t>18005451</t>
  </si>
  <si>
    <t>17C12069</t>
  </si>
  <si>
    <t>17001781</t>
  </si>
  <si>
    <t>21/08/1998</t>
  </si>
  <si>
    <t>18C15969</t>
  </si>
  <si>
    <t>18004772</t>
  </si>
  <si>
    <t>Trần Anh Hoàn</t>
  </si>
  <si>
    <t>18C13065</t>
  </si>
  <si>
    <t>18001679</t>
  </si>
  <si>
    <t>Trần Đắc</t>
  </si>
  <si>
    <t>18C11539</t>
  </si>
  <si>
    <t>18003072</t>
  </si>
  <si>
    <t>Trần Hoàng Trọng</t>
  </si>
  <si>
    <t>18C13177</t>
  </si>
  <si>
    <t>18002927</t>
  </si>
  <si>
    <t>18C12303</t>
  </si>
  <si>
    <t>18002220</t>
  </si>
  <si>
    <t>Trần Nguyễn Hoàng</t>
  </si>
  <si>
    <t>18C13201</t>
  </si>
  <si>
    <t>18001774</t>
  </si>
  <si>
    <t>18C14590</t>
  </si>
  <si>
    <t>18003676</t>
  </si>
  <si>
    <t>18C16856</t>
  </si>
  <si>
    <t>18005309</t>
  </si>
  <si>
    <t>Phục</t>
  </si>
  <si>
    <t>18C14870</t>
  </si>
  <si>
    <t>Nguyễn Thùy Bích</t>
  </si>
  <si>
    <t>18C20313</t>
  </si>
  <si>
    <t>18005565</t>
  </si>
  <si>
    <t>18C20038</t>
  </si>
  <si>
    <t>18005302</t>
  </si>
  <si>
    <t>Bành Lưu Danh</t>
  </si>
  <si>
    <t>18C15330</t>
  </si>
  <si>
    <t>18003531</t>
  </si>
  <si>
    <t>Bùi Văn Hồng</t>
  </si>
  <si>
    <t>18C14145</t>
  </si>
  <si>
    <t>18002847</t>
  </si>
  <si>
    <t>18C15645</t>
  </si>
  <si>
    <t>18004476</t>
  </si>
  <si>
    <t>18C14734</t>
  </si>
  <si>
    <t>18003571</t>
  </si>
  <si>
    <t>18C13726</t>
  </si>
  <si>
    <t>18002115</t>
  </si>
  <si>
    <t>Hồ Văn Hữu</t>
  </si>
  <si>
    <t>18C16178</t>
  </si>
  <si>
    <t>18004423</t>
  </si>
  <si>
    <t>Huỳnh Lê Hồng</t>
  </si>
  <si>
    <t>18C14605</t>
  </si>
  <si>
    <t>18002799</t>
  </si>
  <si>
    <t>Huỳnh Phạm Hữu</t>
  </si>
  <si>
    <t>13/02/1998</t>
  </si>
  <si>
    <t>18C14628</t>
  </si>
  <si>
    <t>18002839</t>
  </si>
  <si>
    <t>18C14178</t>
  </si>
  <si>
    <t>18004043</t>
  </si>
  <si>
    <t>Lại Ngọc Tấn</t>
  </si>
  <si>
    <t>18C16740</t>
  </si>
  <si>
    <t>18005210</t>
  </si>
  <si>
    <t>18C15017</t>
  </si>
  <si>
    <t>18004504</t>
  </si>
  <si>
    <t>17/05/1998</t>
  </si>
  <si>
    <t>18C16522</t>
  </si>
  <si>
    <t>18004889</t>
  </si>
  <si>
    <t>18C15806</t>
  </si>
  <si>
    <t>18004033</t>
  </si>
  <si>
    <t>Lê Hửu</t>
  </si>
  <si>
    <t>18C14209</t>
  </si>
  <si>
    <t>18002581</t>
  </si>
  <si>
    <t>18C13408</t>
  </si>
  <si>
    <t>18001862</t>
  </si>
  <si>
    <t>18C13875</t>
  </si>
  <si>
    <t>18002657</t>
  </si>
  <si>
    <t>18C14014</t>
  </si>
  <si>
    <t>18002834</t>
  </si>
  <si>
    <t>18C11866</t>
  </si>
  <si>
    <t>18002804</t>
  </si>
  <si>
    <t>Nguyễn Quốc Toàn</t>
  </si>
  <si>
    <t>18C11328</t>
  </si>
  <si>
    <t>18003476</t>
  </si>
  <si>
    <t>18C15868</t>
  </si>
  <si>
    <t>18004486</t>
  </si>
  <si>
    <t>18C15609</t>
  </si>
  <si>
    <t>18003789</t>
  </si>
  <si>
    <t>Thiềm Văn</t>
  </si>
  <si>
    <t>03/06/1998</t>
  </si>
  <si>
    <t>18C11585</t>
  </si>
  <si>
    <t>18004174</t>
  </si>
  <si>
    <t>18C14131</t>
  </si>
  <si>
    <t>18002450</t>
  </si>
  <si>
    <t>Võ Minh Thiên</t>
  </si>
  <si>
    <t>18C13205</t>
  </si>
  <si>
    <t>18002107</t>
  </si>
  <si>
    <t>18C10655</t>
  </si>
  <si>
    <t>18002088</t>
  </si>
  <si>
    <t>18C11122</t>
  </si>
  <si>
    <t>18003159</t>
  </si>
  <si>
    <t>18C16068</t>
  </si>
  <si>
    <t>18004683</t>
  </si>
  <si>
    <t>Đỗ Danh</t>
  </si>
  <si>
    <t>18C10564</t>
  </si>
  <si>
    <t>18004508</t>
  </si>
  <si>
    <t>Dương Thuỳ Minh</t>
  </si>
  <si>
    <t>17/05/1995</t>
  </si>
  <si>
    <t>18C11604</t>
  </si>
  <si>
    <t>18003219</t>
  </si>
  <si>
    <t>Hoàng Thị Minh</t>
  </si>
  <si>
    <t>18C12232</t>
  </si>
  <si>
    <t>18002260</t>
  </si>
  <si>
    <t>18C11655</t>
  </si>
  <si>
    <t>18002023</t>
  </si>
  <si>
    <t>18C13635</t>
  </si>
  <si>
    <t>18003088</t>
  </si>
  <si>
    <t>18C15175</t>
  </si>
  <si>
    <t>18003337</t>
  </si>
  <si>
    <t>18C10298</t>
  </si>
  <si>
    <t>18001420</t>
  </si>
  <si>
    <t>Lê Thị Minh</t>
  </si>
  <si>
    <t>18C20083</t>
  </si>
  <si>
    <t>18005371</t>
  </si>
  <si>
    <t>Lưu Anh</t>
  </si>
  <si>
    <t>18C16970</t>
  </si>
  <si>
    <t>18005570</t>
  </si>
  <si>
    <t>Ngô Bùi Mai</t>
  </si>
  <si>
    <t>18C14287</t>
  </si>
  <si>
    <t>18003499</t>
  </si>
  <si>
    <t>18C14075</t>
  </si>
  <si>
    <t>18002401</t>
  </si>
  <si>
    <t>18C16455</t>
  </si>
  <si>
    <t>18004817</t>
  </si>
  <si>
    <t>Nguyễn Hoài Bảo</t>
  </si>
  <si>
    <t>18C11735</t>
  </si>
  <si>
    <t>18002256</t>
  </si>
  <si>
    <t>18C12733</t>
  </si>
  <si>
    <t>18001743</t>
  </si>
  <si>
    <t>18C13790</t>
  </si>
  <si>
    <t>18003490</t>
  </si>
  <si>
    <t>18C20315</t>
  </si>
  <si>
    <t>18005667</t>
  </si>
  <si>
    <t>13/06/1987</t>
  </si>
  <si>
    <t>Nguyễn Tú</t>
  </si>
  <si>
    <t>18T10005</t>
  </si>
  <si>
    <t>18000204</t>
  </si>
  <si>
    <t>01/01/1994</t>
  </si>
  <si>
    <t>18C11383</t>
  </si>
  <si>
    <t>18002086</t>
  </si>
  <si>
    <t>18C12783</t>
  </si>
  <si>
    <t>18001542</t>
  </si>
  <si>
    <t>18C12936</t>
  </si>
  <si>
    <t>18001629</t>
  </si>
  <si>
    <t>18C15002</t>
  </si>
  <si>
    <t>18004177</t>
  </si>
  <si>
    <t>Trần Lê Uyên</t>
  </si>
  <si>
    <t>18C12831</t>
  </si>
  <si>
    <t>18001960</t>
  </si>
  <si>
    <t>18C12460</t>
  </si>
  <si>
    <t>18002478</t>
  </si>
  <si>
    <t>18C11892</t>
  </si>
  <si>
    <t>18004834</t>
  </si>
  <si>
    <t>18C12414</t>
  </si>
  <si>
    <t>18003205</t>
  </si>
  <si>
    <t>18C10105</t>
  </si>
  <si>
    <t>18003081</t>
  </si>
  <si>
    <t>18C20311</t>
  </si>
  <si>
    <t>18005555</t>
  </si>
  <si>
    <t>Nguyễn Bùi Bích</t>
  </si>
  <si>
    <t>18C16302</t>
  </si>
  <si>
    <t>18005185</t>
  </si>
  <si>
    <t>18C15768</t>
  </si>
  <si>
    <t>18003977</t>
  </si>
  <si>
    <t>18C13490</t>
  </si>
  <si>
    <t>18002574</t>
  </si>
  <si>
    <t>Phút</t>
  </si>
  <si>
    <t>18C14881</t>
  </si>
  <si>
    <t>18003957</t>
  </si>
  <si>
    <t>18C13608</t>
  </si>
  <si>
    <t>18002052</t>
  </si>
  <si>
    <t>Bùi Lê Minh</t>
  </si>
  <si>
    <t>18C15203</t>
  </si>
  <si>
    <t>18003402</t>
  </si>
  <si>
    <t>Đào Đình</t>
  </si>
  <si>
    <t>18C20052</t>
  </si>
  <si>
    <t>18005480</t>
  </si>
  <si>
    <t>18C10964</t>
  </si>
  <si>
    <t>18000469</t>
  </si>
  <si>
    <t>Huỳnh Nguyễn Minh</t>
  </si>
  <si>
    <t>18C11615</t>
  </si>
  <si>
    <t>18003919</t>
  </si>
  <si>
    <t>Huỳnh Thể</t>
  </si>
  <si>
    <t>28/04/1998</t>
  </si>
  <si>
    <t>Kim Minh</t>
  </si>
  <si>
    <t>18C10933</t>
  </si>
  <si>
    <t>18001815</t>
  </si>
  <si>
    <t>18C11968</t>
  </si>
  <si>
    <t>18001630</t>
  </si>
  <si>
    <t>18C10539</t>
  </si>
  <si>
    <t>18001460</t>
  </si>
  <si>
    <t>18C13159</t>
  </si>
  <si>
    <t>18001751</t>
  </si>
  <si>
    <t>04/05/2001</t>
  </si>
  <si>
    <t>18C11125</t>
  </si>
  <si>
    <t>18002706</t>
  </si>
  <si>
    <t>Lương Phùng</t>
  </si>
  <si>
    <t>18C15381</t>
  </si>
  <si>
    <t>18004788</t>
  </si>
  <si>
    <t>Lưu Ngọc</t>
  </si>
  <si>
    <t>18C14971</t>
  </si>
  <si>
    <t>18004702</t>
  </si>
  <si>
    <t>Ngô Chánh</t>
  </si>
  <si>
    <t>18C14354</t>
  </si>
  <si>
    <t>18003533</t>
  </si>
  <si>
    <t>18C14813</t>
  </si>
  <si>
    <t>18003933</t>
  </si>
  <si>
    <t>18C16275</t>
  </si>
  <si>
    <t>18005099</t>
  </si>
  <si>
    <t>18C15979</t>
  </si>
  <si>
    <t>18004267</t>
  </si>
  <si>
    <t>18C11703</t>
  </si>
  <si>
    <t>18001413</t>
  </si>
  <si>
    <t>18C14598</t>
  </si>
  <si>
    <t>18003459</t>
  </si>
  <si>
    <t>18C16380</t>
  </si>
  <si>
    <t>18004719</t>
  </si>
  <si>
    <t>18C12052</t>
  </si>
  <si>
    <t>18001761</t>
  </si>
  <si>
    <t>18C16810</t>
  </si>
  <si>
    <t>18005247</t>
  </si>
  <si>
    <t>18C14728</t>
  </si>
  <si>
    <t>18003180</t>
  </si>
  <si>
    <t>18C14381</t>
  </si>
  <si>
    <t>18002635</t>
  </si>
  <si>
    <t>18C16843</t>
  </si>
  <si>
    <t>18005406</t>
  </si>
  <si>
    <t>18C16685</t>
  </si>
  <si>
    <t>18005104</t>
  </si>
  <si>
    <t>Trần Ngọc Minh</t>
  </si>
  <si>
    <t>18C12597</t>
  </si>
  <si>
    <t>18002188</t>
  </si>
  <si>
    <t>Trần Phạm Hoàng</t>
  </si>
  <si>
    <t>18C10448</t>
  </si>
  <si>
    <t>18004479</t>
  </si>
  <si>
    <t>18C16453</t>
  </si>
  <si>
    <t>18005032</t>
  </si>
  <si>
    <t>Đỗ Huỳnh Minh</t>
  </si>
  <si>
    <t>18C16427</t>
  </si>
  <si>
    <t>18004831</t>
  </si>
  <si>
    <t>18C12137</t>
  </si>
  <si>
    <t>18002080</t>
  </si>
  <si>
    <t>18C15067</t>
  </si>
  <si>
    <t>18003537</t>
  </si>
  <si>
    <t>03/12/2000</t>
  </si>
  <si>
    <t>18C14206</t>
  </si>
  <si>
    <t>18003896</t>
  </si>
  <si>
    <t>18C14337</t>
  </si>
  <si>
    <t>18005121</t>
  </si>
  <si>
    <t>18C17007</t>
  </si>
  <si>
    <t>18005768</t>
  </si>
  <si>
    <t>Huỳnh Nhựt</t>
  </si>
  <si>
    <t>18C20134</t>
  </si>
  <si>
    <t>18005540</t>
  </si>
  <si>
    <t>18C20242</t>
  </si>
  <si>
    <t>18005367</t>
  </si>
  <si>
    <t>18C16899</t>
  </si>
  <si>
    <t>18005398</t>
  </si>
  <si>
    <t>18C11665</t>
  </si>
  <si>
    <t>18003481</t>
  </si>
  <si>
    <t>18C14184</t>
  </si>
  <si>
    <t>18003679</t>
  </si>
  <si>
    <t>18C11711</t>
  </si>
  <si>
    <t>18003683</t>
  </si>
  <si>
    <t>18C12774</t>
  </si>
  <si>
    <t>18003522</t>
  </si>
  <si>
    <t>Ngụy Thanh</t>
  </si>
  <si>
    <t>18C14762</t>
  </si>
  <si>
    <t>18002962</t>
  </si>
  <si>
    <t>18C20344</t>
  </si>
  <si>
    <t>18005797</t>
  </si>
  <si>
    <t>18C13859</t>
  </si>
  <si>
    <t>18003065</t>
  </si>
  <si>
    <t>18C14374</t>
  </si>
  <si>
    <t>18003341</t>
  </si>
  <si>
    <t>Nguyễn Thái Hào</t>
  </si>
  <si>
    <t>18C16442</t>
  </si>
  <si>
    <t>18004722</t>
  </si>
  <si>
    <t>18C11190</t>
  </si>
  <si>
    <t>18003183</t>
  </si>
  <si>
    <t>16/01/1998</t>
  </si>
  <si>
    <t>18C20266</t>
  </si>
  <si>
    <t>18005671</t>
  </si>
  <si>
    <t>18C11777</t>
  </si>
  <si>
    <t>18001688</t>
  </si>
  <si>
    <t>Nguyễn Vinh</t>
  </si>
  <si>
    <t>18C10531</t>
  </si>
  <si>
    <t>18002144</t>
  </si>
  <si>
    <t>18C12896</t>
  </si>
  <si>
    <t>18002290</t>
  </si>
  <si>
    <t>18C14555</t>
  </si>
  <si>
    <t>18002692</t>
  </si>
  <si>
    <t>Phạm Nhựt</t>
  </si>
  <si>
    <t>18C16965</t>
  </si>
  <si>
    <t>18005517</t>
  </si>
  <si>
    <t>Phan Lạc Đặng</t>
  </si>
  <si>
    <t>18/03/1996</t>
  </si>
  <si>
    <t>18C20007</t>
  </si>
  <si>
    <t>18005379</t>
  </si>
  <si>
    <t>Thi Đức</t>
  </si>
  <si>
    <t>30/01/1998</t>
  </si>
  <si>
    <t>18C14634</t>
  </si>
  <si>
    <t>18003010</t>
  </si>
  <si>
    <t>18C13679</t>
  </si>
  <si>
    <t>18003382</t>
  </si>
  <si>
    <t>18C13890</t>
  </si>
  <si>
    <t>18003108</t>
  </si>
  <si>
    <t>Quất</t>
  </si>
  <si>
    <t>18C13393</t>
  </si>
  <si>
    <t>18002720</t>
  </si>
  <si>
    <t>Nguyễn Thị Nguyệt</t>
  </si>
  <si>
    <t>Quế</t>
  </si>
  <si>
    <t>18C20269</t>
  </si>
  <si>
    <t>18005464</t>
  </si>
  <si>
    <t>18C12266</t>
  </si>
  <si>
    <t>18003972</t>
  </si>
  <si>
    <t>Quí</t>
  </si>
  <si>
    <t>18C13113</t>
  </si>
  <si>
    <t>18002028</t>
  </si>
  <si>
    <t>18C14572</t>
  </si>
  <si>
    <t>18004187</t>
  </si>
  <si>
    <t>18C13217</t>
  </si>
  <si>
    <t>18003181</t>
  </si>
  <si>
    <t>Nguyễn Tứ</t>
  </si>
  <si>
    <t>18C10875</t>
  </si>
  <si>
    <t>18000328</t>
  </si>
  <si>
    <t>02/06/1994</t>
  </si>
  <si>
    <t>18C13416</t>
  </si>
  <si>
    <t>18001950</t>
  </si>
  <si>
    <t>18C16824</t>
  </si>
  <si>
    <t>18005263</t>
  </si>
  <si>
    <t>27/09/1996</t>
  </si>
  <si>
    <t>18C14955</t>
  </si>
  <si>
    <t>18003805</t>
  </si>
  <si>
    <t>Đoàn Nguyễn Anh</t>
  </si>
  <si>
    <t>18C12071</t>
  </si>
  <si>
    <t>18003899</t>
  </si>
  <si>
    <t>18C13915</t>
  </si>
  <si>
    <t>18002989</t>
  </si>
  <si>
    <t>Huỳnh An</t>
  </si>
  <si>
    <t>18C12589</t>
  </si>
  <si>
    <t>18002571</t>
  </si>
  <si>
    <t>Huỳnh Anh</t>
  </si>
  <si>
    <t>Quốc</t>
  </si>
  <si>
    <t>18C10313</t>
  </si>
  <si>
    <t>18002143</t>
  </si>
  <si>
    <t>Lê Chiến Hoàng</t>
  </si>
  <si>
    <t>18C16467</t>
  </si>
  <si>
    <t>18004752</t>
  </si>
  <si>
    <t>Lữ Đình</t>
  </si>
  <si>
    <t>18C20214</t>
  </si>
  <si>
    <t>18005335</t>
  </si>
  <si>
    <t>Lưu Vũ Anh</t>
  </si>
  <si>
    <t>11/07/1997</t>
  </si>
  <si>
    <t>18C15900</t>
  </si>
  <si>
    <t>18004149</t>
  </si>
  <si>
    <t>Nguyễn Cường</t>
  </si>
  <si>
    <t>18C13522</t>
  </si>
  <si>
    <t>18003032</t>
  </si>
  <si>
    <t>Nguyễn Hàn</t>
  </si>
  <si>
    <t>18C15455</t>
  </si>
  <si>
    <t>18004216</t>
  </si>
  <si>
    <t>18C16596</t>
  </si>
  <si>
    <t>18004968</t>
  </si>
  <si>
    <t>18C10790</t>
  </si>
  <si>
    <t>18002582</t>
  </si>
  <si>
    <t>18C12643</t>
  </si>
  <si>
    <t>18001682</t>
  </si>
  <si>
    <t>18C13746</t>
  </si>
  <si>
    <t>18002473</t>
  </si>
  <si>
    <t>Trần Kim Anh</t>
  </si>
  <si>
    <t>18T20121</t>
  </si>
  <si>
    <t>18003477</t>
  </si>
  <si>
    <t>Ung Minh</t>
  </si>
  <si>
    <t>18C11350</t>
  </si>
  <si>
    <t>18002416</t>
  </si>
  <si>
    <t>18C10021</t>
  </si>
  <si>
    <t>18002428</t>
  </si>
  <si>
    <t>30/06/2001</t>
  </si>
  <si>
    <t>18C11462</t>
  </si>
  <si>
    <t>18003594</t>
  </si>
  <si>
    <t>18C14863</t>
  </si>
  <si>
    <t>18003034</t>
  </si>
  <si>
    <t>Đàm Văn</t>
  </si>
  <si>
    <t>03/01/1998</t>
  </si>
  <si>
    <t>18C16838</t>
  </si>
  <si>
    <t>18005550</t>
  </si>
  <si>
    <t>Đinh Phú</t>
  </si>
  <si>
    <t>19/05/1992</t>
  </si>
  <si>
    <t>18C13163</t>
  </si>
  <si>
    <t>18002096</t>
  </si>
  <si>
    <t>18C13349</t>
  </si>
  <si>
    <t>18003553</t>
  </si>
  <si>
    <t>18C14638</t>
  </si>
  <si>
    <t>18004251</t>
  </si>
  <si>
    <t>18C14200</t>
  </si>
  <si>
    <t>18005089</t>
  </si>
  <si>
    <t>18C14778</t>
  </si>
  <si>
    <t>18002982</t>
  </si>
  <si>
    <t>18C16882</t>
  </si>
  <si>
    <t>18005373</t>
  </si>
  <si>
    <t>18C15338</t>
  </si>
  <si>
    <t>18004563</t>
  </si>
  <si>
    <t>18C20353</t>
  </si>
  <si>
    <t>18005805</t>
  </si>
  <si>
    <t>18C14731</t>
  </si>
  <si>
    <t>18002923</t>
  </si>
  <si>
    <t>18C10834</t>
  </si>
  <si>
    <t>18001987</t>
  </si>
  <si>
    <t>18C11973</t>
  </si>
  <si>
    <t>18001263</t>
  </si>
  <si>
    <t>18C11407</t>
  </si>
  <si>
    <t>18001481</t>
  </si>
  <si>
    <t>18C15230</t>
  </si>
  <si>
    <t>18004759</t>
  </si>
  <si>
    <t>18C15787</t>
  </si>
  <si>
    <t>18004001</t>
  </si>
  <si>
    <t>08/12/1996</t>
  </si>
  <si>
    <t>18C16205</t>
  </si>
  <si>
    <t>18004748</t>
  </si>
  <si>
    <t>18C11548</t>
  </si>
  <si>
    <t>18002382</t>
  </si>
  <si>
    <t>Nguyễn Ngọc Phương</t>
  </si>
  <si>
    <t>18C10337</t>
  </si>
  <si>
    <t>18003187</t>
  </si>
  <si>
    <t>Nguyễn Thanh Thúy</t>
  </si>
  <si>
    <t>18C20198</t>
  </si>
  <si>
    <t>18005572</t>
  </si>
  <si>
    <t>18C11119</t>
  </si>
  <si>
    <t>18003358</t>
  </si>
  <si>
    <t>Từ Văn</t>
  </si>
  <si>
    <t>18C14333</t>
  </si>
  <si>
    <t>18002596</t>
  </si>
  <si>
    <t>Lư Ngọc</t>
  </si>
  <si>
    <t>18C15936</t>
  </si>
  <si>
    <t>18004651</t>
  </si>
  <si>
    <t>Tôn Thất Xuân</t>
  </si>
  <si>
    <t>18C16636</t>
  </si>
  <si>
    <t>18005041</t>
  </si>
  <si>
    <t>18C16728</t>
  </si>
  <si>
    <t>18005256</t>
  </si>
  <si>
    <t>18C20136</t>
  </si>
  <si>
    <t>18005317</t>
  </si>
  <si>
    <t>18C16415</t>
  </si>
  <si>
    <t>18004667</t>
  </si>
  <si>
    <t>18C14093</t>
  </si>
  <si>
    <t>18002599</t>
  </si>
  <si>
    <t>18C16119</t>
  </si>
  <si>
    <t>18004454</t>
  </si>
  <si>
    <t>18C14639</t>
  </si>
  <si>
    <t>18002858</t>
  </si>
  <si>
    <t>Phan Nguyễn Trọng</t>
  </si>
  <si>
    <t>18C16932</t>
  </si>
  <si>
    <t>18005661</t>
  </si>
  <si>
    <t>Triệu Đa</t>
  </si>
  <si>
    <t>Ra</t>
  </si>
  <si>
    <t>18C16089</t>
  </si>
  <si>
    <t>18004545</t>
  </si>
  <si>
    <t>Rum</t>
  </si>
  <si>
    <t>18C16484</t>
  </si>
  <si>
    <t>18004789</t>
  </si>
  <si>
    <t>Sắc</t>
  </si>
  <si>
    <t>18C12374</t>
  </si>
  <si>
    <t>18003947</t>
  </si>
  <si>
    <t>18C12874</t>
  </si>
  <si>
    <t>18003748</t>
  </si>
  <si>
    <t>Sâm</t>
  </si>
  <si>
    <t>18C20335</t>
  </si>
  <si>
    <t>18005781</t>
  </si>
  <si>
    <t>Châu Dị</t>
  </si>
  <si>
    <t>18C12525</t>
  </si>
  <si>
    <t>18003190</t>
  </si>
  <si>
    <t>18C11894</t>
  </si>
  <si>
    <t>18002934</t>
  </si>
  <si>
    <t>18C10132</t>
  </si>
  <si>
    <t>18005033</t>
  </si>
  <si>
    <t>18C13884</t>
  </si>
  <si>
    <t>18004679</t>
  </si>
  <si>
    <t>Giáp Văn</t>
  </si>
  <si>
    <t>18C10916</t>
  </si>
  <si>
    <t>18001567</t>
  </si>
  <si>
    <t>Hà Thanh</t>
  </si>
  <si>
    <t>18C14579</t>
  </si>
  <si>
    <t>18002737</t>
  </si>
  <si>
    <t>Huỳnh Công</t>
  </si>
  <si>
    <t>18C14692</t>
  </si>
  <si>
    <t>18003284</t>
  </si>
  <si>
    <t>18C13400</t>
  </si>
  <si>
    <t>18003185</t>
  </si>
  <si>
    <t>18C20199</t>
  </si>
  <si>
    <t>18005360</t>
  </si>
  <si>
    <t>12/06/1996</t>
  </si>
  <si>
    <t>18C14636</t>
  </si>
  <si>
    <t>18002975</t>
  </si>
  <si>
    <t>Lê Tôn</t>
  </si>
  <si>
    <t>18C14009</t>
  </si>
  <si>
    <t>18002296</t>
  </si>
  <si>
    <t>Lý Viết Thái</t>
  </si>
  <si>
    <t>18C15854</t>
  </si>
  <si>
    <t>18004560</t>
  </si>
  <si>
    <t>18C15081</t>
  </si>
  <si>
    <t>18003878</t>
  </si>
  <si>
    <t>18C16215</t>
  </si>
  <si>
    <t>18004470</t>
  </si>
  <si>
    <t>18C11986</t>
  </si>
  <si>
    <t>18004138</t>
  </si>
  <si>
    <t>18C14329</t>
  </si>
  <si>
    <t>18003716</t>
  </si>
  <si>
    <t>Nguyễn Công Thái</t>
  </si>
  <si>
    <t>12/08/1998</t>
  </si>
  <si>
    <t>18C16131</t>
  </si>
  <si>
    <t>18004403</t>
  </si>
  <si>
    <t>18C14866</t>
  </si>
  <si>
    <t>18003037</t>
  </si>
  <si>
    <t>Nguyễn Liêu Hoàng</t>
  </si>
  <si>
    <t>18C11334</t>
  </si>
  <si>
    <t>18002355</t>
  </si>
  <si>
    <t>18C17009</t>
  </si>
  <si>
    <t>18005770</t>
  </si>
  <si>
    <t>Nguyễn Quan</t>
  </si>
  <si>
    <t>08/08/1997</t>
  </si>
  <si>
    <t>18C11109</t>
  </si>
  <si>
    <t>18002202</t>
  </si>
  <si>
    <t>21/02/1998</t>
  </si>
  <si>
    <t>18C15986</t>
  </si>
  <si>
    <t>18004501</t>
  </si>
  <si>
    <t>18C11706</t>
  </si>
  <si>
    <t>18001883</t>
  </si>
  <si>
    <t>18C16070</t>
  </si>
  <si>
    <t>18005019</t>
  </si>
  <si>
    <t>27/02/2000</t>
  </si>
  <si>
    <t>18C20209</t>
  </si>
  <si>
    <t>18005747</t>
  </si>
  <si>
    <t>07/11/1993</t>
  </si>
  <si>
    <t>18C13436</t>
  </si>
  <si>
    <t>18002358</t>
  </si>
  <si>
    <t>29/08/1998</t>
  </si>
  <si>
    <t>18C13773</t>
  </si>
  <si>
    <t>18003724</t>
  </si>
  <si>
    <t>18C11852</t>
  </si>
  <si>
    <t>18002861</t>
  </si>
  <si>
    <t>Nguyễn Vũ Phúc</t>
  </si>
  <si>
    <t>18C16654</t>
  </si>
  <si>
    <t>18005068</t>
  </si>
  <si>
    <t>18C20240</t>
  </si>
  <si>
    <t>18005399</t>
  </si>
  <si>
    <t>16/01/1995</t>
  </si>
  <si>
    <t>18C10122</t>
  </si>
  <si>
    <t>18000601</t>
  </si>
  <si>
    <t>03/05/1994</t>
  </si>
  <si>
    <t>18C12195</t>
  </si>
  <si>
    <t>18003347</t>
  </si>
  <si>
    <t>18C15461</t>
  </si>
  <si>
    <t>18003989</t>
  </si>
  <si>
    <t>18C11053</t>
  </si>
  <si>
    <t>18001676</t>
  </si>
  <si>
    <t>Vương Minh</t>
  </si>
  <si>
    <t>18C12457</t>
  </si>
  <si>
    <t>18003793</t>
  </si>
  <si>
    <t>Dương Ánh</t>
  </si>
  <si>
    <t>18C16346</t>
  </si>
  <si>
    <t>18004908</t>
  </si>
  <si>
    <t>18C11763</t>
  </si>
  <si>
    <t>18002095</t>
  </si>
  <si>
    <t>Sanh</t>
  </si>
  <si>
    <t>18C11731</t>
  </si>
  <si>
    <t>18002116</t>
  </si>
  <si>
    <t>Sao</t>
  </si>
  <si>
    <t>18C20146</t>
  </si>
  <si>
    <t>18005680</t>
  </si>
  <si>
    <t>02/03/1997</t>
  </si>
  <si>
    <t>18C16874</t>
  </si>
  <si>
    <t>18005341</t>
  </si>
  <si>
    <t>18/11/1998</t>
  </si>
  <si>
    <t>18C16318</t>
  </si>
  <si>
    <t>18004584</t>
  </si>
  <si>
    <t>18C16702</t>
  </si>
  <si>
    <t>18005150</t>
  </si>
  <si>
    <t>18C12933</t>
  </si>
  <si>
    <t>18003543</t>
  </si>
  <si>
    <t>18C13243</t>
  </si>
  <si>
    <t>18002759</t>
  </si>
  <si>
    <t>18C13796</t>
  </si>
  <si>
    <t>18002991</t>
  </si>
  <si>
    <t>18C11579</t>
  </si>
  <si>
    <t>18003758</t>
  </si>
  <si>
    <t>Đào Phạm Trường</t>
  </si>
  <si>
    <t>18C16218</t>
  </si>
  <si>
    <t>18004471</t>
  </si>
  <si>
    <t>Đỗ Khắc</t>
  </si>
  <si>
    <t>18C15983</t>
  </si>
  <si>
    <t>18004338</t>
  </si>
  <si>
    <t>18C14905</t>
  </si>
  <si>
    <t>18003682</t>
  </si>
  <si>
    <t>18C10102</t>
  </si>
  <si>
    <t>18002663</t>
  </si>
  <si>
    <t>18C11694</t>
  </si>
  <si>
    <t>18003144</t>
  </si>
  <si>
    <t>18C13641</t>
  </si>
  <si>
    <t>18003279</t>
  </si>
  <si>
    <t>Kim Văn</t>
  </si>
  <si>
    <t>18C13059</t>
  </si>
  <si>
    <t>18001673</t>
  </si>
  <si>
    <t>18C12955</t>
  </si>
  <si>
    <t>18002185</t>
  </si>
  <si>
    <t>18C11885</t>
  </si>
  <si>
    <t>18002385</t>
  </si>
  <si>
    <t>18C16531</t>
  </si>
  <si>
    <t>18004868</t>
  </si>
  <si>
    <t>Lê Quý</t>
  </si>
  <si>
    <t>04/08/1995</t>
  </si>
  <si>
    <t>18C15904</t>
  </si>
  <si>
    <t>18004765</t>
  </si>
  <si>
    <t>Lương Mạnh</t>
  </si>
  <si>
    <t>18C10276</t>
  </si>
  <si>
    <t>18000050</t>
  </si>
  <si>
    <t>Lý Hồng</t>
  </si>
  <si>
    <t>07/12/1997</t>
  </si>
  <si>
    <t>18C16263</t>
  </si>
  <si>
    <t>18004513</t>
  </si>
  <si>
    <t>18C13686</t>
  </si>
  <si>
    <t>18002285</t>
  </si>
  <si>
    <t>18C17000</t>
  </si>
  <si>
    <t>18005745</t>
  </si>
  <si>
    <t>18C10970</t>
  </si>
  <si>
    <t>18000480</t>
  </si>
  <si>
    <t>18C14133</t>
  </si>
  <si>
    <t>18003243</t>
  </si>
  <si>
    <t>18C16540</t>
  </si>
  <si>
    <t>18005101</t>
  </si>
  <si>
    <t>18C12857</t>
  </si>
  <si>
    <t>18001565</t>
  </si>
  <si>
    <t>18C13761</t>
  </si>
  <si>
    <t>18002174</t>
  </si>
  <si>
    <t>Nguyễn Phùng Khánh</t>
  </si>
  <si>
    <t>18C13075</t>
  </si>
  <si>
    <t>18001694</t>
  </si>
  <si>
    <t>18C16655</t>
  </si>
  <si>
    <t>18005144</t>
  </si>
  <si>
    <t>24/04/1996</t>
  </si>
  <si>
    <t>18C10878</t>
  </si>
  <si>
    <t>18001276</t>
  </si>
  <si>
    <t>18C11072</t>
  </si>
  <si>
    <t>18001384</t>
  </si>
  <si>
    <t>18C13407</t>
  </si>
  <si>
    <t>18001864</t>
  </si>
  <si>
    <t>18C15240</t>
  </si>
  <si>
    <t>18003909</t>
  </si>
  <si>
    <t>18C11860</t>
  </si>
  <si>
    <t>18001494</t>
  </si>
  <si>
    <t>18C11011</t>
  </si>
  <si>
    <t>18004444</t>
  </si>
  <si>
    <t>18C10052</t>
  </si>
  <si>
    <t>18001043</t>
  </si>
  <si>
    <t>18C15610</t>
  </si>
  <si>
    <t>18004598</t>
  </si>
  <si>
    <t>18C16825</t>
  </si>
  <si>
    <t>18005308</t>
  </si>
  <si>
    <t>18C10722</t>
  </si>
  <si>
    <t>18000585</t>
  </si>
  <si>
    <t>Nguyễn Vũ Trường</t>
  </si>
  <si>
    <t>18C16552</t>
  </si>
  <si>
    <t>18004901</t>
  </si>
  <si>
    <t>Nông Hoàng</t>
  </si>
  <si>
    <t>18C16603</t>
  </si>
  <si>
    <t>18004978</t>
  </si>
  <si>
    <t>18C11265</t>
  </si>
  <si>
    <t>18003753</t>
  </si>
  <si>
    <t>18C15226</t>
  </si>
  <si>
    <t>18003415</t>
  </si>
  <si>
    <t>18C16297</t>
  </si>
  <si>
    <t>18004988</t>
  </si>
  <si>
    <t>18C15318</t>
  </si>
  <si>
    <t>18004133</t>
  </si>
  <si>
    <t>18C16881</t>
  </si>
  <si>
    <t>18005385</t>
  </si>
  <si>
    <t>18C10206</t>
  </si>
  <si>
    <t>18002094</t>
  </si>
  <si>
    <t>18C12076</t>
  </si>
  <si>
    <t>18002589</t>
  </si>
  <si>
    <t>18C10558</t>
  </si>
  <si>
    <t>18003637</t>
  </si>
  <si>
    <t>Vũ Nguyễn Bảo</t>
  </si>
  <si>
    <t>18C16915</t>
  </si>
  <si>
    <t>18005435</t>
  </si>
  <si>
    <t>Vũ Trung Anh</t>
  </si>
  <si>
    <t>18C16611</t>
  </si>
  <si>
    <t>18005114</t>
  </si>
  <si>
    <t>Song</t>
  </si>
  <si>
    <t>18C16541</t>
  </si>
  <si>
    <t>18004873</t>
  </si>
  <si>
    <t>18C12575</t>
  </si>
  <si>
    <t>18002156</t>
  </si>
  <si>
    <t>18C14947</t>
  </si>
  <si>
    <t>18003142</t>
  </si>
  <si>
    <t>18C20201</t>
  </si>
  <si>
    <t>18005372</t>
  </si>
  <si>
    <t>18C13941</t>
  </si>
  <si>
    <t>18002981</t>
  </si>
  <si>
    <t>18C15345</t>
  </si>
  <si>
    <t>18004532</t>
  </si>
  <si>
    <t>18C13175</t>
  </si>
  <si>
    <t>18002925</t>
  </si>
  <si>
    <t>Đặng Đinh Phước</t>
  </si>
  <si>
    <t>18C15628</t>
  </si>
  <si>
    <t>18004175</t>
  </si>
  <si>
    <t>Đinh Hữu</t>
  </si>
  <si>
    <t>18C14612</t>
  </si>
  <si>
    <t>18002831</t>
  </si>
  <si>
    <t>Đỗ Tuấn</t>
  </si>
  <si>
    <t>18C20005</t>
  </si>
  <si>
    <t>18005306</t>
  </si>
  <si>
    <t>18C14429</t>
  </si>
  <si>
    <t>18004494</t>
  </si>
  <si>
    <t>Đồng Đinh</t>
  </si>
  <si>
    <t>18C20047</t>
  </si>
  <si>
    <t>18005357</t>
  </si>
  <si>
    <t>Hồ Tân</t>
  </si>
  <si>
    <t>18C12357</t>
  </si>
  <si>
    <t>18004986</t>
  </si>
  <si>
    <t>18C16185</t>
  </si>
  <si>
    <t>18004812</t>
  </si>
  <si>
    <t>29/09/1995</t>
  </si>
  <si>
    <t>18C16602</t>
  </si>
  <si>
    <t>18004974</t>
  </si>
  <si>
    <t>18C16184</t>
  </si>
  <si>
    <t>18004811</t>
  </si>
  <si>
    <t>28/07/1995</t>
  </si>
  <si>
    <t>18C12259</t>
  </si>
  <si>
    <t>18003262</t>
  </si>
  <si>
    <t>18C16351</t>
  </si>
  <si>
    <t>18004626</t>
  </si>
  <si>
    <t>Lã Tấn</t>
  </si>
  <si>
    <t>18C10608</t>
  </si>
  <si>
    <t>18002027</t>
  </si>
  <si>
    <t>18C13398</t>
  </si>
  <si>
    <t>18001842</t>
  </si>
  <si>
    <t>18C12673</t>
  </si>
  <si>
    <t>18001809</t>
  </si>
  <si>
    <t>Lê Đức Tấn</t>
  </si>
  <si>
    <t>Lê Nguyễn Công</t>
  </si>
  <si>
    <t>18C10022</t>
  </si>
  <si>
    <t>18002250</t>
  </si>
  <si>
    <t>18C12872</t>
  </si>
  <si>
    <t>18004126</t>
  </si>
  <si>
    <t>Lê Văn Tiến</t>
  </si>
  <si>
    <t>18C12674</t>
  </si>
  <si>
    <t>18001810</t>
  </si>
  <si>
    <t>Lương Kim</t>
  </si>
  <si>
    <t>18C14564</t>
  </si>
  <si>
    <t>18003021</t>
  </si>
  <si>
    <t>Lý Tấn</t>
  </si>
  <si>
    <t>18C16662</t>
  </si>
  <si>
    <t>18005170</t>
  </si>
  <si>
    <t>Nguyễn Hồ Minh</t>
  </si>
  <si>
    <t>18C15621</t>
  </si>
  <si>
    <t>18003815</t>
  </si>
  <si>
    <t>18C10166</t>
  </si>
  <si>
    <t>18001850</t>
  </si>
  <si>
    <t>18C10481</t>
  </si>
  <si>
    <t>18002919</t>
  </si>
  <si>
    <t>Nguyễn Ngọc Tấn</t>
  </si>
  <si>
    <t>18C13286</t>
  </si>
  <si>
    <t>18001814</t>
  </si>
  <si>
    <t>28/09/1998</t>
  </si>
  <si>
    <t>18C10280</t>
  </si>
  <si>
    <t>18000015</t>
  </si>
  <si>
    <t>18C14625</t>
  </si>
  <si>
    <t>18003538</t>
  </si>
  <si>
    <t>18C16400</t>
  </si>
  <si>
    <t>18004735</t>
  </si>
  <si>
    <t>18C11318</t>
  </si>
  <si>
    <t>18001227</t>
  </si>
  <si>
    <t>18C15041</t>
  </si>
  <si>
    <t>18003212</t>
  </si>
  <si>
    <t>18C10130</t>
  </si>
  <si>
    <t>18003738</t>
  </si>
  <si>
    <t>18C13800</t>
  </si>
  <si>
    <t>18004729</t>
  </si>
  <si>
    <t>18C14655</t>
  </si>
  <si>
    <t>18003771</t>
  </si>
  <si>
    <t>18C12067</t>
  </si>
  <si>
    <t>18003232</t>
  </si>
  <si>
    <t>Phạm Minh Chí</t>
  </si>
  <si>
    <t>18C16143</t>
  </si>
  <si>
    <t>18004399</t>
  </si>
  <si>
    <t>18C12042</t>
  </si>
  <si>
    <t>18001470</t>
  </si>
  <si>
    <t>Trần Lê Tấn</t>
  </si>
  <si>
    <t>18C12166</t>
  </si>
  <si>
    <t>18003979</t>
  </si>
  <si>
    <t>Trần Ngọc Phát</t>
  </si>
  <si>
    <t>18C15055</t>
  </si>
  <si>
    <t>18003231</t>
  </si>
  <si>
    <t>18C13328</t>
  </si>
  <si>
    <t>18003330</t>
  </si>
  <si>
    <t>18C11330</t>
  </si>
  <si>
    <t>18002330</t>
  </si>
  <si>
    <t>18C13304</t>
  </si>
  <si>
    <t>18002563</t>
  </si>
  <si>
    <t>18C12631</t>
  </si>
  <si>
    <t>18001435</t>
  </si>
  <si>
    <t>19/08/2001</t>
  </si>
  <si>
    <t>18C16445</t>
  </si>
  <si>
    <t>18004726</t>
  </si>
  <si>
    <t>18C10648</t>
  </si>
  <si>
    <t>18000241</t>
  </si>
  <si>
    <t>18C16553</t>
  </si>
  <si>
    <t>18004957</t>
  </si>
  <si>
    <t>Đào Minh</t>
  </si>
  <si>
    <t>18C14882</t>
  </si>
  <si>
    <t>18003956</t>
  </si>
  <si>
    <t>18C12351</t>
  </si>
  <si>
    <t>18002783</t>
  </si>
  <si>
    <t>18T20188</t>
  </si>
  <si>
    <t>18004493</t>
  </si>
  <si>
    <t>18C16047</t>
  </si>
  <si>
    <t>18004315</t>
  </si>
  <si>
    <t>18C12657</t>
  </si>
  <si>
    <t>18001468</t>
  </si>
  <si>
    <t>18C13889</t>
  </si>
  <si>
    <t>18002459</t>
  </si>
  <si>
    <t>18C12172</t>
  </si>
  <si>
    <t>18002506</t>
  </si>
  <si>
    <t>18C16844</t>
  </si>
  <si>
    <t>18005307</t>
  </si>
  <si>
    <t>18C13185</t>
  </si>
  <si>
    <t>18002710</t>
  </si>
  <si>
    <t>18C16366</t>
  </si>
  <si>
    <t>18004736</t>
  </si>
  <si>
    <t>08/10/2001</t>
  </si>
  <si>
    <t>18C16276</t>
  </si>
  <si>
    <t>18004543</t>
  </si>
  <si>
    <t>18C11175</t>
  </si>
  <si>
    <t>18002577</t>
  </si>
  <si>
    <t>15/10/2001</t>
  </si>
  <si>
    <t>18C15261</t>
  </si>
  <si>
    <t>18004568</t>
  </si>
  <si>
    <t>18C16582</t>
  </si>
  <si>
    <t>18004993</t>
  </si>
  <si>
    <t>Nguyễn Phạm Thanh</t>
  </si>
  <si>
    <t>18C20063</t>
  </si>
  <si>
    <t>18005744</t>
  </si>
  <si>
    <t>22/09/1994</t>
  </si>
  <si>
    <t>18C20331</t>
  </si>
  <si>
    <t>18005761</t>
  </si>
  <si>
    <t>02/04/1990</t>
  </si>
  <si>
    <t>18C14986</t>
  </si>
  <si>
    <t>18004323</t>
  </si>
  <si>
    <t>Nguyễn Thiện Nhật</t>
  </si>
  <si>
    <t>18C13128</t>
  </si>
  <si>
    <t>18002965</t>
  </si>
  <si>
    <t>18C16939</t>
  </si>
  <si>
    <t>18005478</t>
  </si>
  <si>
    <t>09/02/1982</t>
  </si>
  <si>
    <t>18C10836</t>
  </si>
  <si>
    <t>18003407</t>
  </si>
  <si>
    <t>Trần Lê Tịnh</t>
  </si>
  <si>
    <t>18C10431</t>
  </si>
  <si>
    <t>18001716</t>
  </si>
  <si>
    <t>18C20355</t>
  </si>
  <si>
    <t>18005802</t>
  </si>
  <si>
    <t>25/05/1987</t>
  </si>
  <si>
    <t>18C10126</t>
  </si>
  <si>
    <t>18003590</t>
  </si>
  <si>
    <t>14/12/1996</t>
  </si>
  <si>
    <t>18C20204</t>
  </si>
  <si>
    <t>18005323</t>
  </si>
  <si>
    <t>20/08/1998</t>
  </si>
  <si>
    <t>18C13142</t>
  </si>
  <si>
    <t>18001816</t>
  </si>
  <si>
    <t>18C15083</t>
  </si>
  <si>
    <t>18003968</t>
  </si>
  <si>
    <t>18C16788</t>
  </si>
  <si>
    <t>18005216</t>
  </si>
  <si>
    <t>18C15442</t>
  </si>
  <si>
    <t>18004189</t>
  </si>
  <si>
    <t>18C15151</t>
  </si>
  <si>
    <t>18004380</t>
  </si>
  <si>
    <t>Đinh Lê Nhật</t>
  </si>
  <si>
    <t>18C16210</t>
  </si>
  <si>
    <t>18004456</t>
  </si>
  <si>
    <t>18T20210</t>
  </si>
  <si>
    <t>18005123</t>
  </si>
  <si>
    <t>05/10/1995</t>
  </si>
  <si>
    <t>18C15795</t>
  </si>
  <si>
    <t>18004015</t>
  </si>
  <si>
    <t>18C14979</t>
  </si>
  <si>
    <t>18003752</t>
  </si>
  <si>
    <t>18C14584</t>
  </si>
  <si>
    <t>18002932</t>
  </si>
  <si>
    <t>18C11179</t>
  </si>
  <si>
    <t>18002379</t>
  </si>
  <si>
    <t>18C14852</t>
  </si>
  <si>
    <t>18004101</t>
  </si>
  <si>
    <t>18C16282</t>
  </si>
  <si>
    <t>18004743</t>
  </si>
  <si>
    <t>18C13887</t>
  </si>
  <si>
    <t>18004680</t>
  </si>
  <si>
    <t>18C11059</t>
  </si>
  <si>
    <t>18001709</t>
  </si>
  <si>
    <t>Nguyễn Lê Thanh</t>
  </si>
  <si>
    <t>18C13302</t>
  </si>
  <si>
    <t>18002036</t>
  </si>
  <si>
    <t>18C13615</t>
  </si>
  <si>
    <t>18004053</t>
  </si>
  <si>
    <t>18C12732</t>
  </si>
  <si>
    <t>18001516</t>
  </si>
  <si>
    <t>18C10546</t>
  </si>
  <si>
    <t>18000215</t>
  </si>
  <si>
    <t>Nguyễn Phạm Xuân</t>
  </si>
  <si>
    <t>18C11177</t>
  </si>
  <si>
    <t>18001187</t>
  </si>
  <si>
    <t>18C11707</t>
  </si>
  <si>
    <t>18001395</t>
  </si>
  <si>
    <t>18C10948</t>
  </si>
  <si>
    <t>18003573</t>
  </si>
  <si>
    <t>28/10/2000</t>
  </si>
  <si>
    <t>18C14926</t>
  </si>
  <si>
    <t>18004363</t>
  </si>
  <si>
    <t>Nguyễn Trần Nam</t>
  </si>
  <si>
    <t>18C16592</t>
  </si>
  <si>
    <t>18005006</t>
  </si>
  <si>
    <t>18C14041</t>
  </si>
  <si>
    <t>18002346</t>
  </si>
  <si>
    <t>18C14929</t>
  </si>
  <si>
    <t>18003338</t>
  </si>
  <si>
    <t>18C20162</t>
  </si>
  <si>
    <t>18005420</t>
  </si>
  <si>
    <t>18C13755</t>
  </si>
  <si>
    <t>18002602</t>
  </si>
  <si>
    <t>06/07/2001</t>
  </si>
  <si>
    <t>Hoàng Trọng</t>
  </si>
  <si>
    <t>18C13153</t>
  </si>
  <si>
    <t>18001784</t>
  </si>
  <si>
    <t>18T10036</t>
  </si>
  <si>
    <t>18000680</t>
  </si>
  <si>
    <t>18C11745</t>
  </si>
  <si>
    <t>18001956</t>
  </si>
  <si>
    <t>31/12/2001</t>
  </si>
  <si>
    <t>18C16848</t>
  </si>
  <si>
    <t>18005417</t>
  </si>
  <si>
    <t>18C14523</t>
  </si>
  <si>
    <t>18004179</t>
  </si>
  <si>
    <t>18C15284</t>
  </si>
  <si>
    <t>18004522</t>
  </si>
  <si>
    <t>18C16548</t>
  </si>
  <si>
    <t>18004894</t>
  </si>
  <si>
    <t>18C12038</t>
  </si>
  <si>
    <t>18003668</t>
  </si>
  <si>
    <t>18C10918</t>
  </si>
  <si>
    <t>18002313</t>
  </si>
  <si>
    <t>18C10409</t>
  </si>
  <si>
    <t>18002426</t>
  </si>
  <si>
    <t>Nguyễn Hà</t>
  </si>
  <si>
    <t>Nguyễn Văn Hoài</t>
  </si>
  <si>
    <t>18C15253</t>
  </si>
  <si>
    <t>18004942</t>
  </si>
  <si>
    <t>18C15935</t>
  </si>
  <si>
    <t>18004206</t>
  </si>
  <si>
    <t>18C13739</t>
  </si>
  <si>
    <t>18002136</t>
  </si>
  <si>
    <t>18C13241</t>
  </si>
  <si>
    <t>18002756</t>
  </si>
  <si>
    <t>18C11984</t>
  </si>
  <si>
    <t>18002318</t>
  </si>
  <si>
    <t>18C16447</t>
  </si>
  <si>
    <t>18005034</t>
  </si>
  <si>
    <t>18C14653</t>
  </si>
  <si>
    <t>18002865</t>
  </si>
  <si>
    <t>Nguyễn Trần Ngọc</t>
  </si>
  <si>
    <t>18C15310</t>
  </si>
  <si>
    <t>18003468</t>
  </si>
  <si>
    <t>18C12833</t>
  </si>
  <si>
    <t>18002856</t>
  </si>
  <si>
    <t>Thai</t>
  </si>
  <si>
    <t>18C20048</t>
  </si>
  <si>
    <t>18005273</t>
  </si>
  <si>
    <t>Đặng Lê Hoàng</t>
  </si>
  <si>
    <t>18C10067</t>
  </si>
  <si>
    <t>18002995</t>
  </si>
  <si>
    <t>18C13422</t>
  </si>
  <si>
    <t>18003076</t>
  </si>
  <si>
    <t>Lê Lâm Duy</t>
  </si>
  <si>
    <t>18C11321</t>
  </si>
  <si>
    <t>18001963</t>
  </si>
  <si>
    <t>Lê Nguyễn Quốc</t>
  </si>
  <si>
    <t>18C13027</t>
  </si>
  <si>
    <t>18001634</t>
  </si>
  <si>
    <t>18C10376</t>
  </si>
  <si>
    <t>18001425</t>
  </si>
  <si>
    <t>18C16746</t>
  </si>
  <si>
    <t>18005217</t>
  </si>
  <si>
    <t>18T20198</t>
  </si>
  <si>
    <t>18004863</t>
  </si>
  <si>
    <t>18C10452</t>
  </si>
  <si>
    <t>18001720</t>
  </si>
  <si>
    <t>18C15802</t>
  </si>
  <si>
    <t>18004111</t>
  </si>
  <si>
    <t>18C20014</t>
  </si>
  <si>
    <t>18005762</t>
  </si>
  <si>
    <t>18/01/1996</t>
  </si>
  <si>
    <t>18C16893</t>
  </si>
  <si>
    <t>18005511</t>
  </si>
  <si>
    <t>16/12/1996</t>
  </si>
  <si>
    <t>18C12884</t>
  </si>
  <si>
    <t>18002012</t>
  </si>
  <si>
    <t>18C12228</t>
  </si>
  <si>
    <t>18004317</t>
  </si>
  <si>
    <t>18C12577</t>
  </si>
  <si>
    <t>18002055</t>
  </si>
  <si>
    <t>18C12434</t>
  </si>
  <si>
    <t>18002266</t>
  </si>
  <si>
    <t>18C14888</t>
  </si>
  <si>
    <t>18003062</t>
  </si>
  <si>
    <t>18C16927</t>
  </si>
  <si>
    <t>18005455</t>
  </si>
  <si>
    <t>05/03/1999</t>
  </si>
  <si>
    <t>18C15708</t>
  </si>
  <si>
    <t>18003881</t>
  </si>
  <si>
    <t>18C11743</t>
  </si>
  <si>
    <t>18001979</t>
  </si>
  <si>
    <t>18C15820</t>
  </si>
  <si>
    <t>18004180</t>
  </si>
  <si>
    <t>18C20320</t>
  </si>
  <si>
    <t>18005697</t>
  </si>
  <si>
    <t>18C10063</t>
  </si>
  <si>
    <t>18003887</t>
  </si>
  <si>
    <t>18C10906</t>
  </si>
  <si>
    <t>18002122</t>
  </si>
  <si>
    <t>18C16025</t>
  </si>
  <si>
    <t>18004285</t>
  </si>
  <si>
    <t>Phùng Trọng</t>
  </si>
  <si>
    <t>18C20326</t>
  </si>
  <si>
    <t>18005730</t>
  </si>
  <si>
    <t>13/09/1995</t>
  </si>
  <si>
    <t>18C14319</t>
  </si>
  <si>
    <t>18002841</t>
  </si>
  <si>
    <t>18C10038</t>
  </si>
  <si>
    <t>18004407</t>
  </si>
  <si>
    <t>18C10459</t>
  </si>
  <si>
    <t>18001449</t>
  </si>
  <si>
    <t>18C14380</t>
  </si>
  <si>
    <t>18003563</t>
  </si>
  <si>
    <t>18C13339</t>
  </si>
  <si>
    <t>18004030</t>
  </si>
  <si>
    <t>Huỳnh Thị Hồng</t>
  </si>
  <si>
    <t>Thắm</t>
  </si>
  <si>
    <t>18C15326</t>
  </si>
  <si>
    <t>18003514</t>
  </si>
  <si>
    <t>18C11591</t>
  </si>
  <si>
    <t>18002058</t>
  </si>
  <si>
    <t>18C12087</t>
  </si>
  <si>
    <t>18003985</t>
  </si>
  <si>
    <t>Thăng</t>
  </si>
  <si>
    <t>18C16019</t>
  </si>
  <si>
    <t>18004803</t>
  </si>
  <si>
    <t>Phạm Cao</t>
  </si>
  <si>
    <t>18C12494</t>
  </si>
  <si>
    <t>18002638</t>
  </si>
  <si>
    <t>18C13695</t>
  </si>
  <si>
    <t>18003760</t>
  </si>
  <si>
    <t>18C12672</t>
  </si>
  <si>
    <t>18001477</t>
  </si>
  <si>
    <t>18C13285</t>
  </si>
  <si>
    <t>18003642</t>
  </si>
  <si>
    <t>Hồ Đức</t>
  </si>
  <si>
    <t>18C16943</t>
  </si>
  <si>
    <t>18005482</t>
  </si>
  <si>
    <t>08/12/1998</t>
  </si>
  <si>
    <t>18C13162</t>
  </si>
  <si>
    <t>18001742</t>
  </si>
  <si>
    <t>Huỳnh Chiến</t>
  </si>
  <si>
    <t>26/12/2000</t>
  </si>
  <si>
    <t>18C15483</t>
  </si>
  <si>
    <t>18003839</t>
  </si>
  <si>
    <t>Kiều Tấn</t>
  </si>
  <si>
    <t>18C10350</t>
  </si>
  <si>
    <t>18001594</t>
  </si>
  <si>
    <t>18C12865</t>
  </si>
  <si>
    <t>18001590</t>
  </si>
  <si>
    <t>18C12112</t>
  </si>
  <si>
    <t>18002708</t>
  </si>
  <si>
    <t>18C14025</t>
  </si>
  <si>
    <t>18002782</t>
  </si>
  <si>
    <t>18C11869</t>
  </si>
  <si>
    <t>18003029</t>
  </si>
  <si>
    <t>Lê Trần Phương</t>
  </si>
  <si>
    <t>18C10335</t>
  </si>
  <si>
    <t>18002814</t>
  </si>
  <si>
    <t>18C13179</t>
  </si>
  <si>
    <t>18004225</t>
  </si>
  <si>
    <t>21/09/1998</t>
  </si>
  <si>
    <t>18C20227</t>
  </si>
  <si>
    <t>18005750</t>
  </si>
  <si>
    <t>Mạch Quốc</t>
  </si>
  <si>
    <t>18C16469</t>
  </si>
  <si>
    <t>18004926</t>
  </si>
  <si>
    <t>20/07/1996</t>
  </si>
  <si>
    <t>18C15858</t>
  </si>
  <si>
    <t>18004100</t>
  </si>
  <si>
    <t>18C15709</t>
  </si>
  <si>
    <t>18004056</t>
  </si>
  <si>
    <t>18C12134</t>
  </si>
  <si>
    <t>18002851</t>
  </si>
  <si>
    <t>18C14192</t>
  </si>
  <si>
    <t>18003184</t>
  </si>
  <si>
    <t>18C15335</t>
  </si>
  <si>
    <t>18004086</t>
  </si>
  <si>
    <t>18C11958</t>
  </si>
  <si>
    <t>18004464</t>
  </si>
  <si>
    <t>Nguyễn Lê Tiến</t>
  </si>
  <si>
    <t>18C16227</t>
  </si>
  <si>
    <t>18004585</t>
  </si>
  <si>
    <t>18C13469</t>
  </si>
  <si>
    <t>18002665</t>
  </si>
  <si>
    <t>18C16870</t>
  </si>
  <si>
    <t>18005345</t>
  </si>
  <si>
    <t>03/04/1995</t>
  </si>
  <si>
    <t>Nguyễn Thọ</t>
  </si>
  <si>
    <t>18C11385</t>
  </si>
  <si>
    <t>18003391</t>
  </si>
  <si>
    <t>18C12979</t>
  </si>
  <si>
    <t>18003606</t>
  </si>
  <si>
    <t>18C12243</t>
  </si>
  <si>
    <t>18004441</t>
  </si>
  <si>
    <t>18C13858</t>
  </si>
  <si>
    <t>18002893</t>
  </si>
  <si>
    <t>18C16587</t>
  </si>
  <si>
    <t>18004989</t>
  </si>
  <si>
    <t>18C13171</t>
  </si>
  <si>
    <t>18001746</t>
  </si>
  <si>
    <t>18T20144</t>
  </si>
  <si>
    <t>18004002</t>
  </si>
  <si>
    <t>18C16359</t>
  </si>
  <si>
    <t>18004951</t>
  </si>
  <si>
    <t>18C15070</t>
  </si>
  <si>
    <t>18004057</t>
  </si>
  <si>
    <t>18C10581</t>
  </si>
  <si>
    <t>18003768</t>
  </si>
  <si>
    <t>Vủ Thy</t>
  </si>
  <si>
    <t>18C11629</t>
  </si>
  <si>
    <t>18001265</t>
  </si>
  <si>
    <t>Chung Tấn</t>
  </si>
  <si>
    <t>18C10307</t>
  </si>
  <si>
    <t>18003614</t>
  </si>
  <si>
    <t>Đặng Đình Minh</t>
  </si>
  <si>
    <t>18C20261</t>
  </si>
  <si>
    <t>18005717</t>
  </si>
  <si>
    <t>Đặng Nguyễn Quốc</t>
  </si>
  <si>
    <t>11/04/1986</t>
  </si>
  <si>
    <t>18C13529</t>
  </si>
  <si>
    <t>18003086</t>
  </si>
  <si>
    <t>18C14603</t>
  </si>
  <si>
    <t>18003156</t>
  </si>
  <si>
    <t>18C12456</t>
  </si>
  <si>
    <t>18002819</t>
  </si>
  <si>
    <t>Lại Quốc</t>
  </si>
  <si>
    <t>18C13062</t>
  </si>
  <si>
    <t>18001700</t>
  </si>
  <si>
    <t>18T20117</t>
  </si>
  <si>
    <t>18001537</t>
  </si>
  <si>
    <t>Lê Ngọc Kim</t>
  </si>
  <si>
    <t>18C14414</t>
  </si>
  <si>
    <t>18003623</t>
  </si>
  <si>
    <t>29/12/1998</t>
  </si>
  <si>
    <t>18C15925</t>
  </si>
  <si>
    <t>18004178</t>
  </si>
  <si>
    <t>Nguyễn Liêm</t>
  </si>
  <si>
    <t>18C10568</t>
  </si>
  <si>
    <t>18003418</t>
  </si>
  <si>
    <t>18C13345</t>
  </si>
  <si>
    <t>18002166</t>
  </si>
  <si>
    <t>Nguyễn Ngọc Chí</t>
  </si>
  <si>
    <t>18C14738</t>
  </si>
  <si>
    <t>18003581</t>
  </si>
  <si>
    <t>28/04/1993</t>
  </si>
  <si>
    <t>18C15650</t>
  </si>
  <si>
    <t>18003844</t>
  </si>
  <si>
    <t>18C13713</t>
  </si>
  <si>
    <t>18002104</t>
  </si>
  <si>
    <t>18C14769</t>
  </si>
  <si>
    <t>18003366</t>
  </si>
  <si>
    <t>18C10542</t>
  </si>
  <si>
    <t>18001153</t>
  </si>
  <si>
    <t>18C11427</t>
  </si>
  <si>
    <t>18001225</t>
  </si>
  <si>
    <t>05/03/1997</t>
  </si>
  <si>
    <t>18C10989</t>
  </si>
  <si>
    <t>18004095</t>
  </si>
  <si>
    <t>Phan Hồ Ngọc</t>
  </si>
  <si>
    <t>18C13143</t>
  </si>
  <si>
    <t>18002317</t>
  </si>
  <si>
    <t>18C16938</t>
  </si>
  <si>
    <t>18005477</t>
  </si>
  <si>
    <t>06/05/1991</t>
  </si>
  <si>
    <t>18C11574</t>
  </si>
  <si>
    <t>18002741</t>
  </si>
  <si>
    <t>24/08/1999</t>
  </si>
  <si>
    <t>18C13115</t>
  </si>
  <si>
    <t>18001740</t>
  </si>
  <si>
    <t>Vỏ Chí</t>
  </si>
  <si>
    <t>18C14606</t>
  </si>
  <si>
    <t>18002830</t>
  </si>
  <si>
    <t>18C10807</t>
  </si>
  <si>
    <t>18003106</t>
  </si>
  <si>
    <t>18C11215</t>
  </si>
  <si>
    <t>18001568</t>
  </si>
  <si>
    <t>Châu Hiệp</t>
  </si>
  <si>
    <t>18C12929</t>
  </si>
  <si>
    <t>18003207</t>
  </si>
  <si>
    <t>18C12959</t>
  </si>
  <si>
    <t>18003647</t>
  </si>
  <si>
    <t>18C16656</t>
  </si>
  <si>
    <t>18005073</t>
  </si>
  <si>
    <t>18C15521</t>
  </si>
  <si>
    <t>18004405</t>
  </si>
  <si>
    <t>Hà Công</t>
  </si>
  <si>
    <t>18C12870</t>
  </si>
  <si>
    <t>18002973</t>
  </si>
  <si>
    <t>18C12291</t>
  </si>
  <si>
    <t>18002745</t>
  </si>
  <si>
    <t>Hàng Ngọc Phước</t>
  </si>
  <si>
    <t>18C16816</t>
  </si>
  <si>
    <t>18005255</t>
  </si>
  <si>
    <t>Hấu Quang</t>
  </si>
  <si>
    <t>18C12109</t>
  </si>
  <si>
    <t>18001795</t>
  </si>
  <si>
    <t>Hồ Minh</t>
  </si>
  <si>
    <t>Thành</t>
  </si>
  <si>
    <t>23/04/2001</t>
  </si>
  <si>
    <t>18C16705</t>
  </si>
  <si>
    <t>18005124</t>
  </si>
  <si>
    <t>18C12859</t>
  </si>
  <si>
    <t>18002889</t>
  </si>
  <si>
    <t>18C14483</t>
  </si>
  <si>
    <t>18003917</t>
  </si>
  <si>
    <t>18C13531</t>
  </si>
  <si>
    <t>18003084</t>
  </si>
  <si>
    <t>18C15887</t>
  </si>
  <si>
    <t>18004618</t>
  </si>
  <si>
    <t>18C15380</t>
  </si>
  <si>
    <t>18003787</t>
  </si>
  <si>
    <t>Lục Chí</t>
  </si>
  <si>
    <t>18C12689</t>
  </si>
  <si>
    <t>18001781</t>
  </si>
  <si>
    <t>Lưu Vĩ</t>
  </si>
  <si>
    <t>18C16158</t>
  </si>
  <si>
    <t>18004706</t>
  </si>
  <si>
    <t>18C15050</t>
  </si>
  <si>
    <t>18003230</t>
  </si>
  <si>
    <t>18C14967</t>
  </si>
  <si>
    <t>18003321</t>
  </si>
  <si>
    <t>18C14884</t>
  </si>
  <si>
    <t>18003054</t>
  </si>
  <si>
    <t>18C16250</t>
  </si>
  <si>
    <t>18004644</t>
  </si>
  <si>
    <t>18C11717</t>
  </si>
  <si>
    <t>18003204</t>
  </si>
  <si>
    <t>18C11253</t>
  </si>
  <si>
    <t>18003620</t>
  </si>
  <si>
    <t>18C16992</t>
  </si>
  <si>
    <t>18005699</t>
  </si>
  <si>
    <t>Nguyễn Kiên Lê</t>
  </si>
  <si>
    <t>18C14291</t>
  </si>
  <si>
    <t>18003334</t>
  </si>
  <si>
    <t>18C13830</t>
  </si>
  <si>
    <t>18002226</t>
  </si>
  <si>
    <t>18C15377</t>
  </si>
  <si>
    <t>18003577</t>
  </si>
  <si>
    <t>18C11305</t>
  </si>
  <si>
    <t>18000774</t>
  </si>
  <si>
    <t>18C13023</t>
  </si>
  <si>
    <t>18002190</t>
  </si>
  <si>
    <t>18C14109</t>
  </si>
  <si>
    <t>18003110</t>
  </si>
  <si>
    <t>18C14532</t>
  </si>
  <si>
    <t>18003762</t>
  </si>
  <si>
    <t>18T20147</t>
  </si>
  <si>
    <t>18003001</t>
  </si>
  <si>
    <t>Phạm Chí</t>
  </si>
  <si>
    <t>18C16898</t>
  </si>
  <si>
    <t>18005444</t>
  </si>
  <si>
    <t>15/05/2001</t>
  </si>
  <si>
    <t>18C12446</t>
  </si>
  <si>
    <t>18004238</t>
  </si>
  <si>
    <t>Phạm Viết</t>
  </si>
  <si>
    <t>18C11359</t>
  </si>
  <si>
    <t>18002898</t>
  </si>
  <si>
    <t>Tăng Nhật</t>
  </si>
  <si>
    <t>18C14002</t>
  </si>
  <si>
    <t>18002280</t>
  </si>
  <si>
    <t>18C12640</t>
  </si>
  <si>
    <t>18002362</t>
  </si>
  <si>
    <t>Trần Mỹ Phú</t>
  </si>
  <si>
    <t>18C16257</t>
  </si>
  <si>
    <t>18004980</t>
  </si>
  <si>
    <t>18C15444</t>
  </si>
  <si>
    <t>18004209</t>
  </si>
  <si>
    <t>18C13160</t>
  </si>
  <si>
    <t>18001741</t>
  </si>
  <si>
    <t>Vỏ Công</t>
  </si>
  <si>
    <t>18C10932</t>
  </si>
  <si>
    <t>18001502</t>
  </si>
  <si>
    <t>18C12897</t>
  </si>
  <si>
    <t>18001610</t>
  </si>
  <si>
    <t>18C15113</t>
  </si>
  <si>
    <t>18003309</t>
  </si>
  <si>
    <t>18C13052</t>
  </si>
  <si>
    <t>18002714</t>
  </si>
  <si>
    <t>Lý Giáp</t>
  </si>
  <si>
    <t>18C15262</t>
  </si>
  <si>
    <t>18003678</t>
  </si>
  <si>
    <t>18C16862</t>
  </si>
  <si>
    <t>18005459</t>
  </si>
  <si>
    <t>Đinh Thị Thu</t>
  </si>
  <si>
    <t>18C12295</t>
  </si>
  <si>
    <t>18002955</t>
  </si>
  <si>
    <t>Lê Thị Phương</t>
  </si>
  <si>
    <t>18C12900</t>
  </si>
  <si>
    <t>18001617</t>
  </si>
  <si>
    <t>18C12234</t>
  </si>
  <si>
    <t>18002483</t>
  </si>
  <si>
    <t>Mai Thị Phương</t>
  </si>
  <si>
    <t>18C13235</t>
  </si>
  <si>
    <t>18004319</t>
  </si>
  <si>
    <t>25/09/2001</t>
  </si>
  <si>
    <t>18C17002</t>
  </si>
  <si>
    <t>18005735</t>
  </si>
  <si>
    <t>18C14538</t>
  </si>
  <si>
    <t>18003650</t>
  </si>
  <si>
    <t>Phạm Hoàng Thanh</t>
  </si>
  <si>
    <t>Phạm Thị Thanh</t>
  </si>
  <si>
    <t>18C10148</t>
  </si>
  <si>
    <t>18000264</t>
  </si>
  <si>
    <t>18C16245</t>
  </si>
  <si>
    <t>18004825</t>
  </si>
  <si>
    <t>18C11835</t>
  </si>
  <si>
    <t>18002821</t>
  </si>
  <si>
    <t>18C14843</t>
  </si>
  <si>
    <t>18002990</t>
  </si>
  <si>
    <t>18C11606</t>
  </si>
  <si>
    <t>18000969</t>
  </si>
  <si>
    <t>18C11909</t>
  </si>
  <si>
    <t>18005349</t>
  </si>
  <si>
    <t>18C16370</t>
  </si>
  <si>
    <t>18004779</t>
  </si>
  <si>
    <t>Phan Hùng</t>
  </si>
  <si>
    <t>18C16674</t>
  </si>
  <si>
    <t>18005128</t>
  </si>
  <si>
    <t>Thạch Sô</t>
  </si>
  <si>
    <t>18C20281</t>
  </si>
  <si>
    <t>18005712</t>
  </si>
  <si>
    <t>15/04/1996</t>
  </si>
  <si>
    <t>18C13621</t>
  </si>
  <si>
    <t>18002064</t>
  </si>
  <si>
    <t>18C16710</t>
  </si>
  <si>
    <t>18005182</t>
  </si>
  <si>
    <t>Thích</t>
  </si>
  <si>
    <t>18C13896</t>
  </si>
  <si>
    <t>18002967</t>
  </si>
  <si>
    <t>Dương Triệu</t>
  </si>
  <si>
    <t>18C11976</t>
  </si>
  <si>
    <t>18001266</t>
  </si>
  <si>
    <t>18C14739</t>
  </si>
  <si>
    <t>18002938</t>
  </si>
  <si>
    <t>18C10621</t>
  </si>
  <si>
    <t>18002892</t>
  </si>
  <si>
    <t>18C13453</t>
  </si>
  <si>
    <t>18003049</t>
  </si>
  <si>
    <t>18C16564</t>
  </si>
  <si>
    <t>18004944</t>
  </si>
  <si>
    <t>18C15220</t>
  </si>
  <si>
    <t>18004566</t>
  </si>
  <si>
    <t>Dương Võ Đức</t>
  </si>
  <si>
    <t>18C12521</t>
  </si>
  <si>
    <t>18003248</t>
  </si>
  <si>
    <t>18C13516</t>
  </si>
  <si>
    <t>18001983</t>
  </si>
  <si>
    <t>18C13706</t>
  </si>
  <si>
    <t>18002089</t>
  </si>
  <si>
    <t>18C11616</t>
  </si>
  <si>
    <t>18001828</t>
  </si>
  <si>
    <t>Lê Phạm Hữu</t>
  </si>
  <si>
    <t>18C10766</t>
  </si>
  <si>
    <t>18004869</t>
  </si>
  <si>
    <t>11/12/2001</t>
  </si>
  <si>
    <t>18C12841</t>
  </si>
  <si>
    <t>18004326</t>
  </si>
  <si>
    <t>18C12532</t>
  </si>
  <si>
    <t>18002767</t>
  </si>
  <si>
    <t>Nguyễn Long Vĩnh</t>
  </si>
  <si>
    <t>18C12056</t>
  </si>
  <si>
    <t>18003584</t>
  </si>
  <si>
    <t>18C15705</t>
  </si>
  <si>
    <t>18004374</t>
  </si>
  <si>
    <t>18C13405</t>
  </si>
  <si>
    <t>18002560</t>
  </si>
  <si>
    <t>18C14754</t>
  </si>
  <si>
    <t>18004031</t>
  </si>
  <si>
    <t>28/10/1995</t>
  </si>
  <si>
    <t>18C10795</t>
  </si>
  <si>
    <t>18002303</t>
  </si>
  <si>
    <t>18C14776</t>
  </si>
  <si>
    <t>18003165</t>
  </si>
  <si>
    <t>18C13664</t>
  </si>
  <si>
    <t>18004159</t>
  </si>
  <si>
    <t>18C11613</t>
  </si>
  <si>
    <t>18002833</t>
  </si>
  <si>
    <t>18C13585</t>
  </si>
  <si>
    <t>18002939</t>
  </si>
  <si>
    <t>18C16323</t>
  </si>
  <si>
    <t>18004781</t>
  </si>
  <si>
    <t>18C12782</t>
  </si>
  <si>
    <t>18002085</t>
  </si>
  <si>
    <t>18C15251</t>
  </si>
  <si>
    <t>18004239</t>
  </si>
  <si>
    <t>18C16691</t>
  </si>
  <si>
    <t>18005106</t>
  </si>
  <si>
    <t>18C20258</t>
  </si>
  <si>
    <t>18005429</t>
  </si>
  <si>
    <t>15/12/1990</t>
  </si>
  <si>
    <t>18C14560</t>
  </si>
  <si>
    <t>18002697</t>
  </si>
  <si>
    <t>18C10563</t>
  </si>
  <si>
    <t>18003579</t>
  </si>
  <si>
    <t>18C13722</t>
  </si>
  <si>
    <t>18002106</t>
  </si>
  <si>
    <t>18C13253</t>
  </si>
  <si>
    <t>18003003</t>
  </si>
  <si>
    <t>18C10391</t>
  </si>
  <si>
    <t>18003172</t>
  </si>
  <si>
    <t>Thiêng</t>
  </si>
  <si>
    <t>20/11/1996</t>
  </si>
  <si>
    <t>Thìn</t>
  </si>
  <si>
    <t>18C15572</t>
  </si>
  <si>
    <t>18003691</t>
  </si>
  <si>
    <t>Nguyễn Canh</t>
  </si>
  <si>
    <t>18T20207</t>
  </si>
  <si>
    <t>18005180</t>
  </si>
  <si>
    <t>18C15375</t>
  </si>
  <si>
    <t>18003666</t>
  </si>
  <si>
    <t>Trần Mạnh</t>
  </si>
  <si>
    <t>18C14748</t>
  </si>
  <si>
    <t>18003841</t>
  </si>
  <si>
    <t>18C13647</t>
  </si>
  <si>
    <t>18003677</t>
  </si>
  <si>
    <t>18C11609</t>
  </si>
  <si>
    <t>18001028</t>
  </si>
  <si>
    <t>18C11380</t>
  </si>
  <si>
    <t>18001669</t>
  </si>
  <si>
    <t>18C10521</t>
  </si>
  <si>
    <t>18003117</t>
  </si>
  <si>
    <t>Hứa Gia</t>
  </si>
  <si>
    <t>18C15384</t>
  </si>
  <si>
    <t>18003587</t>
  </si>
  <si>
    <t>Hứa Quốc</t>
  </si>
  <si>
    <t>18C15848</t>
  </si>
  <si>
    <t>18004473</t>
  </si>
  <si>
    <t>Hứa Trần Hành</t>
  </si>
  <si>
    <t>07/05/1998</t>
  </si>
  <si>
    <t>18C16033</t>
  </si>
  <si>
    <t>18004587</t>
  </si>
  <si>
    <t>18C15559</t>
  </si>
  <si>
    <t>18004023</t>
  </si>
  <si>
    <t>Huỳnh Nguyễn Phúc</t>
  </si>
  <si>
    <t>18C14818</t>
  </si>
  <si>
    <t>18004896</t>
  </si>
  <si>
    <t>18C13797</t>
  </si>
  <si>
    <t>18002832</t>
  </si>
  <si>
    <t>Huỳnh Văn Hưng</t>
  </si>
  <si>
    <t>18C12108</t>
  </si>
  <si>
    <t>18001794</t>
  </si>
  <si>
    <t>Khấu Tiến</t>
  </si>
  <si>
    <t>18C15072</t>
  </si>
  <si>
    <t>18003253</t>
  </si>
  <si>
    <t>Lại Hưng</t>
  </si>
  <si>
    <t>18C11216</t>
  </si>
  <si>
    <t>18001859</t>
  </si>
  <si>
    <t>18C10164</t>
  </si>
  <si>
    <t>18001577</t>
  </si>
  <si>
    <t>Lê Nam</t>
  </si>
  <si>
    <t>18C11610</t>
  </si>
  <si>
    <t>18002722</t>
  </si>
  <si>
    <t>18C15024</t>
  </si>
  <si>
    <t>18004041</t>
  </si>
  <si>
    <t>Lô Nhật</t>
  </si>
  <si>
    <t>18C14545</t>
  </si>
  <si>
    <t>18003143</t>
  </si>
  <si>
    <t>06/04/1998</t>
  </si>
  <si>
    <t>18C14187</t>
  </si>
  <si>
    <t>18003399</t>
  </si>
  <si>
    <t>Nguyễn Chung</t>
  </si>
  <si>
    <t>18C13265</t>
  </si>
  <si>
    <t>18003229</t>
  </si>
  <si>
    <t>Nguyễn Khang</t>
  </si>
  <si>
    <t>18C11426</t>
  </si>
  <si>
    <t>18001020</t>
  </si>
  <si>
    <t>18C14096</t>
  </si>
  <si>
    <t>18002420</t>
  </si>
  <si>
    <t>18C16578</t>
  </si>
  <si>
    <t>18005138</t>
  </si>
  <si>
    <t>18C10797</t>
  </si>
  <si>
    <t>18000347</t>
  </si>
  <si>
    <t>Nguyễn Nhật Hưng</t>
  </si>
  <si>
    <t>18C11372</t>
  </si>
  <si>
    <t>18001370</t>
  </si>
  <si>
    <t>18C15260</t>
  </si>
  <si>
    <t>18003486</t>
  </si>
  <si>
    <t>18C16696</t>
  </si>
  <si>
    <t>18005133</t>
  </si>
  <si>
    <t>18C16066</t>
  </si>
  <si>
    <t>18004347</t>
  </si>
  <si>
    <t>18C12648</t>
  </si>
  <si>
    <t>18001457</t>
  </si>
  <si>
    <t>18C12798</t>
  </si>
  <si>
    <t>18001579</t>
  </si>
  <si>
    <t>18C13144</t>
  </si>
  <si>
    <t>18002422</t>
  </si>
  <si>
    <t>18C12753</t>
  </si>
  <si>
    <t>18001925</t>
  </si>
  <si>
    <t>18C11320</t>
  </si>
  <si>
    <t>18001033</t>
  </si>
  <si>
    <t>Phạm Nguyễn Cường</t>
  </si>
  <si>
    <t>18C15950</t>
  </si>
  <si>
    <t>18004528</t>
  </si>
  <si>
    <t>18C11319</t>
  </si>
  <si>
    <t>18001226</t>
  </si>
  <si>
    <t>Phạm Thanh Phú</t>
  </si>
  <si>
    <t>18C20015</t>
  </si>
  <si>
    <t>18005284</t>
  </si>
  <si>
    <t>18C13544</t>
  </si>
  <si>
    <t>18001993</t>
  </si>
  <si>
    <t>Phan Quốc Cường</t>
  </si>
  <si>
    <t>18C14646</t>
  </si>
  <si>
    <t>18003775</t>
  </si>
  <si>
    <t>Phan Sĩ</t>
  </si>
  <si>
    <t>18C16793</t>
  </si>
  <si>
    <t>18005333</t>
  </si>
  <si>
    <t>18C10630</t>
  </si>
  <si>
    <t>18001915</t>
  </si>
  <si>
    <t>Trần Hưng</t>
  </si>
  <si>
    <t>18C16749</t>
  </si>
  <si>
    <t>18005183</t>
  </si>
  <si>
    <t>06/08/1994</t>
  </si>
  <si>
    <t>18C13727</t>
  </si>
  <si>
    <t>18002329</t>
  </si>
  <si>
    <t>18C10764</t>
  </si>
  <si>
    <t>18004964</t>
  </si>
  <si>
    <t>18C14136</t>
  </si>
  <si>
    <t>18002452</t>
  </si>
  <si>
    <t>18C14741</t>
  </si>
  <si>
    <t>18003430</t>
  </si>
  <si>
    <t>Vũ Hưng</t>
  </si>
  <si>
    <t>Thơ</t>
  </si>
  <si>
    <t>18C16076</t>
  </si>
  <si>
    <t>18004440</t>
  </si>
  <si>
    <t>18C12842</t>
  </si>
  <si>
    <t>18001556</t>
  </si>
  <si>
    <t>18C16574</t>
  </si>
  <si>
    <t>18005064</t>
  </si>
  <si>
    <t>18C12866</t>
  </si>
  <si>
    <t>18001585</t>
  </si>
  <si>
    <t>18C10883</t>
  </si>
  <si>
    <t>18003767</t>
  </si>
  <si>
    <t>18C12713</t>
  </si>
  <si>
    <t>18001504</t>
  </si>
  <si>
    <t>18C16804</t>
  </si>
  <si>
    <t>18005235</t>
  </si>
  <si>
    <t>18C11683</t>
  </si>
  <si>
    <t>18001564</t>
  </si>
  <si>
    <t>03/11/1998</t>
  </si>
  <si>
    <t>18C14558</t>
  </si>
  <si>
    <t>18002695</t>
  </si>
  <si>
    <t>18C15025</t>
  </si>
  <si>
    <t>18004796</t>
  </si>
  <si>
    <t>18C15808</t>
  </si>
  <si>
    <t>18004037</t>
  </si>
  <si>
    <t>18C12049</t>
  </si>
  <si>
    <t>18003583</t>
  </si>
  <si>
    <t>18C14768</t>
  </si>
  <si>
    <t>18004421</t>
  </si>
  <si>
    <t>18C13562</t>
  </si>
  <si>
    <t>18002009</t>
  </si>
  <si>
    <t>18C16736</t>
  </si>
  <si>
    <t>18005166</t>
  </si>
  <si>
    <t>Quảng Đại</t>
  </si>
  <si>
    <t>Thoảng</t>
  </si>
  <si>
    <t>18C13622</t>
  </si>
  <si>
    <t>18002065</t>
  </si>
  <si>
    <t>Thới</t>
  </si>
  <si>
    <t>18C11944</t>
  </si>
  <si>
    <t>18002820</t>
  </si>
  <si>
    <t>18C15475</t>
  </si>
  <si>
    <t>18003941</t>
  </si>
  <si>
    <t>18C14332</t>
  </si>
  <si>
    <t>18002595</t>
  </si>
  <si>
    <t>18C16732</t>
  </si>
  <si>
    <t>18005158</t>
  </si>
  <si>
    <t>Giang Minh</t>
  </si>
  <si>
    <t>18C14118</t>
  </si>
  <si>
    <t>18002444</t>
  </si>
  <si>
    <t>18C10217</t>
  </si>
  <si>
    <t>18000023</t>
  </si>
  <si>
    <t>18C13566</t>
  </si>
  <si>
    <t>18002018</t>
  </si>
  <si>
    <t>18C12440</t>
  </si>
  <si>
    <t>18002221</t>
  </si>
  <si>
    <t>18C20115</t>
  </si>
  <si>
    <t>18005301</t>
  </si>
  <si>
    <t>18C11681</t>
  </si>
  <si>
    <t>18002519</t>
  </si>
  <si>
    <t>18C10014</t>
  </si>
  <si>
    <t>18003079</t>
  </si>
  <si>
    <t>18C14770</t>
  </si>
  <si>
    <t>18003431</t>
  </si>
  <si>
    <t>05/10/1998</t>
  </si>
  <si>
    <t>18C16896</t>
  </si>
  <si>
    <t>18005397</t>
  </si>
  <si>
    <t>02/09/1997</t>
  </si>
  <si>
    <t>18C20212</t>
  </si>
  <si>
    <t>18005719</t>
  </si>
  <si>
    <t>18C16798</t>
  </si>
  <si>
    <t>18005245</t>
  </si>
  <si>
    <t>18C15473</t>
  </si>
  <si>
    <t>18004431</t>
  </si>
  <si>
    <t>18C15156</t>
  </si>
  <si>
    <t>18003410</t>
  </si>
  <si>
    <t>18C14167</t>
  </si>
  <si>
    <t>18002476</t>
  </si>
  <si>
    <t>18C14589</t>
  </si>
  <si>
    <t>18002750</t>
  </si>
  <si>
    <t>18C13447</t>
  </si>
  <si>
    <t>18002067</t>
  </si>
  <si>
    <t>Võ Nguyễn Nhất</t>
  </si>
  <si>
    <t>18C11571</t>
  </si>
  <si>
    <t>18002673</t>
  </si>
  <si>
    <t>K' Yon Mạ</t>
  </si>
  <si>
    <t>Thơs</t>
  </si>
  <si>
    <t>18C12058</t>
  </si>
  <si>
    <t>18004072</t>
  </si>
  <si>
    <t>18C10859</t>
  </si>
  <si>
    <t>18001406</t>
  </si>
  <si>
    <t>18C14238</t>
  </si>
  <si>
    <t>18002913</t>
  </si>
  <si>
    <t>Hà Thị Minh</t>
  </si>
  <si>
    <t>18C20293</t>
  </si>
  <si>
    <t>18005509</t>
  </si>
  <si>
    <t>Huỳnh Phương Anh</t>
  </si>
  <si>
    <t>18C11906</t>
  </si>
  <si>
    <t>18003293</t>
  </si>
  <si>
    <t>18C10242</t>
  </si>
  <si>
    <t>18001243</t>
  </si>
  <si>
    <t>18C11516</t>
  </si>
  <si>
    <t>18000964</t>
  </si>
  <si>
    <t>Thái Anh</t>
  </si>
  <si>
    <t>Thái Thanh</t>
  </si>
  <si>
    <t>Trần Hoàng Minh</t>
  </si>
  <si>
    <t>18C14557</t>
  </si>
  <si>
    <t>18002694</t>
  </si>
  <si>
    <t>Thụ</t>
  </si>
  <si>
    <t>18C20026</t>
  </si>
  <si>
    <t>18005272</t>
  </si>
  <si>
    <t>Thứ</t>
  </si>
  <si>
    <t>11/12/1996</t>
  </si>
  <si>
    <t>18C12213</t>
  </si>
  <si>
    <t>18002960</t>
  </si>
  <si>
    <t>18C10507</t>
  </si>
  <si>
    <t>18002249</t>
  </si>
  <si>
    <t>18C14388</t>
  </si>
  <si>
    <t>18003192</t>
  </si>
  <si>
    <t>18C13012</t>
  </si>
  <si>
    <t>18003324</t>
  </si>
  <si>
    <t>Hồ Thanh</t>
  </si>
  <si>
    <t>18C10291</t>
  </si>
  <si>
    <t>18001434</t>
  </si>
  <si>
    <t>18C12241</t>
  </si>
  <si>
    <t>18002964</t>
  </si>
  <si>
    <t>18C16807</t>
  </si>
  <si>
    <t>18005239</t>
  </si>
  <si>
    <t>Lương Gia</t>
  </si>
  <si>
    <t>18C12154</t>
  </si>
  <si>
    <t>18001385</t>
  </si>
  <si>
    <t>18C15401</t>
  </si>
  <si>
    <t>18003618</t>
  </si>
  <si>
    <t>18C10200</t>
  </si>
  <si>
    <t>18003874</t>
  </si>
  <si>
    <t>18C12647</t>
  </si>
  <si>
    <t>18001459</t>
  </si>
  <si>
    <t>18C16558</t>
  </si>
  <si>
    <t>18005061</t>
  </si>
  <si>
    <t>18C14812</t>
  </si>
  <si>
    <t>18003754</t>
  </si>
  <si>
    <t>18C15197</t>
  </si>
  <si>
    <t>18003377</t>
  </si>
  <si>
    <t>18C16630</t>
  </si>
  <si>
    <t>18005053</t>
  </si>
  <si>
    <t>18C14890</t>
  </si>
  <si>
    <t>18003723</t>
  </si>
  <si>
    <t>Phạm Nguyễn Gia</t>
  </si>
  <si>
    <t>18C11302</t>
  </si>
  <si>
    <t>18002244</t>
  </si>
  <si>
    <t>18C20091</t>
  </si>
  <si>
    <t>18005739</t>
  </si>
  <si>
    <t>18C15287</t>
  </si>
  <si>
    <t>18004164</t>
  </si>
  <si>
    <t>18C16091</t>
  </si>
  <si>
    <t>18004705</t>
  </si>
  <si>
    <t>18C16155</t>
  </si>
  <si>
    <t>18004829</t>
  </si>
  <si>
    <t>18C15048</t>
  </si>
  <si>
    <t>18003221</t>
  </si>
  <si>
    <t>18C14735</t>
  </si>
  <si>
    <t>18002936</t>
  </si>
  <si>
    <t>18C10223</t>
  </si>
  <si>
    <t>18003163</t>
  </si>
  <si>
    <t>Trần Văn Anh</t>
  </si>
  <si>
    <t>18C20271</t>
  </si>
  <si>
    <t>18005470</t>
  </si>
  <si>
    <t>31/10/1984</t>
  </si>
  <si>
    <t>18C13675</t>
  </si>
  <si>
    <t>18002470</t>
  </si>
  <si>
    <t>18C13087</t>
  </si>
  <si>
    <t>18002614</t>
  </si>
  <si>
    <t>18C16154</t>
  </si>
  <si>
    <t>18004412</t>
  </si>
  <si>
    <t>18C16087</t>
  </si>
  <si>
    <t>18005010</t>
  </si>
  <si>
    <t>18C12437</t>
  </si>
  <si>
    <t>18002265</t>
  </si>
  <si>
    <t>18C16973</t>
  </si>
  <si>
    <t>18005578</t>
  </si>
  <si>
    <t>18C13376</t>
  </si>
  <si>
    <t>18003558</t>
  </si>
  <si>
    <t>18C15078</t>
  </si>
  <si>
    <t>18003894</t>
  </si>
  <si>
    <t>18C13283</t>
  </si>
  <si>
    <t>18004166</t>
  </si>
  <si>
    <t>Phạm Lê Hữu</t>
  </si>
  <si>
    <t>18C14946</t>
  </si>
  <si>
    <t>18003132</t>
  </si>
  <si>
    <t>18C14465</t>
  </si>
  <si>
    <t>18004176</t>
  </si>
  <si>
    <t>Đinh Hoài</t>
  </si>
  <si>
    <t>18C13074</t>
  </si>
  <si>
    <t>18001704</t>
  </si>
  <si>
    <t>18C12403</t>
  </si>
  <si>
    <t>18003460</t>
  </si>
  <si>
    <t>18C16474</t>
  </si>
  <si>
    <t>18005031</t>
  </si>
  <si>
    <t>18C16557</t>
  </si>
  <si>
    <t>18004911</t>
  </si>
  <si>
    <t>18C15535</t>
  </si>
  <si>
    <t>18004131</t>
  </si>
  <si>
    <t>18C16857</t>
  </si>
  <si>
    <t>18005313</t>
  </si>
  <si>
    <t>18C15080</t>
  </si>
  <si>
    <t>18003688</t>
  </si>
  <si>
    <t>Huỳnh Thị Diễm</t>
  </si>
  <si>
    <t>Thùy</t>
  </si>
  <si>
    <t>18C12377</t>
  </si>
  <si>
    <t>18003974</t>
  </si>
  <si>
    <t>18C10357</t>
  </si>
  <si>
    <t>18003980</t>
  </si>
  <si>
    <t>Thụy</t>
  </si>
  <si>
    <t>18C16608</t>
  </si>
  <si>
    <t>18004994</t>
  </si>
  <si>
    <t>18C15964</t>
  </si>
  <si>
    <t>18004624</t>
  </si>
  <si>
    <t>Cao Anh</t>
  </si>
  <si>
    <t>Thuyên</t>
  </si>
  <si>
    <t>18C11999</t>
  </si>
  <si>
    <t>18002024</t>
  </si>
  <si>
    <t>18C12124</t>
  </si>
  <si>
    <t>18003913</t>
  </si>
  <si>
    <t>Huỳnh Lê</t>
  </si>
  <si>
    <t>Tiềm</t>
  </si>
  <si>
    <t>18C13792</t>
  </si>
  <si>
    <t>18003123</t>
  </si>
  <si>
    <t>Đặng Kiều</t>
  </si>
  <si>
    <t>18C20296</t>
  </si>
  <si>
    <t>18005576</t>
  </si>
  <si>
    <t>Dương Thị Cẩm</t>
  </si>
  <si>
    <t>03/10/1994</t>
  </si>
  <si>
    <t>18C16908</t>
  </si>
  <si>
    <t>18005409</t>
  </si>
  <si>
    <t>18C15028</t>
  </si>
  <si>
    <t>18003513</t>
  </si>
  <si>
    <t>18C16371</t>
  </si>
  <si>
    <t>18004766</t>
  </si>
  <si>
    <t>Nguyễn Huỳnh Kim</t>
  </si>
  <si>
    <t>18C16604</t>
  </si>
  <si>
    <t>18004985</t>
  </si>
  <si>
    <t>Nguyễn Lê Thủy</t>
  </si>
  <si>
    <t>18C16757</t>
  </si>
  <si>
    <t>18005339</t>
  </si>
  <si>
    <t>Tạ Thị Thủy</t>
  </si>
  <si>
    <t>07/05/2001</t>
  </si>
  <si>
    <t>18C11714</t>
  </si>
  <si>
    <t>18001461</t>
  </si>
  <si>
    <t>Đào Duy Nhật</t>
  </si>
  <si>
    <t>18C14671</t>
  </si>
  <si>
    <t>18002875</t>
  </si>
  <si>
    <t>Đỗ Quyết</t>
  </si>
  <si>
    <t>18C10945</t>
  </si>
  <si>
    <t>18003439</t>
  </si>
  <si>
    <t>18C12132</t>
  </si>
  <si>
    <t>18002688</t>
  </si>
  <si>
    <t>18C14957</t>
  </si>
  <si>
    <t>18003160</t>
  </si>
  <si>
    <t>Đồng Tuyền</t>
  </si>
  <si>
    <t>18C14471</t>
  </si>
  <si>
    <t>18003296</t>
  </si>
  <si>
    <t>18C20322</t>
  </si>
  <si>
    <t>18005709</t>
  </si>
  <si>
    <t>Lê Quyết</t>
  </si>
  <si>
    <t>18C12701</t>
  </si>
  <si>
    <t>18002796</t>
  </si>
  <si>
    <t>Lê Trần Quốc</t>
  </si>
  <si>
    <t>18C16831</t>
  </si>
  <si>
    <t>18005268</t>
  </si>
  <si>
    <t>18C13605</t>
  </si>
  <si>
    <t>18002631</t>
  </si>
  <si>
    <t>Lộ Công</t>
  </si>
  <si>
    <t>18C15211</t>
  </si>
  <si>
    <t>18004537</t>
  </si>
  <si>
    <t>Lữ Vĩnh</t>
  </si>
  <si>
    <t>18C13139</t>
  </si>
  <si>
    <t>18001758</t>
  </si>
  <si>
    <t>Ngô Trần Quốc</t>
  </si>
  <si>
    <t>18C11767</t>
  </si>
  <si>
    <t>18003436</t>
  </si>
  <si>
    <t>18C16632</t>
  </si>
  <si>
    <t>18005316</t>
  </si>
  <si>
    <t>Nguyễn Kiến Hòa</t>
  </si>
  <si>
    <t>16/09/1996</t>
  </si>
  <si>
    <t>18C10257</t>
  </si>
  <si>
    <t>18000014</t>
  </si>
  <si>
    <t>15/04/1992</t>
  </si>
  <si>
    <t>18C13257</t>
  </si>
  <si>
    <t>18002376</t>
  </si>
  <si>
    <t>18C12409</t>
  </si>
  <si>
    <t>18004136</t>
  </si>
  <si>
    <t>18C16784</t>
  </si>
  <si>
    <t>18005322</t>
  </si>
  <si>
    <t>18C14022</t>
  </si>
  <si>
    <t>18002334</t>
  </si>
  <si>
    <t>Nguyễn Phạm Chí</t>
  </si>
  <si>
    <t>18C10869</t>
  </si>
  <si>
    <t>18004220</t>
  </si>
  <si>
    <t>18T20179</t>
  </si>
  <si>
    <t>18004355</t>
  </si>
  <si>
    <t>18C16160</t>
  </si>
  <si>
    <t>18004457</t>
  </si>
  <si>
    <t>Nguyễn Thăng</t>
  </si>
  <si>
    <t>18C16764</t>
  </si>
  <si>
    <t>18005197</t>
  </si>
  <si>
    <t>25/06/1997</t>
  </si>
  <si>
    <t>18C11315</t>
  </si>
  <si>
    <t>18003801</t>
  </si>
  <si>
    <t>18C16950</t>
  </si>
  <si>
    <t>18005498</t>
  </si>
  <si>
    <t>18C13880</t>
  </si>
  <si>
    <t>18002259</t>
  </si>
  <si>
    <t>Phan Nguyễn Quốc</t>
  </si>
  <si>
    <t>18C20234</t>
  </si>
  <si>
    <t>18005558</t>
  </si>
  <si>
    <t>24/07/1992</t>
  </si>
  <si>
    <t>18C16864</t>
  </si>
  <si>
    <t>18005352</t>
  </si>
  <si>
    <t>18C11478</t>
  </si>
  <si>
    <t>18004316</t>
  </si>
  <si>
    <t>18C14626</t>
  </si>
  <si>
    <t>18003188</t>
  </si>
  <si>
    <t>18C14952</t>
  </si>
  <si>
    <t>18003152</t>
  </si>
  <si>
    <t>18C14094</t>
  </si>
  <si>
    <t>18002417</t>
  </si>
  <si>
    <t>18C12082</t>
  </si>
  <si>
    <t>18002403</t>
  </si>
  <si>
    <t>Văn Quang</t>
  </si>
  <si>
    <t>18C15662</t>
  </si>
  <si>
    <t>18004329</t>
  </si>
  <si>
    <t>Vũ Công</t>
  </si>
  <si>
    <t>18C15762</t>
  </si>
  <si>
    <t>18004419</t>
  </si>
  <si>
    <t>Lê Quang Phúc</t>
  </si>
  <si>
    <t>22/03/1997</t>
  </si>
  <si>
    <t>18C10151</t>
  </si>
  <si>
    <t>18001868</t>
  </si>
  <si>
    <t>Nguyễn Đào Minh</t>
  </si>
  <si>
    <t>18C10896</t>
  </si>
  <si>
    <t>18003966</t>
  </si>
  <si>
    <t>18C16479</t>
  </si>
  <si>
    <t>18004787</t>
  </si>
  <si>
    <t>18C12578</t>
  </si>
  <si>
    <t>18002469</t>
  </si>
  <si>
    <t>18C20239</t>
  </si>
  <si>
    <t>18005585</t>
  </si>
  <si>
    <t>22/04/1994</t>
  </si>
  <si>
    <t>18C16683</t>
  </si>
  <si>
    <t>18005143</t>
  </si>
  <si>
    <t>Phạm Thị Mỹ</t>
  </si>
  <si>
    <t>18C13433</t>
  </si>
  <si>
    <t>18001907</t>
  </si>
  <si>
    <t>18C15830</t>
  </si>
  <si>
    <t>18004867</t>
  </si>
  <si>
    <t>18C14086</t>
  </si>
  <si>
    <t>18002402</t>
  </si>
  <si>
    <t>18C11299</t>
  </si>
  <si>
    <t>18003280</t>
  </si>
  <si>
    <t>Bá Đặng Ngọc</t>
  </si>
  <si>
    <t>18C15984</t>
  </si>
  <si>
    <t>18004874</t>
  </si>
  <si>
    <t>10/03/1997</t>
  </si>
  <si>
    <t>18C12265</t>
  </si>
  <si>
    <t>18003223</t>
  </si>
  <si>
    <t>18C14375</t>
  </si>
  <si>
    <t>18003056</t>
  </si>
  <si>
    <t>Tin</t>
  </si>
  <si>
    <t>18C14406</t>
  </si>
  <si>
    <t>18004286</t>
  </si>
  <si>
    <t>Đinh Hồng</t>
  </si>
  <si>
    <t>18C11749</t>
  </si>
  <si>
    <t>18002669</t>
  </si>
  <si>
    <t>K</t>
  </si>
  <si>
    <t>18C13978</t>
  </si>
  <si>
    <t>18004160</t>
  </si>
  <si>
    <t>18C12020</t>
  </si>
  <si>
    <t>18002301</t>
  </si>
  <si>
    <t>Mai Trọng</t>
  </si>
  <si>
    <t>18C10537</t>
  </si>
  <si>
    <t>18003175</t>
  </si>
  <si>
    <t>18C16098</t>
  </si>
  <si>
    <t>18004385</t>
  </si>
  <si>
    <t>18C16790</t>
  </si>
  <si>
    <t>18005219</t>
  </si>
  <si>
    <t>18C16977</t>
  </si>
  <si>
    <t>18005561</t>
  </si>
  <si>
    <t>18C10061</t>
  </si>
  <si>
    <t>18001356</t>
  </si>
  <si>
    <t>18C10071</t>
  </si>
  <si>
    <t>18001715</t>
  </si>
  <si>
    <t>Phạm Lê Thành</t>
  </si>
  <si>
    <t>18C13692</t>
  </si>
  <si>
    <t>18003803</t>
  </si>
  <si>
    <t>18C11751</t>
  </si>
  <si>
    <t>18003290</t>
  </si>
  <si>
    <t>18C10700</t>
  </si>
  <si>
    <t>18002963</t>
  </si>
  <si>
    <t>18C13499</t>
  </si>
  <si>
    <t>18002584</t>
  </si>
  <si>
    <t>18C15428</t>
  </si>
  <si>
    <t>18004378</t>
  </si>
  <si>
    <t>Trịnh Trung</t>
  </si>
  <si>
    <t>Tín</t>
  </si>
  <si>
    <t>18C15411</t>
  </si>
  <si>
    <t>18004282</t>
  </si>
  <si>
    <t>Rơ Ông Ha</t>
  </si>
  <si>
    <t>Tinh</t>
  </si>
  <si>
    <t>18C13323</t>
  </si>
  <si>
    <t>18002160</t>
  </si>
  <si>
    <t>18C13625</t>
  </si>
  <si>
    <t>18003440</t>
  </si>
  <si>
    <t>18C15343</t>
  </si>
  <si>
    <t>18004357</t>
  </si>
  <si>
    <t>18C16900</t>
  </si>
  <si>
    <t>18005440</t>
  </si>
  <si>
    <t>18C11920</t>
  </si>
  <si>
    <t>18003713</t>
  </si>
  <si>
    <t>18C11283</t>
  </si>
  <si>
    <t>18001305</t>
  </si>
  <si>
    <t>Sơn Hoàng</t>
  </si>
  <si>
    <t>18C12751</t>
  </si>
  <si>
    <t>18001884</t>
  </si>
  <si>
    <t>18C12447</t>
  </si>
  <si>
    <t>18001409</t>
  </si>
  <si>
    <t>18C15819</t>
  </si>
  <si>
    <t>18004063</t>
  </si>
  <si>
    <t>18C13602</t>
  </si>
  <si>
    <t>18002883</t>
  </si>
  <si>
    <t>18C11879</t>
  </si>
  <si>
    <t>18003483</t>
  </si>
  <si>
    <t>Lê Ngọc Khắc</t>
  </si>
  <si>
    <t>Tình</t>
  </si>
  <si>
    <t>18C16650</t>
  </si>
  <si>
    <t>18005097</t>
  </si>
  <si>
    <t>18C15611</t>
  </si>
  <si>
    <t>18003795</t>
  </si>
  <si>
    <t>18C16384</t>
  </si>
  <si>
    <t>18005026</t>
  </si>
  <si>
    <t>18C13907</t>
  </si>
  <si>
    <t>18003254</t>
  </si>
  <si>
    <t>18C20328</t>
  </si>
  <si>
    <t>18005743</t>
  </si>
  <si>
    <t>02/10/1990</t>
  </si>
  <si>
    <t>18C14092</t>
  </si>
  <si>
    <t>18002418</t>
  </si>
  <si>
    <t>18C14250</t>
  </si>
  <si>
    <t>18003501</t>
  </si>
  <si>
    <t>18C14570</t>
  </si>
  <si>
    <t>18003836</t>
  </si>
  <si>
    <t>Tĩnh</t>
  </si>
  <si>
    <t>18C11822</t>
  </si>
  <si>
    <t>18002748</t>
  </si>
  <si>
    <t>Phạm Năng</t>
  </si>
  <si>
    <t>18C15724</t>
  </si>
  <si>
    <t>18003922</t>
  </si>
  <si>
    <t>18C13255</t>
  </si>
  <si>
    <t>18002044</t>
  </si>
  <si>
    <t>Bùi Kim</t>
  </si>
  <si>
    <t>Tỏa</t>
  </si>
  <si>
    <t>18C16979</t>
  </si>
  <si>
    <t>18005571</t>
  </si>
  <si>
    <t>Toan</t>
  </si>
  <si>
    <t>18C15590</t>
  </si>
  <si>
    <t>18004922</t>
  </si>
  <si>
    <t>Toán</t>
  </si>
  <si>
    <t>18C14099</t>
  </si>
  <si>
    <t>18003529</t>
  </si>
  <si>
    <t>Bùi Phúc</t>
  </si>
  <si>
    <t>18C14289</t>
  </si>
  <si>
    <t>18003199</t>
  </si>
  <si>
    <t>Bùi Trần Minh</t>
  </si>
  <si>
    <t>18C15644</t>
  </si>
  <si>
    <t>18003835</t>
  </si>
  <si>
    <t>Danh Thanh</t>
  </si>
  <si>
    <t>18C14551</t>
  </si>
  <si>
    <t>18003904</t>
  </si>
  <si>
    <t>18C15033</t>
  </si>
  <si>
    <t>18003711</t>
  </si>
  <si>
    <t>Hà Bảo</t>
  </si>
  <si>
    <t>18C16556</t>
  </si>
  <si>
    <t>18004952</t>
  </si>
  <si>
    <t>18C14750</t>
  </si>
  <si>
    <t>18003146</t>
  </si>
  <si>
    <t>18C13047</t>
  </si>
  <si>
    <t>18001779</t>
  </si>
  <si>
    <t>18C20327</t>
  </si>
  <si>
    <t>18005738</t>
  </si>
  <si>
    <t>06/07/1994</t>
  </si>
  <si>
    <t>18C13970</t>
  </si>
  <si>
    <t>18002552</t>
  </si>
  <si>
    <t>18C11727</t>
  </si>
  <si>
    <t>18003013</t>
  </si>
  <si>
    <t>18C16820</t>
  </si>
  <si>
    <t>18005258</t>
  </si>
  <si>
    <t>18C12721</t>
  </si>
  <si>
    <t>18004077</t>
  </si>
  <si>
    <t>18C13307</t>
  </si>
  <si>
    <t>18003316</t>
  </si>
  <si>
    <t>18C14933</t>
  </si>
  <si>
    <t>18003849</t>
  </si>
  <si>
    <t>18C15997</t>
  </si>
  <si>
    <t>18004289</t>
  </si>
  <si>
    <t>18C12771</t>
  </si>
  <si>
    <t>18001928</t>
  </si>
  <si>
    <t>18C15652</t>
  </si>
  <si>
    <t>18004565</t>
  </si>
  <si>
    <t>18C16954</t>
  </si>
  <si>
    <t>18005496</t>
  </si>
  <si>
    <t>18C15238</t>
  </si>
  <si>
    <t>18004373</t>
  </si>
  <si>
    <t>18C16880</t>
  </si>
  <si>
    <t>18005402</t>
  </si>
  <si>
    <t>18C15973</t>
  </si>
  <si>
    <t>18004325</t>
  </si>
  <si>
    <t>Nhan Nhật</t>
  </si>
  <si>
    <t>Toàn</t>
  </si>
  <si>
    <t>18C13236</t>
  </si>
  <si>
    <t>18002375</t>
  </si>
  <si>
    <t>18C12965</t>
  </si>
  <si>
    <t>18001648</t>
  </si>
  <si>
    <t>18C16078</t>
  </si>
  <si>
    <t>18004695</t>
  </si>
  <si>
    <t>18C16633</t>
  </si>
  <si>
    <t>18005100</t>
  </si>
  <si>
    <t>Tăng Anh</t>
  </si>
  <si>
    <t>18C15499</t>
  </si>
  <si>
    <t>18004196</t>
  </si>
  <si>
    <t>Tăng Nguyễn Thiện</t>
  </si>
  <si>
    <t>18C12670</t>
  </si>
  <si>
    <t>18001480</t>
  </si>
  <si>
    <t>Thân Quốc</t>
  </si>
  <si>
    <t>18C12200</t>
  </si>
  <si>
    <t>18002178</t>
  </si>
  <si>
    <t>18C15237</t>
  </si>
  <si>
    <t>18003424</t>
  </si>
  <si>
    <t>18C13808</t>
  </si>
  <si>
    <t>18004044</t>
  </si>
  <si>
    <t>18C15619</t>
  </si>
  <si>
    <t>18003927</t>
  </si>
  <si>
    <t>18C15891</t>
  </si>
  <si>
    <t>18004604</t>
  </si>
  <si>
    <t>18C16142</t>
  </si>
  <si>
    <t>18004732</t>
  </si>
  <si>
    <t>18C14165</t>
  </si>
  <si>
    <t>18002484</t>
  </si>
  <si>
    <t>18C16126</t>
  </si>
  <si>
    <t>18004755</t>
  </si>
  <si>
    <t>Trần Anh Quốc</t>
  </si>
  <si>
    <t>18C16217</t>
  </si>
  <si>
    <t>18004472</t>
  </si>
  <si>
    <t>18C14956</t>
  </si>
  <si>
    <t>18003174</t>
  </si>
  <si>
    <t>Tông</t>
  </si>
  <si>
    <t>18C12244</t>
  </si>
  <si>
    <t>18002543</t>
  </si>
  <si>
    <t>18C12325</t>
  </si>
  <si>
    <t>18003484</t>
  </si>
  <si>
    <t>18C12899</t>
  </si>
  <si>
    <t>18002828</t>
  </si>
  <si>
    <t>Bùi Thị Quế</t>
  </si>
  <si>
    <t>18C15978</t>
  </si>
  <si>
    <t>18004343</t>
  </si>
  <si>
    <t>Hà Bích</t>
  </si>
  <si>
    <t>18C15965</t>
  </si>
  <si>
    <t>18004253</t>
  </si>
  <si>
    <t>Huỳnh Thị Bích</t>
  </si>
  <si>
    <t>18C15332</t>
  </si>
  <si>
    <t>18004383</t>
  </si>
  <si>
    <t>Lâm Thị Ngọc</t>
  </si>
  <si>
    <t>18C16392</t>
  </si>
  <si>
    <t>18005003</t>
  </si>
  <si>
    <t>Ngô Thị Bích</t>
  </si>
  <si>
    <t>18C14961</t>
  </si>
  <si>
    <t>18003994</t>
  </si>
  <si>
    <t>18C16326</t>
  </si>
  <si>
    <t>18004599</t>
  </si>
  <si>
    <t>Võ Thị Huỳnh</t>
  </si>
  <si>
    <t>18C16352</t>
  </si>
  <si>
    <t>18004793</t>
  </si>
  <si>
    <t>Vương Thị Bích</t>
  </si>
  <si>
    <t>18C14119</t>
  </si>
  <si>
    <t>18002489</t>
  </si>
  <si>
    <t>Hồ Huỳnh Mỹ</t>
  </si>
  <si>
    <t>18C16444</t>
  </si>
  <si>
    <t>18004725</t>
  </si>
  <si>
    <t>Lâm Thị Huyền</t>
  </si>
  <si>
    <t>18C13101</t>
  </si>
  <si>
    <t>18004318</t>
  </si>
  <si>
    <t>18C16576</t>
  </si>
  <si>
    <t>18005029</t>
  </si>
  <si>
    <t>18C10803</t>
  </si>
  <si>
    <t>18001424</t>
  </si>
  <si>
    <t>17/08/2001</t>
  </si>
  <si>
    <t>18C13157</t>
  </si>
  <si>
    <t>18001735</t>
  </si>
  <si>
    <t>18C16075</t>
  </si>
  <si>
    <t>18004740</t>
  </si>
  <si>
    <t>18C16821</t>
  </si>
  <si>
    <t>18005259</t>
  </si>
  <si>
    <t>18C14556</t>
  </si>
  <si>
    <t>18002698</t>
  </si>
  <si>
    <t>Trèm</t>
  </si>
  <si>
    <t>17/08/1997</t>
  </si>
  <si>
    <t>18C14691</t>
  </si>
  <si>
    <t>18002899</t>
  </si>
  <si>
    <t>Đặng Tâm</t>
  </si>
  <si>
    <t>18C11881</t>
  </si>
  <si>
    <t>18002203</t>
  </si>
  <si>
    <t>18C12778</t>
  </si>
  <si>
    <t>18001627</t>
  </si>
  <si>
    <t>18C10244</t>
  </si>
  <si>
    <t>18003004</t>
  </si>
  <si>
    <t>18C14223</t>
  </si>
  <si>
    <t>18003023</t>
  </si>
  <si>
    <t>18C15586</t>
  </si>
  <si>
    <t>18004054</t>
  </si>
  <si>
    <t>Lê Nguyễn Minh</t>
  </si>
  <si>
    <t>13/05/1998</t>
  </si>
  <si>
    <t>18C11077</t>
  </si>
  <si>
    <t>18003007</t>
  </si>
  <si>
    <t>18C14019</t>
  </si>
  <si>
    <t>18002974</t>
  </si>
  <si>
    <t>18C10285</t>
  </si>
  <si>
    <t>18002601</t>
  </si>
  <si>
    <t>Mai Công</t>
  </si>
  <si>
    <t>18C15218</t>
  </si>
  <si>
    <t>18003416</t>
  </si>
  <si>
    <t>18C15103</t>
  </si>
  <si>
    <t>18003875</t>
  </si>
  <si>
    <t>18C13703</t>
  </si>
  <si>
    <t>18003831</t>
  </si>
  <si>
    <t>18C12731</t>
  </si>
  <si>
    <t>18001509</t>
  </si>
  <si>
    <t>18C10787</t>
  </si>
  <si>
    <t>18001903</t>
  </si>
  <si>
    <t>18C16958</t>
  </si>
  <si>
    <t>18005499</t>
  </si>
  <si>
    <t>18C16946</t>
  </si>
  <si>
    <t>18005501</t>
  </si>
  <si>
    <t>29/12/1994</t>
  </si>
  <si>
    <t>18C10033</t>
  </si>
  <si>
    <t>18001844</t>
  </si>
  <si>
    <t>Phạm Đình Cao</t>
  </si>
  <si>
    <t>18C11049</t>
  </si>
  <si>
    <t>18004575</t>
  </si>
  <si>
    <t>Phạm Hoàng Long</t>
  </si>
  <si>
    <t>18C13193</t>
  </si>
  <si>
    <t>18002971</t>
  </si>
  <si>
    <t>18C13977</t>
  </si>
  <si>
    <t>18002797</t>
  </si>
  <si>
    <t>18C13913</t>
  </si>
  <si>
    <t>18002456</t>
  </si>
  <si>
    <t>18C13697</t>
  </si>
  <si>
    <t>18003928</t>
  </si>
  <si>
    <t>18C15765</t>
  </si>
  <si>
    <t>18004358</t>
  </si>
  <si>
    <t>18C16717</t>
  </si>
  <si>
    <t>18005198</t>
  </si>
  <si>
    <t>18C16485</t>
  </si>
  <si>
    <t>18004816</t>
  </si>
  <si>
    <t>18C12208</t>
  </si>
  <si>
    <t>18001576</t>
  </si>
  <si>
    <t>18C15344</t>
  </si>
  <si>
    <t>18003540</t>
  </si>
  <si>
    <t>18C20244</t>
  </si>
  <si>
    <t>18005467</t>
  </si>
  <si>
    <t>04/11/1986</t>
  </si>
  <si>
    <t>18C15569</t>
  </si>
  <si>
    <t>18003879</t>
  </si>
  <si>
    <t>18C12722</t>
  </si>
  <si>
    <t>18001593</t>
  </si>
  <si>
    <t>18C11141</t>
  </si>
  <si>
    <t>18001633</t>
  </si>
  <si>
    <t>18C14941</t>
  </si>
  <si>
    <t>18004474</t>
  </si>
  <si>
    <t>18C11887</t>
  </si>
  <si>
    <t>18001464</t>
  </si>
  <si>
    <t>18C15357</t>
  </si>
  <si>
    <t>18004410</t>
  </si>
  <si>
    <t>Lê Huỳnh Minh</t>
  </si>
  <si>
    <t>18C12952</t>
  </si>
  <si>
    <t>18003351</t>
  </si>
  <si>
    <t>18C16785</t>
  </si>
  <si>
    <t>18005209</t>
  </si>
  <si>
    <t>20/07/1998</t>
  </si>
  <si>
    <t>18C12905</t>
  </si>
  <si>
    <t>18001618</t>
  </si>
  <si>
    <t>18C16317</t>
  </si>
  <si>
    <t>18004814</t>
  </si>
  <si>
    <t>18C12637</t>
  </si>
  <si>
    <t>18002414</t>
  </si>
  <si>
    <t>Nguyễn Trương Khả</t>
  </si>
  <si>
    <t>18C12738</t>
  </si>
  <si>
    <t>18001528</t>
  </si>
  <si>
    <t>Nguyễn Hãi</t>
  </si>
  <si>
    <t>18C16018</t>
  </si>
  <si>
    <t>18005094</t>
  </si>
  <si>
    <t>18C14128</t>
  </si>
  <si>
    <t>18002908</t>
  </si>
  <si>
    <t>18C16672</t>
  </si>
  <si>
    <t>18005087</t>
  </si>
  <si>
    <t>Trịnh Ngọc Thế</t>
  </si>
  <si>
    <t>18C10356</t>
  </si>
  <si>
    <t>18002347</t>
  </si>
  <si>
    <t>Trương Ưng</t>
  </si>
  <si>
    <t>18C13008</t>
  </si>
  <si>
    <t>18002283</t>
  </si>
  <si>
    <t>18C12615</t>
  </si>
  <si>
    <t>18001418</t>
  </si>
  <si>
    <t>18C13420</t>
  </si>
  <si>
    <t>18001880</t>
  </si>
  <si>
    <t>18C10720</t>
  </si>
  <si>
    <t>18001754</t>
  </si>
  <si>
    <t>Tào Quốc</t>
  </si>
  <si>
    <t>18C13718</t>
  </si>
  <si>
    <t>18003282</t>
  </si>
  <si>
    <t>Thông Minh</t>
  </si>
  <si>
    <t>18C10778</t>
  </si>
  <si>
    <t>18004377</t>
  </si>
  <si>
    <t>18C14387</t>
  </si>
  <si>
    <t>18004096</t>
  </si>
  <si>
    <t>18C16865</t>
  </si>
  <si>
    <t>18005327</t>
  </si>
  <si>
    <t>Nguyễn Thị Tố</t>
  </si>
  <si>
    <t>18C15603</t>
  </si>
  <si>
    <t>18004320</t>
  </si>
  <si>
    <t>Trần Thị Tú</t>
  </si>
  <si>
    <t>18C15292</t>
  </si>
  <si>
    <t>18004312</t>
  </si>
  <si>
    <t>18C10341</t>
  </si>
  <si>
    <t>18003981</t>
  </si>
  <si>
    <t>Võ Thị Mai</t>
  </si>
  <si>
    <t>18C11965</t>
  </si>
  <si>
    <t>18001313</t>
  </si>
  <si>
    <t>18C14445</t>
  </si>
  <si>
    <t>18004372</t>
  </si>
  <si>
    <t>Lê Mậu</t>
  </si>
  <si>
    <t>Trịnh</t>
  </si>
  <si>
    <t>18C15796</t>
  </si>
  <si>
    <t>18004214</t>
  </si>
  <si>
    <t>18C13557</t>
  </si>
  <si>
    <t>18002003</t>
  </si>
  <si>
    <t>Trong</t>
  </si>
  <si>
    <t>24/06/1998</t>
  </si>
  <si>
    <t>18C16813</t>
  </si>
  <si>
    <t>18005253</t>
  </si>
  <si>
    <t>Phạm Nghĩa</t>
  </si>
  <si>
    <t>18/04/1995</t>
  </si>
  <si>
    <t>18C12839</t>
  </si>
  <si>
    <t>18002854</t>
  </si>
  <si>
    <t>Châu Bảo</t>
  </si>
  <si>
    <t>18C10588</t>
  </si>
  <si>
    <t>18000428</t>
  </si>
  <si>
    <t>Đặng Đức</t>
  </si>
  <si>
    <t>18C14935</t>
  </si>
  <si>
    <t>18003578</t>
  </si>
  <si>
    <t>18C15139</t>
  </si>
  <si>
    <t>18003333</t>
  </si>
  <si>
    <t>18C13736</t>
  </si>
  <si>
    <t>18003286</t>
  </si>
  <si>
    <t>18C13428</t>
  </si>
  <si>
    <t>18001921</t>
  </si>
  <si>
    <t>Lương Hữu</t>
  </si>
  <si>
    <t>18C14270</t>
  </si>
  <si>
    <t>18002755</t>
  </si>
  <si>
    <t>18C16839</t>
  </si>
  <si>
    <t>18005276</t>
  </si>
  <si>
    <t>03/08/1994</t>
  </si>
  <si>
    <t>18C16004</t>
  </si>
  <si>
    <t>18004556</t>
  </si>
  <si>
    <t>18C12737</t>
  </si>
  <si>
    <t>18001520</t>
  </si>
  <si>
    <t>18C16936</t>
  </si>
  <si>
    <t>18005533</t>
  </si>
  <si>
    <t>14/10/1996</t>
  </si>
  <si>
    <t>18C13733</t>
  </si>
  <si>
    <t>18003197</t>
  </si>
  <si>
    <t>18C16342</t>
  </si>
  <si>
    <t>18004780</t>
  </si>
  <si>
    <t>18C14696</t>
  </si>
  <si>
    <t>18003213</t>
  </si>
  <si>
    <t>18C13176</t>
  </si>
  <si>
    <t>18002758</t>
  </si>
  <si>
    <t>18C10326</t>
  </si>
  <si>
    <t>18000005</t>
  </si>
  <si>
    <t>30/07/1997</t>
  </si>
  <si>
    <t>18C10820</t>
  </si>
  <si>
    <t>18001877</t>
  </si>
  <si>
    <t>18C14208</t>
  </si>
  <si>
    <t>18004332</t>
  </si>
  <si>
    <t>18C20121</t>
  </si>
  <si>
    <t>18005681</t>
  </si>
  <si>
    <t>18C13762</t>
  </si>
  <si>
    <t>18002890</t>
  </si>
  <si>
    <t>18C12970</t>
  </si>
  <si>
    <t>18004064</t>
  </si>
  <si>
    <t>18C15021</t>
  </si>
  <si>
    <t>18003186</t>
  </si>
  <si>
    <t>18C16475</t>
  </si>
  <si>
    <t>18004959</t>
  </si>
  <si>
    <t>Trần Thị Ánh</t>
  </si>
  <si>
    <t>18C12546</t>
  </si>
  <si>
    <t>18002551</t>
  </si>
  <si>
    <t>Võ Hoài</t>
  </si>
  <si>
    <t>Trúc</t>
  </si>
  <si>
    <t>18C12338</t>
  </si>
  <si>
    <t>18002943</t>
  </si>
  <si>
    <t>18C12947</t>
  </si>
  <si>
    <t>18001832</t>
  </si>
  <si>
    <t>18C13513</t>
  </si>
  <si>
    <t>18001985</t>
  </si>
  <si>
    <t>18C15975</t>
  </si>
  <si>
    <t>18004507</t>
  </si>
  <si>
    <t>Trần Trung</t>
  </si>
  <si>
    <t>Trực</t>
  </si>
  <si>
    <t>18C14349</t>
  </si>
  <si>
    <t>18003759</t>
  </si>
  <si>
    <t>18C11477</t>
  </si>
  <si>
    <t>18003859</t>
  </si>
  <si>
    <t>18C13394</t>
  </si>
  <si>
    <t>18001836</t>
  </si>
  <si>
    <t>18C15264</t>
  </si>
  <si>
    <t>18003456</t>
  </si>
  <si>
    <t>Dư Chí</t>
  </si>
  <si>
    <t>18C13055</t>
  </si>
  <si>
    <t>18001701</t>
  </si>
  <si>
    <t>18C14878</t>
  </si>
  <si>
    <t>18003830</t>
  </si>
  <si>
    <t>18C13689</t>
  </si>
  <si>
    <t>18002565</t>
  </si>
  <si>
    <t>18C12863</t>
  </si>
  <si>
    <t>18001583</t>
  </si>
  <si>
    <t>18C10912</t>
  </si>
  <si>
    <t>18000444</t>
  </si>
  <si>
    <t>18T20218</t>
  </si>
  <si>
    <t>18005505</t>
  </si>
  <si>
    <t>18C10172</t>
  </si>
  <si>
    <t>18002168</t>
  </si>
  <si>
    <t>12/08/2001</t>
  </si>
  <si>
    <t>18C15383</t>
  </si>
  <si>
    <t>18003790</t>
  </si>
  <si>
    <t>18C13009</t>
  </si>
  <si>
    <t>18003227</t>
  </si>
  <si>
    <t>18C10637</t>
  </si>
  <si>
    <t>18002583</t>
  </si>
  <si>
    <t>18C15416</t>
  </si>
  <si>
    <t>18004534</t>
  </si>
  <si>
    <t>11/09/2001</t>
  </si>
  <si>
    <t>18C14856</t>
  </si>
  <si>
    <t>18003140</t>
  </si>
  <si>
    <t>18C14407</t>
  </si>
  <si>
    <t>18003664</t>
  </si>
  <si>
    <t>18C13575</t>
  </si>
  <si>
    <t>18002216</t>
  </si>
  <si>
    <t>18C16322</t>
  </si>
  <si>
    <t>18004595</t>
  </si>
  <si>
    <t>18C15386</t>
  </si>
  <si>
    <t>18003588</t>
  </si>
  <si>
    <t>Nguyễn Mậu</t>
  </si>
  <si>
    <t>18C10863</t>
  </si>
  <si>
    <t>18000359</t>
  </si>
  <si>
    <t>21/09/1995</t>
  </si>
  <si>
    <t>18C10984</t>
  </si>
  <si>
    <t>18000810</t>
  </si>
  <si>
    <t>18C16590</t>
  </si>
  <si>
    <t>18005119</t>
  </si>
  <si>
    <t>18C10535</t>
  </si>
  <si>
    <t>18000761</t>
  </si>
  <si>
    <t>12/12/1997</t>
  </si>
  <si>
    <t>18C11106</t>
  </si>
  <si>
    <t>18002880</t>
  </si>
  <si>
    <t>18C16642</t>
  </si>
  <si>
    <t>18005048</t>
  </si>
  <si>
    <t>18C12656</t>
  </si>
  <si>
    <t>18001471</t>
  </si>
  <si>
    <t>18C13211</t>
  </si>
  <si>
    <t>18001905</t>
  </si>
  <si>
    <t>18C13279</t>
  </si>
  <si>
    <t>18002496</t>
  </si>
  <si>
    <t>18T20077</t>
  </si>
  <si>
    <t>18003794</t>
  </si>
  <si>
    <t>27/11/1997</t>
  </si>
  <si>
    <t>18C16488</t>
  </si>
  <si>
    <t>18004969</t>
  </si>
  <si>
    <t>18C12491</t>
  </si>
  <si>
    <t>18002520</t>
  </si>
  <si>
    <t>18C16692</t>
  </si>
  <si>
    <t>18005107</t>
  </si>
  <si>
    <t>18C10101</t>
  </si>
  <si>
    <t>18000598</t>
  </si>
  <si>
    <t>20/02/1990</t>
  </si>
  <si>
    <t>18C14053</t>
  </si>
  <si>
    <t>18002369</t>
  </si>
  <si>
    <t>18T20122</t>
  </si>
  <si>
    <t>18002109</t>
  </si>
  <si>
    <t>18C13459</t>
  </si>
  <si>
    <t>18002276</t>
  </si>
  <si>
    <t>18C14073</t>
  </si>
  <si>
    <t>18002392</t>
  </si>
  <si>
    <t>18C12976</t>
  </si>
  <si>
    <t>18003631</t>
  </si>
  <si>
    <t>18C14936</t>
  </si>
  <si>
    <t>18003120</t>
  </si>
  <si>
    <t>18C15793</t>
  </si>
  <si>
    <t>18004007</t>
  </si>
  <si>
    <t>18C13296</t>
  </si>
  <si>
    <t>18002097</t>
  </si>
  <si>
    <t>18C20167</t>
  </si>
  <si>
    <t>18005421</t>
  </si>
  <si>
    <t>18C10622</t>
  </si>
  <si>
    <t>18002627</t>
  </si>
  <si>
    <t>18C10104</t>
  </si>
  <si>
    <t>18002612</t>
  </si>
  <si>
    <t>18C16405</t>
  </si>
  <si>
    <t>18004746</t>
  </si>
  <si>
    <t>Vũ Huy</t>
  </si>
  <si>
    <t>18C14058</t>
  </si>
  <si>
    <t>18004833</t>
  </si>
  <si>
    <t>18C15327</t>
  </si>
  <si>
    <t>18003641</t>
  </si>
  <si>
    <t>18C12315</t>
  </si>
  <si>
    <t>18002204</t>
  </si>
  <si>
    <t>18C12179</t>
  </si>
  <si>
    <t>18001865</t>
  </si>
  <si>
    <t>Đặng Nhựt</t>
  </si>
  <si>
    <t>18C11207</t>
  </si>
  <si>
    <t>18000813</t>
  </si>
  <si>
    <t>Giả Lam</t>
  </si>
  <si>
    <t>18C10366</t>
  </si>
  <si>
    <t>18001649</t>
  </si>
  <si>
    <t>18C10305</t>
  </si>
  <si>
    <t>18003397</t>
  </si>
  <si>
    <t>18C12705</t>
  </si>
  <si>
    <t>18001487</t>
  </si>
  <si>
    <t>18C12860</t>
  </si>
  <si>
    <t>18002486</t>
  </si>
  <si>
    <t>Lâm Nguyễn Nhật</t>
  </si>
  <si>
    <t>18C16492</t>
  </si>
  <si>
    <t>18004827</t>
  </si>
  <si>
    <t>18C11950</t>
  </si>
  <si>
    <t>18001443</t>
  </si>
  <si>
    <t>Lê Đan</t>
  </si>
  <si>
    <t>18T20222</t>
  </si>
  <si>
    <t>18005784</t>
  </si>
  <si>
    <t>01/01/1984</t>
  </si>
  <si>
    <t>18C14676</t>
  </si>
  <si>
    <t>18002886</t>
  </si>
  <si>
    <t>18C10616</t>
  </si>
  <si>
    <t>18003092</t>
  </si>
  <si>
    <t>Lưu Nhật</t>
  </si>
  <si>
    <t>18C12881</t>
  </si>
  <si>
    <t>18001604</t>
  </si>
  <si>
    <t>18C15044</t>
  </si>
  <si>
    <t>18003749</t>
  </si>
  <si>
    <t>Nguyễn Đang</t>
  </si>
  <si>
    <t>18C13780</t>
  </si>
  <si>
    <t>18002922</t>
  </si>
  <si>
    <t>18C12646</t>
  </si>
  <si>
    <t>18001456</t>
  </si>
  <si>
    <t>Nguyễn Hồ Xuân</t>
  </si>
  <si>
    <t>Nguyễn Hoàng Xuân</t>
  </si>
  <si>
    <t>18C15902</t>
  </si>
  <si>
    <t>18004637</t>
  </si>
  <si>
    <t>18C16787</t>
  </si>
  <si>
    <t>18005213</t>
  </si>
  <si>
    <t>18C20268</t>
  </si>
  <si>
    <t>18005562</t>
  </si>
  <si>
    <t>18C12963</t>
  </si>
  <si>
    <t>18001833</t>
  </si>
  <si>
    <t>Nguyễn Lam</t>
  </si>
  <si>
    <t>18C10623</t>
  </si>
  <si>
    <t>18002291</t>
  </si>
  <si>
    <t>18C15118</t>
  </si>
  <si>
    <t>18003893</t>
  </si>
  <si>
    <t>18C12735</t>
  </si>
  <si>
    <t>18001519</t>
  </si>
  <si>
    <t>Nguyễn Lê Công</t>
  </si>
  <si>
    <t>18C10857</t>
  </si>
  <si>
    <t>18003700</t>
  </si>
  <si>
    <t>18C15552</t>
  </si>
  <si>
    <t>18004375</t>
  </si>
  <si>
    <t>18C14565</t>
  </si>
  <si>
    <t>18002701</t>
  </si>
  <si>
    <t>Nguyễn Phạm Đan</t>
  </si>
  <si>
    <t>18C14767</t>
  </si>
  <si>
    <t>18003555</t>
  </si>
  <si>
    <t>18C15259</t>
  </si>
  <si>
    <t>18003757</t>
  </si>
  <si>
    <t>18C13807</t>
  </si>
  <si>
    <t>18002211</t>
  </si>
  <si>
    <t>18C11331</t>
  </si>
  <si>
    <t>18003179</t>
  </si>
  <si>
    <t>18C16042</t>
  </si>
  <si>
    <t>18004305</t>
  </si>
  <si>
    <t>18C13725</t>
  </si>
  <si>
    <t>18002996</t>
  </si>
  <si>
    <t>18C15359</t>
  </si>
  <si>
    <t>18003560</t>
  </si>
  <si>
    <t>18C15239</t>
  </si>
  <si>
    <t>18004234</t>
  </si>
  <si>
    <t>18C12276</t>
  </si>
  <si>
    <t>18004806</t>
  </si>
  <si>
    <t>18C15206</t>
  </si>
  <si>
    <t>18003471</t>
  </si>
  <si>
    <t>18C14975</t>
  </si>
  <si>
    <t>18003690</t>
  </si>
  <si>
    <t>18C13150</t>
  </si>
  <si>
    <t>18004067</t>
  </si>
  <si>
    <t>18C20016</t>
  </si>
  <si>
    <t>18005487</t>
  </si>
  <si>
    <t>Phạm Nguyễn Lâm</t>
  </si>
  <si>
    <t>18C15963</t>
  </si>
  <si>
    <t>18004621</t>
  </si>
  <si>
    <t>18C20017</t>
  </si>
  <si>
    <t>18005312</t>
  </si>
  <si>
    <t>Tạ Tiến</t>
  </si>
  <si>
    <t>18C11006</t>
  </si>
  <si>
    <t>18002165</t>
  </si>
  <si>
    <t>Tô Phi</t>
  </si>
  <si>
    <t>18C10624</t>
  </si>
  <si>
    <t>18003983</t>
  </si>
  <si>
    <t>18C16466</t>
  </si>
  <si>
    <t>18004751</t>
  </si>
  <si>
    <t>18C15213</t>
  </si>
  <si>
    <t>18004302</t>
  </si>
  <si>
    <t>18C13526</t>
  </si>
  <si>
    <t>18002026</t>
  </si>
  <si>
    <t>18C15030</t>
  </si>
  <si>
    <t>18004186</t>
  </si>
  <si>
    <t>Trưỡng</t>
  </si>
  <si>
    <t>18C14408</t>
  </si>
  <si>
    <t>18003198</t>
  </si>
  <si>
    <t>18C15441</t>
  </si>
  <si>
    <t>18003629</t>
  </si>
  <si>
    <t>Nguyễn Lê Chánh</t>
  </si>
  <si>
    <t>18C15184</t>
  </si>
  <si>
    <t>18003349</t>
  </si>
  <si>
    <t>18C13716</t>
  </si>
  <si>
    <t>18003285</t>
  </si>
  <si>
    <t>Bá Minh</t>
  </si>
  <si>
    <t>Truyển</t>
  </si>
  <si>
    <t>18C13449</t>
  </si>
  <si>
    <t>18002323</t>
  </si>
  <si>
    <t>18C12671</t>
  </si>
  <si>
    <t>18001479</t>
  </si>
  <si>
    <t>18C10470</t>
  </si>
  <si>
    <t>18002658</t>
  </si>
  <si>
    <t>Đinh Anh</t>
  </si>
  <si>
    <t>18C12163</t>
  </si>
  <si>
    <t>18001863</t>
  </si>
  <si>
    <t>Hồ Tấn Minh</t>
  </si>
  <si>
    <t>18C15495</t>
  </si>
  <si>
    <t>18004742</t>
  </si>
  <si>
    <t>18C16029</t>
  </si>
  <si>
    <t>18004290</t>
  </si>
  <si>
    <t>18C16482</t>
  </si>
  <si>
    <t>18004786</t>
  </si>
  <si>
    <t>17/10/2001</t>
  </si>
  <si>
    <t>18C12201</t>
  </si>
  <si>
    <t>18002862</t>
  </si>
  <si>
    <t>18C15873</t>
  </si>
  <si>
    <t>18004668</t>
  </si>
  <si>
    <t>18C20348</t>
  </si>
  <si>
    <t>18005798</t>
  </si>
  <si>
    <t>Nguyễn Huỳnh Thanh</t>
  </si>
  <si>
    <t>02/07/1992</t>
  </si>
  <si>
    <t>18C13388</t>
  </si>
  <si>
    <t>18002159</t>
  </si>
  <si>
    <t>18C13289</t>
  </si>
  <si>
    <t>18002141</t>
  </si>
  <si>
    <t>18C13876</t>
  </si>
  <si>
    <t>18003437</t>
  </si>
  <si>
    <t>18C12736</t>
  </si>
  <si>
    <t>18001549</t>
  </si>
  <si>
    <t>18C14608</t>
  </si>
  <si>
    <t>18002823</t>
  </si>
  <si>
    <t>18C13982</t>
  </si>
  <si>
    <t>18003862</t>
  </si>
  <si>
    <t>18C11431</t>
  </si>
  <si>
    <t>18002557</t>
  </si>
  <si>
    <t>Ninh Quốc</t>
  </si>
  <si>
    <t>18C20141</t>
  </si>
  <si>
    <t>18005476</t>
  </si>
  <si>
    <t>18C14403</t>
  </si>
  <si>
    <t>18003376</t>
  </si>
  <si>
    <t>18C20259</t>
  </si>
  <si>
    <t>18005433</t>
  </si>
  <si>
    <t>18C10488</t>
  </si>
  <si>
    <t>18001851</t>
  </si>
  <si>
    <t>18C10149</t>
  </si>
  <si>
    <t>18002917</t>
  </si>
  <si>
    <t>Tạ Quang</t>
  </si>
  <si>
    <t>18C15794</t>
  </si>
  <si>
    <t>18004017</t>
  </si>
  <si>
    <t>Trần Công Anh</t>
  </si>
  <si>
    <t>18C13456</t>
  </si>
  <si>
    <t>18001923</t>
  </si>
  <si>
    <t>18C15196</t>
  </si>
  <si>
    <t>18004069</t>
  </si>
  <si>
    <t>Tư</t>
  </si>
  <si>
    <t>18C15286</t>
  </si>
  <si>
    <t>18004468</t>
  </si>
  <si>
    <t>Võ Trần Bảo</t>
  </si>
  <si>
    <t>18C14966</t>
  </si>
  <si>
    <t>18003170</t>
  </si>
  <si>
    <t>18C13947</t>
  </si>
  <si>
    <t>18004219</t>
  </si>
  <si>
    <t>18T10028</t>
  </si>
  <si>
    <t>18000058</t>
  </si>
  <si>
    <t>Nguyễn Văn Thiên</t>
  </si>
  <si>
    <t>04/12/1989</t>
  </si>
  <si>
    <t>18C15215</t>
  </si>
  <si>
    <t>18003408</t>
  </si>
  <si>
    <t>Từ</t>
  </si>
  <si>
    <t>18C13987</t>
  </si>
  <si>
    <t>18003781</t>
  </si>
  <si>
    <t>Lê Nguyễn</t>
  </si>
  <si>
    <t>Tự</t>
  </si>
  <si>
    <t>18C13473</t>
  </si>
  <si>
    <t>18003302</t>
  </si>
  <si>
    <t>18C13239</t>
  </si>
  <si>
    <t>18002754</t>
  </si>
  <si>
    <t>18C14663</t>
  </si>
  <si>
    <t>18002870</t>
  </si>
  <si>
    <t>18C10842</t>
  </si>
  <si>
    <t>18003628</t>
  </si>
  <si>
    <t>18C12040</t>
  </si>
  <si>
    <t>18003428</t>
  </si>
  <si>
    <t>18C11560</t>
  </si>
  <si>
    <t>18004857</t>
  </si>
  <si>
    <t>18C13779</t>
  </si>
  <si>
    <t>18002951</t>
  </si>
  <si>
    <t>18C15340</t>
  </si>
  <si>
    <t>18003898</t>
  </si>
  <si>
    <t>03/09/1998</t>
  </si>
  <si>
    <t>18C13657</t>
  </si>
  <si>
    <t>18003912</t>
  </si>
  <si>
    <t>18C13497</t>
  </si>
  <si>
    <t>18002253</t>
  </si>
  <si>
    <t>Cao Lê Minh</t>
  </si>
  <si>
    <t>18C20255</t>
  </si>
  <si>
    <t>18005705</t>
  </si>
  <si>
    <t>18C13548</t>
  </si>
  <si>
    <t>18004739</t>
  </si>
  <si>
    <t>18C10453</t>
  </si>
  <si>
    <t>18001719</t>
  </si>
  <si>
    <t>18C13439</t>
  </si>
  <si>
    <t>18002705</t>
  </si>
  <si>
    <t>Đỗ Hoàng Anh</t>
  </si>
  <si>
    <t>18C16775</t>
  </si>
  <si>
    <t>18005246</t>
  </si>
  <si>
    <t>01/09/1996</t>
  </si>
  <si>
    <t>18C16448</t>
  </si>
  <si>
    <t>18004947</t>
  </si>
  <si>
    <t>14/10/1998</t>
  </si>
  <si>
    <t>18C14578</t>
  </si>
  <si>
    <t>18003312</t>
  </si>
  <si>
    <t>18C13066</t>
  </si>
  <si>
    <t>18001684</t>
  </si>
  <si>
    <t>18C20318</t>
  </si>
  <si>
    <t>18005690</t>
  </si>
  <si>
    <t>16000993</t>
  </si>
  <si>
    <t>Tuấn</t>
  </si>
  <si>
    <t>05/09/1996</t>
  </si>
  <si>
    <t>18C14246</t>
  </si>
  <si>
    <t>18004970</t>
  </si>
  <si>
    <t>18C12834</t>
  </si>
  <si>
    <t>18002849</t>
  </si>
  <si>
    <t>18C14243</t>
  </si>
  <si>
    <t>18003515</t>
  </si>
  <si>
    <t>18C15671</t>
  </si>
  <si>
    <t>18004366</t>
  </si>
  <si>
    <t>18C13637</t>
  </si>
  <si>
    <t>18003871</t>
  </si>
  <si>
    <t>Mai Phạm Quốc</t>
  </si>
  <si>
    <t>18C10368</t>
  </si>
  <si>
    <t>18000040</t>
  </si>
  <si>
    <t>18C12967</t>
  </si>
  <si>
    <t>18001889</t>
  </si>
  <si>
    <t>18C14883</t>
  </si>
  <si>
    <t>18003742</t>
  </si>
  <si>
    <t>18C11663</t>
  </si>
  <si>
    <t>18004877</t>
  </si>
  <si>
    <t>18C16801</t>
  </si>
  <si>
    <t>18005233</t>
  </si>
  <si>
    <t>18C16355</t>
  </si>
  <si>
    <t>18004627</t>
  </si>
  <si>
    <t>26/10/1997</t>
  </si>
  <si>
    <t>18C12692</t>
  </si>
  <si>
    <t>18001571</t>
  </si>
  <si>
    <t>18C12041</t>
  </si>
  <si>
    <t>18001415</t>
  </si>
  <si>
    <t>18C12716</t>
  </si>
  <si>
    <t>18001500</t>
  </si>
  <si>
    <t>18C15027</t>
  </si>
  <si>
    <t>18003737</t>
  </si>
  <si>
    <t>18C13593</t>
  </si>
  <si>
    <t>18002037</t>
  </si>
  <si>
    <t>18C12729</t>
  </si>
  <si>
    <t>18001534</t>
  </si>
  <si>
    <t>Nguyễn Huỳnh Quang</t>
  </si>
  <si>
    <t>18C13381</t>
  </si>
  <si>
    <t>18002031</t>
  </si>
  <si>
    <t>Nguyễn Lâm Thanh</t>
  </si>
  <si>
    <t>18C14120</t>
  </si>
  <si>
    <t>18002926</t>
  </si>
  <si>
    <t>18C15862</t>
  </si>
  <si>
    <t>18004105</t>
  </si>
  <si>
    <t>18C16791</t>
  </si>
  <si>
    <t>18005262</t>
  </si>
  <si>
    <t>Nguyễn Lương</t>
  </si>
  <si>
    <t>18C12617</t>
  </si>
  <si>
    <t>18001421</t>
  </si>
  <si>
    <t>18C10615</t>
  </si>
  <si>
    <t>18002172</t>
  </si>
  <si>
    <t>18C12568</t>
  </si>
  <si>
    <t>18002498</t>
  </si>
  <si>
    <t>18C12340</t>
  </si>
  <si>
    <t>18002394</t>
  </si>
  <si>
    <t>18C15781</t>
  </si>
  <si>
    <t>18004505</t>
  </si>
  <si>
    <t>18C16886</t>
  </si>
  <si>
    <t>18005358</t>
  </si>
  <si>
    <t>18C14376</t>
  </si>
  <si>
    <t>18003409</t>
  </si>
  <si>
    <t>Nguyễn Văn Thanh</t>
  </si>
  <si>
    <t>18C20334</t>
  </si>
  <si>
    <t>18005779</t>
  </si>
  <si>
    <t>18/03/1994</t>
  </si>
  <si>
    <t>18C16481</t>
  </si>
  <si>
    <t>18004785</t>
  </si>
  <si>
    <t>18T20123</t>
  </si>
  <si>
    <t>18002016</t>
  </si>
  <si>
    <t>18C16714</t>
  </si>
  <si>
    <t>18005179</t>
  </si>
  <si>
    <t>18C16575</t>
  </si>
  <si>
    <t>18004924</t>
  </si>
  <si>
    <t>Phạm Ngọc Minh</t>
  </si>
  <si>
    <t>18C16361</t>
  </si>
  <si>
    <t>18004654</t>
  </si>
  <si>
    <t>18C13411</t>
  </si>
  <si>
    <t>18001939</t>
  </si>
  <si>
    <t>Phạm Quốc Anh</t>
  </si>
  <si>
    <t>18C15037</t>
  </si>
  <si>
    <t>18003905</t>
  </si>
  <si>
    <t>18C14547</t>
  </si>
  <si>
    <t>18003549</t>
  </si>
  <si>
    <t>Phạm Văn Anh</t>
  </si>
  <si>
    <t>18C14379</t>
  </si>
  <si>
    <t>18003975</t>
  </si>
  <si>
    <t>Tạ Minh</t>
  </si>
  <si>
    <t>18C12160</t>
  </si>
  <si>
    <t>18001394</t>
  </si>
  <si>
    <t>18C12400</t>
  </si>
  <si>
    <t>18002585</t>
  </si>
  <si>
    <t>18C16180</t>
  </si>
  <si>
    <t>18004425</t>
  </si>
  <si>
    <t>18C15614</t>
  </si>
  <si>
    <t>18003814</t>
  </si>
  <si>
    <t>Trần Đức Anh</t>
  </si>
  <si>
    <t>18C12005</t>
  </si>
  <si>
    <t>18002439</t>
  </si>
  <si>
    <t>18C10068</t>
  </si>
  <si>
    <t>18002699</t>
  </si>
  <si>
    <t>18C11697</t>
  </si>
  <si>
    <t>18002150</t>
  </si>
  <si>
    <t>18C15465</t>
  </si>
  <si>
    <t>18003661</t>
  </si>
  <si>
    <t>18C20118</t>
  </si>
  <si>
    <t>18005346</t>
  </si>
  <si>
    <t>18C12209</t>
  </si>
  <si>
    <t>18003372</t>
  </si>
  <si>
    <t>Trì Minh</t>
  </si>
  <si>
    <t>18C13995</t>
  </si>
  <si>
    <t>18003652</t>
  </si>
  <si>
    <t>18C16341</t>
  </si>
  <si>
    <t>18004707</t>
  </si>
  <si>
    <t>18C12097</t>
  </si>
  <si>
    <t>18002556</t>
  </si>
  <si>
    <t>18C10741</t>
  </si>
  <si>
    <t>18001251</t>
  </si>
  <si>
    <t>Vũ Ngọc Châu</t>
  </si>
  <si>
    <t>Tuệ</t>
  </si>
  <si>
    <t>18C13442</t>
  </si>
  <si>
    <t>18001910</t>
  </si>
  <si>
    <t>18C14077</t>
  </si>
  <si>
    <t>18002440</t>
  </si>
  <si>
    <t>18C15322</t>
  </si>
  <si>
    <t>18004118</t>
  </si>
  <si>
    <t>18C15606</t>
  </si>
  <si>
    <t>18004567</t>
  </si>
  <si>
    <t>Đoàn Bảo</t>
  </si>
  <si>
    <t>18C10284</t>
  </si>
  <si>
    <t>18003873</t>
  </si>
  <si>
    <t>18C12909</t>
  </si>
  <si>
    <t>18001667</t>
  </si>
  <si>
    <t>18C14158</t>
  </si>
  <si>
    <t>18002466</t>
  </si>
  <si>
    <t>Lương Đoàn Anh</t>
  </si>
  <si>
    <t>18C15107</t>
  </si>
  <si>
    <t>18003292</t>
  </si>
  <si>
    <t>18C14592</t>
  </si>
  <si>
    <t>18002771</t>
  </si>
  <si>
    <t>18C16320</t>
  </si>
  <si>
    <t>18004946</t>
  </si>
  <si>
    <t>18C13377</t>
  </si>
  <si>
    <t>18004270</t>
  </si>
  <si>
    <t>18C12793</t>
  </si>
  <si>
    <t>18001936</t>
  </si>
  <si>
    <t>Nguyễn Phước Hoàng</t>
  </si>
  <si>
    <t>18C15123</t>
  </si>
  <si>
    <t>18003322</t>
  </si>
  <si>
    <t>18C16035</t>
  </si>
  <si>
    <t>18004308</t>
  </si>
  <si>
    <t>18C20245</t>
  </si>
  <si>
    <t>18005430</t>
  </si>
  <si>
    <t>18C14889</t>
  </si>
  <si>
    <t>18003077</t>
  </si>
  <si>
    <t>18C12822</t>
  </si>
  <si>
    <t>18001714</t>
  </si>
  <si>
    <t>18C12659</t>
  </si>
  <si>
    <t>18001472</t>
  </si>
  <si>
    <t>18C13038</t>
  </si>
  <si>
    <t>18001640</t>
  </si>
  <si>
    <t>18C11441</t>
  </si>
  <si>
    <t>18001539</t>
  </si>
  <si>
    <t>18C16555</t>
  </si>
  <si>
    <t>18004956</t>
  </si>
  <si>
    <t>Tươi</t>
  </si>
  <si>
    <t>18C16084</t>
  </si>
  <si>
    <t>18004541</t>
  </si>
  <si>
    <t>18C14563</t>
  </si>
  <si>
    <t>18002702</t>
  </si>
  <si>
    <t>16/10/1997</t>
  </si>
  <si>
    <t>18C15116</t>
  </si>
  <si>
    <t>18003393</t>
  </si>
  <si>
    <t>18C14100</t>
  </si>
  <si>
    <t>18002425</t>
  </si>
  <si>
    <t>Lê Võ Cát</t>
  </si>
  <si>
    <t>18C13856</t>
  </si>
  <si>
    <t>18003621</t>
  </si>
  <si>
    <t>18C10359</t>
  </si>
  <si>
    <t>18002704</t>
  </si>
  <si>
    <t>18C14715</t>
  </si>
  <si>
    <t>18002978</t>
  </si>
  <si>
    <t>18C12885</t>
  </si>
  <si>
    <t>18001650</t>
  </si>
  <si>
    <t>18C14720</t>
  </si>
  <si>
    <t>18003808</t>
  </si>
  <si>
    <t>18C12784</t>
  </si>
  <si>
    <t>18001543</t>
  </si>
  <si>
    <t>18C12155</t>
  </si>
  <si>
    <t>18001765</t>
  </si>
  <si>
    <t>18C11457</t>
  </si>
  <si>
    <t>18005485</t>
  </si>
  <si>
    <t>25/08/1997</t>
  </si>
  <si>
    <t>18C11098</t>
  </si>
  <si>
    <t>18002816</t>
  </si>
  <si>
    <t>Trần Cát</t>
  </si>
  <si>
    <t>18C13898</t>
  </si>
  <si>
    <t>18002579</t>
  </si>
  <si>
    <t>Vày Thiên</t>
  </si>
  <si>
    <t>18C11769</t>
  </si>
  <si>
    <t>18001949</t>
  </si>
  <si>
    <t>Tưởng</t>
  </si>
  <si>
    <t>18C16980</t>
  </si>
  <si>
    <t>18005672</t>
  </si>
  <si>
    <t>Nguyễn Thị Lan</t>
  </si>
  <si>
    <t>18C11997</t>
  </si>
  <si>
    <t>18003277</t>
  </si>
  <si>
    <t>18C15466</t>
  </si>
  <si>
    <t>18004129</t>
  </si>
  <si>
    <t>18C11754</t>
  </si>
  <si>
    <t>18002443</t>
  </si>
  <si>
    <t>Cao Lê Mộng</t>
  </si>
  <si>
    <t>18C10432</t>
  </si>
  <si>
    <t>18001591</t>
  </si>
  <si>
    <t>18C14865</t>
  </si>
  <si>
    <t>18003640</t>
  </si>
  <si>
    <t>18C16426</t>
  </si>
  <si>
    <t>18004697</t>
  </si>
  <si>
    <t>Phan Thị Mộng</t>
  </si>
  <si>
    <t>18C13041</t>
  </si>
  <si>
    <t>18003649</t>
  </si>
  <si>
    <t>Trần Nguyễn Thị Ngọc</t>
  </si>
  <si>
    <t>18C12091</t>
  </si>
  <si>
    <t>18002298</t>
  </si>
  <si>
    <t>18C13518</t>
  </si>
  <si>
    <t>18001980</t>
  </si>
  <si>
    <t>18C10837</t>
  </si>
  <si>
    <t>18003958</t>
  </si>
  <si>
    <t>18C14571</t>
  </si>
  <si>
    <t>18002717</t>
  </si>
  <si>
    <t>Lương Thị Ánh</t>
  </si>
  <si>
    <t>18C15751</t>
  </si>
  <si>
    <t>18003954</t>
  </si>
  <si>
    <t>Ngô Văn Bé</t>
  </si>
  <si>
    <t>18C14239</t>
  </si>
  <si>
    <t>18004299</t>
  </si>
  <si>
    <t>Hàng Hoàng</t>
  </si>
  <si>
    <t>Tỷ</t>
  </si>
  <si>
    <t>18C20200</t>
  </si>
  <si>
    <t>18005542</t>
  </si>
  <si>
    <t>Vũ Đình</t>
  </si>
  <si>
    <t>Ước</t>
  </si>
  <si>
    <t>19/01/1995</t>
  </si>
  <si>
    <t>18C12152</t>
  </si>
  <si>
    <t>18001400</t>
  </si>
  <si>
    <t>Lê Kít</t>
  </si>
  <si>
    <t>Uy</t>
  </si>
  <si>
    <t>18C12587</t>
  </si>
  <si>
    <t>18001944</t>
  </si>
  <si>
    <t>Bùi Thị Thảo</t>
  </si>
  <si>
    <t>18C20284</t>
  </si>
  <si>
    <t>18005534</t>
  </si>
  <si>
    <t>Đỗ Duy Phương</t>
  </si>
  <si>
    <t>18C15791</t>
  </si>
  <si>
    <t>18004005</t>
  </si>
  <si>
    <t>Đỗ Ngọc Hải</t>
  </si>
  <si>
    <t>18C11428</t>
  </si>
  <si>
    <t>18001389</t>
  </si>
  <si>
    <t>Trần Thị Bích</t>
  </si>
  <si>
    <t>18C13034</t>
  </si>
  <si>
    <t>18002740</t>
  </si>
  <si>
    <t>Kiều Ngọc</t>
  </si>
  <si>
    <t>18C16699</t>
  </si>
  <si>
    <t>18005135</t>
  </si>
  <si>
    <t>18C13721</t>
  </si>
  <si>
    <t>18002100</t>
  </si>
  <si>
    <t>Lương Thắng</t>
  </si>
  <si>
    <t>18C10756</t>
  </si>
  <si>
    <t>18002060</t>
  </si>
  <si>
    <t>18T20156</t>
  </si>
  <si>
    <t>18004110</t>
  </si>
  <si>
    <t>18C16985</t>
  </si>
  <si>
    <t>18005708</t>
  </si>
  <si>
    <t>18C15744</t>
  </si>
  <si>
    <t>18003984</t>
  </si>
  <si>
    <t>18C12073</t>
  </si>
  <si>
    <t>18002363</t>
  </si>
  <si>
    <t>Trương Lê</t>
  </si>
  <si>
    <t>18C11363</t>
  </si>
  <si>
    <t>18002349</t>
  </si>
  <si>
    <t>18C15875</t>
  </si>
  <si>
    <t>18004122</t>
  </si>
  <si>
    <t>11/03/1998</t>
  </si>
  <si>
    <t>18C10048</t>
  </si>
  <si>
    <t>18004009</t>
  </si>
  <si>
    <t>18C14602</t>
  </si>
  <si>
    <t>18002802</t>
  </si>
  <si>
    <t>18C12129</t>
  </si>
  <si>
    <t>18003782</t>
  </si>
  <si>
    <t>18C13584</t>
  </si>
  <si>
    <t>18002937</t>
  </si>
  <si>
    <t>18C16480</t>
  </si>
  <si>
    <t>18005070</t>
  </si>
  <si>
    <t>18C12552</t>
  </si>
  <si>
    <t>18003965</t>
  </si>
  <si>
    <t>Ma Nguyễn Thanh</t>
  </si>
  <si>
    <t>18C13771</t>
  </si>
  <si>
    <t>18002222</t>
  </si>
  <si>
    <t>18C16256</t>
  </si>
  <si>
    <t>18004975</t>
  </si>
  <si>
    <t>18C10485</t>
  </si>
  <si>
    <t>18000059</t>
  </si>
  <si>
    <t>Bạch Hoàng</t>
  </si>
  <si>
    <t>18C13445</t>
  </si>
  <si>
    <t>18002069</t>
  </si>
  <si>
    <t>18C15256</t>
  </si>
  <si>
    <t>18003565</t>
  </si>
  <si>
    <t>27/01/1994</t>
  </si>
  <si>
    <t>18T20124</t>
  </si>
  <si>
    <t>18002238</t>
  </si>
  <si>
    <t>18C16739</t>
  </si>
  <si>
    <t>18005222</t>
  </si>
  <si>
    <t>Đinh Quốc</t>
  </si>
  <si>
    <t>18C15451</t>
  </si>
  <si>
    <t>18004257</t>
  </si>
  <si>
    <t>Hà Quốc</t>
  </si>
  <si>
    <t>18C10227</t>
  </si>
  <si>
    <t>18003203</t>
  </si>
  <si>
    <t>Hồ Vương Quốc</t>
  </si>
  <si>
    <t>18C20032</t>
  </si>
  <si>
    <t>18005293</t>
  </si>
  <si>
    <t>Hồng Thanh</t>
  </si>
  <si>
    <t>18C12762</t>
  </si>
  <si>
    <t>18001886</t>
  </si>
  <si>
    <t>18C11851</t>
  </si>
  <si>
    <t>18002549</t>
  </si>
  <si>
    <t>18C13917</t>
  </si>
  <si>
    <t>18004090</t>
  </si>
  <si>
    <t>18C15232</t>
  </si>
  <si>
    <t>18003961</t>
  </si>
  <si>
    <t>18C15818</t>
  </si>
  <si>
    <t>18004928</t>
  </si>
  <si>
    <t>18C11023</t>
  </si>
  <si>
    <t>18000627</t>
  </si>
  <si>
    <t>18C13788</t>
  </si>
  <si>
    <t>18002455</t>
  </si>
  <si>
    <t>18C13707</t>
  </si>
  <si>
    <t>18002087</t>
  </si>
  <si>
    <t>18C11584</t>
  </si>
  <si>
    <t>18003903</t>
  </si>
  <si>
    <t>18C15920</t>
  </si>
  <si>
    <t>18004875</t>
  </si>
  <si>
    <t>18C12930</t>
  </si>
  <si>
    <t>18002162</t>
  </si>
  <si>
    <t>Tô Hoài</t>
  </si>
  <si>
    <t>18C14923</t>
  </si>
  <si>
    <t>18003147</t>
  </si>
  <si>
    <t>18C10288</t>
  </si>
  <si>
    <t>18000042</t>
  </si>
  <si>
    <t>Cao Duy</t>
  </si>
  <si>
    <t>18C12990</t>
  </si>
  <si>
    <t>18001672</t>
  </si>
  <si>
    <t>18C13669</t>
  </si>
  <si>
    <t>18003557</t>
  </si>
  <si>
    <t>18C10162</t>
  </si>
  <si>
    <t>18001668</t>
  </si>
  <si>
    <t>18C14730</t>
  </si>
  <si>
    <t>18004070</t>
  </si>
  <si>
    <t>18C15342</t>
  </si>
  <si>
    <t>18004368</t>
  </si>
  <si>
    <t>24/12/1997</t>
  </si>
  <si>
    <t>18C20049</t>
  </si>
  <si>
    <t>18005297</t>
  </si>
  <si>
    <t>18C16431</t>
  </si>
  <si>
    <t>18004715</t>
  </si>
  <si>
    <t>18C20333</t>
  </si>
  <si>
    <t>18005773</t>
  </si>
  <si>
    <t>Lê Cảnh Quang</t>
  </si>
  <si>
    <t>01/08/1997</t>
  </si>
  <si>
    <t>18C11529</t>
  </si>
  <si>
    <t>18002593</t>
  </si>
  <si>
    <t>18C14597</t>
  </si>
  <si>
    <t>18002785</t>
  </si>
  <si>
    <t>18C20019</t>
  </si>
  <si>
    <t>18005410</t>
  </si>
  <si>
    <t>18C14499</t>
  </si>
  <si>
    <t>18003028</t>
  </si>
  <si>
    <t>18C14081</t>
  </si>
  <si>
    <t>18004450</t>
  </si>
  <si>
    <t>18C11670</t>
  </si>
  <si>
    <t>18002532</t>
  </si>
  <si>
    <t>18C16331</t>
  </si>
  <si>
    <t>18004607</t>
  </si>
  <si>
    <t>18C14318</t>
  </si>
  <si>
    <t>18002567</t>
  </si>
  <si>
    <t>18C14664</t>
  </si>
  <si>
    <t>18002876</t>
  </si>
  <si>
    <t>18C13994</t>
  </si>
  <si>
    <t>18002930</t>
  </si>
  <si>
    <t>18C15073</t>
  </si>
  <si>
    <t>18003252</t>
  </si>
  <si>
    <t>18C15898</t>
  </si>
  <si>
    <t>18004361</t>
  </si>
  <si>
    <t>18C15275</t>
  </si>
  <si>
    <t>18004284</t>
  </si>
  <si>
    <t>18C20042</t>
  </si>
  <si>
    <t>18005568</t>
  </si>
  <si>
    <t>18/10/1996</t>
  </si>
  <si>
    <t>18C11863</t>
  </si>
  <si>
    <t>18001698</t>
  </si>
  <si>
    <t>Nhữ Đình</t>
  </si>
  <si>
    <t>18C13484</t>
  </si>
  <si>
    <t>18002153</t>
  </si>
  <si>
    <t>18C16053</t>
  </si>
  <si>
    <t>18004333</t>
  </si>
  <si>
    <t>18C15447</t>
  </si>
  <si>
    <t>18003634</t>
  </si>
  <si>
    <t>Thái Hữu</t>
  </si>
  <si>
    <t>18C12230</t>
  </si>
  <si>
    <t>18002650</t>
  </si>
  <si>
    <t>Trần Đạt</t>
  </si>
  <si>
    <t>18C13946</t>
  </si>
  <si>
    <t>18004636</t>
  </si>
  <si>
    <t>18C10049</t>
  </si>
  <si>
    <t>18004482</t>
  </si>
  <si>
    <t>18C15981</t>
  </si>
  <si>
    <t>18004872</t>
  </si>
  <si>
    <t>18C11708</t>
  </si>
  <si>
    <t>18003550</t>
  </si>
  <si>
    <t>Vít</t>
  </si>
  <si>
    <t>18C14790</t>
  </si>
  <si>
    <t>18002985</t>
  </si>
  <si>
    <t>Vô</t>
  </si>
  <si>
    <t>18C15627</t>
  </si>
  <si>
    <t>18003824</t>
  </si>
  <si>
    <t>Đàng Thanh</t>
  </si>
  <si>
    <t>18C12698</t>
  </si>
  <si>
    <t>18004823</t>
  </si>
  <si>
    <t>Đinh Nguyễn Huy</t>
  </si>
  <si>
    <t>18C15581</t>
  </si>
  <si>
    <t>18003900</t>
  </si>
  <si>
    <t>18C16643</t>
  </si>
  <si>
    <t>18005148</t>
  </si>
  <si>
    <t>18C12799</t>
  </si>
  <si>
    <t>18003405</t>
  </si>
  <si>
    <t>18C16344</t>
  </si>
  <si>
    <t>18004830</t>
  </si>
  <si>
    <t>12/07/1995</t>
  </si>
  <si>
    <t>18C10981</t>
  </si>
  <si>
    <t>18000586</t>
  </si>
  <si>
    <t>Lê Đặng Trường</t>
  </si>
  <si>
    <t>18C14102</t>
  </si>
  <si>
    <t>18003295</t>
  </si>
  <si>
    <t>18C13132</t>
  </si>
  <si>
    <t>18002328</t>
  </si>
  <si>
    <t>18C12805</t>
  </si>
  <si>
    <t>18003016</t>
  </si>
  <si>
    <t>18C13478</t>
  </si>
  <si>
    <t>18005025</t>
  </si>
  <si>
    <t>18C11329</t>
  </si>
  <si>
    <t>18002219</t>
  </si>
  <si>
    <t>18C12878</t>
  </si>
  <si>
    <t>18002343</t>
  </si>
  <si>
    <t>01/01/1998</t>
  </si>
  <si>
    <t>18C15883</t>
  </si>
  <si>
    <t>18004506</t>
  </si>
  <si>
    <t>Vũ</t>
  </si>
  <si>
    <t>18C11092</t>
  </si>
  <si>
    <t>18002135</t>
  </si>
  <si>
    <t>Nguyễn Phan Hoàng</t>
  </si>
  <si>
    <t>18C11264</t>
  </si>
  <si>
    <t>18002510</t>
  </si>
  <si>
    <t>Nguyễn Phan Ngọc</t>
  </si>
  <si>
    <t>18C12766</t>
  </si>
  <si>
    <t>18001548</t>
  </si>
  <si>
    <t>18C13387</t>
  </si>
  <si>
    <t>18003936</t>
  </si>
  <si>
    <t>18C12807</t>
  </si>
  <si>
    <t>18001824</t>
  </si>
  <si>
    <t>18C11544</t>
  </si>
  <si>
    <t>18001986</t>
  </si>
  <si>
    <t>18C13732</t>
  </si>
  <si>
    <t>18002124</t>
  </si>
  <si>
    <t>18C11625</t>
  </si>
  <si>
    <t>18003838</t>
  </si>
  <si>
    <t>Phạm Thạch</t>
  </si>
  <si>
    <t>18T20192</t>
  </si>
  <si>
    <t>18004710</t>
  </si>
  <si>
    <t>18C12904</t>
  </si>
  <si>
    <t>18002309</t>
  </si>
  <si>
    <t>18C13280</t>
  </si>
  <si>
    <t>18003364</t>
  </si>
  <si>
    <t>Phạm Võ Hoàng</t>
  </si>
  <si>
    <t>18C11672</t>
  </si>
  <si>
    <t>18001097</t>
  </si>
  <si>
    <t>18C14164</t>
  </si>
  <si>
    <t>18003345</t>
  </si>
  <si>
    <t>18C10561</t>
  </si>
  <si>
    <t>18001872</t>
  </si>
  <si>
    <t>18C15134</t>
  </si>
  <si>
    <t>18003999</t>
  </si>
  <si>
    <t>18/04/1996</t>
  </si>
  <si>
    <t>18C12012</t>
  </si>
  <si>
    <t>18003834</t>
  </si>
  <si>
    <t>18C11337</t>
  </si>
  <si>
    <t>18001540</t>
  </si>
  <si>
    <t>18C13226</t>
  </si>
  <si>
    <t>18002350</t>
  </si>
  <si>
    <t>18C16738</t>
  </si>
  <si>
    <t>18005167</t>
  </si>
  <si>
    <t>08/10/1996</t>
  </si>
  <si>
    <t>18C14520</t>
  </si>
  <si>
    <t>18004245</t>
  </si>
  <si>
    <t>18C10279</t>
  </si>
  <si>
    <t>18001835</t>
  </si>
  <si>
    <t>Trịnh Tuấn</t>
  </si>
  <si>
    <t>18C15948</t>
  </si>
  <si>
    <t>18004635</t>
  </si>
  <si>
    <t>18C12876</t>
  </si>
  <si>
    <t>18003042</t>
  </si>
  <si>
    <t>Vủ</t>
  </si>
  <si>
    <t>18C14468</t>
  </si>
  <si>
    <t>18003158</t>
  </si>
  <si>
    <t>Đỗ Đồng</t>
  </si>
  <si>
    <t>18C16497</t>
  </si>
  <si>
    <t>18004804</t>
  </si>
  <si>
    <t>18C13110</t>
  </si>
  <si>
    <t>18002284</t>
  </si>
  <si>
    <t>18C16925</t>
  </si>
  <si>
    <t>18005692</t>
  </si>
  <si>
    <t>Nguyễn Đức</t>
  </si>
  <si>
    <t>18C16781</t>
  </si>
  <si>
    <t>18005287</t>
  </si>
  <si>
    <t>18C10316</t>
  </si>
  <si>
    <t>18000022</t>
  </si>
  <si>
    <t>25/11/1994</t>
  </si>
  <si>
    <t>18C12463</t>
  </si>
  <si>
    <t>18003990</t>
  </si>
  <si>
    <t>18C13759</t>
  </si>
  <si>
    <t>18002161</t>
  </si>
  <si>
    <t>18C15596</t>
  </si>
  <si>
    <t>18003987</t>
  </si>
  <si>
    <t>18C12889</t>
  </si>
  <si>
    <t>18002448</t>
  </si>
  <si>
    <t>18C16304</t>
  </si>
  <si>
    <t>18005336</t>
  </si>
  <si>
    <t>Đặng Mật Quàng</t>
  </si>
  <si>
    <t>18C16452</t>
  </si>
  <si>
    <t>18004741</t>
  </si>
  <si>
    <t>Đặng Thị Tường</t>
  </si>
  <si>
    <t>18C15712</t>
  </si>
  <si>
    <t>18003883</t>
  </si>
  <si>
    <t>Đào Hà</t>
  </si>
  <si>
    <t>18C16379</t>
  </si>
  <si>
    <t>18004945</t>
  </si>
  <si>
    <t>18C16871</t>
  </si>
  <si>
    <t>18005566</t>
  </si>
  <si>
    <t>18C10347</t>
  </si>
  <si>
    <t>18000206</t>
  </si>
  <si>
    <t>Trần Thị Thuỳ</t>
  </si>
  <si>
    <t>26/09/1992</t>
  </si>
  <si>
    <t>18C13910</t>
  </si>
  <si>
    <t>18002333</t>
  </si>
  <si>
    <t>18C16259</t>
  </si>
  <si>
    <t>18004590</t>
  </si>
  <si>
    <t>Đỗ Nguyễn Tuấn</t>
  </si>
  <si>
    <t>18C11649</t>
  </si>
  <si>
    <t>18002724</t>
  </si>
  <si>
    <t>Dương Trí</t>
  </si>
  <si>
    <t>18C11632</t>
  </si>
  <si>
    <t>18002753</t>
  </si>
  <si>
    <t>18C12267</t>
  </si>
  <si>
    <t>18001523</t>
  </si>
  <si>
    <t>Nguyễn Huỳnh Hùng</t>
  </si>
  <si>
    <t>18C10967</t>
  </si>
  <si>
    <t>18001783</t>
  </si>
  <si>
    <t>09/10/1992</t>
  </si>
  <si>
    <t>18C15888</t>
  </si>
  <si>
    <t>18004231</t>
  </si>
  <si>
    <t>18C13633</t>
  </si>
  <si>
    <t>18004249</t>
  </si>
  <si>
    <t>18C16244</t>
  </si>
  <si>
    <t>18004495</t>
  </si>
  <si>
    <t>Vũ Thế</t>
  </si>
  <si>
    <t>18C15510</t>
  </si>
  <si>
    <t>18004258</t>
  </si>
  <si>
    <t>Bùi Thị Ái</t>
  </si>
  <si>
    <t>18C15995</t>
  </si>
  <si>
    <t>18005056</t>
  </si>
  <si>
    <t>Châu Anh</t>
  </si>
  <si>
    <t>05/01/1997</t>
  </si>
  <si>
    <t>Nguyễn Huỳnh Minh</t>
  </si>
  <si>
    <t>18C20312</t>
  </si>
  <si>
    <t>18005551</t>
  </si>
  <si>
    <t>18C15314</t>
  </si>
  <si>
    <t>18003482</t>
  </si>
  <si>
    <t>Hồ Chí</t>
  </si>
  <si>
    <t>Xương</t>
  </si>
  <si>
    <t>18C13781</t>
  </si>
  <si>
    <t>18002798</t>
  </si>
  <si>
    <t>18C16287</t>
  </si>
  <si>
    <t>18004696</t>
  </si>
  <si>
    <t>Dương Ngọc Như</t>
  </si>
  <si>
    <t>18C12829</t>
  </si>
  <si>
    <t>18002201</t>
  </si>
  <si>
    <t>Lã Xuân</t>
  </si>
  <si>
    <t>18C10015</t>
  </si>
  <si>
    <t>18003080</t>
  </si>
  <si>
    <t>18C13227</t>
  </si>
  <si>
    <t>18003536</t>
  </si>
  <si>
    <t>20/10/1998</t>
  </si>
  <si>
    <t>18C16876</t>
  </si>
  <si>
    <t>18005504</t>
  </si>
  <si>
    <t>18C15432</t>
  </si>
  <si>
    <t>18003991</t>
  </si>
  <si>
    <t>18C13973</t>
  </si>
  <si>
    <t>18003425</t>
  </si>
  <si>
    <t>Phạm Lê Hoàng</t>
  </si>
  <si>
    <t>18C16845</t>
  </si>
  <si>
    <t>18005295</t>
  </si>
  <si>
    <t>Hồ Thị Huyền</t>
  </si>
  <si>
    <t>18C10897</t>
  </si>
  <si>
    <t>18000500</t>
  </si>
  <si>
    <t>02/12/1976</t>
  </si>
  <si>
    <t>18C15225</t>
  </si>
  <si>
    <t>18003414</t>
  </si>
  <si>
    <t>18C15369</t>
  </si>
  <si>
    <t>18003570</t>
  </si>
  <si>
    <t>Từ Thị Hải</t>
  </si>
  <si>
    <t>Lớp học</t>
  </si>
  <si>
    <t xml:space="preserve">SINH HOẠT CHỦ ĐIỂM THÁNG 10 </t>
  </si>
  <si>
    <t xml:space="preserve">CD XUÂN TÌNH NGUYỆN </t>
  </si>
  <si>
    <t>HIẾN MÁU (ĐỢT 1)</t>
  </si>
  <si>
    <t>ĐOÀN PHÍ 2019-2020</t>
  </si>
  <si>
    <t>19C12368</t>
  </si>
  <si>
    <t>19003140</t>
  </si>
  <si>
    <t>Mai Cu</t>
  </si>
  <si>
    <t>21/05/1995</t>
  </si>
  <si>
    <t>19C1-NNA1</t>
  </si>
  <si>
    <t>19C10684</t>
  </si>
  <si>
    <t>19002420</t>
  </si>
  <si>
    <t>Nguyễn Phương Đông</t>
  </si>
  <si>
    <t>01/10/2001</t>
  </si>
  <si>
    <t>19C1-CNM1</t>
  </si>
  <si>
    <t>19C12796</t>
  </si>
  <si>
    <t>19002197</t>
  </si>
  <si>
    <t>Ái</t>
  </si>
  <si>
    <t>19C1-KTD1</t>
  </si>
  <si>
    <t>19C14411</t>
  </si>
  <si>
    <t>19004502</t>
  </si>
  <si>
    <t>19C1-TKW1</t>
  </si>
  <si>
    <t>19C12720</t>
  </si>
  <si>
    <t>19002126</t>
  </si>
  <si>
    <t>19C1-VSL1</t>
  </si>
  <si>
    <t>19C10946</t>
  </si>
  <si>
    <t>19002378</t>
  </si>
  <si>
    <t>Hà Võ</t>
  </si>
  <si>
    <t>15/08/2001</t>
  </si>
  <si>
    <t>19C1-CNÔ7</t>
  </si>
  <si>
    <t>19C12175</t>
  </si>
  <si>
    <t>19001904</t>
  </si>
  <si>
    <t>19C1-CCK1</t>
  </si>
  <si>
    <t>05/10/2001</t>
  </si>
  <si>
    <t>19C13114</t>
  </si>
  <si>
    <t>19002568</t>
  </si>
  <si>
    <t>Lê Long</t>
  </si>
  <si>
    <t>30/09/1998</t>
  </si>
  <si>
    <t>19C1-CNÔ8</t>
  </si>
  <si>
    <t>19C13231</t>
  </si>
  <si>
    <t>19003038</t>
  </si>
  <si>
    <t>Lê Phương Vĩ</t>
  </si>
  <si>
    <t>19C1-CCK3</t>
  </si>
  <si>
    <t>19C14443</t>
  </si>
  <si>
    <t>19004035</t>
  </si>
  <si>
    <t>19C1-ĐĐT3</t>
  </si>
  <si>
    <t>19C12921</t>
  </si>
  <si>
    <t>19002474</t>
  </si>
  <si>
    <t>19C10644</t>
  </si>
  <si>
    <t>19002010</t>
  </si>
  <si>
    <t>09/02/2001</t>
  </si>
  <si>
    <t>19C1-CNÔ4</t>
  </si>
  <si>
    <t>19C12675</t>
  </si>
  <si>
    <t>19002771</t>
  </si>
  <si>
    <t>19C1-ĐĐT1</t>
  </si>
  <si>
    <t>19C11448</t>
  </si>
  <si>
    <t>19003634</t>
  </si>
  <si>
    <t>19C1-CCK6</t>
  </si>
  <si>
    <t>Nguyễn Hoàng Phương</t>
  </si>
  <si>
    <t>19C13236</t>
  </si>
  <si>
    <t>19002444</t>
  </si>
  <si>
    <t>Nguyễn Lê Hoài</t>
  </si>
  <si>
    <t>19C11546</t>
  </si>
  <si>
    <t>19002634</t>
  </si>
  <si>
    <t>Nguyễn Lộc</t>
  </si>
  <si>
    <t>19/10/2001</t>
  </si>
  <si>
    <t>19C11012</t>
  </si>
  <si>
    <t>19000750</t>
  </si>
  <si>
    <t>22/03/1994</t>
  </si>
  <si>
    <t>19T20314</t>
  </si>
  <si>
    <t>19003890</t>
  </si>
  <si>
    <t>04/10/2001</t>
  </si>
  <si>
    <t>19T2-CNÔ1</t>
  </si>
  <si>
    <t>19C13226</t>
  </si>
  <si>
    <t>19002417</t>
  </si>
  <si>
    <t>19C14468</t>
  </si>
  <si>
    <t>19003580</t>
  </si>
  <si>
    <t>19C1-CNÔ11</t>
  </si>
  <si>
    <t>19C20368</t>
  </si>
  <si>
    <t>19004767</t>
  </si>
  <si>
    <t>19C2-QTM1</t>
  </si>
  <si>
    <t>19C14679</t>
  </si>
  <si>
    <t>19004073</t>
  </si>
  <si>
    <t>19C1-ĐCN2</t>
  </si>
  <si>
    <t>19C11794</t>
  </si>
  <si>
    <t>19002766</t>
  </si>
  <si>
    <t>Thới Thành</t>
  </si>
  <si>
    <t>30/05/2001</t>
  </si>
  <si>
    <t>19C13197</t>
  </si>
  <si>
    <t>19003171</t>
  </si>
  <si>
    <t>19C10548</t>
  </si>
  <si>
    <t>19001711</t>
  </si>
  <si>
    <t>19C1-CNÔ3</t>
  </si>
  <si>
    <t>19C10047</t>
  </si>
  <si>
    <t>19000098</t>
  </si>
  <si>
    <t>Trịnh Tấn</t>
  </si>
  <si>
    <t>04/03/1995</t>
  </si>
  <si>
    <t>19C1-ĐCN1</t>
  </si>
  <si>
    <t>19C12384</t>
  </si>
  <si>
    <t>19003842</t>
  </si>
  <si>
    <t>Trịnh Xuân</t>
  </si>
  <si>
    <t>21/05/2001</t>
  </si>
  <si>
    <t>19C1-CNL1</t>
  </si>
  <si>
    <t>19C13322</t>
  </si>
  <si>
    <t>19002534</t>
  </si>
  <si>
    <t>Trương Trung</t>
  </si>
  <si>
    <t>19C10557</t>
  </si>
  <si>
    <t>19002165</t>
  </si>
  <si>
    <t>27/05/2001</t>
  </si>
  <si>
    <t>19C1-CNÔ5</t>
  </si>
  <si>
    <t>19C20106</t>
  </si>
  <si>
    <t>19004617</t>
  </si>
  <si>
    <t>21/08/2001</t>
  </si>
  <si>
    <t>19C2-ĐĐT1</t>
  </si>
  <si>
    <t>19C13194</t>
  </si>
  <si>
    <t>19002381</t>
  </si>
  <si>
    <t>20/05/2001</t>
  </si>
  <si>
    <t>19C20190</t>
  </si>
  <si>
    <t>19004680</t>
  </si>
  <si>
    <t>Nguyễn Đình Quốc</t>
  </si>
  <si>
    <t>19C2-CCK1</t>
  </si>
  <si>
    <t>19C14413</t>
  </si>
  <si>
    <t>19003680</t>
  </si>
  <si>
    <t>19C1-ĐĐT2</t>
  </si>
  <si>
    <t>19C12037</t>
  </si>
  <si>
    <t>19001821</t>
  </si>
  <si>
    <t>15/09/2001</t>
  </si>
  <si>
    <t>19C1-CNÔ2</t>
  </si>
  <si>
    <t>19C14645</t>
  </si>
  <si>
    <t>19003787</t>
  </si>
  <si>
    <t>Nguyễn Lê Thiên</t>
  </si>
  <si>
    <t>19C1-ANM1</t>
  </si>
  <si>
    <t>19C12069</t>
  </si>
  <si>
    <t>19001852</t>
  </si>
  <si>
    <t>03/02/2001</t>
  </si>
  <si>
    <t>19C20254</t>
  </si>
  <si>
    <t>19004718</t>
  </si>
  <si>
    <t>19/05/1998</t>
  </si>
  <si>
    <t>19C12247</t>
  </si>
  <si>
    <t>19002122</t>
  </si>
  <si>
    <t>19/01/2001</t>
  </si>
  <si>
    <t>19C14389</t>
  </si>
  <si>
    <t>19003918</t>
  </si>
  <si>
    <t>Trần Nguyễn Thiên</t>
  </si>
  <si>
    <t>12/04/2001</t>
  </si>
  <si>
    <t>19C1-CCK5</t>
  </si>
  <si>
    <t>19C13386</t>
  </si>
  <si>
    <t>19004113</t>
  </si>
  <si>
    <t>19C1-CNÔ13</t>
  </si>
  <si>
    <t>Vũ Nguyễn Hồng</t>
  </si>
  <si>
    <t>19C13474</t>
  </si>
  <si>
    <t>19003718</t>
  </si>
  <si>
    <t>Bùi Thị Lan</t>
  </si>
  <si>
    <t>Bùi Tuấn</t>
  </si>
  <si>
    <t>19C10592</t>
  </si>
  <si>
    <t>19002577</t>
  </si>
  <si>
    <t>Châu Thế</t>
  </si>
  <si>
    <t>13/04/2001</t>
  </si>
  <si>
    <t>19C15150</t>
  </si>
  <si>
    <t>19004317</t>
  </si>
  <si>
    <t>Chu Hồng</t>
  </si>
  <si>
    <t>19C14016</t>
  </si>
  <si>
    <t>19003786</t>
  </si>
  <si>
    <t>09/11/2001</t>
  </si>
  <si>
    <t>19C1-CTM1</t>
  </si>
  <si>
    <t>19C13674</t>
  </si>
  <si>
    <t>19002994</t>
  </si>
  <si>
    <t>Đoàn Quý</t>
  </si>
  <si>
    <t>19C13266</t>
  </si>
  <si>
    <t>19002470</t>
  </si>
  <si>
    <t>Hoàng Mậu Tiến</t>
  </si>
  <si>
    <t>07/08/2001</t>
  </si>
  <si>
    <t>19C15090</t>
  </si>
  <si>
    <t>19004229</t>
  </si>
  <si>
    <t>Hoàng Ngọc Lâm</t>
  </si>
  <si>
    <t>22/02/2001</t>
  </si>
  <si>
    <t>19C1-ĐCN3</t>
  </si>
  <si>
    <t>19C12043</t>
  </si>
  <si>
    <t>19001841</t>
  </si>
  <si>
    <t>Huỳnh Cao</t>
  </si>
  <si>
    <t>01/07/2001</t>
  </si>
  <si>
    <t>19C14988</t>
  </si>
  <si>
    <t>19004333</t>
  </si>
  <si>
    <t>19C1-CNÔ14</t>
  </si>
  <si>
    <t>19C14365</t>
  </si>
  <si>
    <t>19003893</t>
  </si>
  <si>
    <t>19C1-CNÔ12</t>
  </si>
  <si>
    <t>19T20418</t>
  </si>
  <si>
    <t>19004334</t>
  </si>
  <si>
    <t>15/06/2001</t>
  </si>
  <si>
    <t>19C14709</t>
  </si>
  <si>
    <t>19004067</t>
  </si>
  <si>
    <t>Lê Đức Tuấn</t>
  </si>
  <si>
    <t>19C20272</t>
  </si>
  <si>
    <t>19004768</t>
  </si>
  <si>
    <t>Lê Hoàng Hải</t>
  </si>
  <si>
    <t>19C2-CNL1</t>
  </si>
  <si>
    <t>19T20377</t>
  </si>
  <si>
    <t>19003922</t>
  </si>
  <si>
    <t>24/02/2001</t>
  </si>
  <si>
    <t>19C14481</t>
  </si>
  <si>
    <t>19003989</t>
  </si>
  <si>
    <t>19C1-CĐT1</t>
  </si>
  <si>
    <t>19C12798</t>
  </si>
  <si>
    <t>19002946</t>
  </si>
  <si>
    <t>19C13056</t>
  </si>
  <si>
    <t>19002750</t>
  </si>
  <si>
    <t>26/10/2001</t>
  </si>
  <si>
    <t>19C11237</t>
  </si>
  <si>
    <t>19001716</t>
  </si>
  <si>
    <t>12/07/2001</t>
  </si>
  <si>
    <t>19C13247</t>
  </si>
  <si>
    <t>19002446</t>
  </si>
  <si>
    <t>18/09/2001</t>
  </si>
  <si>
    <t>19C1-LĐL1</t>
  </si>
  <si>
    <t>Lương Thị Hồng</t>
  </si>
  <si>
    <t>19C13312</t>
  </si>
  <si>
    <t>19004360</t>
  </si>
  <si>
    <t>Lương Thị Kim</t>
  </si>
  <si>
    <t>12/11/2001</t>
  </si>
  <si>
    <t>19C14617</t>
  </si>
  <si>
    <t>19004391</t>
  </si>
  <si>
    <t>19C15352</t>
  </si>
  <si>
    <t>19004707</t>
  </si>
  <si>
    <t>Nguyễn Đặng Đông</t>
  </si>
  <si>
    <t>17/01/2001</t>
  </si>
  <si>
    <t>19C1-TKĐ2</t>
  </si>
  <si>
    <t>19C10520</t>
  </si>
  <si>
    <t>19002212</t>
  </si>
  <si>
    <t>19C1-CCK4</t>
  </si>
  <si>
    <t>19C13641</t>
  </si>
  <si>
    <t>19003285</t>
  </si>
  <si>
    <t>14/10/2001</t>
  </si>
  <si>
    <t>19C1-CMT1</t>
  </si>
  <si>
    <t>19C14433</t>
  </si>
  <si>
    <t>19003495</t>
  </si>
  <si>
    <t>19C1-QTD1</t>
  </si>
  <si>
    <t>19C10173</t>
  </si>
  <si>
    <t>19000119</t>
  </si>
  <si>
    <t>19C1-LGT1</t>
  </si>
  <si>
    <t>19C14867</t>
  </si>
  <si>
    <t>19004655</t>
  </si>
  <si>
    <t>25/05/2001</t>
  </si>
  <si>
    <t>19C12434</t>
  </si>
  <si>
    <t>19002345</t>
  </si>
  <si>
    <t>19C14510</t>
  </si>
  <si>
    <t>19003723</t>
  </si>
  <si>
    <t>04/02/2001</t>
  </si>
  <si>
    <t>19T20221</t>
  </si>
  <si>
    <t>19002036</t>
  </si>
  <si>
    <t>19T2-KML1</t>
  </si>
  <si>
    <t>19C11523</t>
  </si>
  <si>
    <t>19003164</t>
  </si>
  <si>
    <t>19C1-KXD1</t>
  </si>
  <si>
    <t>19C14789</t>
  </si>
  <si>
    <t>19003951</t>
  </si>
  <si>
    <t>23/02/2001</t>
  </si>
  <si>
    <t>19C1-VSL2</t>
  </si>
  <si>
    <t>19C15036</t>
  </si>
  <si>
    <t>19004463</t>
  </si>
  <si>
    <t>19C14686</t>
  </si>
  <si>
    <t>19004480</t>
  </si>
  <si>
    <t>Nguyễn Văn Tú</t>
  </si>
  <si>
    <t>19C14383</t>
  </si>
  <si>
    <t>19003849</t>
  </si>
  <si>
    <t>Nguyễn Vủ Tuấn</t>
  </si>
  <si>
    <t>22/06/2001</t>
  </si>
  <si>
    <t>19C14093</t>
  </si>
  <si>
    <t>19004341</t>
  </si>
  <si>
    <t>07/12/2001</t>
  </si>
  <si>
    <t>19C1-TĐH1</t>
  </si>
  <si>
    <t>19C13178</t>
  </si>
  <si>
    <t>19003821</t>
  </si>
  <si>
    <t>08/08/2001</t>
  </si>
  <si>
    <t>19C1-BCN1</t>
  </si>
  <si>
    <t>19C15091</t>
  </si>
  <si>
    <t>19004267</t>
  </si>
  <si>
    <t>19C13821</t>
  </si>
  <si>
    <t>19004043</t>
  </si>
  <si>
    <t>Phạm Thị Lan</t>
  </si>
  <si>
    <t>Phan Thị Kiều</t>
  </si>
  <si>
    <t>19C14880</t>
  </si>
  <si>
    <t>19004017</t>
  </si>
  <si>
    <t>Phan Thị Quế</t>
  </si>
  <si>
    <t>19C15049</t>
  </si>
  <si>
    <t>19004177</t>
  </si>
  <si>
    <t>Tào Đức</t>
  </si>
  <si>
    <t>19C13294</t>
  </si>
  <si>
    <t>19003152</t>
  </si>
  <si>
    <t>19C11200</t>
  </si>
  <si>
    <t>19002421</t>
  </si>
  <si>
    <t>19C14335</t>
  </si>
  <si>
    <t>19003994</t>
  </si>
  <si>
    <t>Trần Thảo Trâm</t>
  </si>
  <si>
    <t>19C14399</t>
  </si>
  <si>
    <t>19003912</t>
  </si>
  <si>
    <t>Trần Thị Diệu</t>
  </si>
  <si>
    <t>29/06/2001</t>
  </si>
  <si>
    <t>19C13597</t>
  </si>
  <si>
    <t>19002781</t>
  </si>
  <si>
    <t>24/07/2001</t>
  </si>
  <si>
    <t>19C1-CCK2</t>
  </si>
  <si>
    <t>19C12584</t>
  </si>
  <si>
    <t>19002059</t>
  </si>
  <si>
    <t>Trương Phúc Duy</t>
  </si>
  <si>
    <t>19C10312</t>
  </si>
  <si>
    <t>19002701</t>
  </si>
  <si>
    <t>02/08/1993</t>
  </si>
  <si>
    <t>19C20059</t>
  </si>
  <si>
    <t>19004774</t>
  </si>
  <si>
    <t>19C2-CNÔ1</t>
  </si>
  <si>
    <t>19C20294</t>
  </si>
  <si>
    <t>19004845</t>
  </si>
  <si>
    <t>Đoàn Lê Ngọc</t>
  </si>
  <si>
    <t>15/12/2001</t>
  </si>
  <si>
    <t>19C2-QTD1</t>
  </si>
  <si>
    <t>19C11645</t>
  </si>
  <si>
    <t>19002038</t>
  </si>
  <si>
    <t>Dương Định</t>
  </si>
  <si>
    <t>20/07/2001</t>
  </si>
  <si>
    <t>19C14839</t>
  </si>
  <si>
    <t>19004164</t>
  </si>
  <si>
    <t>07/01/2001</t>
  </si>
  <si>
    <t>19C12789</t>
  </si>
  <si>
    <t>19002275</t>
  </si>
  <si>
    <t>Ba</t>
  </si>
  <si>
    <t>19C11882</t>
  </si>
  <si>
    <t>19001772</t>
  </si>
  <si>
    <t>19C1-LTM1</t>
  </si>
  <si>
    <t>19C10474</t>
  </si>
  <si>
    <t>19000204</t>
  </si>
  <si>
    <t>Hoàng Hoài</t>
  </si>
  <si>
    <t>19C1-CNÔ1</t>
  </si>
  <si>
    <t>19C13731</t>
  </si>
  <si>
    <t>19003564</t>
  </si>
  <si>
    <t>16/08/2001</t>
  </si>
  <si>
    <t>Bạch</t>
  </si>
  <si>
    <t>19C13952</t>
  </si>
  <si>
    <t>19004428</t>
  </si>
  <si>
    <t>19C12000</t>
  </si>
  <si>
    <t>19002637</t>
  </si>
  <si>
    <t>Bùi Khánh</t>
  </si>
  <si>
    <t>20/03/2001</t>
  </si>
  <si>
    <t>19C12250</t>
  </si>
  <si>
    <t>19003225</t>
  </si>
  <si>
    <t>01/11/2001</t>
  </si>
  <si>
    <t>19C13504</t>
  </si>
  <si>
    <t>19003756</t>
  </si>
  <si>
    <t>19C13417</t>
  </si>
  <si>
    <t>19002671</t>
  </si>
  <si>
    <t>22/03/2001</t>
  </si>
  <si>
    <t>19C15324</t>
  </si>
  <si>
    <t>19004644</t>
  </si>
  <si>
    <t>19C14564</t>
  </si>
  <si>
    <t>19003629</t>
  </si>
  <si>
    <t>19C12337</t>
  </si>
  <si>
    <t>19001971</t>
  </si>
  <si>
    <t>19C11880</t>
  </si>
  <si>
    <t>19001837</t>
  </si>
  <si>
    <t>01/09/2001</t>
  </si>
  <si>
    <t>19C13241</t>
  </si>
  <si>
    <t>19002719</t>
  </si>
  <si>
    <t>Cao Đặng Hoài</t>
  </si>
  <si>
    <t>19C15026</t>
  </si>
  <si>
    <t>19004308</t>
  </si>
  <si>
    <t>05/08/2001</t>
  </si>
  <si>
    <t>19C14099</t>
  </si>
  <si>
    <t>19004238</t>
  </si>
  <si>
    <t>19C10972</t>
  </si>
  <si>
    <t>19000968</t>
  </si>
  <si>
    <t>Dịp Trương</t>
  </si>
  <si>
    <t>19C11891</t>
  </si>
  <si>
    <t>19001992</t>
  </si>
  <si>
    <t>16/09/2001</t>
  </si>
  <si>
    <t>19C14977</t>
  </si>
  <si>
    <t>19004074</t>
  </si>
  <si>
    <t>26/08/2001</t>
  </si>
  <si>
    <t>19C12731</t>
  </si>
  <si>
    <t>19002281</t>
  </si>
  <si>
    <t>28/08/2001</t>
  </si>
  <si>
    <t>19C1-CNÔ6</t>
  </si>
  <si>
    <t>19C13352</t>
  </si>
  <si>
    <t>19002797</t>
  </si>
  <si>
    <t>12/06/2001</t>
  </si>
  <si>
    <t>19C1-KML1</t>
  </si>
  <si>
    <t>19C12265</t>
  </si>
  <si>
    <t>19002975</t>
  </si>
  <si>
    <t>16/06/2001</t>
  </si>
  <si>
    <t>19C13657</t>
  </si>
  <si>
    <t>19003366</t>
  </si>
  <si>
    <t>19C1-CNÔ10</t>
  </si>
  <si>
    <t>19C13718</t>
  </si>
  <si>
    <t>19004352</t>
  </si>
  <si>
    <t>11/11/2001</t>
  </si>
  <si>
    <t>19C13528</t>
  </si>
  <si>
    <t>19002758</t>
  </si>
  <si>
    <t>26/07/2001</t>
  </si>
  <si>
    <t>19C14397</t>
  </si>
  <si>
    <t>19003809</t>
  </si>
  <si>
    <t>30/04/1996</t>
  </si>
  <si>
    <t>19C12684</t>
  </si>
  <si>
    <t>19003176</t>
  </si>
  <si>
    <t>19C1-QTM1</t>
  </si>
  <si>
    <t>19C13330</t>
  </si>
  <si>
    <t>19004357</t>
  </si>
  <si>
    <t>19C13571</t>
  </si>
  <si>
    <t>19003829</t>
  </si>
  <si>
    <t>20/11/2001</t>
  </si>
  <si>
    <t>19C13293</t>
  </si>
  <si>
    <t>19003295</t>
  </si>
  <si>
    <t>19C1-TKĐ1</t>
  </si>
  <si>
    <t>19C10385</t>
  </si>
  <si>
    <t>19003741</t>
  </si>
  <si>
    <t>Nguyễn Mai Phương</t>
  </si>
  <si>
    <t>18/04/2001</t>
  </si>
  <si>
    <t>19C13456</t>
  </si>
  <si>
    <t>19003013</t>
  </si>
  <si>
    <t>19C14560</t>
  </si>
  <si>
    <t>19003627</t>
  </si>
  <si>
    <t>19C13938</t>
  </si>
  <si>
    <t>19003830</t>
  </si>
  <si>
    <t>16/03/2001</t>
  </si>
  <si>
    <t>19C14119</t>
  </si>
  <si>
    <t>19004163</t>
  </si>
  <si>
    <t>19C14870</t>
  </si>
  <si>
    <t>19004444</t>
  </si>
  <si>
    <t>02/02/2001</t>
  </si>
  <si>
    <t>19C13522</t>
  </si>
  <si>
    <t>19002752</t>
  </si>
  <si>
    <t>19C1-CNÔ9</t>
  </si>
  <si>
    <t>19C20325</t>
  </si>
  <si>
    <t>19004843</t>
  </si>
  <si>
    <t>10/04/2001</t>
  </si>
  <si>
    <t>19C13229</t>
  </si>
  <si>
    <t>19003309</t>
  </si>
  <si>
    <t>19C20222</t>
  </si>
  <si>
    <t>19004719</t>
  </si>
  <si>
    <t>16/10/1992</t>
  </si>
  <si>
    <t>19C12155</t>
  </si>
  <si>
    <t>19003390</t>
  </si>
  <si>
    <t>Phan Võ Gia</t>
  </si>
  <si>
    <t>23/12/2001</t>
  </si>
  <si>
    <t>19C11416</t>
  </si>
  <si>
    <t>19002357</t>
  </si>
  <si>
    <t>Thới Huy</t>
  </si>
  <si>
    <t>19C20205</t>
  </si>
  <si>
    <t>19004844</t>
  </si>
  <si>
    <t>19C13208</t>
  </si>
  <si>
    <t>19002407</t>
  </si>
  <si>
    <t>21/12/2001</t>
  </si>
  <si>
    <t>19C15002</t>
  </si>
  <si>
    <t>19004236</t>
  </si>
  <si>
    <t>Trần Quân</t>
  </si>
  <si>
    <t>19C10832</t>
  </si>
  <si>
    <t>19004012</t>
  </si>
  <si>
    <t>23/06/2001</t>
  </si>
  <si>
    <t>19C12460</t>
  </si>
  <si>
    <t>19002283</t>
  </si>
  <si>
    <t>19C13885</t>
  </si>
  <si>
    <t>19003087</t>
  </si>
  <si>
    <t>Triệu Gia</t>
  </si>
  <si>
    <t>19T20234</t>
  </si>
  <si>
    <t>19002735</t>
  </si>
  <si>
    <t>19T2-CKC1</t>
  </si>
  <si>
    <t>19C14260</t>
  </si>
  <si>
    <t>19003730</t>
  </si>
  <si>
    <t>19C15163</t>
  </si>
  <si>
    <t>19004542</t>
  </si>
  <si>
    <t>Võ Phan Quốc</t>
  </si>
  <si>
    <t>19C11520</t>
  </si>
  <si>
    <t>19002949</t>
  </si>
  <si>
    <t>Bé</t>
  </si>
  <si>
    <t>19C10909</t>
  </si>
  <si>
    <t>19002062</t>
  </si>
  <si>
    <t>Nguyễn Đoàn Ba</t>
  </si>
  <si>
    <t>19C10653</t>
  </si>
  <si>
    <t>19003154</t>
  </si>
  <si>
    <t>Điểu Chan Dinh</t>
  </si>
  <si>
    <t>19C14650</t>
  </si>
  <si>
    <t>19004269</t>
  </si>
  <si>
    <t>Hứa An</t>
  </si>
  <si>
    <t>31/10/2001</t>
  </si>
  <si>
    <t>19C13732</t>
  </si>
  <si>
    <t>19003460</t>
  </si>
  <si>
    <t>19C14395</t>
  </si>
  <si>
    <t>19004512</t>
  </si>
  <si>
    <t>04/06/2001</t>
  </si>
  <si>
    <t>19C12949</t>
  </si>
  <si>
    <t>19003202</t>
  </si>
  <si>
    <t>Nguyễn Bá Thái</t>
  </si>
  <si>
    <t>19C13936</t>
  </si>
  <si>
    <t>19004071</t>
  </si>
  <si>
    <t>19C15010</t>
  </si>
  <si>
    <t>19004132</t>
  </si>
  <si>
    <t>19C11470</t>
  </si>
  <si>
    <t>19001437</t>
  </si>
  <si>
    <t>19C12633</t>
  </si>
  <si>
    <t>19002095</t>
  </si>
  <si>
    <t>24/06/2001</t>
  </si>
  <si>
    <t>19C11344</t>
  </si>
  <si>
    <t>19002531</t>
  </si>
  <si>
    <t>19C14963</t>
  </si>
  <si>
    <t>19004311</t>
  </si>
  <si>
    <t>Trần Lê Như</t>
  </si>
  <si>
    <t>19C13316</t>
  </si>
  <si>
    <t>19002678</t>
  </si>
  <si>
    <t>19C13786</t>
  </si>
  <si>
    <t>19002943</t>
  </si>
  <si>
    <t>19C13733</t>
  </si>
  <si>
    <t>19003265</t>
  </si>
  <si>
    <t>28/04/2001</t>
  </si>
  <si>
    <t>19C12225</t>
  </si>
  <si>
    <t>19002700</t>
  </si>
  <si>
    <t>19C10270</t>
  </si>
  <si>
    <t>19003115</t>
  </si>
  <si>
    <t>Đồng Gia</t>
  </si>
  <si>
    <t>Cả</t>
  </si>
  <si>
    <t>20/10/2001</t>
  </si>
  <si>
    <t>19C10400</t>
  </si>
  <si>
    <t>19003292</t>
  </si>
  <si>
    <t>Trần Phan Vỉnh</t>
  </si>
  <si>
    <t>Các</t>
  </si>
  <si>
    <t>06/09/2001</t>
  </si>
  <si>
    <t>19C13858</t>
  </si>
  <si>
    <t>19002999</t>
  </si>
  <si>
    <t>Cải</t>
  </si>
  <si>
    <t>19C13220</t>
  </si>
  <si>
    <t>19003045</t>
  </si>
  <si>
    <t>Cam</t>
  </si>
  <si>
    <t>19C20340</t>
  </si>
  <si>
    <t>19004842</t>
  </si>
  <si>
    <t>19C14945</t>
  </si>
  <si>
    <t>19004007</t>
  </si>
  <si>
    <t>25/02/2001</t>
  </si>
  <si>
    <t>19C10011</t>
  </si>
  <si>
    <t>19001854</t>
  </si>
  <si>
    <t>Cầu</t>
  </si>
  <si>
    <t>07/09/1994</t>
  </si>
  <si>
    <t>19C13606</t>
  </si>
  <si>
    <t>19002799</t>
  </si>
  <si>
    <t>15/02/2001</t>
  </si>
  <si>
    <t>19C12870</t>
  </si>
  <si>
    <t>19002234</t>
  </si>
  <si>
    <t>02/08/2001</t>
  </si>
  <si>
    <t>19C12578</t>
  </si>
  <si>
    <t>19002064</t>
  </si>
  <si>
    <t>19C11379</t>
  </si>
  <si>
    <t>19002597</t>
  </si>
  <si>
    <t>19C11110</t>
  </si>
  <si>
    <t>19003392</t>
  </si>
  <si>
    <t>19C12426</t>
  </si>
  <si>
    <t>19002331</t>
  </si>
  <si>
    <t>19C14318</t>
  </si>
  <si>
    <t>19003569</t>
  </si>
  <si>
    <t>19C13514</t>
  </si>
  <si>
    <t>19002963</t>
  </si>
  <si>
    <t>01/04/2001</t>
  </si>
  <si>
    <t>19C15017</t>
  </si>
  <si>
    <t>19004147</t>
  </si>
  <si>
    <t>19C11298</t>
  </si>
  <si>
    <t>19002489</t>
  </si>
  <si>
    <t>19C12284</t>
  </si>
  <si>
    <t>19002877</t>
  </si>
  <si>
    <t>Chế</t>
  </si>
  <si>
    <t>19/06/2001</t>
  </si>
  <si>
    <t>19C11361</t>
  </si>
  <si>
    <t>19002404</t>
  </si>
  <si>
    <t>Đỗ Đức Nhân</t>
  </si>
  <si>
    <t>19C10166</t>
  </si>
  <si>
    <t>19003993</t>
  </si>
  <si>
    <t>19C12567</t>
  </si>
  <si>
    <t>19003450</t>
  </si>
  <si>
    <t>Hoàng Quyết</t>
  </si>
  <si>
    <t>19C11582</t>
  </si>
  <si>
    <t>19002447</t>
  </si>
  <si>
    <t>26/04/2001</t>
  </si>
  <si>
    <t>19C15290</t>
  </si>
  <si>
    <t>19004608</t>
  </si>
  <si>
    <t>19C11185</t>
  </si>
  <si>
    <t>19001813</t>
  </si>
  <si>
    <t>19T20331</t>
  </si>
  <si>
    <t>19003504</t>
  </si>
  <si>
    <t>19T2-QTM1</t>
  </si>
  <si>
    <t>19C13200</t>
  </si>
  <si>
    <t>19002388</t>
  </si>
  <si>
    <t>19C13596</t>
  </si>
  <si>
    <t>19004092</t>
  </si>
  <si>
    <t>19C12417</t>
  </si>
  <si>
    <t>19002555</t>
  </si>
  <si>
    <t>19C20198</t>
  </si>
  <si>
    <t>19004700</t>
  </si>
  <si>
    <t>19T20436</t>
  </si>
  <si>
    <t>19004527</t>
  </si>
  <si>
    <t>19T2-QTD1</t>
  </si>
  <si>
    <t>19C14518</t>
  </si>
  <si>
    <t>19003958</t>
  </si>
  <si>
    <t>21/01/2001</t>
  </si>
  <si>
    <t>19C10535</t>
  </si>
  <si>
    <t>19002375</t>
  </si>
  <si>
    <t>19C20123</t>
  </si>
  <si>
    <t>19004529</t>
  </si>
  <si>
    <t>19C12280</t>
  </si>
  <si>
    <t>19002709</t>
  </si>
  <si>
    <t>19T20370</t>
  </si>
  <si>
    <t>19003923</t>
  </si>
  <si>
    <t>05/07/1997</t>
  </si>
  <si>
    <t>19T2-TKĐ1</t>
  </si>
  <si>
    <t>19T20378</t>
  </si>
  <si>
    <t>19003946</t>
  </si>
  <si>
    <t>19C12726</t>
  </si>
  <si>
    <t>19003240</t>
  </si>
  <si>
    <t>Đại Văn</t>
  </si>
  <si>
    <t>22/10/2001</t>
  </si>
  <si>
    <t>19C12473</t>
  </si>
  <si>
    <t>19002987</t>
  </si>
  <si>
    <t>Hồ Thị</t>
  </si>
  <si>
    <t>19C14439</t>
  </si>
  <si>
    <t>19003520</t>
  </si>
  <si>
    <t>Khổng Thành</t>
  </si>
  <si>
    <t>05/09/2001</t>
  </si>
  <si>
    <t>19C15145</t>
  </si>
  <si>
    <t>19004307</t>
  </si>
  <si>
    <t>19T20397</t>
  </si>
  <si>
    <t>19004251</t>
  </si>
  <si>
    <t>19T2-VSL1</t>
  </si>
  <si>
    <t>19C13987</t>
  </si>
  <si>
    <t>19003529</t>
  </si>
  <si>
    <t>21/06/2001</t>
  </si>
  <si>
    <t>19C14957</t>
  </si>
  <si>
    <t>19004041</t>
  </si>
  <si>
    <t>19C15238</t>
  </si>
  <si>
    <t>19004457</t>
  </si>
  <si>
    <t>Dương Quốc Khánh</t>
  </si>
  <si>
    <t>19C13615</t>
  </si>
  <si>
    <t>19003345</t>
  </si>
  <si>
    <t>19C13795</t>
  </si>
  <si>
    <t>19003839</t>
  </si>
  <si>
    <t>01/03/2001</t>
  </si>
  <si>
    <t>19C1-THU1</t>
  </si>
  <si>
    <t>19C14903</t>
  </si>
  <si>
    <t>19004237</t>
  </si>
  <si>
    <t>Chuyền</t>
  </si>
  <si>
    <t>19C11714</t>
  </si>
  <si>
    <t>19003178</t>
  </si>
  <si>
    <t>Võ Sĩ</t>
  </si>
  <si>
    <t>Cồ</t>
  </si>
  <si>
    <t>19C14014</t>
  </si>
  <si>
    <t>19003155</t>
  </si>
  <si>
    <t>Đỗ Đặng</t>
  </si>
  <si>
    <t>13/02/2001</t>
  </si>
  <si>
    <t>19C12846</t>
  </si>
  <si>
    <t>19002564</t>
  </si>
  <si>
    <t>19C15286</t>
  </si>
  <si>
    <t>19004580</t>
  </si>
  <si>
    <t>19C13217</t>
  </si>
  <si>
    <t>19002423</t>
  </si>
  <si>
    <t>19C14915</t>
  </si>
  <si>
    <t>19004515</t>
  </si>
  <si>
    <t>Ha</t>
  </si>
  <si>
    <t>Nguyễn Chiến</t>
  </si>
  <si>
    <t>19C13689</t>
  </si>
  <si>
    <t>19003617</t>
  </si>
  <si>
    <t>19C14047</t>
  </si>
  <si>
    <t>19003714</t>
  </si>
  <si>
    <t>Nguyễn Vũ Thành</t>
  </si>
  <si>
    <t>19C14637</t>
  </si>
  <si>
    <t>19003843</t>
  </si>
  <si>
    <t>19C13651</t>
  </si>
  <si>
    <t>19002838</t>
  </si>
  <si>
    <t>Của</t>
  </si>
  <si>
    <t>11/04/2001</t>
  </si>
  <si>
    <t>19C13327</t>
  </si>
  <si>
    <t>19004406</t>
  </si>
  <si>
    <t>Cúc</t>
  </si>
  <si>
    <t>19C12311</t>
  </si>
  <si>
    <t>19003941</t>
  </si>
  <si>
    <t>19C14632</t>
  </si>
  <si>
    <t>19004674</t>
  </si>
  <si>
    <t>Bùi Đức</t>
  </si>
  <si>
    <t>19C13745</t>
  </si>
  <si>
    <t>19003122</t>
  </si>
  <si>
    <t>19C12574</t>
  </si>
  <si>
    <t>19002882</t>
  </si>
  <si>
    <t>Hồ Võ Chí</t>
  </si>
  <si>
    <t>19C10280</t>
  </si>
  <si>
    <t>19002871</t>
  </si>
  <si>
    <t>Hứa Quang</t>
  </si>
  <si>
    <t>24/10/2001</t>
  </si>
  <si>
    <t>19C11527</t>
  </si>
  <si>
    <t>19001492</t>
  </si>
  <si>
    <t>Huỳnh Phú</t>
  </si>
  <si>
    <t>19C14625</t>
  </si>
  <si>
    <t>19004103</t>
  </si>
  <si>
    <t>19C12291</t>
  </si>
  <si>
    <t>19002129</t>
  </si>
  <si>
    <t>19C14712</t>
  </si>
  <si>
    <t>19003791</t>
  </si>
  <si>
    <t>Ngô Mạnh</t>
  </si>
  <si>
    <t>14/09/1997</t>
  </si>
  <si>
    <t>19C10512</t>
  </si>
  <si>
    <t>19001928</t>
  </si>
  <si>
    <t>27/03/2001</t>
  </si>
  <si>
    <t>19C12663</t>
  </si>
  <si>
    <t>19003931</t>
  </si>
  <si>
    <t>19C13458</t>
  </si>
  <si>
    <t>19003014</t>
  </si>
  <si>
    <t>Nguyễn Đặng Chí</t>
  </si>
  <si>
    <t>19C14385</t>
  </si>
  <si>
    <t>19004220</t>
  </si>
  <si>
    <t>04/04/2001</t>
  </si>
  <si>
    <t>19C20223</t>
  </si>
  <si>
    <t>19004721</t>
  </si>
  <si>
    <t>19C20219</t>
  </si>
  <si>
    <t>19004720</t>
  </si>
  <si>
    <t>07/07/1997</t>
  </si>
  <si>
    <t>19C14891</t>
  </si>
  <si>
    <t>19003978</t>
  </si>
  <si>
    <t>19C11625</t>
  </si>
  <si>
    <t>19003138</t>
  </si>
  <si>
    <t>19C11990</t>
  </si>
  <si>
    <t>19002649</t>
  </si>
  <si>
    <t>03/08/2001</t>
  </si>
  <si>
    <t>19C13464</t>
  </si>
  <si>
    <t>19002699</t>
  </si>
  <si>
    <t>11/06/2001</t>
  </si>
  <si>
    <t>19C10073</t>
  </si>
  <si>
    <t>19002529</t>
  </si>
  <si>
    <t>19C14210</t>
  </si>
  <si>
    <t>19003315</t>
  </si>
  <si>
    <t>Tạ Văn</t>
  </si>
  <si>
    <t>19C14226</t>
  </si>
  <si>
    <t>19003742</t>
  </si>
  <si>
    <t>19C15149</t>
  </si>
  <si>
    <t>19004321</t>
  </si>
  <si>
    <t>19C14180</t>
  </si>
  <si>
    <t>19003630</t>
  </si>
  <si>
    <t>19T20343</t>
  </si>
  <si>
    <t>19003622</t>
  </si>
  <si>
    <t>Trần Thanh Anh</t>
  </si>
  <si>
    <t>19T20368</t>
  </si>
  <si>
    <t>19003870</t>
  </si>
  <si>
    <t>09/07/2001</t>
  </si>
  <si>
    <t>19C13864</t>
  </si>
  <si>
    <t>19004353</t>
  </si>
  <si>
    <t>19C12581</t>
  </si>
  <si>
    <t>19002513</t>
  </si>
  <si>
    <t>19C12002</t>
  </si>
  <si>
    <t>19002922</t>
  </si>
  <si>
    <t>19C10264</t>
  </si>
  <si>
    <t>19001085</t>
  </si>
  <si>
    <t>19C14758</t>
  </si>
  <si>
    <t>19003894</t>
  </si>
  <si>
    <t>19C20303</t>
  </si>
  <si>
    <t>19004650</t>
  </si>
  <si>
    <t>Huỳnh Trí</t>
  </si>
  <si>
    <t>19C2-ĐCN1</t>
  </si>
  <si>
    <t>19C15183</t>
  </si>
  <si>
    <t>19004368</t>
  </si>
  <si>
    <t>19C13357</t>
  </si>
  <si>
    <t>19004086</t>
  </si>
  <si>
    <t>19T20372</t>
  </si>
  <si>
    <t>19003897</t>
  </si>
  <si>
    <t>30/04/2001</t>
  </si>
  <si>
    <t>19C13798</t>
  </si>
  <si>
    <t>19003415</t>
  </si>
  <si>
    <t>19C10786</t>
  </si>
  <si>
    <t>19000623</t>
  </si>
  <si>
    <t>19C12841</t>
  </si>
  <si>
    <t>19002210</t>
  </si>
  <si>
    <t>Hồ Thế</t>
  </si>
  <si>
    <t>19C13416</t>
  </si>
  <si>
    <t>19002635</t>
  </si>
  <si>
    <t>19C13813</t>
  </si>
  <si>
    <t>19003301</t>
  </si>
  <si>
    <t>19C14710</t>
  </si>
  <si>
    <t>19004034</t>
  </si>
  <si>
    <t>20/04/2001</t>
  </si>
  <si>
    <t>17/03/2001</t>
  </si>
  <si>
    <t>19C12774</t>
  </si>
  <si>
    <t>19002240</t>
  </si>
  <si>
    <t>Đán</t>
  </si>
  <si>
    <t>19C12252</t>
  </si>
  <si>
    <t>19003223</t>
  </si>
  <si>
    <t>19C12033</t>
  </si>
  <si>
    <t>19001875</t>
  </si>
  <si>
    <t>19C13610</t>
  </si>
  <si>
    <t>19003099</t>
  </si>
  <si>
    <t>26/01/2001</t>
  </si>
  <si>
    <t>21/09/2001</t>
  </si>
  <si>
    <t>19C15268</t>
  </si>
  <si>
    <t>19004526</t>
  </si>
  <si>
    <t>19C10317</t>
  </si>
  <si>
    <t>19002944</t>
  </si>
  <si>
    <t>Nguyễn Phùng Hải</t>
  </si>
  <si>
    <t>19C10172</t>
  </si>
  <si>
    <t>19002866</t>
  </si>
  <si>
    <t>17/11/2001</t>
  </si>
  <si>
    <t>19C10950</t>
  </si>
  <si>
    <t>19002625</t>
  </si>
  <si>
    <t>19C14298</t>
  </si>
  <si>
    <t>19003814</t>
  </si>
  <si>
    <t>05/05/2001</t>
  </si>
  <si>
    <t>19C10307</t>
  </si>
  <si>
    <t>19004219</t>
  </si>
  <si>
    <t>19C10787</t>
  </si>
  <si>
    <t>19002539</t>
  </si>
  <si>
    <t>19C10100</t>
  </si>
  <si>
    <t>19002483</t>
  </si>
  <si>
    <t>Trương Hải</t>
  </si>
  <si>
    <t>19C11205</t>
  </si>
  <si>
    <t>19002208</t>
  </si>
  <si>
    <t>Đẳng</t>
  </si>
  <si>
    <t>08/11/2001</t>
  </si>
  <si>
    <t>19C12835</t>
  </si>
  <si>
    <t>19003429</t>
  </si>
  <si>
    <t>19C13340</t>
  </si>
  <si>
    <t>19002575</t>
  </si>
  <si>
    <t>19C13711</t>
  </si>
  <si>
    <t>19003626</t>
  </si>
  <si>
    <t>Nguyễn Đại Thành</t>
  </si>
  <si>
    <t>07/02/2001</t>
  </si>
  <si>
    <t>19C10439</t>
  </si>
  <si>
    <t>19002043</t>
  </si>
  <si>
    <t>Nguyễn Duy Thành</t>
  </si>
  <si>
    <t>19C20055</t>
  </si>
  <si>
    <t>19004701</t>
  </si>
  <si>
    <t>23/05/2001</t>
  </si>
  <si>
    <t>19C2-CKL1</t>
  </si>
  <si>
    <t>19C13193</t>
  </si>
  <si>
    <t>19002383</t>
  </si>
  <si>
    <t>19C15021</t>
  </si>
  <si>
    <t>19004153</t>
  </si>
  <si>
    <t>Từ Công</t>
  </si>
  <si>
    <t>19C15059</t>
  </si>
  <si>
    <t>19004189</t>
  </si>
  <si>
    <t>19C10661</t>
  </si>
  <si>
    <t>19000215</t>
  </si>
  <si>
    <t>19C10593</t>
  </si>
  <si>
    <t>19000440</t>
  </si>
  <si>
    <t>Bùi Nguyễn Tiến</t>
  </si>
  <si>
    <t>19C10038</t>
  </si>
  <si>
    <t>19000111</t>
  </si>
  <si>
    <t>19C13005</t>
  </si>
  <si>
    <t>19002303</t>
  </si>
  <si>
    <t>19C13943</t>
  </si>
  <si>
    <t>19003556</t>
  </si>
  <si>
    <t>Dương Hiển</t>
  </si>
  <si>
    <t>19C15138</t>
  </si>
  <si>
    <t>19004685</t>
  </si>
  <si>
    <t>19C12993</t>
  </si>
  <si>
    <t>19002414</t>
  </si>
  <si>
    <t>22/01/2001</t>
  </si>
  <si>
    <t>19C12313</t>
  </si>
  <si>
    <t>19002151</t>
  </si>
  <si>
    <t>19C12699</t>
  </si>
  <si>
    <t>19003840</t>
  </si>
  <si>
    <t>19C14414</t>
  </si>
  <si>
    <t>19003477</t>
  </si>
  <si>
    <t>18/02/2001</t>
  </si>
  <si>
    <t>19C12044</t>
  </si>
  <si>
    <t>19001836</t>
  </si>
  <si>
    <t>19C14472</t>
  </si>
  <si>
    <t>19003514</t>
  </si>
  <si>
    <t>19C12810</t>
  </si>
  <si>
    <t>19002485</t>
  </si>
  <si>
    <t>19C12657</t>
  </si>
  <si>
    <t>19003289</t>
  </si>
  <si>
    <t>19C11221</t>
  </si>
  <si>
    <t>19002441</t>
  </si>
  <si>
    <t>07/09/2001</t>
  </si>
  <si>
    <t>19C12583</t>
  </si>
  <si>
    <t>19002512</t>
  </si>
  <si>
    <t>19C14558</t>
  </si>
  <si>
    <t>19003758</t>
  </si>
  <si>
    <t>19C13055</t>
  </si>
  <si>
    <t>19004078</t>
  </si>
  <si>
    <t>Lư Tuấn</t>
  </si>
  <si>
    <t>19C12424</t>
  </si>
  <si>
    <t>19002918</t>
  </si>
  <si>
    <t>Lương Nguyễn Tiến</t>
  </si>
  <si>
    <t>19C11975</t>
  </si>
  <si>
    <t>19002100</t>
  </si>
  <si>
    <t>13/01/2001</t>
  </si>
  <si>
    <t>19C15208</t>
  </si>
  <si>
    <t>19004403</t>
  </si>
  <si>
    <t>19C1-CKL1</t>
  </si>
  <si>
    <t>19C13607</t>
  </si>
  <si>
    <t>19003364</t>
  </si>
  <si>
    <t>14/05/2001</t>
  </si>
  <si>
    <t>19C14347</t>
  </si>
  <si>
    <t>19004145</t>
  </si>
  <si>
    <t>19C11297</t>
  </si>
  <si>
    <t>19001267</t>
  </si>
  <si>
    <t>19C20336</t>
  </si>
  <si>
    <t>19004840</t>
  </si>
  <si>
    <t>19C14501</t>
  </si>
  <si>
    <t>19003554</t>
  </si>
  <si>
    <t>Nguyễn Lý Tấn</t>
  </si>
  <si>
    <t>19C12818</t>
  </si>
  <si>
    <t>19002442</t>
  </si>
  <si>
    <t>19C13032</t>
  </si>
  <si>
    <t>19003084</t>
  </si>
  <si>
    <t>19C14410</t>
  </si>
  <si>
    <t>19003678</t>
  </si>
  <si>
    <t>19C14754</t>
  </si>
  <si>
    <t>19003935</t>
  </si>
  <si>
    <t>19C12068</t>
  </si>
  <si>
    <t>19001929</t>
  </si>
  <si>
    <t>22/09/1997</t>
  </si>
  <si>
    <t>19C10917</t>
  </si>
  <si>
    <t>19000798</t>
  </si>
  <si>
    <t>19C12055</t>
  </si>
  <si>
    <t>19001894</t>
  </si>
  <si>
    <t>19C12375</t>
  </si>
  <si>
    <t>19001974</t>
  </si>
  <si>
    <t>19C10197</t>
  </si>
  <si>
    <t>19002807</t>
  </si>
  <si>
    <t>19C10516</t>
  </si>
  <si>
    <t>19003425</t>
  </si>
  <si>
    <t>19C14351</t>
  </si>
  <si>
    <t>19003443</t>
  </si>
  <si>
    <t>18/05/2001</t>
  </si>
  <si>
    <t>19C12941</t>
  </si>
  <si>
    <t>19003593</t>
  </si>
  <si>
    <t>19C14622</t>
  </si>
  <si>
    <t>19003676</t>
  </si>
  <si>
    <t>19C20061</t>
  </si>
  <si>
    <t>19004715</t>
  </si>
  <si>
    <t>19C20203</t>
  </si>
  <si>
    <t>19004841</t>
  </si>
  <si>
    <t>19C14196</t>
  </si>
  <si>
    <t>19003374</t>
  </si>
  <si>
    <t>14/04/2001</t>
  </si>
  <si>
    <t>19C14315</t>
  </si>
  <si>
    <t>19003671</t>
  </si>
  <si>
    <t>19C12279</t>
  </si>
  <si>
    <t>19003581</t>
  </si>
  <si>
    <t>19C14954</t>
  </si>
  <si>
    <t>19004027</t>
  </si>
  <si>
    <t>16/12/2001</t>
  </si>
  <si>
    <t>19C14621</t>
  </si>
  <si>
    <t>19003675</t>
  </si>
  <si>
    <t>19C20041</t>
  </si>
  <si>
    <t>19004675</t>
  </si>
  <si>
    <t>19C12302</t>
  </si>
  <si>
    <t>19001944</t>
  </si>
  <si>
    <t>19C14535</t>
  </si>
  <si>
    <t>19003832</t>
  </si>
  <si>
    <t>19C12872</t>
  </si>
  <si>
    <t>19002675</t>
  </si>
  <si>
    <t>Tạ Chí Thành</t>
  </si>
  <si>
    <t>19C11868</t>
  </si>
  <si>
    <t>19001808</t>
  </si>
  <si>
    <t>Tăng Công</t>
  </si>
  <si>
    <t>19C11318</t>
  </si>
  <si>
    <t>19002349</t>
  </si>
  <si>
    <t>Tống Tấn</t>
  </si>
  <si>
    <t>19C10856</t>
  </si>
  <si>
    <t>19001071</t>
  </si>
  <si>
    <t>19C10793</t>
  </si>
  <si>
    <t>19002272</t>
  </si>
  <si>
    <t>19C15223</t>
  </si>
  <si>
    <t>19004430</t>
  </si>
  <si>
    <t>19C1-KML2</t>
  </si>
  <si>
    <t>16002309</t>
  </si>
  <si>
    <t>19C13905</t>
  </si>
  <si>
    <t>19003136</t>
  </si>
  <si>
    <t>27/01/1988</t>
  </si>
  <si>
    <t>19C14120</t>
  </si>
  <si>
    <t>19003229</t>
  </si>
  <si>
    <t>29/09/2001</t>
  </si>
  <si>
    <t>19C14350</t>
  </si>
  <si>
    <t>19003401</t>
  </si>
  <si>
    <t>19/04/2001</t>
  </si>
  <si>
    <t>19C14248</t>
  </si>
  <si>
    <t>19003686</t>
  </si>
  <si>
    <t>27/06/2001</t>
  </si>
  <si>
    <t>19C11265</t>
  </si>
  <si>
    <t>19001490</t>
  </si>
  <si>
    <t>19C20182</t>
  </si>
  <si>
    <t>19004649</t>
  </si>
  <si>
    <t>19C13254</t>
  </si>
  <si>
    <t>19002459</t>
  </si>
  <si>
    <t>19C12602</t>
  </si>
  <si>
    <t>19003334</t>
  </si>
  <si>
    <t>19C15098</t>
  </si>
  <si>
    <t>19004235</t>
  </si>
  <si>
    <t>Đề</t>
  </si>
  <si>
    <t>19C10928</t>
  </si>
  <si>
    <t>19002739</t>
  </si>
  <si>
    <t>10/03/2001</t>
  </si>
  <si>
    <t>19C13221</t>
  </si>
  <si>
    <t>19002419</t>
  </si>
  <si>
    <t>Đen</t>
  </si>
  <si>
    <t>05/11/2001</t>
  </si>
  <si>
    <t>19C14863</t>
  </si>
  <si>
    <t>19003962</t>
  </si>
  <si>
    <t>Lê Nguyễn Huy</t>
  </si>
  <si>
    <t>19C14879</t>
  </si>
  <si>
    <t>19004221</t>
  </si>
  <si>
    <t>Điểm</t>
  </si>
  <si>
    <t>19C12822</t>
  </si>
  <si>
    <t>19002725</t>
  </si>
  <si>
    <t>19C15304</t>
  </si>
  <si>
    <t>19004605</t>
  </si>
  <si>
    <t>23/08/2001</t>
  </si>
  <si>
    <t>19C10861</t>
  </si>
  <si>
    <t>19003567</t>
  </si>
  <si>
    <t>Nguyễn Thiên Ân</t>
  </si>
  <si>
    <t>Điển</t>
  </si>
  <si>
    <t>14/11/2001</t>
  </si>
  <si>
    <t>19C13644</t>
  </si>
  <si>
    <t>19003563</t>
  </si>
  <si>
    <t>Hà Thị Bích</t>
  </si>
  <si>
    <t>19C13627</t>
  </si>
  <si>
    <t>19002814</t>
  </si>
  <si>
    <t>Trần Thụy Hồng</t>
  </si>
  <si>
    <t>19C10224</t>
  </si>
  <si>
    <t>19003272</t>
  </si>
  <si>
    <t>19C12235</t>
  </si>
  <si>
    <t>19002557</t>
  </si>
  <si>
    <t>Din</t>
  </si>
  <si>
    <t>19C11768</t>
  </si>
  <si>
    <t>19002365</t>
  </si>
  <si>
    <t>19T20363</t>
  </si>
  <si>
    <t>19003835</t>
  </si>
  <si>
    <t>Nguyễn Phong</t>
  </si>
  <si>
    <t>19C13205</t>
  </si>
  <si>
    <t>19002405</t>
  </si>
  <si>
    <t>Dỉnh</t>
  </si>
  <si>
    <t>19C14944</t>
  </si>
  <si>
    <t>19004002</t>
  </si>
  <si>
    <t>23/01/2001</t>
  </si>
  <si>
    <t>19C10711</t>
  </si>
  <si>
    <t>19002239</t>
  </si>
  <si>
    <t>19C13806</t>
  </si>
  <si>
    <t>19002964</t>
  </si>
  <si>
    <t>19C14851</t>
  </si>
  <si>
    <t>19004008</t>
  </si>
  <si>
    <t>19C11810</t>
  </si>
  <si>
    <t>19002174</t>
  </si>
  <si>
    <t>Tăng Trung</t>
  </si>
  <si>
    <t>19C11062</t>
  </si>
  <si>
    <t>19000901</t>
  </si>
  <si>
    <t>19C12405</t>
  </si>
  <si>
    <t>19002664</t>
  </si>
  <si>
    <t>19C12391</t>
  </si>
  <si>
    <t>19002083</t>
  </si>
  <si>
    <t>08/01/2001</t>
  </si>
  <si>
    <t>19C10541</t>
  </si>
  <si>
    <t>19002102</t>
  </si>
  <si>
    <t>Trương Nguyễn Thành</t>
  </si>
  <si>
    <t>22/05/2001</t>
  </si>
  <si>
    <t>19C10822</t>
  </si>
  <si>
    <t>19000594</t>
  </si>
  <si>
    <t>10/02/1995</t>
  </si>
  <si>
    <t>19C12551</t>
  </si>
  <si>
    <t>19004312</t>
  </si>
  <si>
    <t>19C11642</t>
  </si>
  <si>
    <t>19002155</t>
  </si>
  <si>
    <t>19C20217</t>
  </si>
  <si>
    <t>19004722</t>
  </si>
  <si>
    <t>06/02/1998</t>
  </si>
  <si>
    <t>19C10266</t>
  </si>
  <si>
    <t>19001183</t>
  </si>
  <si>
    <t>Đôn</t>
  </si>
  <si>
    <t>20/04/1994</t>
  </si>
  <si>
    <t>19C1-TMĐ1</t>
  </si>
  <si>
    <t>19C13242</t>
  </si>
  <si>
    <t>19002435</t>
  </si>
  <si>
    <t>19C11055</t>
  </si>
  <si>
    <t>19001812</t>
  </si>
  <si>
    <t>19C14680</t>
  </si>
  <si>
    <t>19003751</t>
  </si>
  <si>
    <t>19C13400</t>
  </si>
  <si>
    <t>19002600</t>
  </si>
  <si>
    <t>Trần Sơn</t>
  </si>
  <si>
    <t>19C14631</t>
  </si>
  <si>
    <t>19003690</t>
  </si>
  <si>
    <t>Lê Tâm</t>
  </si>
  <si>
    <t>19C11956</t>
  </si>
  <si>
    <t>19003264</t>
  </si>
  <si>
    <t>Trần Ngọc Đức</t>
  </si>
  <si>
    <t>22/04/2001</t>
  </si>
  <si>
    <t>19C14984</t>
  </si>
  <si>
    <t>19004085</t>
  </si>
  <si>
    <t>19C12504</t>
  </si>
  <si>
    <t>19002007</t>
  </si>
  <si>
    <t>Wang Gia</t>
  </si>
  <si>
    <t>Dũ</t>
  </si>
  <si>
    <t>19C12049</t>
  </si>
  <si>
    <t>19001839</t>
  </si>
  <si>
    <t>Võ Từ</t>
  </si>
  <si>
    <t>19C14300</t>
  </si>
  <si>
    <t>19003342</t>
  </si>
  <si>
    <t>26/11/2001</t>
  </si>
  <si>
    <t>19C14193</t>
  </si>
  <si>
    <t>19003322</t>
  </si>
  <si>
    <t>19C13751</t>
  </si>
  <si>
    <t>19003008</t>
  </si>
  <si>
    <t>19C13344</t>
  </si>
  <si>
    <t>19002573</t>
  </si>
  <si>
    <t>19C13264</t>
  </si>
  <si>
    <t>19002467</t>
  </si>
  <si>
    <t>19C12038</t>
  </si>
  <si>
    <t>19001862</t>
  </si>
  <si>
    <t>Dương Văn Tăng</t>
  </si>
  <si>
    <t>19C20207</t>
  </si>
  <si>
    <t>19004723</t>
  </si>
  <si>
    <t>19C20239</t>
  </si>
  <si>
    <t>19004725</t>
  </si>
  <si>
    <t>19C11475</t>
  </si>
  <si>
    <t>19002665</t>
  </si>
  <si>
    <t>Huỳnh Võ</t>
  </si>
  <si>
    <t>03/09/2001</t>
  </si>
  <si>
    <t>19C14220</t>
  </si>
  <si>
    <t>19003522</t>
  </si>
  <si>
    <t>Lâm Trung</t>
  </si>
  <si>
    <t>19C13544</t>
  </si>
  <si>
    <t>19003796</t>
  </si>
  <si>
    <t>19C15246</t>
  </si>
  <si>
    <t>19004565</t>
  </si>
  <si>
    <t>19C1-CTM2</t>
  </si>
  <si>
    <t>19C14760</t>
  </si>
  <si>
    <t>19004162</t>
  </si>
  <si>
    <t>19C10636</t>
  </si>
  <si>
    <t>19002916</t>
  </si>
  <si>
    <t>19C15339</t>
  </si>
  <si>
    <t>19004664</t>
  </si>
  <si>
    <t>19C12089</t>
  </si>
  <si>
    <t>19001865</t>
  </si>
  <si>
    <t>25/07/2001</t>
  </si>
  <si>
    <t>19C20183</t>
  </si>
  <si>
    <t>19004616</t>
  </si>
  <si>
    <t>19C10255</t>
  </si>
  <si>
    <t>19002880</t>
  </si>
  <si>
    <t>19C15009</t>
  </si>
  <si>
    <t>19004127</t>
  </si>
  <si>
    <t>19C15319</t>
  </si>
  <si>
    <t>19004626</t>
  </si>
  <si>
    <t>04/03/2001</t>
  </si>
  <si>
    <t>19C12358</t>
  </si>
  <si>
    <t>19003483</t>
  </si>
  <si>
    <t>Nguyễn Văn Huỳnh</t>
  </si>
  <si>
    <t>19C12635</t>
  </si>
  <si>
    <t>19002515</t>
  </si>
  <si>
    <t>19C13637</t>
  </si>
  <si>
    <t>19003361</t>
  </si>
  <si>
    <t>Tô Bữu</t>
  </si>
  <si>
    <t>06/03/2001</t>
  </si>
  <si>
    <t>19C14907</t>
  </si>
  <si>
    <t>19003990</t>
  </si>
  <si>
    <t>16/02/2001</t>
  </si>
  <si>
    <t>19C14594</t>
  </si>
  <si>
    <t>19003844</t>
  </si>
  <si>
    <t>19C14890</t>
  </si>
  <si>
    <t>19003976</t>
  </si>
  <si>
    <t>Trần Lê Huỳnh</t>
  </si>
  <si>
    <t>28/03/2001</t>
  </si>
  <si>
    <t>19C1-ĐTC1</t>
  </si>
  <si>
    <t>19C14323</t>
  </si>
  <si>
    <t>19003378</t>
  </si>
  <si>
    <t>Uông Minh</t>
  </si>
  <si>
    <t>19C13284</t>
  </si>
  <si>
    <t>19003009</t>
  </si>
  <si>
    <t>19C14657</t>
  </si>
  <si>
    <t>19003735</t>
  </si>
  <si>
    <t>19C14396</t>
  </si>
  <si>
    <t>19003512</t>
  </si>
  <si>
    <t>19C15011</t>
  </si>
  <si>
    <t>19004133</t>
  </si>
  <si>
    <t>19C12599</t>
  </si>
  <si>
    <t>19003911</t>
  </si>
  <si>
    <t>19T20411</t>
  </si>
  <si>
    <t>19004248</t>
  </si>
  <si>
    <t>19T2-CCK1</t>
  </si>
  <si>
    <t>19C13758</t>
  </si>
  <si>
    <t>19002902</t>
  </si>
  <si>
    <t>19C13103</t>
  </si>
  <si>
    <t>19002589</t>
  </si>
  <si>
    <t>19C12321</t>
  </si>
  <si>
    <t>19003113</t>
  </si>
  <si>
    <t>19C11398</t>
  </si>
  <si>
    <t>19001606</t>
  </si>
  <si>
    <t>19C11230</t>
  </si>
  <si>
    <t>19002803</t>
  </si>
  <si>
    <t>19/09/2001</t>
  </si>
  <si>
    <t>19T20373</t>
  </si>
  <si>
    <t>19004286</t>
  </si>
  <si>
    <t>19C15230</t>
  </si>
  <si>
    <t>19004499</t>
  </si>
  <si>
    <t>19C14999</t>
  </si>
  <si>
    <t>19004105</t>
  </si>
  <si>
    <t>19C14263</t>
  </si>
  <si>
    <t>19003956</t>
  </si>
  <si>
    <t>19C12880</t>
  </si>
  <si>
    <t>19003110</t>
  </si>
  <si>
    <t>19C11461</t>
  </si>
  <si>
    <t>19001400</t>
  </si>
  <si>
    <t>19C12539</t>
  </si>
  <si>
    <t>19002041</t>
  </si>
  <si>
    <t>19C11934</t>
  </si>
  <si>
    <t>19001809</t>
  </si>
  <si>
    <t>19C11402</t>
  </si>
  <si>
    <t>19001968</t>
  </si>
  <si>
    <t>19C13617</t>
  </si>
  <si>
    <t>19003343</t>
  </si>
  <si>
    <t>19C12780</t>
  </si>
  <si>
    <t>19003457</t>
  </si>
  <si>
    <t>19C11681</t>
  </si>
  <si>
    <t>19002611</t>
  </si>
  <si>
    <t>19C20052</t>
  </si>
  <si>
    <t>19004673</t>
  </si>
  <si>
    <t>19C11165</t>
  </si>
  <si>
    <t>19002221</t>
  </si>
  <si>
    <t>Phạm Trung Anh</t>
  </si>
  <si>
    <t>19C14934</t>
  </si>
  <si>
    <t>19004181</t>
  </si>
  <si>
    <t>Tạ Đình Anh</t>
  </si>
  <si>
    <t>19C13119</t>
  </si>
  <si>
    <t>19004268</t>
  </si>
  <si>
    <t>Tắt Trần</t>
  </si>
  <si>
    <t>19C14230</t>
  </si>
  <si>
    <t>19003333</t>
  </si>
  <si>
    <t>19T20327</t>
  </si>
  <si>
    <t>19003455</t>
  </si>
  <si>
    <t>25/11/2001</t>
  </si>
  <si>
    <t>19C14406</t>
  </si>
  <si>
    <t>19003451</t>
  </si>
  <si>
    <t>19C12349</t>
  </si>
  <si>
    <t>19003833</t>
  </si>
  <si>
    <t>Nguyễn Phạm Hữu</t>
  </si>
  <si>
    <t>19C15275</t>
  </si>
  <si>
    <t>19004544</t>
  </si>
  <si>
    <t>19C1-KTD2</t>
  </si>
  <si>
    <t>19C13538</t>
  </si>
  <si>
    <t>19003227</t>
  </si>
  <si>
    <t>19C11337</t>
  </si>
  <si>
    <t>19002448</t>
  </si>
  <si>
    <t>Đổ Lê Thuỳ</t>
  </si>
  <si>
    <t>19C14665</t>
  </si>
  <si>
    <t>19003908</t>
  </si>
  <si>
    <t>Hồ Trương</t>
  </si>
  <si>
    <t>19C12577</t>
  </si>
  <si>
    <t>19002056</t>
  </si>
  <si>
    <t>Huỳnh Linh</t>
  </si>
  <si>
    <t>19C20229</t>
  </si>
  <si>
    <t>19004586</t>
  </si>
  <si>
    <t>Mộng Thùy</t>
  </si>
  <si>
    <t>19C10614</t>
  </si>
  <si>
    <t>19001751</t>
  </si>
  <si>
    <t>19C14868</t>
  </si>
  <si>
    <t>19004055</t>
  </si>
  <si>
    <t>19C11565</t>
  </si>
  <si>
    <t>19002294</t>
  </si>
  <si>
    <t>03/06/2001</t>
  </si>
  <si>
    <t>19C12788</t>
  </si>
  <si>
    <t>19003198</t>
  </si>
  <si>
    <t>Nguyễn Quốc Hoài</t>
  </si>
  <si>
    <t>19/07/2001</t>
  </si>
  <si>
    <t>19C10733</t>
  </si>
  <si>
    <t>19002104</t>
  </si>
  <si>
    <t>19C12003</t>
  </si>
  <si>
    <t>19002782</t>
  </si>
  <si>
    <t>Tô Bạch</t>
  </si>
  <si>
    <t>19C11864</t>
  </si>
  <si>
    <t>19002002</t>
  </si>
  <si>
    <t>19C14366</t>
  </si>
  <si>
    <t>19003610</t>
  </si>
  <si>
    <t>19C13868</t>
  </si>
  <si>
    <t>19003010</t>
  </si>
  <si>
    <t>19C13123</t>
  </si>
  <si>
    <t>19002587</t>
  </si>
  <si>
    <t>19C14209</t>
  </si>
  <si>
    <t>19003418</t>
  </si>
  <si>
    <t>19C13621</t>
  </si>
  <si>
    <t>19003650</t>
  </si>
  <si>
    <t>19C13402</t>
  </si>
  <si>
    <t>19002601</t>
  </si>
  <si>
    <t>20/02/2001</t>
  </si>
  <si>
    <t>19C13445</t>
  </si>
  <si>
    <t>19002696</t>
  </si>
  <si>
    <t>19C20371</t>
  </si>
  <si>
    <t>19004691</t>
  </si>
  <si>
    <t>Hoàng Phước Ngọc</t>
  </si>
  <si>
    <t>19C13859</t>
  </si>
  <si>
    <t>19002998</t>
  </si>
  <si>
    <t>19C12814</t>
  </si>
  <si>
    <t>19002684</t>
  </si>
  <si>
    <t>05/07/2001</t>
  </si>
  <si>
    <t>19C12735</t>
  </si>
  <si>
    <t>19002248</t>
  </si>
  <si>
    <t>Huỳnh Nguyễn Quang</t>
  </si>
  <si>
    <t>19C13630</t>
  </si>
  <si>
    <t>19003051</t>
  </si>
  <si>
    <t>Lại Trường</t>
  </si>
  <si>
    <t>19C13906</t>
  </si>
  <si>
    <t>19003085</t>
  </si>
  <si>
    <t>19C12122</t>
  </si>
  <si>
    <t>19001888</t>
  </si>
  <si>
    <t>Lê Huỳnh Thái</t>
  </si>
  <si>
    <t>19C14546</t>
  </si>
  <si>
    <t>19003602</t>
  </si>
  <si>
    <t>19C13423</t>
  </si>
  <si>
    <t>19002654</t>
  </si>
  <si>
    <t>19C12807</t>
  </si>
  <si>
    <t>19002830</t>
  </si>
  <si>
    <t>19C14302</t>
  </si>
  <si>
    <t>19003444</t>
  </si>
  <si>
    <t>22/07/2001</t>
  </si>
  <si>
    <t>19C14505</t>
  </si>
  <si>
    <t>19003991</t>
  </si>
  <si>
    <t>19C12563</t>
  </si>
  <si>
    <t>19003703</t>
  </si>
  <si>
    <t>19C10996</t>
  </si>
  <si>
    <t>19003270</t>
  </si>
  <si>
    <t>19C10436</t>
  </si>
  <si>
    <t>19002044</t>
  </si>
  <si>
    <t>19C14090</t>
  </si>
  <si>
    <t>19003596</t>
  </si>
  <si>
    <t>19C12791</t>
  </si>
  <si>
    <t>19003121</t>
  </si>
  <si>
    <t>19C15226</t>
  </si>
  <si>
    <t>19004436</t>
  </si>
  <si>
    <t>19C13719</t>
  </si>
  <si>
    <t>19004285</t>
  </si>
  <si>
    <t>19C12062</t>
  </si>
  <si>
    <t>19001850</t>
  </si>
  <si>
    <t>19C15048</t>
  </si>
  <si>
    <t>19004173</t>
  </si>
  <si>
    <t>29/12/2001</t>
  </si>
  <si>
    <t>19C11301</t>
  </si>
  <si>
    <t>19001137</t>
  </si>
  <si>
    <t>Nguyễn Ngô Tường</t>
  </si>
  <si>
    <t>19C14901</t>
  </si>
  <si>
    <t>19004367</t>
  </si>
  <si>
    <t>19C10050</t>
  </si>
  <si>
    <t>19002884</t>
  </si>
  <si>
    <t>19C12890</t>
  </si>
  <si>
    <t>19002896</t>
  </si>
  <si>
    <t>19T20125</t>
  </si>
  <si>
    <t>19001396</t>
  </si>
  <si>
    <t>19C13865</t>
  </si>
  <si>
    <t>19003231</t>
  </si>
  <si>
    <t>19C13913</t>
  </si>
  <si>
    <t>19004063</t>
  </si>
  <si>
    <t>19T20374</t>
  </si>
  <si>
    <t>19004187</t>
  </si>
  <si>
    <t>19T2-THU1</t>
  </si>
  <si>
    <t>19C12961</t>
  </si>
  <si>
    <t>19002244</t>
  </si>
  <si>
    <t>19C11850</t>
  </si>
  <si>
    <t>19003852</t>
  </si>
  <si>
    <t>19C15060</t>
  </si>
  <si>
    <t>19004186</t>
  </si>
  <si>
    <t>19C12845</t>
  </si>
  <si>
    <t>19002527</t>
  </si>
  <si>
    <t>19C14440</t>
  </si>
  <si>
    <t>19003499</t>
  </si>
  <si>
    <t>Phạm Huỳnh Đức</t>
  </si>
  <si>
    <t>19T20305</t>
  </si>
  <si>
    <t>19003232</t>
  </si>
  <si>
    <t>25/09/1990</t>
  </si>
  <si>
    <t>19T20398</t>
  </si>
  <si>
    <t>19004180</t>
  </si>
  <si>
    <t>19C14168</t>
  </si>
  <si>
    <t>19003801</t>
  </si>
  <si>
    <t>09/04/2001</t>
  </si>
  <si>
    <t>19C13313</t>
  </si>
  <si>
    <t>19002517</t>
  </si>
  <si>
    <t>Tăng Bảo</t>
  </si>
  <si>
    <t>19T20290</t>
  </si>
  <si>
    <t>19002997</t>
  </si>
  <si>
    <t>19T20247</t>
  </si>
  <si>
    <t>19004600</t>
  </si>
  <si>
    <t>Trà Anh</t>
  </si>
  <si>
    <t>19T2-TKW1</t>
  </si>
  <si>
    <t>19C11381</t>
  </si>
  <si>
    <t>19002667</t>
  </si>
  <si>
    <t>19C10985</t>
  </si>
  <si>
    <t>19000941</t>
  </si>
  <si>
    <t>19T20149</t>
  </si>
  <si>
    <t>19002605</t>
  </si>
  <si>
    <t>19C14086</t>
  </si>
  <si>
    <t>19003402</t>
  </si>
  <si>
    <t>19C14516</t>
  </si>
  <si>
    <t>19003643</t>
  </si>
  <si>
    <t>19C14991</t>
  </si>
  <si>
    <t>19004252</t>
  </si>
  <si>
    <t>19C11423</t>
  </si>
  <si>
    <t>19002353</t>
  </si>
  <si>
    <t>19C15107</t>
  </si>
  <si>
    <t>19004262</t>
  </si>
  <si>
    <t>19C12963</t>
  </si>
  <si>
    <t>19002245</t>
  </si>
  <si>
    <t>Trần Nguyễn Quốc</t>
  </si>
  <si>
    <t>20/06/2001</t>
  </si>
  <si>
    <t>19C12754</t>
  </si>
  <si>
    <t>19002156</t>
  </si>
  <si>
    <t>19C12052</t>
  </si>
  <si>
    <t>19001856</t>
  </si>
  <si>
    <t>02/05/2001</t>
  </si>
  <si>
    <t>19C11032</t>
  </si>
  <si>
    <t>19002139</t>
  </si>
  <si>
    <t>Võ Khánh</t>
  </si>
  <si>
    <t>19C14314</t>
  </si>
  <si>
    <t>19003435</t>
  </si>
  <si>
    <t>19T20394</t>
  </si>
  <si>
    <t>19004129</t>
  </si>
  <si>
    <t>Võ Tùng</t>
  </si>
  <si>
    <t>19C20192</t>
  </si>
  <si>
    <t>19004705</t>
  </si>
  <si>
    <t>Võ Văn Huỳnh</t>
  </si>
  <si>
    <t>19C10009</t>
  </si>
  <si>
    <t>19000584</t>
  </si>
  <si>
    <t>Bùi Mỹ</t>
  </si>
  <si>
    <t>19C10201</t>
  </si>
  <si>
    <t>19000309</t>
  </si>
  <si>
    <t>19C10493</t>
  </si>
  <si>
    <t>19001018</t>
  </si>
  <si>
    <t>19C10167</t>
  </si>
  <si>
    <t>19003160</t>
  </si>
  <si>
    <t>Nguyễn Lê Thùy</t>
  </si>
  <si>
    <t>09/12/2001</t>
  </si>
  <si>
    <t>19C11413</t>
  </si>
  <si>
    <t>19001801</t>
  </si>
  <si>
    <t>Nguyễn Phạm Mỹ</t>
  </si>
  <si>
    <t>19C15162</t>
  </si>
  <si>
    <t>19004575</t>
  </si>
  <si>
    <t>19C13811</t>
  </si>
  <si>
    <t>19003532</t>
  </si>
  <si>
    <t>Tào Thùy</t>
  </si>
  <si>
    <t>19C13496</t>
  </si>
  <si>
    <t>19003245</t>
  </si>
  <si>
    <t>19C13497</t>
  </si>
  <si>
    <t>19003081</t>
  </si>
  <si>
    <t>19C14346</t>
  </si>
  <si>
    <t>19003391</t>
  </si>
  <si>
    <t>Ghi</t>
  </si>
  <si>
    <t>19T20417</t>
  </si>
  <si>
    <t>19004387</t>
  </si>
  <si>
    <t>Lâm Phú</t>
  </si>
  <si>
    <t>19C10004</t>
  </si>
  <si>
    <t>19000017</t>
  </si>
  <si>
    <t>Giác</t>
  </si>
  <si>
    <t>19C11610</t>
  </si>
  <si>
    <t>19002496</t>
  </si>
  <si>
    <t>25/01/2001</t>
  </si>
  <si>
    <t>19C12168</t>
  </si>
  <si>
    <t>19001936</t>
  </si>
  <si>
    <t>Dương Trường</t>
  </si>
  <si>
    <t>19C13625</t>
  </si>
  <si>
    <t>19002816</t>
  </si>
  <si>
    <t>19C13261</t>
  </si>
  <si>
    <t>19002476</t>
  </si>
  <si>
    <t>19C12090</t>
  </si>
  <si>
    <t>19002199</t>
  </si>
  <si>
    <t>19C1-TCD1</t>
  </si>
  <si>
    <t>19C13013</t>
  </si>
  <si>
    <t>19002307</t>
  </si>
  <si>
    <t>Nguyễn Vũ Linh</t>
  </si>
  <si>
    <t>19C14123</t>
  </si>
  <si>
    <t>19003297</t>
  </si>
  <si>
    <t>19C10883</t>
  </si>
  <si>
    <t>19003638</t>
  </si>
  <si>
    <t>11/08/2001</t>
  </si>
  <si>
    <t>Tô Xuân</t>
  </si>
  <si>
    <t>19C10866</t>
  </si>
  <si>
    <t>19000434</t>
  </si>
  <si>
    <t>Quách Vĩnh</t>
  </si>
  <si>
    <t>19C20335</t>
  </si>
  <si>
    <t>19004839</t>
  </si>
  <si>
    <t>19C13253</t>
  </si>
  <si>
    <t>19004003</t>
  </si>
  <si>
    <t>Đinh Thị Thanh</t>
  </si>
  <si>
    <t>19C10852</t>
  </si>
  <si>
    <t>19003200</t>
  </si>
  <si>
    <t>Huỳnh Thị Khánh</t>
  </si>
  <si>
    <t>19C13983</t>
  </si>
  <si>
    <t>19003768</t>
  </si>
  <si>
    <t>19C12093</t>
  </si>
  <si>
    <t>19001869</t>
  </si>
  <si>
    <t>Quách Thái Minh</t>
  </si>
  <si>
    <t>19C20189</t>
  </si>
  <si>
    <t>19004561</t>
  </si>
  <si>
    <t>Vũ Hồng Nhật</t>
  </si>
  <si>
    <t>19C2-KTD1</t>
  </si>
  <si>
    <t>19C10458</t>
  </si>
  <si>
    <t>19003000</t>
  </si>
  <si>
    <t>06/11/2001</t>
  </si>
  <si>
    <t>19C13349</t>
  </si>
  <si>
    <t>19002579</t>
  </si>
  <si>
    <t>Dương Nguyễn Qúy</t>
  </si>
  <si>
    <t>06/10/2001</t>
  </si>
  <si>
    <t>19T20324</t>
  </si>
  <si>
    <t>19003416</t>
  </si>
  <si>
    <t>Hồ Trần Hoàng</t>
  </si>
  <si>
    <t>20/09/2001</t>
  </si>
  <si>
    <t>19T2-LĐL1</t>
  </si>
  <si>
    <t>19C12759</t>
  </si>
  <si>
    <t>19002413</t>
  </si>
  <si>
    <t>19C20092</t>
  </si>
  <si>
    <t>19004589</t>
  </si>
  <si>
    <t>Lý Đoàn Minh</t>
  </si>
  <si>
    <t>19C10993</t>
  </si>
  <si>
    <t>19002400</t>
  </si>
  <si>
    <t>19C14246</t>
  </si>
  <si>
    <t>19004148</t>
  </si>
  <si>
    <t>19C12040</t>
  </si>
  <si>
    <t>19001825</t>
  </si>
  <si>
    <t>19T20386</t>
  </si>
  <si>
    <t>19004024</t>
  </si>
  <si>
    <t>24/01/2001</t>
  </si>
  <si>
    <t>19C12850</t>
  </si>
  <si>
    <t>19003385</t>
  </si>
  <si>
    <t>Phạm Long</t>
  </si>
  <si>
    <t>19C13210</t>
  </si>
  <si>
    <t>19002548</t>
  </si>
  <si>
    <t>19C13066</t>
  </si>
  <si>
    <t>19002347</t>
  </si>
  <si>
    <t>Trần Nam</t>
  </si>
  <si>
    <t>19/09/1997</t>
  </si>
  <si>
    <t>19C14889</t>
  </si>
  <si>
    <t>19004161</t>
  </si>
  <si>
    <t>30/09/2001</t>
  </si>
  <si>
    <t>19C14557</t>
  </si>
  <si>
    <t>19003739</t>
  </si>
  <si>
    <t>19C11544</t>
  </si>
  <si>
    <t>19002071</t>
  </si>
  <si>
    <t>19C12916</t>
  </si>
  <si>
    <t>19002720</t>
  </si>
  <si>
    <t>Huỳnh Ngọc Kim</t>
  </si>
  <si>
    <t>19C12998</t>
  </si>
  <si>
    <t>19002979</t>
  </si>
  <si>
    <t>19C13258</t>
  </si>
  <si>
    <t>19002632</t>
  </si>
  <si>
    <t>19C14614</t>
  </si>
  <si>
    <t>19003661</t>
  </si>
  <si>
    <t>10/10/1994</t>
  </si>
  <si>
    <t>19C13752</t>
  </si>
  <si>
    <t>19003526</t>
  </si>
  <si>
    <t>19C12842</t>
  </si>
  <si>
    <t>19002325</t>
  </si>
  <si>
    <t>19C10865</t>
  </si>
  <si>
    <t>19002846</t>
  </si>
  <si>
    <t>Hà Thị Thuý</t>
  </si>
  <si>
    <t>19T20243</t>
  </si>
  <si>
    <t>19002270</t>
  </si>
  <si>
    <t>19T2-NNA1</t>
  </si>
  <si>
    <t>19C12903</t>
  </si>
  <si>
    <t>19002801</t>
  </si>
  <si>
    <t>Lâm Nguyễn Kiều</t>
  </si>
  <si>
    <t>19C11324</t>
  </si>
  <si>
    <t>19001736</t>
  </si>
  <si>
    <t>14/01/2001</t>
  </si>
  <si>
    <t>19C12812</t>
  </si>
  <si>
    <t>19002451</t>
  </si>
  <si>
    <t>19C14127</t>
  </si>
  <si>
    <t>19003413</t>
  </si>
  <si>
    <t>19C11116</t>
  </si>
  <si>
    <t>19003467</t>
  </si>
  <si>
    <t>19C15007</t>
  </si>
  <si>
    <t>19004122</t>
  </si>
  <si>
    <t>19C11854</t>
  </si>
  <si>
    <t>19002144</t>
  </si>
  <si>
    <t>Dương Bính</t>
  </si>
  <si>
    <t>Hào</t>
  </si>
  <si>
    <t>19C11380</t>
  </si>
  <si>
    <t>19001271</t>
  </si>
  <si>
    <t>19C13348</t>
  </si>
  <si>
    <t>19002578</t>
  </si>
  <si>
    <t>29/10/2001</t>
  </si>
  <si>
    <t>19C13171</t>
  </si>
  <si>
    <t>19003886</t>
  </si>
  <si>
    <t>19C10658</t>
  </si>
  <si>
    <t>19002628</t>
  </si>
  <si>
    <t>19C20147</t>
  </si>
  <si>
    <t>19004728</t>
  </si>
  <si>
    <t>19C2-CNM1</t>
  </si>
  <si>
    <t>19C13219</t>
  </si>
  <si>
    <t>19002429</t>
  </si>
  <si>
    <t>19C12275</t>
  </si>
  <si>
    <t>19002128</t>
  </si>
  <si>
    <t>19/11/2001</t>
  </si>
  <si>
    <t>19C20220</t>
  </si>
  <si>
    <t>19004726</t>
  </si>
  <si>
    <t>Lữ Tuấn</t>
  </si>
  <si>
    <t>19C20221</t>
  </si>
  <si>
    <t>19004727</t>
  </si>
  <si>
    <t>19C13681</t>
  </si>
  <si>
    <t>19003625</t>
  </si>
  <si>
    <t>Nguyễn Hữu Anh</t>
  </si>
  <si>
    <t>19C14217</t>
  </si>
  <si>
    <t>19003543</t>
  </si>
  <si>
    <t>Nguyễn Huỳnh Nhật</t>
  </si>
  <si>
    <t>19C12172</t>
  </si>
  <si>
    <t>19003693</t>
  </si>
  <si>
    <t>19C11325</t>
  </si>
  <si>
    <t>19002057</t>
  </si>
  <si>
    <t>25/06/2001</t>
  </si>
  <si>
    <t>19C12401</t>
  </si>
  <si>
    <t>19004468</t>
  </si>
  <si>
    <t>19C14543</t>
  </si>
  <si>
    <t>19003597</t>
  </si>
  <si>
    <t>19C10211</t>
  </si>
  <si>
    <t>19000001</t>
  </si>
  <si>
    <t>19C13076</t>
  </si>
  <si>
    <t>19003380</t>
  </si>
  <si>
    <t>19C11030</t>
  </si>
  <si>
    <t>19001200</t>
  </si>
  <si>
    <t>19T20190</t>
  </si>
  <si>
    <t>19004033</t>
  </si>
  <si>
    <t>19T2-CNL1</t>
  </si>
  <si>
    <t>19C14316</t>
  </si>
  <si>
    <t>19003373</t>
  </si>
  <si>
    <t>19C10838</t>
  </si>
  <si>
    <t>19003217</t>
  </si>
  <si>
    <t>19C14623</t>
  </si>
  <si>
    <t>19004051</t>
  </si>
  <si>
    <t>19C13110</t>
  </si>
  <si>
    <t>19003513</t>
  </si>
  <si>
    <t>19C13801</t>
  </si>
  <si>
    <t>19002965</t>
  </si>
  <si>
    <t>Cao Phước</t>
  </si>
  <si>
    <t>19C13047</t>
  </si>
  <si>
    <t>19002326</t>
  </si>
  <si>
    <t>24/04/2001</t>
  </si>
  <si>
    <t>19C15180</t>
  </si>
  <si>
    <t>19004641</t>
  </si>
  <si>
    <t>19C14828</t>
  </si>
  <si>
    <t>19004075</t>
  </si>
  <si>
    <t>17/12/2001</t>
  </si>
  <si>
    <t>19C20056</t>
  </si>
  <si>
    <t>19004439</t>
  </si>
  <si>
    <t>19C11198</t>
  </si>
  <si>
    <t>19001041</t>
  </si>
  <si>
    <t>19C13939</t>
  </si>
  <si>
    <t>19003106</t>
  </si>
  <si>
    <t>19C14980</t>
  </si>
  <si>
    <t>19004335</t>
  </si>
  <si>
    <t>Nguyễn Hữu Quang</t>
  </si>
  <si>
    <t>19C14149</t>
  </si>
  <si>
    <t>19003510</t>
  </si>
  <si>
    <t>04/07/2001</t>
  </si>
  <si>
    <t>19C14783</t>
  </si>
  <si>
    <t>19004031</t>
  </si>
  <si>
    <t>19C14607</t>
  </si>
  <si>
    <t>19004454</t>
  </si>
  <si>
    <t>28/01/1995</t>
  </si>
  <si>
    <t>19C12064</t>
  </si>
  <si>
    <t>19001859</t>
  </si>
  <si>
    <t>19C15142</t>
  </si>
  <si>
    <t>19004773</t>
  </si>
  <si>
    <t>19C20349</t>
  </si>
  <si>
    <t>19004838</t>
  </si>
  <si>
    <t>19C13872</t>
  </si>
  <si>
    <t>19003021</t>
  </si>
  <si>
    <t>19C11479</t>
  </si>
  <si>
    <t>19001650</t>
  </si>
  <si>
    <t>19C11369</t>
  </si>
  <si>
    <t>19001966</t>
  </si>
  <si>
    <t>19C13565</t>
  </si>
  <si>
    <t>19003019</t>
  </si>
  <si>
    <t>19C11178</t>
  </si>
  <si>
    <t>19001543</t>
  </si>
  <si>
    <t>19C10532</t>
  </si>
  <si>
    <t>19002748</t>
  </si>
  <si>
    <t>01/02/2001</t>
  </si>
  <si>
    <t>19C13856</t>
  </si>
  <si>
    <t>19002988</t>
  </si>
  <si>
    <t>19T20318</t>
  </si>
  <si>
    <t>19003395</t>
  </si>
  <si>
    <t>19T2-CMT1</t>
  </si>
  <si>
    <t>19C15065</t>
  </si>
  <si>
    <t>19004223</t>
  </si>
  <si>
    <t>Vũ Phi</t>
  </si>
  <si>
    <t>19C13040</t>
  </si>
  <si>
    <t>19002319</t>
  </si>
  <si>
    <t>Hên</t>
  </si>
  <si>
    <t>19C13164</t>
  </si>
  <si>
    <t>19002952</t>
  </si>
  <si>
    <t>Hồ Tôn</t>
  </si>
  <si>
    <t>19C14933</t>
  </si>
  <si>
    <t>19004168</t>
  </si>
  <si>
    <t>19C15080</t>
  </si>
  <si>
    <t>19004218</t>
  </si>
  <si>
    <t>Cao Thái</t>
  </si>
  <si>
    <t>19C14844</t>
  </si>
  <si>
    <t>19004093</t>
  </si>
  <si>
    <t>Đỗ Thị Thúy</t>
  </si>
  <si>
    <t>02/10/2001</t>
  </si>
  <si>
    <t>19C12036</t>
  </si>
  <si>
    <t>19002715</t>
  </si>
  <si>
    <t>19C13513</t>
  </si>
  <si>
    <t>19003872</t>
  </si>
  <si>
    <t>Nguyễn Dương</t>
  </si>
  <si>
    <t>19C12579</t>
  </si>
  <si>
    <t>19002514</t>
  </si>
  <si>
    <t>19C14768</t>
  </si>
  <si>
    <t>19003983</t>
  </si>
  <si>
    <t>19C15081</t>
  </si>
  <si>
    <t>19004422</t>
  </si>
  <si>
    <t>19C12498</t>
  </si>
  <si>
    <t>19002003</t>
  </si>
  <si>
    <t>19C14578</t>
  </si>
  <si>
    <t>19003649</t>
  </si>
  <si>
    <t>19C12180</t>
  </si>
  <si>
    <t>19003367</t>
  </si>
  <si>
    <t>19C12610</t>
  </si>
  <si>
    <t>19002236</t>
  </si>
  <si>
    <t>Lê Nguyễn Hòa</t>
  </si>
  <si>
    <t>19C13779</t>
  </si>
  <si>
    <t>19003755</t>
  </si>
  <si>
    <t>21/03/2001</t>
  </si>
  <si>
    <t>19C14683</t>
  </si>
  <si>
    <t>19004128</t>
  </si>
  <si>
    <t>19C13434</t>
  </si>
  <si>
    <t>19002676</t>
  </si>
  <si>
    <t>17/12/1997</t>
  </si>
  <si>
    <t>19C10947</t>
  </si>
  <si>
    <t>19000975</t>
  </si>
  <si>
    <t>Nguyễn Thị Xuân</t>
  </si>
  <si>
    <t>19C11695</t>
  </si>
  <si>
    <t>19002415</t>
  </si>
  <si>
    <t>19C12680</t>
  </si>
  <si>
    <t>19002615</t>
  </si>
  <si>
    <t>19C11685</t>
  </si>
  <si>
    <t>19002497</t>
  </si>
  <si>
    <t>Trần Nhân</t>
  </si>
  <si>
    <t>19C11266</t>
  </si>
  <si>
    <t>19001835</t>
  </si>
  <si>
    <t>Cao Nguyễn Minh</t>
  </si>
  <si>
    <t>19C12827</t>
  </si>
  <si>
    <t>19003972</t>
  </si>
  <si>
    <t>19C15063</t>
  </si>
  <si>
    <t>19004195</t>
  </si>
  <si>
    <t>Đặng Viết</t>
  </si>
  <si>
    <t>16/07/2001</t>
  </si>
  <si>
    <t>19C10515</t>
  </si>
  <si>
    <t>19001952</t>
  </si>
  <si>
    <t>19C12889</t>
  </si>
  <si>
    <t>19003109</t>
  </si>
  <si>
    <t>19C13397</t>
  </si>
  <si>
    <t>19002598</t>
  </si>
  <si>
    <t>19C13760</t>
  </si>
  <si>
    <t>19003410</t>
  </si>
  <si>
    <t>28/02/2001</t>
  </si>
  <si>
    <t>19T20424</t>
  </si>
  <si>
    <t>19004397</t>
  </si>
  <si>
    <t>19T20438</t>
  </si>
  <si>
    <t>19004531</t>
  </si>
  <si>
    <t>11/05/1998</t>
  </si>
  <si>
    <t>19T2-LTM1</t>
  </si>
  <si>
    <t>19C15050</t>
  </si>
  <si>
    <t>19004325</t>
  </si>
  <si>
    <t>Đỗ Trung</t>
  </si>
  <si>
    <t>04/09/2001</t>
  </si>
  <si>
    <t>19C12117</t>
  </si>
  <si>
    <t>19003209</t>
  </si>
  <si>
    <t>Hồ Trung</t>
  </si>
  <si>
    <t>10/08/2001</t>
  </si>
  <si>
    <t>19C13042</t>
  </si>
  <si>
    <t>19002316</t>
  </si>
  <si>
    <t>Hoàng Trung</t>
  </si>
  <si>
    <t>19C20141</t>
  </si>
  <si>
    <t>19004775</t>
  </si>
  <si>
    <t>19C10215</t>
  </si>
  <si>
    <t>19002091</t>
  </si>
  <si>
    <t>19C15179</t>
  </si>
  <si>
    <t>19004686</t>
  </si>
  <si>
    <t>19C13743</t>
  </si>
  <si>
    <t>19002894</t>
  </si>
  <si>
    <t>19C13919</t>
  </si>
  <si>
    <t>19003914</t>
  </si>
  <si>
    <t>13/11/2001</t>
  </si>
  <si>
    <t>19C20142</t>
  </si>
  <si>
    <t>19004776</t>
  </si>
  <si>
    <t>Khổng Lê Trọng</t>
  </si>
  <si>
    <t>19C12892</t>
  </si>
  <si>
    <t>19002898</t>
  </si>
  <si>
    <t>19C12150</t>
  </si>
  <si>
    <t>19001896</t>
  </si>
  <si>
    <t>02/11/1995</t>
  </si>
  <si>
    <t>19C10918</t>
  </si>
  <si>
    <t>19004413</t>
  </si>
  <si>
    <t>19C11098</t>
  </si>
  <si>
    <t>19002055</t>
  </si>
  <si>
    <t>19C14269</t>
  </si>
  <si>
    <t>19003637</t>
  </si>
  <si>
    <t>19C11401</t>
  </si>
  <si>
    <t>19001920</t>
  </si>
  <si>
    <t>Lương Quang</t>
  </si>
  <si>
    <t>19C20191</t>
  </si>
  <si>
    <t>19004702</t>
  </si>
  <si>
    <t>Mai Minh</t>
  </si>
  <si>
    <t>19C13412</t>
  </si>
  <si>
    <t>19002630</t>
  </si>
  <si>
    <t>19C11340</t>
  </si>
  <si>
    <t>19002622</t>
  </si>
  <si>
    <t>19C12379</t>
  </si>
  <si>
    <t>19002148</t>
  </si>
  <si>
    <t>19C13534</t>
  </si>
  <si>
    <t>19003405</t>
  </si>
  <si>
    <t>19C10573</t>
  </si>
  <si>
    <t>19003853</t>
  </si>
  <si>
    <t>19C15181</t>
  </si>
  <si>
    <t>19004566</t>
  </si>
  <si>
    <t>19C14185</t>
  </si>
  <si>
    <t>19003291</t>
  </si>
  <si>
    <t>Nguyễn Nghĩa</t>
  </si>
  <si>
    <t>19C14072</t>
  </si>
  <si>
    <t>19004014</t>
  </si>
  <si>
    <t>01/12/2001</t>
  </si>
  <si>
    <t>19C13429</t>
  </si>
  <si>
    <t>19002663</t>
  </si>
  <si>
    <t>19C20156</t>
  </si>
  <si>
    <t>19004628</t>
  </si>
  <si>
    <t>24/11/2001</t>
  </si>
  <si>
    <t>19C15159</t>
  </si>
  <si>
    <t>19004332</t>
  </si>
  <si>
    <t>19T20434</t>
  </si>
  <si>
    <t>19004510</t>
  </si>
  <si>
    <t>19C13480</t>
  </si>
  <si>
    <t>19002716</t>
  </si>
  <si>
    <t>18/07/2001</t>
  </si>
  <si>
    <t>19C13240</t>
  </si>
  <si>
    <t>19002449</t>
  </si>
  <si>
    <t>19C14132</t>
  </si>
  <si>
    <t>19003608</t>
  </si>
  <si>
    <t>05/02/2001</t>
  </si>
  <si>
    <t>19C13739</t>
  </si>
  <si>
    <t>19002892</t>
  </si>
  <si>
    <t>19C13647</t>
  </si>
  <si>
    <t>19003190</t>
  </si>
  <si>
    <t>07/08/1997</t>
  </si>
  <si>
    <t>19C12322</t>
  </si>
  <si>
    <t>19003060</t>
  </si>
  <si>
    <t>19T20003</t>
  </si>
  <si>
    <t>19000323</t>
  </si>
  <si>
    <t>19C10227</t>
  </si>
  <si>
    <t>19001984</t>
  </si>
  <si>
    <t>19C11566</t>
  </si>
  <si>
    <t>19002490</t>
  </si>
  <si>
    <t>19C13085</t>
  </si>
  <si>
    <t>19003528</t>
  </si>
  <si>
    <t>19C12333</t>
  </si>
  <si>
    <t>19001980</t>
  </si>
  <si>
    <t>Trần Võ Trung</t>
  </si>
  <si>
    <t>19C13439</t>
  </si>
  <si>
    <t>19002682</t>
  </si>
  <si>
    <t>19C13278</t>
  </si>
  <si>
    <t>19002495</t>
  </si>
  <si>
    <t>19C14445</t>
  </si>
  <si>
    <t>19004411</t>
  </si>
  <si>
    <t>19C11547</t>
  </si>
  <si>
    <t>19003440</t>
  </si>
  <si>
    <t>Phan Cảnh</t>
  </si>
  <si>
    <t>19C11966</t>
  </si>
  <si>
    <t>19002677</t>
  </si>
  <si>
    <t>19C15111</t>
  </si>
  <si>
    <t>19004588</t>
  </si>
  <si>
    <t>19C13583</t>
  </si>
  <si>
    <t>19003355</t>
  </si>
  <si>
    <t>Nguyễn Tây</t>
  </si>
  <si>
    <t>19C13485</t>
  </si>
  <si>
    <t>19002727</t>
  </si>
  <si>
    <t>Trương Long</t>
  </si>
  <si>
    <t>19C10480</t>
  </si>
  <si>
    <t>19000153</t>
  </si>
  <si>
    <t>19C13632</t>
  </si>
  <si>
    <t>19003302</t>
  </si>
  <si>
    <t>19C11150</t>
  </si>
  <si>
    <t>19003489</t>
  </si>
  <si>
    <t>30/12/2001</t>
  </si>
  <si>
    <t>19C15135</t>
  </si>
  <si>
    <t>19004661</t>
  </si>
  <si>
    <t>19C1-QTD2</t>
  </si>
  <si>
    <t>19C11598</t>
  </si>
  <si>
    <t>19001673</t>
  </si>
  <si>
    <t>19C20265</t>
  </si>
  <si>
    <t>19004729</t>
  </si>
  <si>
    <t>19C13945</t>
  </si>
  <si>
    <t>19003114</t>
  </si>
  <si>
    <t>19T20333</t>
  </si>
  <si>
    <t>19003519</t>
  </si>
  <si>
    <t>19C12211</t>
  </si>
  <si>
    <t>19003542</t>
  </si>
  <si>
    <t>19C12508</t>
  </si>
  <si>
    <t>19002182</t>
  </si>
  <si>
    <t>Lê Ngọc Phước</t>
  </si>
  <si>
    <t>19C12054</t>
  </si>
  <si>
    <t>19002737</t>
  </si>
  <si>
    <t>Ngô Khánh</t>
  </si>
  <si>
    <t>19C13273</t>
  </si>
  <si>
    <t>19002481</t>
  </si>
  <si>
    <t>19C13021</t>
  </si>
  <si>
    <t>19003024</t>
  </si>
  <si>
    <t>19C14985</t>
  </si>
  <si>
    <t>19004197</t>
  </si>
  <si>
    <t>Ông Quốc</t>
  </si>
  <si>
    <t>19T20340</t>
  </si>
  <si>
    <t>19003591</t>
  </si>
  <si>
    <t>19C10544</t>
  </si>
  <si>
    <t>19002040</t>
  </si>
  <si>
    <t>Phan Định</t>
  </si>
  <si>
    <t>19C20155</t>
  </si>
  <si>
    <t>19004714</t>
  </si>
  <si>
    <t>19C12517</t>
  </si>
  <si>
    <t>19002256</t>
  </si>
  <si>
    <t>24/12/2001</t>
  </si>
  <si>
    <t>19C13479</t>
  </si>
  <si>
    <t>19003470</t>
  </si>
  <si>
    <t>Bùi Thị Diệp</t>
  </si>
  <si>
    <t>19C11232</t>
  </si>
  <si>
    <t>19002469</t>
  </si>
  <si>
    <t>08/04/2001</t>
  </si>
  <si>
    <t>19C12860</t>
  </si>
  <si>
    <t>19003657</t>
  </si>
  <si>
    <t>19C15287</t>
  </si>
  <si>
    <t>19004668</t>
  </si>
  <si>
    <t>07/06/2001</t>
  </si>
  <si>
    <t>19C10140</t>
  </si>
  <si>
    <t>19001483</t>
  </si>
  <si>
    <t>19C20274</t>
  </si>
  <si>
    <t>19004730</t>
  </si>
  <si>
    <t>Lương Nhật</t>
  </si>
  <si>
    <t>19C13046</t>
  </si>
  <si>
    <t>19002560</t>
  </si>
  <si>
    <t>19C13598</t>
  </si>
  <si>
    <t>19002779</t>
  </si>
  <si>
    <t>Lương Võ</t>
  </si>
  <si>
    <t>31/05/2001</t>
  </si>
  <si>
    <t>19C13934</t>
  </si>
  <si>
    <t>19003119</t>
  </si>
  <si>
    <t>Âu Dương</t>
  </si>
  <si>
    <t>19C14020</t>
  </si>
  <si>
    <t>19003158</t>
  </si>
  <si>
    <t>19C14499</t>
  </si>
  <si>
    <t>19003616</t>
  </si>
  <si>
    <t>Đinh Duy</t>
  </si>
  <si>
    <t>19C13452</t>
  </si>
  <si>
    <t>19002694</t>
  </si>
  <si>
    <t>19T20224</t>
  </si>
  <si>
    <t>19002052</t>
  </si>
  <si>
    <t>21/02/2001</t>
  </si>
  <si>
    <t>19C11302</t>
  </si>
  <si>
    <t>19001136</t>
  </si>
  <si>
    <t>Gian Cẩm</t>
  </si>
  <si>
    <t>19C13692</t>
  </si>
  <si>
    <t>19002852</t>
  </si>
  <si>
    <t>19C15097</t>
  </si>
  <si>
    <t>19004458</t>
  </si>
  <si>
    <t>Hồ Thư</t>
  </si>
  <si>
    <t>19C11869</t>
  </si>
  <si>
    <t>19002154</t>
  </si>
  <si>
    <t>Hồ Võ</t>
  </si>
  <si>
    <t>19C11572</t>
  </si>
  <si>
    <t>19002403</t>
  </si>
  <si>
    <t>Huỳnh Huy</t>
  </si>
  <si>
    <t>19C13646</t>
  </si>
  <si>
    <t>19002911</t>
  </si>
  <si>
    <t>26/05/2001</t>
  </si>
  <si>
    <t>19C14715</t>
  </si>
  <si>
    <t>19003800</t>
  </si>
  <si>
    <t>Lã Minh</t>
  </si>
  <si>
    <t>19C12843</t>
  </si>
  <si>
    <t>19002525</t>
  </si>
  <si>
    <t>19C15117</t>
  </si>
  <si>
    <t>19004284</t>
  </si>
  <si>
    <t>19C15234</t>
  </si>
  <si>
    <t>19004455</t>
  </si>
  <si>
    <t>19C14766</t>
  </si>
  <si>
    <t>19003865</t>
  </si>
  <si>
    <t>19C15077</t>
  </si>
  <si>
    <t>19004491</t>
  </si>
  <si>
    <t>19C15029</t>
  </si>
  <si>
    <t>19004227</t>
  </si>
  <si>
    <t>19C13740</t>
  </si>
  <si>
    <t>19002881</t>
  </si>
  <si>
    <t>19C15061</t>
  </si>
  <si>
    <t>19004192</t>
  </si>
  <si>
    <t>Nguyễn Trần Đại</t>
  </si>
  <si>
    <t>19C12966</t>
  </si>
  <si>
    <t>19002364</t>
  </si>
  <si>
    <t>19C13862</t>
  </si>
  <si>
    <t>19003004</t>
  </si>
  <si>
    <t>19C13336</t>
  </si>
  <si>
    <t>19003089</t>
  </si>
  <si>
    <t>19C14415</t>
  </si>
  <si>
    <t>19003475</t>
  </si>
  <si>
    <t>19C10008</t>
  </si>
  <si>
    <t>19000004</t>
  </si>
  <si>
    <t>02/02/1993</t>
  </si>
  <si>
    <t>19C11050</t>
  </si>
  <si>
    <t>19001784</t>
  </si>
  <si>
    <t>Sử Thanh</t>
  </si>
  <si>
    <t>27/12/1996</t>
  </si>
  <si>
    <t>19C14532</t>
  </si>
  <si>
    <t>19003685</t>
  </si>
  <si>
    <t>Thân Vĩnh Minh</t>
  </si>
  <si>
    <t>19C11797</t>
  </si>
  <si>
    <t>19002726</t>
  </si>
  <si>
    <t>19C13567</t>
  </si>
  <si>
    <t>19003902</t>
  </si>
  <si>
    <t>19C14824</t>
  </si>
  <si>
    <t>19004326</t>
  </si>
  <si>
    <t>19C20144</t>
  </si>
  <si>
    <t>19004633</t>
  </si>
  <si>
    <t>24/05/2001</t>
  </si>
  <si>
    <t>19C10646</t>
  </si>
  <si>
    <t>19000165</t>
  </si>
  <si>
    <t>Trịnh Huy</t>
  </si>
  <si>
    <t>Trương Việt</t>
  </si>
  <si>
    <t>19C11913</t>
  </si>
  <si>
    <t>19002398</t>
  </si>
  <si>
    <t>Hoanh</t>
  </si>
  <si>
    <t>19C13802</t>
  </si>
  <si>
    <t>19002959</t>
  </si>
  <si>
    <t>19T20419</t>
  </si>
  <si>
    <t>19004640</t>
  </si>
  <si>
    <t>19T20433</t>
  </si>
  <si>
    <t>19004493</t>
  </si>
  <si>
    <t>19T2-CĐT1</t>
  </si>
  <si>
    <t>19C11670</t>
  </si>
  <si>
    <t>19002499</t>
  </si>
  <si>
    <t>19C11988</t>
  </si>
  <si>
    <t>19003494</t>
  </si>
  <si>
    <t>17/07/2001</t>
  </si>
  <si>
    <t>19C20234</t>
  </si>
  <si>
    <t>19004837</t>
  </si>
  <si>
    <t>19C12132</t>
  </si>
  <si>
    <t>19002042</t>
  </si>
  <si>
    <t>19C13079</t>
  </si>
  <si>
    <t>19002907</t>
  </si>
  <si>
    <t>19T20330</t>
  </si>
  <si>
    <t>19003891</t>
  </si>
  <si>
    <t>19T2-CNM1</t>
  </si>
  <si>
    <t>19C11352</t>
  </si>
  <si>
    <t>19001294</t>
  </si>
  <si>
    <t>19C12187</t>
  </si>
  <si>
    <t>19003241</t>
  </si>
  <si>
    <t>19C15192</t>
  </si>
  <si>
    <t>19004374</t>
  </si>
  <si>
    <t>Châu Chiêu</t>
  </si>
  <si>
    <t>19C14613</t>
  </si>
  <si>
    <t>19003969</t>
  </si>
  <si>
    <t>19T20442</t>
  </si>
  <si>
    <t>19004573</t>
  </si>
  <si>
    <t>19C10180</t>
  </si>
  <si>
    <t>19004109</t>
  </si>
  <si>
    <t>19C13887</t>
  </si>
  <si>
    <t>19003044</t>
  </si>
  <si>
    <t>19C13160</t>
  </si>
  <si>
    <t>19002554</t>
  </si>
  <si>
    <t>Hà Nam</t>
  </si>
  <si>
    <t>19C15082</t>
  </si>
  <si>
    <t>19004266</t>
  </si>
  <si>
    <t>19T20297</t>
  </si>
  <si>
    <t>19003397</t>
  </si>
  <si>
    <t>Khúc Việt</t>
  </si>
  <si>
    <t>14/12/2001</t>
  </si>
  <si>
    <t>19C12867</t>
  </si>
  <si>
    <t>19002550</t>
  </si>
  <si>
    <t>19C11874</t>
  </si>
  <si>
    <t>19002181</t>
  </si>
  <si>
    <t>19C20232</t>
  </si>
  <si>
    <t>19004836</t>
  </si>
  <si>
    <t>19C13477</t>
  </si>
  <si>
    <t>19002724</t>
  </si>
  <si>
    <t>19T20353</t>
  </si>
  <si>
    <t>19004178</t>
  </si>
  <si>
    <t>19T2-ĐCN1</t>
  </si>
  <si>
    <t>Nguyễn Thắng</t>
  </si>
  <si>
    <t>19C20187</t>
  </si>
  <si>
    <t>19004777</t>
  </si>
  <si>
    <t>19C12206</t>
  </si>
  <si>
    <t>19002777</t>
  </si>
  <si>
    <t>19C14104</t>
  </si>
  <si>
    <t>19003204</t>
  </si>
  <si>
    <t>19C10632</t>
  </si>
  <si>
    <t>19000773</t>
  </si>
  <si>
    <t>19T20193</t>
  </si>
  <si>
    <t>19003094</t>
  </si>
  <si>
    <t>19C14322</t>
  </si>
  <si>
    <t>19004299</t>
  </si>
  <si>
    <t>19C15222</t>
  </si>
  <si>
    <t>19004483</t>
  </si>
  <si>
    <t>19C15273</t>
  </si>
  <si>
    <t>19004619</t>
  </si>
  <si>
    <t>19C14301</t>
  </si>
  <si>
    <t>19003341</t>
  </si>
  <si>
    <t>Trần Đình Phi</t>
  </si>
  <si>
    <t>19C11261</t>
  </si>
  <si>
    <t>19001091</t>
  </si>
  <si>
    <t>19C13049</t>
  </si>
  <si>
    <t>19002455</t>
  </si>
  <si>
    <t>19C15168</t>
  </si>
  <si>
    <t>19004412</t>
  </si>
  <si>
    <t>Trần Sỹ</t>
  </si>
  <si>
    <t>28/09/1994</t>
  </si>
  <si>
    <t>19C12242</t>
  </si>
  <si>
    <t>19003116</t>
  </si>
  <si>
    <t>19C13953</t>
  </si>
  <si>
    <t>19003112</t>
  </si>
  <si>
    <t>19C20327</t>
  </si>
  <si>
    <t>19004834</t>
  </si>
  <si>
    <t>21/08/1997</t>
  </si>
  <si>
    <t>19C12875</t>
  </si>
  <si>
    <t>19003974</t>
  </si>
  <si>
    <t>19C10959</t>
  </si>
  <si>
    <t>19003572</t>
  </si>
  <si>
    <t>19C15209</t>
  </si>
  <si>
    <t>19004442</t>
  </si>
  <si>
    <t>19C14022</t>
  </si>
  <si>
    <t>19003159</t>
  </si>
  <si>
    <t>19T20379</t>
  </si>
  <si>
    <t>19003980</t>
  </si>
  <si>
    <t>Huỳnh Nguyễn</t>
  </si>
  <si>
    <t>19C12628</t>
  </si>
  <si>
    <t>19004513</t>
  </si>
  <si>
    <t>19C14077</t>
  </si>
  <si>
    <t>19003753</t>
  </si>
  <si>
    <t>19C11309</t>
  </si>
  <si>
    <t>19002522</t>
  </si>
  <si>
    <t>Mai Lê Vy</t>
  </si>
  <si>
    <t>19T20059</t>
  </si>
  <si>
    <t>19000023</t>
  </si>
  <si>
    <t>19C14202</t>
  </si>
  <si>
    <t>19003665</t>
  </si>
  <si>
    <t>10/05/2001</t>
  </si>
  <si>
    <t>19C14958</t>
  </si>
  <si>
    <t>19004213</t>
  </si>
  <si>
    <t>19C14212</t>
  </si>
  <si>
    <t>19004302</t>
  </si>
  <si>
    <t>19C11802</t>
  </si>
  <si>
    <t>19002117</t>
  </si>
  <si>
    <t>19C11472</t>
  </si>
  <si>
    <t>19002858</t>
  </si>
  <si>
    <t>Nguyễn Trương Gia</t>
  </si>
  <si>
    <t>19C14559</t>
  </si>
  <si>
    <t>19004355</t>
  </si>
  <si>
    <t>Nông Tiến</t>
  </si>
  <si>
    <t>19C10755</t>
  </si>
  <si>
    <t>19000389</t>
  </si>
  <si>
    <t>14/09/2001</t>
  </si>
  <si>
    <t>19C20320</t>
  </si>
  <si>
    <t>19004833</t>
  </si>
  <si>
    <t>19C14526</t>
  </si>
  <si>
    <t>19003679</t>
  </si>
  <si>
    <t>19C13940</t>
  </si>
  <si>
    <t>19003098</t>
  </si>
  <si>
    <t>19C12161</t>
  </si>
  <si>
    <t>19004206</t>
  </si>
  <si>
    <t>19C11001</t>
  </si>
  <si>
    <t>19002685</t>
  </si>
  <si>
    <t>19C14894</t>
  </si>
  <si>
    <t>19004196</t>
  </si>
  <si>
    <t>Nguyễn Tạ Thiện</t>
  </si>
  <si>
    <t>19C20322</t>
  </si>
  <si>
    <t>19004656</t>
  </si>
  <si>
    <t>Trần Thị Mai</t>
  </si>
  <si>
    <t>19C13807</t>
  </si>
  <si>
    <t>19002968</t>
  </si>
  <si>
    <t>19C14693</t>
  </si>
  <si>
    <t>19003883</t>
  </si>
  <si>
    <t>19C15043</t>
  </si>
  <si>
    <t>19004371</t>
  </si>
  <si>
    <t>19C11838</t>
  </si>
  <si>
    <t>19001720</t>
  </si>
  <si>
    <t>19C12195</t>
  </si>
  <si>
    <t>19001917</t>
  </si>
  <si>
    <t>19C13994</t>
  </si>
  <si>
    <t>19003218</t>
  </si>
  <si>
    <t>19C11085</t>
  </si>
  <si>
    <t>19003438</t>
  </si>
  <si>
    <t>Đoàn Quang</t>
  </si>
  <si>
    <t>19C11922</t>
  </si>
  <si>
    <t>19001803</t>
  </si>
  <si>
    <t>19C12587</t>
  </si>
  <si>
    <t>19002060</t>
  </si>
  <si>
    <t>19C12154</t>
  </si>
  <si>
    <t>19003389</t>
  </si>
  <si>
    <t>19C14659</t>
  </si>
  <si>
    <t>19004423</t>
  </si>
  <si>
    <t>Hồ Nguyễn Quang</t>
  </si>
  <si>
    <t>19C11196</t>
  </si>
  <si>
    <t>19002235</t>
  </si>
  <si>
    <t>19C15318</t>
  </si>
  <si>
    <t>19004849</t>
  </si>
  <si>
    <t>Kheo Văn Khánh</t>
  </si>
  <si>
    <t>06/04/2001</t>
  </si>
  <si>
    <t>19C14978</t>
  </si>
  <si>
    <t>19004072</t>
  </si>
  <si>
    <t>Kiều Quốc</t>
  </si>
  <si>
    <t>19C11349</t>
  </si>
  <si>
    <t>19002153</t>
  </si>
  <si>
    <t>Lại Anh</t>
  </si>
  <si>
    <t>19C14235</t>
  </si>
  <si>
    <t>19003589</t>
  </si>
  <si>
    <t>Lâm Đức</t>
  </si>
  <si>
    <t>19C12630</t>
  </si>
  <si>
    <t>19002084</t>
  </si>
  <si>
    <t>Lê Đỗ Trường</t>
  </si>
  <si>
    <t>19C10878</t>
  </si>
  <si>
    <t>19001251</t>
  </si>
  <si>
    <t>13/06/2001</t>
  </si>
  <si>
    <t>19C11418</t>
  </si>
  <si>
    <t>19003472</t>
  </si>
  <si>
    <t>Lê Khải</t>
  </si>
  <si>
    <t>19C11053</t>
  </si>
  <si>
    <t>19000870</t>
  </si>
  <si>
    <t>22/08/1994</t>
  </si>
  <si>
    <t>19C14796</t>
  </si>
  <si>
    <t>19004365</t>
  </si>
  <si>
    <t>19C13245</t>
  </si>
  <si>
    <t>19002683</t>
  </si>
  <si>
    <t>25/04/2001</t>
  </si>
  <si>
    <t>19C14506</t>
  </si>
  <si>
    <t>19003605</t>
  </si>
  <si>
    <t>19C20115</t>
  </si>
  <si>
    <t>19004470</t>
  </si>
  <si>
    <t>Lý Diệu</t>
  </si>
  <si>
    <t>19C10132</t>
  </si>
  <si>
    <t>19000041</t>
  </si>
  <si>
    <t>Mạc Huỳnh Quốc</t>
  </si>
  <si>
    <t>19C14636</t>
  </si>
  <si>
    <t>19003748</t>
  </si>
  <si>
    <t>Mai Phạm Quang</t>
  </si>
  <si>
    <t>19C14095</t>
  </si>
  <si>
    <t>19003193</t>
  </si>
  <si>
    <t>Mai Trần Gia</t>
  </si>
  <si>
    <t>19C11276</t>
  </si>
  <si>
    <t>19001964</t>
  </si>
  <si>
    <t>Nghiêm Triệu</t>
  </si>
  <si>
    <t>19C11924</t>
  </si>
  <si>
    <t>19002087</t>
  </si>
  <si>
    <t>19C13436</t>
  </si>
  <si>
    <t>19003168</t>
  </si>
  <si>
    <t>19C13473</t>
  </si>
  <si>
    <t>19002710</t>
  </si>
  <si>
    <t>19C14486</t>
  </si>
  <si>
    <t>19003579</t>
  </si>
  <si>
    <t>Nguyễn Đoàn</t>
  </si>
  <si>
    <t>25/03/2001</t>
  </si>
  <si>
    <t>19C11643</t>
  </si>
  <si>
    <t>19002492</t>
  </si>
  <si>
    <t>19C13131</t>
  </si>
  <si>
    <t>19002596</t>
  </si>
  <si>
    <t>19C14191</t>
  </si>
  <si>
    <t>19003304</t>
  </si>
  <si>
    <t>02/06/2001</t>
  </si>
  <si>
    <t>19C10375</t>
  </si>
  <si>
    <t>19001931</t>
  </si>
  <si>
    <t>19C11740</t>
  </si>
  <si>
    <t>19002190</t>
  </si>
  <si>
    <t>19C13527</t>
  </si>
  <si>
    <t>19003250</t>
  </si>
  <si>
    <t>19C14825</t>
  </si>
  <si>
    <t>19003919</t>
  </si>
  <si>
    <t>19C20204</t>
  </si>
  <si>
    <t>19004832</t>
  </si>
  <si>
    <t>19C13800</t>
  </si>
  <si>
    <t>19003663</t>
  </si>
  <si>
    <t>19C13927</t>
  </si>
  <si>
    <t>19003093</t>
  </si>
  <si>
    <t>19C13663</t>
  </si>
  <si>
    <t>19003259</t>
  </si>
  <si>
    <t>19T20005</t>
  </si>
  <si>
    <t>19000045</t>
  </si>
  <si>
    <t>19C10958</t>
  </si>
  <si>
    <t>19001780</t>
  </si>
  <si>
    <t>19C15075</t>
  </si>
  <si>
    <t>19004212</t>
  </si>
  <si>
    <t>19C10511</t>
  </si>
  <si>
    <t>19002385</t>
  </si>
  <si>
    <t>19C13765</t>
  </si>
  <si>
    <t>19002913</t>
  </si>
  <si>
    <t>19C13213</t>
  </si>
  <si>
    <t>19003183</t>
  </si>
  <si>
    <t>19C11201</t>
  </si>
  <si>
    <t>19003351</t>
  </si>
  <si>
    <t>19C12588</t>
  </si>
  <si>
    <t>19002645</t>
  </si>
  <si>
    <t>19C13235</t>
  </si>
  <si>
    <t>19002714</t>
  </si>
  <si>
    <t>19C11697</t>
  </si>
  <si>
    <t>19002900</t>
  </si>
  <si>
    <t>19C14332</t>
  </si>
  <si>
    <t>19003381</t>
  </si>
  <si>
    <t>19C13581</t>
  </si>
  <si>
    <t>19003757</t>
  </si>
  <si>
    <t>19C10948</t>
  </si>
  <si>
    <t>19000548</t>
  </si>
  <si>
    <t>19C11509</t>
  </si>
  <si>
    <t>19002173</t>
  </si>
  <si>
    <t>19C12482</t>
  </si>
  <si>
    <t>19002617</t>
  </si>
  <si>
    <t>19C12162</t>
  </si>
  <si>
    <t>19001902</t>
  </si>
  <si>
    <t>Nguyễn Văn Lê</t>
  </si>
  <si>
    <t>19C11842</t>
  </si>
  <si>
    <t>19001728</t>
  </si>
  <si>
    <t>Nguyễn Võ Đức</t>
  </si>
  <si>
    <t>19C10898</t>
  </si>
  <si>
    <t>19003431</t>
  </si>
  <si>
    <t>Nguyễn Võ Quốc</t>
  </si>
  <si>
    <t>19C13045</t>
  </si>
  <si>
    <t>19004097</t>
  </si>
  <si>
    <t>19C15076</t>
  </si>
  <si>
    <t>19004314</t>
  </si>
  <si>
    <t>19C14818</t>
  </si>
  <si>
    <t>19003910</t>
  </si>
  <si>
    <t>19C15053</t>
  </si>
  <si>
    <t>19004550</t>
  </si>
  <si>
    <t>19C10734</t>
  </si>
  <si>
    <t>19003648</t>
  </si>
  <si>
    <t>19C12855</t>
  </si>
  <si>
    <t>19002434</t>
  </si>
  <si>
    <t>19C13379</t>
  </si>
  <si>
    <t>19002983</t>
  </si>
  <si>
    <t>19C14117</t>
  </si>
  <si>
    <t>19003654</t>
  </si>
  <si>
    <t>19C12748</t>
  </si>
  <si>
    <t>19002166</t>
  </si>
  <si>
    <t>19C11295</t>
  </si>
  <si>
    <t>19001794</t>
  </si>
  <si>
    <t>19C10349</t>
  </si>
  <si>
    <t>19002954</t>
  </si>
  <si>
    <t>Thái Đăng</t>
  </si>
  <si>
    <t>19C20317</t>
  </si>
  <si>
    <t>19004830</t>
  </si>
  <si>
    <t>Thân Trọng Quốc</t>
  </si>
  <si>
    <t>19C14277</t>
  </si>
  <si>
    <t>19004042</t>
  </si>
  <si>
    <t>19C13010</t>
  </si>
  <si>
    <t>19002308</t>
  </si>
  <si>
    <t>19C20240</t>
  </si>
  <si>
    <t>19004731</t>
  </si>
  <si>
    <t>19C14182</t>
  </si>
  <si>
    <t>19003636</t>
  </si>
  <si>
    <t>Trần Hòa Gia</t>
  </si>
  <si>
    <t>19C10871</t>
  </si>
  <si>
    <t>19000710</t>
  </si>
  <si>
    <t>19C12592</t>
  </si>
  <si>
    <t>19002158</t>
  </si>
  <si>
    <t>19C11824</t>
  </si>
  <si>
    <t>19002300</t>
  </si>
  <si>
    <t>19C14189</t>
  </si>
  <si>
    <t>19003298</t>
  </si>
  <si>
    <t>19C14082</t>
  </si>
  <si>
    <t>19003709</t>
  </si>
  <si>
    <t>19T20328</t>
  </si>
  <si>
    <t>19003464</t>
  </si>
  <si>
    <t>Trịnh Hoàng Gia</t>
  </si>
  <si>
    <t>19C14109</t>
  </si>
  <si>
    <t>19003211</t>
  </si>
  <si>
    <t>Trương Khắc</t>
  </si>
  <si>
    <t>27/04/2001</t>
  </si>
  <si>
    <t>19C13572</t>
  </si>
  <si>
    <t>19003970</t>
  </si>
  <si>
    <t>19C20176</t>
  </si>
  <si>
    <t>19004778</t>
  </si>
  <si>
    <t>19C12382</t>
  </si>
  <si>
    <t>19002078</t>
  </si>
  <si>
    <t>19C14426</t>
  </si>
  <si>
    <t>19004190</t>
  </si>
  <si>
    <t>19C20275</t>
  </si>
  <si>
    <t>19004732</t>
  </si>
  <si>
    <t>Vũ Nguyễn Quốc</t>
  </si>
  <si>
    <t>19C20293</t>
  </si>
  <si>
    <t>19004829</t>
  </si>
  <si>
    <t>Đoàn Thị Thanh</t>
  </si>
  <si>
    <t>19C13903</t>
  </si>
  <si>
    <t>19003066</t>
  </si>
  <si>
    <t>19C12457</t>
  </si>
  <si>
    <t>19002191</t>
  </si>
  <si>
    <t>19C13457</t>
  </si>
  <si>
    <t>19003191</t>
  </si>
  <si>
    <t>Lê Thị Như</t>
  </si>
  <si>
    <t>19C12377</t>
  </si>
  <si>
    <t>19001975</t>
  </si>
  <si>
    <t>19C20180</t>
  </si>
  <si>
    <t>19004779</t>
  </si>
  <si>
    <t>19C10956</t>
  </si>
  <si>
    <t>19001782</t>
  </si>
  <si>
    <t>19C13884</t>
  </si>
  <si>
    <t>19003325</t>
  </si>
  <si>
    <t>19C13530</t>
  </si>
  <si>
    <t>19003027</t>
  </si>
  <si>
    <t>Hyun</t>
  </si>
  <si>
    <t>10/1999</t>
  </si>
  <si>
    <t>19C10127</t>
  </si>
  <si>
    <t>19001550</t>
  </si>
  <si>
    <t>19C12446</t>
  </si>
  <si>
    <t>19002518</t>
  </si>
  <si>
    <t>19C12126</t>
  </si>
  <si>
    <t>19001891</t>
  </si>
  <si>
    <t>28/07/2001</t>
  </si>
  <si>
    <t>19C15202</t>
  </si>
  <si>
    <t>19004517</t>
  </si>
  <si>
    <t>29/06/1995</t>
  </si>
  <si>
    <t>19C10976</t>
  </si>
  <si>
    <t>19000891</t>
  </si>
  <si>
    <t>16/05/1997</t>
  </si>
  <si>
    <t>19C12170</t>
  </si>
  <si>
    <t>19004184</t>
  </si>
  <si>
    <t>19C12140</t>
  </si>
  <si>
    <t>19003549</t>
  </si>
  <si>
    <t>Trần Bão</t>
  </si>
  <si>
    <t>19C12967</t>
  </si>
  <si>
    <t>19002251</t>
  </si>
  <si>
    <t>19C12017</t>
  </si>
  <si>
    <t>19004077</t>
  </si>
  <si>
    <t>19C1-QXD1</t>
  </si>
  <si>
    <t>19C20360</t>
  </si>
  <si>
    <t>19004828</t>
  </si>
  <si>
    <t>Bùi Huỳnh Nguyên</t>
  </si>
  <si>
    <t>19C13589</t>
  </si>
  <si>
    <t>19002775</t>
  </si>
  <si>
    <t>Bùi Trần Quang</t>
  </si>
  <si>
    <t>19C12303</t>
  </si>
  <si>
    <t>19002138</t>
  </si>
  <si>
    <t>19C12682</t>
  </si>
  <si>
    <t>19003836</t>
  </si>
  <si>
    <t>19C20112</t>
  </si>
  <si>
    <t>19004630</t>
  </si>
  <si>
    <t>19C12298</t>
  </si>
  <si>
    <t>19002021</t>
  </si>
  <si>
    <t>19C12276</t>
  </si>
  <si>
    <t>19001923</t>
  </si>
  <si>
    <t>19C10442</t>
  </si>
  <si>
    <t>19002729</t>
  </si>
  <si>
    <t>Nguyễn Huỳnh Duy</t>
  </si>
  <si>
    <t>19C10875</t>
  </si>
  <si>
    <t>19001026</t>
  </si>
  <si>
    <t>19C12873</t>
  </si>
  <si>
    <t>19003698</t>
  </si>
  <si>
    <t>Trần Vĩ</t>
  </si>
  <si>
    <t>19C14219</t>
  </si>
  <si>
    <t>19003750</t>
  </si>
  <si>
    <t>Bùi Chánh</t>
  </si>
  <si>
    <t>19C12601</t>
  </si>
  <si>
    <t>19002160</t>
  </si>
  <si>
    <t>19T20205</t>
  </si>
  <si>
    <t>19001868</t>
  </si>
  <si>
    <t>Đinh Hoàng Gia</t>
  </si>
  <si>
    <t>19C12513</t>
  </si>
  <si>
    <t>19003283</t>
  </si>
  <si>
    <t>Đinh Vĩnh</t>
  </si>
  <si>
    <t>19C11207</t>
  </si>
  <si>
    <t>19001176</t>
  </si>
  <si>
    <t>Huỳnh Cẩm</t>
  </si>
  <si>
    <t>19C11177</t>
  </si>
  <si>
    <t>19002480</t>
  </si>
  <si>
    <t>Huỳnh Vĩ</t>
  </si>
  <si>
    <t>19C11195</t>
  </si>
  <si>
    <t>19002387</t>
  </si>
  <si>
    <t>19C13746</t>
  </si>
  <si>
    <t>19003005</t>
  </si>
  <si>
    <t>19C10634</t>
  </si>
  <si>
    <t>19000307</t>
  </si>
  <si>
    <t>Lê Nhỉ</t>
  </si>
  <si>
    <t>19T20320</t>
  </si>
  <si>
    <t>19003409</t>
  </si>
  <si>
    <t>Lê Trần Duy</t>
  </si>
  <si>
    <t>19C14848</t>
  </si>
  <si>
    <t>19004239</t>
  </si>
  <si>
    <t>Lý Trường</t>
  </si>
  <si>
    <t>19C15099</t>
  </si>
  <si>
    <t>19004244</t>
  </si>
  <si>
    <t>Mai Dĩ</t>
  </si>
  <si>
    <t>19C11235</t>
  </si>
  <si>
    <t>19002350</t>
  </si>
  <si>
    <t>19C11356</t>
  </si>
  <si>
    <t>19001538</t>
  </si>
  <si>
    <t>Ngô Vĩ</t>
  </si>
  <si>
    <t>19C14357</t>
  </si>
  <si>
    <t>19003406</t>
  </si>
  <si>
    <t>Nguyễn Bảo An</t>
  </si>
  <si>
    <t>19C14728</t>
  </si>
  <si>
    <t>19003822</t>
  </si>
  <si>
    <t>19C11690</t>
  </si>
  <si>
    <t>19002225</t>
  </si>
  <si>
    <t>Nguyễn Đình An</t>
  </si>
  <si>
    <t>19T20194</t>
  </si>
  <si>
    <t>19003506</t>
  </si>
  <si>
    <t>Nguyễn Dương Duy</t>
  </si>
  <si>
    <t>19C12308</t>
  </si>
  <si>
    <t>19001945</t>
  </si>
  <si>
    <t>19C12347</t>
  </si>
  <si>
    <t>19002109</t>
  </si>
  <si>
    <t>19C13999</t>
  </si>
  <si>
    <t>19003524</t>
  </si>
  <si>
    <t>19C15064</t>
  </si>
  <si>
    <t>19004240</t>
  </si>
  <si>
    <t>19C11884</t>
  </si>
  <si>
    <t>19003052</t>
  </si>
  <si>
    <t>19C20244</t>
  </si>
  <si>
    <t>19004733</t>
  </si>
  <si>
    <t>19C12970</t>
  </si>
  <si>
    <t>19002333</t>
  </si>
  <si>
    <t>19C11152</t>
  </si>
  <si>
    <t>19002744</t>
  </si>
  <si>
    <t>19C11730</t>
  </si>
  <si>
    <t>19002292</t>
  </si>
  <si>
    <t>19C11104</t>
  </si>
  <si>
    <t>19002602</t>
  </si>
  <si>
    <t>19C14830</t>
  </si>
  <si>
    <t>19003960</t>
  </si>
  <si>
    <t>19C14943</t>
  </si>
  <si>
    <t>19004000</t>
  </si>
  <si>
    <t>19C11021</t>
  </si>
  <si>
    <t>19003332</t>
  </si>
  <si>
    <t>Nguyễn Nhĩ</t>
  </si>
  <si>
    <t>19C14100</t>
  </si>
  <si>
    <t>19003507</t>
  </si>
  <si>
    <t>19C15106</t>
  </si>
  <si>
    <t>19004258</t>
  </si>
  <si>
    <t>19C10703</t>
  </si>
  <si>
    <t>19003442</t>
  </si>
  <si>
    <t>08/06/2001</t>
  </si>
  <si>
    <t>19C13744</t>
  </si>
  <si>
    <t>19003354</t>
  </si>
  <si>
    <t>19C10728</t>
  </si>
  <si>
    <t>19000423</t>
  </si>
  <si>
    <t>19C13422</t>
  </si>
  <si>
    <t>19002651</t>
  </si>
  <si>
    <t>Nguyễn Võ Dĩ</t>
  </si>
  <si>
    <t>19C13981</t>
  </si>
  <si>
    <t>19004431</t>
  </si>
  <si>
    <t>19C12776</t>
  </si>
  <si>
    <t>19003048</t>
  </si>
  <si>
    <t>Phạm Nhan</t>
  </si>
  <si>
    <t>19C12905</t>
  </si>
  <si>
    <t>19003280</t>
  </si>
  <si>
    <t>19C13461</t>
  </si>
  <si>
    <t>19003195</t>
  </si>
  <si>
    <t>19C14603</t>
  </si>
  <si>
    <t>19004001</t>
  </si>
  <si>
    <t>19T20289</t>
  </si>
  <si>
    <t>19002992</t>
  </si>
  <si>
    <t>19T2-KXD1</t>
  </si>
  <si>
    <t>19C11469</t>
  </si>
  <si>
    <t>19001549</t>
  </si>
  <si>
    <t>19C13196</t>
  </si>
  <si>
    <t>19002389</t>
  </si>
  <si>
    <t>Trần Văn Trường</t>
  </si>
  <si>
    <t>19C13328</t>
  </si>
  <si>
    <t>19003692</t>
  </si>
  <si>
    <t>Trịnh Bảo</t>
  </si>
  <si>
    <t>19C10348</t>
  </si>
  <si>
    <t>19002951</t>
  </si>
  <si>
    <t>Trương Võ Hoàng</t>
  </si>
  <si>
    <t>19T20304</t>
  </si>
  <si>
    <t>19003224</t>
  </si>
  <si>
    <t>19C15148</t>
  </si>
  <si>
    <t>19004316</t>
  </si>
  <si>
    <t>Đoàn Nhựt</t>
  </si>
  <si>
    <t>13/05/2001</t>
  </si>
  <si>
    <t>19C13899</t>
  </si>
  <si>
    <t>19003064</t>
  </si>
  <si>
    <t>Lê Đặng Xuân</t>
  </si>
  <si>
    <t>19C14581</t>
  </si>
  <si>
    <t>19003940</t>
  </si>
  <si>
    <t>19C12041</t>
  </si>
  <si>
    <t>19001827</t>
  </si>
  <si>
    <t>19C20236</t>
  </si>
  <si>
    <t>19004734</t>
  </si>
  <si>
    <t>19C13629</t>
  </si>
  <si>
    <t>19002812</t>
  </si>
  <si>
    <t>Nguyễn Võ Hoàng</t>
  </si>
  <si>
    <t>19C12203</t>
  </si>
  <si>
    <t>19002780</t>
  </si>
  <si>
    <t>19C14833</t>
  </si>
  <si>
    <t>19003933</t>
  </si>
  <si>
    <t>19C14956</t>
  </si>
  <si>
    <t>19004323</t>
  </si>
  <si>
    <t>19C10282</t>
  </si>
  <si>
    <t>19002862</t>
  </si>
  <si>
    <t>19C12546</t>
  </si>
  <si>
    <t>19002976</t>
  </si>
  <si>
    <t>19C11285</t>
  </si>
  <si>
    <t>19002767</t>
  </si>
  <si>
    <t>19C13501</t>
  </si>
  <si>
    <t>19003247</t>
  </si>
  <si>
    <t>19C13260</t>
  </si>
  <si>
    <t>19004464</t>
  </si>
  <si>
    <t>19C13169</t>
  </si>
  <si>
    <t>19002552</t>
  </si>
  <si>
    <t>31/03/2001</t>
  </si>
  <si>
    <t>19C11438</t>
  </si>
  <si>
    <t>19002553</t>
  </si>
  <si>
    <t>19C13413</t>
  </si>
  <si>
    <t>19002867</t>
  </si>
  <si>
    <t>Nguyễn Kiều Hữu</t>
  </si>
  <si>
    <t>19T20282</t>
  </si>
  <si>
    <t>19002945</t>
  </si>
  <si>
    <t>Nguyễn Lưu</t>
  </si>
  <si>
    <t>19C14019</t>
  </si>
  <si>
    <t>19003269</t>
  </si>
  <si>
    <t>19C14188</t>
  </si>
  <si>
    <t>19003362</t>
  </si>
  <si>
    <t>19C14401</t>
  </si>
  <si>
    <t>19003439</t>
  </si>
  <si>
    <t>19C10164</t>
  </si>
  <si>
    <t>19001943</t>
  </si>
  <si>
    <t>Nông Duy</t>
  </si>
  <si>
    <t>19C12528</t>
  </si>
  <si>
    <t>19002068</t>
  </si>
  <si>
    <t>Phạm Hùng</t>
  </si>
  <si>
    <t>19C12568</t>
  </si>
  <si>
    <t>19002503</t>
  </si>
  <si>
    <t>Phạm Trần Duy</t>
  </si>
  <si>
    <t>19C11511</t>
  </si>
  <si>
    <t>19001440</t>
  </si>
  <si>
    <t>19C13525</t>
  </si>
  <si>
    <t>19002753</t>
  </si>
  <si>
    <t>Phan Hồ Duy</t>
  </si>
  <si>
    <t>19C14720</t>
  </si>
  <si>
    <t>19004259</t>
  </si>
  <si>
    <t>19C13545</t>
  </si>
  <si>
    <t>19003336</t>
  </si>
  <si>
    <t>19C11734</t>
  </si>
  <si>
    <t>19003745</t>
  </si>
  <si>
    <t>19C14083</t>
  </si>
  <si>
    <t>19003699</t>
  </si>
  <si>
    <t>Trang Quốc</t>
  </si>
  <si>
    <t>19C20064</t>
  </si>
  <si>
    <t>19004322</t>
  </si>
  <si>
    <t>19C12520</t>
  </si>
  <si>
    <t>19002607</t>
  </si>
  <si>
    <t>Khen</t>
  </si>
  <si>
    <t>19T20426</t>
  </si>
  <si>
    <t>19004404</t>
  </si>
  <si>
    <t>19C11754</t>
  </si>
  <si>
    <t>19003055</t>
  </si>
  <si>
    <t>19C12764</t>
  </si>
  <si>
    <t>19002865</t>
  </si>
  <si>
    <t>19C10850</t>
  </si>
  <si>
    <t>19000952</t>
  </si>
  <si>
    <t>19C12419</t>
  </si>
  <si>
    <t>19002106</t>
  </si>
  <si>
    <t>Bùi Mai Anh</t>
  </si>
  <si>
    <t>19C10974</t>
  </si>
  <si>
    <t>19002051</t>
  </si>
  <si>
    <t>19C14303</t>
  </si>
  <si>
    <t>19004376</t>
  </si>
  <si>
    <t>Lại Minh</t>
  </si>
  <si>
    <t>19C12436</t>
  </si>
  <si>
    <t>19003396</t>
  </si>
  <si>
    <t>19C14616</t>
  </si>
  <si>
    <t>19003660</t>
  </si>
  <si>
    <t>19C12094</t>
  </si>
  <si>
    <t>19001924</t>
  </si>
  <si>
    <t>19C10450</t>
  </si>
  <si>
    <t>19002516</t>
  </si>
  <si>
    <t>Lý Đăng</t>
  </si>
  <si>
    <t>28/06/2001</t>
  </si>
  <si>
    <t>19C10074</t>
  </si>
  <si>
    <t>19001953</t>
  </si>
  <si>
    <t>19C11167</t>
  </si>
  <si>
    <t>19003166</t>
  </si>
  <si>
    <t>19C10363</t>
  </si>
  <si>
    <t>19000048</t>
  </si>
  <si>
    <t>19C12866</t>
  </si>
  <si>
    <t>19002425</t>
  </si>
  <si>
    <t>30/03/2001</t>
  </si>
  <si>
    <t>19C13446</t>
  </si>
  <si>
    <t>19002690</t>
  </si>
  <si>
    <t>19C14018</t>
  </si>
  <si>
    <t>19003430</t>
  </si>
  <si>
    <t>19C15123</t>
  </si>
  <si>
    <t>19004289</t>
  </si>
  <si>
    <t>04/05/1996</t>
  </si>
  <si>
    <t>19C14073</t>
  </si>
  <si>
    <t>19004119</t>
  </si>
  <si>
    <t>Nguyễn Trần Đăng</t>
  </si>
  <si>
    <t>19C15256</t>
  </si>
  <si>
    <t>19004496</t>
  </si>
  <si>
    <t>19C10138</t>
  </si>
  <si>
    <t>19003525</t>
  </si>
  <si>
    <t>Nguyễn Vũ Anh</t>
  </si>
  <si>
    <t>19C14407</t>
  </si>
  <si>
    <t>19003452</t>
  </si>
  <si>
    <t>19C12782</t>
  </si>
  <si>
    <t>19002192</t>
  </si>
  <si>
    <t>Phạm Tùng</t>
  </si>
  <si>
    <t>19C14716</t>
  </si>
  <si>
    <t>19003803</t>
  </si>
  <si>
    <t>Phan Đăng</t>
  </si>
  <si>
    <t>19C14763</t>
  </si>
  <si>
    <t>19003860</t>
  </si>
  <si>
    <t>19C14344</t>
  </si>
  <si>
    <t>19003387</t>
  </si>
  <si>
    <t>Tô Đăng</t>
  </si>
  <si>
    <t>19C13256</t>
  </si>
  <si>
    <t>19002475</t>
  </si>
  <si>
    <t>19T20369</t>
  </si>
  <si>
    <t>19003880</t>
  </si>
  <si>
    <t>19C20281</t>
  </si>
  <si>
    <t>19004704</t>
  </si>
  <si>
    <t>19C14886</t>
  </si>
  <si>
    <t>19003968</t>
  </si>
  <si>
    <t>Trần Ngọc Đăng</t>
  </si>
  <si>
    <t>19C10136</t>
  </si>
  <si>
    <t>19001672</t>
  </si>
  <si>
    <t>Trần Nguyễn Đăng</t>
  </si>
  <si>
    <t>19C14630</t>
  </si>
  <si>
    <t>19003795</t>
  </si>
  <si>
    <t>Vũ Đình</t>
  </si>
  <si>
    <t>19C10333</t>
  </si>
  <si>
    <t>19003314</t>
  </si>
  <si>
    <t>19C13961</t>
  </si>
  <si>
    <t>19004432</t>
  </si>
  <si>
    <t>19C14249</t>
  </si>
  <si>
    <t>19004217</t>
  </si>
  <si>
    <t>19C14713</t>
  </si>
  <si>
    <t>19003998</t>
  </si>
  <si>
    <t>19C12557</t>
  </si>
  <si>
    <t>19002504</t>
  </si>
  <si>
    <t>Hồ Trường</t>
  </si>
  <si>
    <t>19C12591</t>
  </si>
  <si>
    <t>19002063</t>
  </si>
  <si>
    <t>19C13234</t>
  </si>
  <si>
    <t>19003744</t>
  </si>
  <si>
    <t>19C14081</t>
  </si>
  <si>
    <t>19003412</t>
  </si>
  <si>
    <t>19C14509</t>
  </si>
  <si>
    <t>19004118</t>
  </si>
  <si>
    <t>15/03/1996</t>
  </si>
  <si>
    <t>19C11458</t>
  </si>
  <si>
    <t>19001646</t>
  </si>
  <si>
    <t>19C14732</t>
  </si>
  <si>
    <t>19003825</t>
  </si>
  <si>
    <t>19C14773</t>
  </si>
  <si>
    <t>19004121</t>
  </si>
  <si>
    <t>19C11862</t>
  </si>
  <si>
    <t>19003767</t>
  </si>
  <si>
    <t>19C12483</t>
  </si>
  <si>
    <t>19002260</t>
  </si>
  <si>
    <t>19C14530</t>
  </si>
  <si>
    <t>19003697</t>
  </si>
  <si>
    <t>19C14784</t>
  </si>
  <si>
    <t>19003899</t>
  </si>
  <si>
    <t>02/02/1996</t>
  </si>
  <si>
    <t>19C12650</t>
  </si>
  <si>
    <t>19002099</t>
  </si>
  <si>
    <t>19C13401</t>
  </si>
  <si>
    <t>19002792</t>
  </si>
  <si>
    <t>19C20080</t>
  </si>
  <si>
    <t>19004632</t>
  </si>
  <si>
    <t>19C12751</t>
  </si>
  <si>
    <t>19002439</t>
  </si>
  <si>
    <t>19T20349</t>
  </si>
  <si>
    <t>19003677</t>
  </si>
  <si>
    <t>19T20401</t>
  </si>
  <si>
    <t>19004242</t>
  </si>
  <si>
    <t>Vũ Đức Duy</t>
  </si>
  <si>
    <t>19T2-BCN1</t>
  </si>
  <si>
    <t>19C12470</t>
  </si>
  <si>
    <t>19003238</t>
  </si>
  <si>
    <t>Đinh Trần Trung</t>
  </si>
  <si>
    <t>19C13536</t>
  </si>
  <si>
    <t>19003540</t>
  </si>
  <si>
    <t>Giang Trung</t>
  </si>
  <si>
    <t>19C11892</t>
  </si>
  <si>
    <t>19002295</t>
  </si>
  <si>
    <t>19C14994</t>
  </si>
  <si>
    <t>19004089</t>
  </si>
  <si>
    <t>19C10116</t>
  </si>
  <si>
    <t>19000005</t>
  </si>
  <si>
    <t>Nguyễn Khắc Trung</t>
  </si>
  <si>
    <t>10/12/1997</t>
  </si>
  <si>
    <t>19C13048</t>
  </si>
  <si>
    <t>19002456</t>
  </si>
  <si>
    <t>19C12110</t>
  </si>
  <si>
    <t>19002169</t>
  </si>
  <si>
    <t>19C13904</t>
  </si>
  <si>
    <t>19003065</t>
  </si>
  <si>
    <t>19/03/2001</t>
  </si>
  <si>
    <t>19C14962</t>
  </si>
  <si>
    <t>19004099</t>
  </si>
  <si>
    <t>19C20233</t>
  </si>
  <si>
    <t>19004827</t>
  </si>
  <si>
    <t>Phạm Tiến Trung</t>
  </si>
  <si>
    <t>19C13462</t>
  </si>
  <si>
    <t>19002702</t>
  </si>
  <si>
    <t>Tạ Trung</t>
  </si>
  <si>
    <t>19C12811</t>
  </si>
  <si>
    <t>19002201</t>
  </si>
  <si>
    <t>Trương Trọng</t>
  </si>
  <si>
    <t>19C20280</t>
  </si>
  <si>
    <t>19004735</t>
  </si>
  <si>
    <t>19C11587</t>
  </si>
  <si>
    <t>19002931</t>
  </si>
  <si>
    <t>19C13274</t>
  </si>
  <si>
    <t>19002471</t>
  </si>
  <si>
    <t>19C14695</t>
  </si>
  <si>
    <t>19004056</t>
  </si>
  <si>
    <t>22/08/2001</t>
  </si>
  <si>
    <t>19C12390</t>
  </si>
  <si>
    <t>19002077</t>
  </si>
  <si>
    <t>19C15047</t>
  </si>
  <si>
    <t>19004171</t>
  </si>
  <si>
    <t>19C13539</t>
  </si>
  <si>
    <t>19002920</t>
  </si>
  <si>
    <t>19C11517</t>
  </si>
  <si>
    <t>19002004</t>
  </si>
  <si>
    <t>Huỳnh Hiếu</t>
  </si>
  <si>
    <t>19C14735</t>
  </si>
  <si>
    <t>19003973</t>
  </si>
  <si>
    <t>02/11/1998</t>
  </si>
  <si>
    <t>19C10954</t>
  </si>
  <si>
    <t>19002029</t>
  </si>
  <si>
    <t>19C14192</t>
  </si>
  <si>
    <t>19003305</t>
  </si>
  <si>
    <t>19C14372</t>
  </si>
  <si>
    <t>19003928</t>
  </si>
  <si>
    <t>19C10748</t>
  </si>
  <si>
    <t>19002269</t>
  </si>
  <si>
    <t>19C10220</t>
  </si>
  <si>
    <t>19002717</t>
  </si>
  <si>
    <t>19C12756</t>
  </si>
  <si>
    <t>19002243</t>
  </si>
  <si>
    <t>19C13830</t>
  </si>
  <si>
    <t>19003215</t>
  </si>
  <si>
    <t>19C14744</t>
  </si>
  <si>
    <t>19004151</t>
  </si>
  <si>
    <t>19C13912</t>
  </si>
  <si>
    <t>19003288</t>
  </si>
  <si>
    <t>Thái Tuấn</t>
  </si>
  <si>
    <t>19C12418</t>
  </si>
  <si>
    <t>19002232</t>
  </si>
  <si>
    <t>19C13272</t>
  </si>
  <si>
    <t>19002658</t>
  </si>
  <si>
    <t>05/03/2001</t>
  </si>
  <si>
    <t>19C14785</t>
  </si>
  <si>
    <t>19004305</t>
  </si>
  <si>
    <t>19C13780</t>
  </si>
  <si>
    <t>19003192</t>
  </si>
  <si>
    <t>19C11363</t>
  </si>
  <si>
    <t>19002395</t>
  </si>
  <si>
    <t>19C10853</t>
  </si>
  <si>
    <t>19003201</t>
  </si>
  <si>
    <t>19C11972</t>
  </si>
  <si>
    <t>19002791</t>
  </si>
  <si>
    <t>19C14225</t>
  </si>
  <si>
    <t>19003558</t>
  </si>
  <si>
    <t>19C12334</t>
  </si>
  <si>
    <t>19002940</t>
  </si>
  <si>
    <t>Võ Đặng Thiên</t>
  </si>
  <si>
    <t>19C20359</t>
  </si>
  <si>
    <t>19004826</t>
  </si>
  <si>
    <t>Lầu Quay</t>
  </si>
  <si>
    <t>Kin</t>
  </si>
  <si>
    <t>19C10189</t>
  </si>
  <si>
    <t>19001714</t>
  </si>
  <si>
    <t>Duy Văn</t>
  </si>
  <si>
    <t>19C14960</t>
  </si>
  <si>
    <t>19004046</t>
  </si>
  <si>
    <t>19C12623</t>
  </si>
  <si>
    <t>19002967</t>
  </si>
  <si>
    <t>Trần Lâm Anh</t>
  </si>
  <si>
    <t>19C12227</t>
  </si>
  <si>
    <t>19002760</t>
  </si>
  <si>
    <t>29/05/2001</t>
  </si>
  <si>
    <t>19C14605</t>
  </si>
  <si>
    <t>19003639</t>
  </si>
  <si>
    <t>Trương Khã</t>
  </si>
  <si>
    <t>19C14602</t>
  </si>
  <si>
    <t>19003633</t>
  </si>
  <si>
    <t>19C11715</t>
  </si>
  <si>
    <t>19002616</t>
  </si>
  <si>
    <t>19C13499</t>
  </si>
  <si>
    <t>19003246</t>
  </si>
  <si>
    <t>Bùi Phạm Gia</t>
  </si>
  <si>
    <t>19C20139</t>
  </si>
  <si>
    <t>19004693</t>
  </si>
  <si>
    <t>Lai</t>
  </si>
  <si>
    <t>19C10331</t>
  </si>
  <si>
    <t>19001721</t>
  </si>
  <si>
    <t>19C10845</t>
  </si>
  <si>
    <t>19002695</t>
  </si>
  <si>
    <t>19T20311</t>
  </si>
  <si>
    <t>19004445</t>
  </si>
  <si>
    <t>19C10322</t>
  </si>
  <si>
    <t>19000059</t>
  </si>
  <si>
    <t>Đặng Hồ Vũ</t>
  </si>
  <si>
    <t>19C11052</t>
  </si>
  <si>
    <t>19001057</t>
  </si>
  <si>
    <t>05/08/1998</t>
  </si>
  <si>
    <t>19C11737</t>
  </si>
  <si>
    <t>19003743</t>
  </si>
  <si>
    <t>19T20443</t>
  </si>
  <si>
    <t>19004585</t>
  </si>
  <si>
    <t>19C10719</t>
  </si>
  <si>
    <t>19000243</t>
  </si>
  <si>
    <t>19C12826</t>
  </si>
  <si>
    <t>19002745</t>
  </si>
  <si>
    <t>19T20257</t>
  </si>
  <si>
    <t>19002528</t>
  </si>
  <si>
    <t>19C10482</t>
  </si>
  <si>
    <t>19004011</t>
  </si>
  <si>
    <t>19C10475</t>
  </si>
  <si>
    <t>19000826</t>
  </si>
  <si>
    <t>Nguyễn Trịnh Hoài</t>
  </si>
  <si>
    <t>19C12152</t>
  </si>
  <si>
    <t>19002360</t>
  </si>
  <si>
    <t>19C13753</t>
  </si>
  <si>
    <t>19003517</t>
  </si>
  <si>
    <t>19C12548</t>
  </si>
  <si>
    <t>19003652</t>
  </si>
  <si>
    <t>19C14757</t>
  </si>
  <si>
    <t>19004210</t>
  </si>
  <si>
    <t>19C11899</t>
  </si>
  <si>
    <t>19002845</t>
  </si>
  <si>
    <t>19C12228</t>
  </si>
  <si>
    <t>19001925</t>
  </si>
  <si>
    <t>19C13418</t>
  </si>
  <si>
    <t>19002647</t>
  </si>
  <si>
    <t>19C15074</t>
  </si>
  <si>
    <t>19004211</t>
  </si>
  <si>
    <t>19C13827</t>
  </si>
  <si>
    <t>19003419</t>
  </si>
  <si>
    <t>19C13341</t>
  </si>
  <si>
    <t>19002567</t>
  </si>
  <si>
    <t>19C14313</t>
  </si>
  <si>
    <t>19003530</t>
  </si>
  <si>
    <t>Lảm</t>
  </si>
  <si>
    <t>19C13375</t>
  </si>
  <si>
    <t>19003453</t>
  </si>
  <si>
    <t>19C15327</t>
  </si>
  <si>
    <t>19004657</t>
  </si>
  <si>
    <t>19C11127</t>
  </si>
  <si>
    <t>19002436</t>
  </si>
  <si>
    <t>18/03/2001</t>
  </si>
  <si>
    <t>19C12856</t>
  </si>
  <si>
    <t>19002950</t>
  </si>
  <si>
    <t>19C12144</t>
  </si>
  <si>
    <t>19002203</t>
  </si>
  <si>
    <t>19C10337</t>
  </si>
  <si>
    <t>19003104</t>
  </si>
  <si>
    <t>19C12352</t>
  </si>
  <si>
    <t>19002101</t>
  </si>
  <si>
    <t>21/11/2001</t>
  </si>
  <si>
    <t>19C12179</t>
  </si>
  <si>
    <t>19003030</t>
  </si>
  <si>
    <t>19C13774</t>
  </si>
  <si>
    <t>19003134</t>
  </si>
  <si>
    <t>19C14416</t>
  </si>
  <si>
    <t>19003479</t>
  </si>
  <si>
    <t>Lể</t>
  </si>
  <si>
    <t>19C10579</t>
  </si>
  <si>
    <t>19001895</t>
  </si>
  <si>
    <t>Đặng Chí</t>
  </si>
  <si>
    <t>Lel</t>
  </si>
  <si>
    <t>19C10303</t>
  </si>
  <si>
    <t>19003632</t>
  </si>
  <si>
    <t>19C11793</t>
  </si>
  <si>
    <t>19003712</t>
  </si>
  <si>
    <t>19T20357</t>
  </si>
  <si>
    <t>19003754</t>
  </si>
  <si>
    <t>19T2-ANM1</t>
  </si>
  <si>
    <t>19T20196</t>
  </si>
  <si>
    <t>19001789</t>
  </si>
  <si>
    <t>19C13603</t>
  </si>
  <si>
    <t>19002822</t>
  </si>
  <si>
    <t>19C14330</t>
  </si>
  <si>
    <t>19003493</t>
  </si>
  <si>
    <t>19C10222</t>
  </si>
  <si>
    <t>19000787</t>
  </si>
  <si>
    <t>19C14914</t>
  </si>
  <si>
    <t>19004257</t>
  </si>
  <si>
    <t>19C14046</t>
  </si>
  <si>
    <t>19003701</t>
  </si>
  <si>
    <t>Đặng Phạm Chế</t>
  </si>
  <si>
    <t>19C15201</t>
  </si>
  <si>
    <t>19004390</t>
  </si>
  <si>
    <t>Đinh Mạnh</t>
  </si>
  <si>
    <t>19C11064</t>
  </si>
  <si>
    <t>19001079</t>
  </si>
  <si>
    <t>19C11856</t>
  </si>
  <si>
    <t>19002233</t>
  </si>
  <si>
    <t>19C10896</t>
  </si>
  <si>
    <t>19000990</t>
  </si>
  <si>
    <t>19C12449</t>
  </si>
  <si>
    <t>19002995</t>
  </si>
  <si>
    <t>19T20430</t>
  </si>
  <si>
    <t>19004552</t>
  </si>
  <si>
    <t>Lê Thụy Phương</t>
  </si>
  <si>
    <t>19C14544</t>
  </si>
  <si>
    <t>19003788</t>
  </si>
  <si>
    <t>Lưu Như</t>
  </si>
  <si>
    <t>19C10720</t>
  </si>
  <si>
    <t>19000244</t>
  </si>
  <si>
    <t>01/09/1994</t>
  </si>
  <si>
    <t>19C13966</t>
  </si>
  <si>
    <t>19003277</t>
  </si>
  <si>
    <t>19C13612</t>
  </si>
  <si>
    <t>19002794</t>
  </si>
  <si>
    <t>Nguyễn Chiêu</t>
  </si>
  <si>
    <t>19C12893</t>
  </si>
  <si>
    <t>19002241</t>
  </si>
  <si>
    <t>28/12/2001</t>
  </si>
  <si>
    <t>19C12199</t>
  </si>
  <si>
    <t>19002810</t>
  </si>
  <si>
    <t>Nguyễn Huy Duy</t>
  </si>
  <si>
    <t>Nguyễn Lê Phương</t>
  </si>
  <si>
    <t>19C11594</t>
  </si>
  <si>
    <t>19002809</t>
  </si>
  <si>
    <t>19C10415</t>
  </si>
  <si>
    <t>19000528</t>
  </si>
  <si>
    <t>20/08/1995</t>
  </si>
  <si>
    <t>19C13043</t>
  </si>
  <si>
    <t>19002320</t>
  </si>
  <si>
    <t>19C14795</t>
  </si>
  <si>
    <t>19004047</t>
  </si>
  <si>
    <t>Phạm Thuỳ</t>
  </si>
  <si>
    <t>19C11733</t>
  </si>
  <si>
    <t>19003408</t>
  </si>
  <si>
    <t>19C11394</t>
  </si>
  <si>
    <t>19001764</t>
  </si>
  <si>
    <t>Thị Mai</t>
  </si>
  <si>
    <t>19C14354</t>
  </si>
  <si>
    <t>19003399</t>
  </si>
  <si>
    <t>19C15249</t>
  </si>
  <si>
    <t>19004533</t>
  </si>
  <si>
    <t>19C14642</t>
  </si>
  <si>
    <t>19004048</t>
  </si>
  <si>
    <t>Võ Thị Hoài</t>
  </si>
  <si>
    <t>19C11503</t>
  </si>
  <si>
    <t>19002624</t>
  </si>
  <si>
    <t>19C13206</t>
  </si>
  <si>
    <t>19002742</t>
  </si>
  <si>
    <t>Vũ Hồng Khải</t>
  </si>
  <si>
    <t>19C12984</t>
  </si>
  <si>
    <t>19002823</t>
  </si>
  <si>
    <t>19C14013</t>
  </si>
  <si>
    <t>19003559</t>
  </si>
  <si>
    <t>Trần Văn Phú</t>
  </si>
  <si>
    <t>19C12190</t>
  </si>
  <si>
    <t>19002391</t>
  </si>
  <si>
    <t>Lê Tư</t>
  </si>
  <si>
    <t>Lịnh</t>
  </si>
  <si>
    <t>19C14087</t>
  </si>
  <si>
    <t>19003516</t>
  </si>
  <si>
    <t>19C14064</t>
  </si>
  <si>
    <t>19003568</t>
  </si>
  <si>
    <t>Cao Hữu</t>
  </si>
  <si>
    <t>19C11941</t>
  </si>
  <si>
    <t>19002627</t>
  </si>
  <si>
    <t>19C12255</t>
  </si>
  <si>
    <t>19001926</t>
  </si>
  <si>
    <t>19C11214</t>
  </si>
  <si>
    <t>19001064</t>
  </si>
  <si>
    <t>19C12167</t>
  </si>
  <si>
    <t>19003029</t>
  </si>
  <si>
    <t>19C14646</t>
  </si>
  <si>
    <t>19003716</t>
  </si>
  <si>
    <t>19C10543</t>
  </si>
  <si>
    <t>19001693</t>
  </si>
  <si>
    <t>Lâm Hữu</t>
  </si>
  <si>
    <t>19C10315</t>
  </si>
  <si>
    <t>19000084</t>
  </si>
  <si>
    <t>27/01/1997</t>
  </si>
  <si>
    <t>19C14554</t>
  </si>
  <si>
    <t>19003614</t>
  </si>
  <si>
    <t>Lê Đoàn Bảo</t>
  </si>
  <si>
    <t>19C13024</t>
  </si>
  <si>
    <t>19002311</t>
  </si>
  <si>
    <t>19C14321</t>
  </si>
  <si>
    <t>19003708</t>
  </si>
  <si>
    <t>19C15239</t>
  </si>
  <si>
    <t>19004511</t>
  </si>
  <si>
    <t>Ngô Thiên</t>
  </si>
  <si>
    <t>19C11908</t>
  </si>
  <si>
    <t>19001819</t>
  </si>
  <si>
    <t>Nguyễn Mai Quang</t>
  </si>
  <si>
    <t>19C14276</t>
  </si>
  <si>
    <t>19003792</t>
  </si>
  <si>
    <t>19C10461</t>
  </si>
  <si>
    <t>19000199</t>
  </si>
  <si>
    <t>05/05/1996</t>
  </si>
  <si>
    <t>19C12115</t>
  </si>
  <si>
    <t>19002301</t>
  </si>
  <si>
    <t>19C14236</t>
  </si>
  <si>
    <t>19003427</t>
  </si>
  <si>
    <t>19C10914</t>
  </si>
  <si>
    <t>19001598</t>
  </si>
  <si>
    <t>19C10736</t>
  </si>
  <si>
    <t>19003127</t>
  </si>
  <si>
    <t>19C13962</t>
  </si>
  <si>
    <t>19003566</t>
  </si>
  <si>
    <t>19C10973</t>
  </si>
  <si>
    <t>19000636</t>
  </si>
  <si>
    <t>19C11199</t>
  </si>
  <si>
    <t>19001042</t>
  </si>
  <si>
    <t>19C12642</t>
  </si>
  <si>
    <t>19003420</t>
  </si>
  <si>
    <t>19C14762</t>
  </si>
  <si>
    <t>19004318</t>
  </si>
  <si>
    <t>Tạ Văn Phước</t>
  </si>
  <si>
    <t>19C13237</t>
  </si>
  <si>
    <t>19002450</t>
  </si>
  <si>
    <t>Tăng Hữu</t>
  </si>
  <si>
    <t>19C14738</t>
  </si>
  <si>
    <t>19004111</t>
  </si>
  <si>
    <t>19C10448</t>
  </si>
  <si>
    <t>19000450</t>
  </si>
  <si>
    <t>19C11467</t>
  </si>
  <si>
    <t>19002648</t>
  </si>
  <si>
    <t>19C13255</t>
  </si>
  <si>
    <t>19002477</t>
  </si>
  <si>
    <t>19C10741</t>
  </si>
  <si>
    <t>19002530</t>
  </si>
  <si>
    <t>19C12082</t>
  </si>
  <si>
    <t>19002048</t>
  </si>
  <si>
    <t>Dương Phước</t>
  </si>
  <si>
    <t>19C12045</t>
  </si>
  <si>
    <t>19002463</t>
  </si>
  <si>
    <t>19C10006</t>
  </si>
  <si>
    <t>19000596</t>
  </si>
  <si>
    <t>Lâm Tấn</t>
  </si>
  <si>
    <t>19C15278</t>
  </si>
  <si>
    <t>19004559</t>
  </si>
  <si>
    <t>Nguyễn Huỳnh Phước</t>
  </si>
  <si>
    <t>19C13320</t>
  </si>
  <si>
    <t>19003896</t>
  </si>
  <si>
    <t>19C13562</t>
  </si>
  <si>
    <t>19003221</t>
  </si>
  <si>
    <t>19C13302</t>
  </si>
  <si>
    <t>19003484</t>
  </si>
  <si>
    <t>Nguyễn Tài</t>
  </si>
  <si>
    <t>19T20422</t>
  </si>
  <si>
    <t>19004389</t>
  </si>
  <si>
    <t>19C12047</t>
  </si>
  <si>
    <t>19001890</t>
  </si>
  <si>
    <t>19C11319</t>
  </si>
  <si>
    <t>19001165</t>
  </si>
  <si>
    <t>19C13871</t>
  </si>
  <si>
    <t>19003062</t>
  </si>
  <si>
    <t>19C15127</t>
  </si>
  <si>
    <t>19004294</t>
  </si>
  <si>
    <t>Đinh Nguyễn Hoàng</t>
  </si>
  <si>
    <t>19C12971</t>
  </si>
  <si>
    <t>19002261</t>
  </si>
  <si>
    <t>19C20245</t>
  </si>
  <si>
    <t>19004736</t>
  </si>
  <si>
    <t>19C15341</t>
  </si>
  <si>
    <t>19004769</t>
  </si>
  <si>
    <t>Hoàng Kim Khánh</t>
  </si>
  <si>
    <t>19C13805</t>
  </si>
  <si>
    <t>19003428</t>
  </si>
  <si>
    <t>Lại Thành</t>
  </si>
  <si>
    <t>19C12992</t>
  </si>
  <si>
    <t>19002426</t>
  </si>
  <si>
    <t>Lâm Nguyễn Thành</t>
  </si>
  <si>
    <t>19C15271</t>
  </si>
  <si>
    <t>19004568</t>
  </si>
  <si>
    <t>19C14852</t>
  </si>
  <si>
    <t>19003952</t>
  </si>
  <si>
    <t>19C13415</t>
  </si>
  <si>
    <t>19003167</t>
  </si>
  <si>
    <t>19C14515</t>
  </si>
  <si>
    <t>19003578</t>
  </si>
  <si>
    <t>19C10033</t>
  </si>
  <si>
    <t>19000571</t>
  </si>
  <si>
    <t>19C13331</t>
  </si>
  <si>
    <t>19002546</t>
  </si>
  <si>
    <t>19C13432</t>
  </si>
  <si>
    <t>19002732</t>
  </si>
  <si>
    <t>19C15164</t>
  </si>
  <si>
    <t>19004342</t>
  </si>
  <si>
    <t>19C11459</t>
  </si>
  <si>
    <t>19003346</t>
  </si>
  <si>
    <t>19C20099</t>
  </si>
  <si>
    <t>19004414</t>
  </si>
  <si>
    <t>19C10880</t>
  </si>
  <si>
    <t>19001003</t>
  </si>
  <si>
    <t>Nguyễn Hồng Thiên</t>
  </si>
  <si>
    <t>19C20117</t>
  </si>
  <si>
    <t>19004710</t>
  </si>
  <si>
    <t>13/10/1995</t>
  </si>
  <si>
    <t>19C11596</t>
  </si>
  <si>
    <t>19002018</t>
  </si>
  <si>
    <t>19C20247</t>
  </si>
  <si>
    <t>19004737</t>
  </si>
  <si>
    <t>19C15016</t>
  </si>
  <si>
    <t>19004141</t>
  </si>
  <si>
    <t>19C20290</t>
  </si>
  <si>
    <t>19004825</t>
  </si>
  <si>
    <t>19C11251</t>
  </si>
  <si>
    <t>19001070</t>
  </si>
  <si>
    <t>19T20332</t>
  </si>
  <si>
    <t>19003613</t>
  </si>
  <si>
    <t>19C13599</t>
  </si>
  <si>
    <t>19004207</t>
  </si>
  <si>
    <t>19C20253</t>
  </si>
  <si>
    <t>19004738</t>
  </si>
  <si>
    <t>19C13928</t>
  </si>
  <si>
    <t>19003583</t>
  </si>
  <si>
    <t>19C13346</t>
  </si>
  <si>
    <t>19002969</t>
  </si>
  <si>
    <t>19C13335</t>
  </si>
  <si>
    <t>19002731</t>
  </si>
  <si>
    <t>19C13559</t>
  </si>
  <si>
    <t>19003511</t>
  </si>
  <si>
    <t>19C10360</t>
  </si>
  <si>
    <t>19004370</t>
  </si>
  <si>
    <t>19T20233</t>
  </si>
  <si>
    <t>19002551</t>
  </si>
  <si>
    <t>Trần Hoàng Kim</t>
  </si>
  <si>
    <t>19C13857</t>
  </si>
  <si>
    <t>19002993</t>
  </si>
  <si>
    <t>19C10869</t>
  </si>
  <si>
    <t>19002047</t>
  </si>
  <si>
    <t>19C12522</t>
  </si>
  <si>
    <t>19004165</t>
  </si>
  <si>
    <t>19C13498</t>
  </si>
  <si>
    <t>19003486</t>
  </si>
  <si>
    <t>19C14460</t>
  </si>
  <si>
    <t>19004514</t>
  </si>
  <si>
    <t>Đoàn Thành</t>
  </si>
  <si>
    <t>19C12412</t>
  </si>
  <si>
    <t>19002843</t>
  </si>
  <si>
    <t>Đoàn Trúc</t>
  </si>
  <si>
    <t>19C14370</t>
  </si>
  <si>
    <t>19003726</t>
  </si>
  <si>
    <t>19C10327</t>
  </si>
  <si>
    <t>19001729</t>
  </si>
  <si>
    <t>Kim Thị Bích</t>
  </si>
  <si>
    <t>19C14178</t>
  </si>
  <si>
    <t>19003278</t>
  </si>
  <si>
    <t>19C20347</t>
  </si>
  <si>
    <t>19004824</t>
  </si>
  <si>
    <t>19C12762</t>
  </si>
  <si>
    <t>19002162</t>
  </si>
  <si>
    <t>19C12824</t>
  </si>
  <si>
    <t>19002452</t>
  </si>
  <si>
    <t>Lữ Vũ</t>
  </si>
  <si>
    <t>19T20381</t>
  </si>
  <si>
    <t>19004381</t>
  </si>
  <si>
    <t>12/05/2001</t>
  </si>
  <si>
    <t>19C15073</t>
  </si>
  <si>
    <t>19004495</t>
  </si>
  <si>
    <t>19C11822</t>
  </si>
  <si>
    <t>19002633</t>
  </si>
  <si>
    <t>19C11840</t>
  </si>
  <si>
    <t>19001726</t>
  </si>
  <si>
    <t>19C15101</t>
  </si>
  <si>
    <t>19004249</t>
  </si>
  <si>
    <t>19C12297</t>
  </si>
  <si>
    <t>19002022</t>
  </si>
  <si>
    <t>19C10556</t>
  </si>
  <si>
    <t>19002273</t>
  </si>
  <si>
    <t>Nguyễn Thanh Vũ</t>
  </si>
  <si>
    <t>19C13244</t>
  </si>
  <si>
    <t>19002461</t>
  </si>
  <si>
    <t>11/07/2001</t>
  </si>
  <si>
    <t>19C12480</t>
  </si>
  <si>
    <t>19002250</t>
  </si>
  <si>
    <t>19C11525</t>
  </si>
  <si>
    <t>19001547</t>
  </si>
  <si>
    <t>19C10891</t>
  </si>
  <si>
    <t>19002070</t>
  </si>
  <si>
    <t>19C20218</t>
  </si>
  <si>
    <t>19004739</t>
  </si>
  <si>
    <t>19C12530</t>
  </si>
  <si>
    <t>19003130</t>
  </si>
  <si>
    <t>19C11061</t>
  </si>
  <si>
    <t>19001013</t>
  </si>
  <si>
    <t>19T20352</t>
  </si>
  <si>
    <t>19003715</t>
  </si>
  <si>
    <t>19T2-TĐH1</t>
  </si>
  <si>
    <t>19C11310</t>
  </si>
  <si>
    <t>19002524</t>
  </si>
  <si>
    <t>Châu Tự</t>
  </si>
  <si>
    <t>19C13896</t>
  </si>
  <si>
    <t>19003058</t>
  </si>
  <si>
    <t>19C13892</t>
  </si>
  <si>
    <t>19003117</t>
  </si>
  <si>
    <t>Lượm</t>
  </si>
  <si>
    <t>19C12241</t>
  </si>
  <si>
    <t>19002788</t>
  </si>
  <si>
    <t>19C10997</t>
  </si>
  <si>
    <t>19003907</t>
  </si>
  <si>
    <t>19C14359</t>
  </si>
  <si>
    <t>19003711</t>
  </si>
  <si>
    <t>19C12724</t>
  </si>
  <si>
    <t>19002131</t>
  </si>
  <si>
    <t>19C10801</t>
  </si>
  <si>
    <t>19003488</t>
  </si>
  <si>
    <t>19C15219</t>
  </si>
  <si>
    <t>19004545</t>
  </si>
  <si>
    <t>19C12327</t>
  </si>
  <si>
    <t>19002800</t>
  </si>
  <si>
    <t>01/09/1986</t>
  </si>
  <si>
    <t>19C15136</t>
  </si>
  <si>
    <t>19004581</t>
  </si>
  <si>
    <t>Đoàn Hương</t>
  </si>
  <si>
    <t>19C13438</t>
  </si>
  <si>
    <t>19002863</t>
  </si>
  <si>
    <t>19C11709</t>
  </si>
  <si>
    <t>19003604</t>
  </si>
  <si>
    <t>19C15254</t>
  </si>
  <si>
    <t>19004660</t>
  </si>
  <si>
    <t>19C12346</t>
  </si>
  <si>
    <t>19001973</t>
  </si>
  <si>
    <t>19C12156</t>
  </si>
  <si>
    <t>19001897</t>
  </si>
  <si>
    <t>Phan Thị Thanh</t>
  </si>
  <si>
    <t>19C10571</t>
  </si>
  <si>
    <t>19003172</t>
  </si>
  <si>
    <t>Trần Thanh</t>
  </si>
  <si>
    <t>Mãi</t>
  </si>
  <si>
    <t>19C14597</t>
  </si>
  <si>
    <t>19003906</t>
  </si>
  <si>
    <t>19C11985</t>
  </si>
  <si>
    <t>19002927</t>
  </si>
  <si>
    <t>19T20316</t>
  </si>
  <si>
    <t>19003764</t>
  </si>
  <si>
    <t>19T20306</t>
  </si>
  <si>
    <t>19003252</t>
  </si>
  <si>
    <t>19C11943</t>
  </si>
  <si>
    <t>19001921</t>
  </si>
  <si>
    <t>19C20140</t>
  </si>
  <si>
    <t>19004520</t>
  </si>
  <si>
    <t>07/02/1997</t>
  </si>
  <si>
    <t>19C13489</t>
  </si>
  <si>
    <t>19002786</t>
  </si>
  <si>
    <t>19C11474</t>
  </si>
  <si>
    <t>19002172</t>
  </si>
  <si>
    <t>19C20111</t>
  </si>
  <si>
    <t>19004647</t>
  </si>
  <si>
    <t>19C13252</t>
  </si>
  <si>
    <t>19002848</t>
  </si>
  <si>
    <t>05/12/2001</t>
  </si>
  <si>
    <t>19C20318</t>
  </si>
  <si>
    <t>19004823</t>
  </si>
  <si>
    <t>19C13263</t>
  </si>
  <si>
    <t>19002521</t>
  </si>
  <si>
    <t>19C12802</t>
  </si>
  <si>
    <t>19002978</t>
  </si>
  <si>
    <t>19C10471</t>
  </si>
  <si>
    <t>19004521</t>
  </si>
  <si>
    <t>Min</t>
  </si>
  <si>
    <t>19C14240</t>
  </si>
  <si>
    <t>19003337</t>
  </si>
  <si>
    <t>19C20237</t>
  </si>
  <si>
    <t>19004740</t>
  </si>
  <si>
    <t>19C14951</t>
  </si>
  <si>
    <t>19004383</t>
  </si>
  <si>
    <t>Đặng Hữu Công</t>
  </si>
  <si>
    <t>19C14663</t>
  </si>
  <si>
    <t>19004054</t>
  </si>
  <si>
    <t>Đào Hoàng</t>
  </si>
  <si>
    <t>19C14711</t>
  </si>
  <si>
    <t>19003790</t>
  </si>
  <si>
    <t>Đinh Nguyễn Công</t>
  </si>
  <si>
    <t>19C14580</t>
  </si>
  <si>
    <t>19004052</t>
  </si>
  <si>
    <t>19C20277</t>
  </si>
  <si>
    <t>19004741</t>
  </si>
  <si>
    <t>20/10/1995</t>
  </si>
  <si>
    <t>19C12102</t>
  </si>
  <si>
    <t>19001873</t>
  </si>
  <si>
    <t>Hồ Huỳnh Bảo</t>
  </si>
  <si>
    <t>19C12507</t>
  </si>
  <si>
    <t>19003996</t>
  </si>
  <si>
    <t>19C15104</t>
  </si>
  <si>
    <t>19004255</t>
  </si>
  <si>
    <t>19C20288</t>
  </si>
  <si>
    <t>19004850</t>
  </si>
  <si>
    <t>19C14898</t>
  </si>
  <si>
    <t>19004653</t>
  </si>
  <si>
    <t>Lê Thiện</t>
  </si>
  <si>
    <t>19C12576</t>
  </si>
  <si>
    <t>19003111</t>
  </si>
  <si>
    <t>Mạc Phương</t>
  </si>
  <si>
    <t>19C12392</t>
  </si>
  <si>
    <t>19002887</t>
  </si>
  <si>
    <t>Nguyễn Ảnh Nhật</t>
  </si>
  <si>
    <t>19C10628</t>
  </si>
  <si>
    <t>19000171</t>
  </si>
  <si>
    <t>04/05/1997</t>
  </si>
  <si>
    <t>19C13329</t>
  </si>
  <si>
    <t>19003349</t>
  </si>
  <si>
    <t>19C14536</t>
  </si>
  <si>
    <t>19003582</t>
  </si>
  <si>
    <t>19C12712</t>
  </si>
  <si>
    <t>19002111</t>
  </si>
  <si>
    <t>19C10763</t>
  </si>
  <si>
    <t>19003123</t>
  </si>
  <si>
    <t>Nguyễn Lê Hoàn</t>
  </si>
  <si>
    <t>19C10645</t>
  </si>
  <si>
    <t>19000270</t>
  </si>
  <si>
    <t>19C20159</t>
  </si>
  <si>
    <t>19004781</t>
  </si>
  <si>
    <t>19C12740</t>
  </si>
  <si>
    <t>19002147</t>
  </si>
  <si>
    <t>Nguyễn Phạm Tấn</t>
  </si>
  <si>
    <t>19C10631</t>
  </si>
  <si>
    <t>19002829</t>
  </si>
  <si>
    <t>19C13096</t>
  </si>
  <si>
    <t>19003407</t>
  </si>
  <si>
    <t>19T20309</t>
  </si>
  <si>
    <t>19003261</t>
  </si>
  <si>
    <t>19C13000</t>
  </si>
  <si>
    <t>19002296</t>
  </si>
  <si>
    <t>19C14829</t>
  </si>
  <si>
    <t>19004039</t>
  </si>
  <si>
    <t>19C20069</t>
  </si>
  <si>
    <t>19004780</t>
  </si>
  <si>
    <t>19C14676</t>
  </si>
  <si>
    <t>19003920</t>
  </si>
  <si>
    <t>19T20391</t>
  </si>
  <si>
    <t>19004309</t>
  </si>
  <si>
    <t>Thới Văn</t>
  </si>
  <si>
    <t>19C10810</t>
  </si>
  <si>
    <t>19002870</t>
  </si>
  <si>
    <t>Trầm Nhật</t>
  </si>
  <si>
    <t>19T20383</t>
  </si>
  <si>
    <t>19004009</t>
  </si>
  <si>
    <t>19C14447</t>
  </si>
  <si>
    <t>19004142</t>
  </si>
  <si>
    <t>15/11/1998</t>
  </si>
  <si>
    <t>19C13172</t>
  </si>
  <si>
    <t>19003533</t>
  </si>
  <si>
    <t>19C13478</t>
  </si>
  <si>
    <t>19002798</t>
  </si>
  <si>
    <t>19C10391</t>
  </si>
  <si>
    <t>19002178</t>
  </si>
  <si>
    <t>Trần Lê Tuấn</t>
  </si>
  <si>
    <t>19C14634</t>
  </si>
  <si>
    <t>19004060</t>
  </si>
  <si>
    <t>19C14859</t>
  </si>
  <si>
    <t>19004340</t>
  </si>
  <si>
    <t>19C10800</t>
  </si>
  <si>
    <t>19002306</t>
  </si>
  <si>
    <t>19C14974</t>
  </si>
  <si>
    <t>19004068</t>
  </si>
  <si>
    <t>19C14906</t>
  </si>
  <si>
    <t>19003987</t>
  </si>
  <si>
    <t>Vương Hồng</t>
  </si>
  <si>
    <t>19C10659</t>
  </si>
  <si>
    <t>19004233</t>
  </si>
  <si>
    <t>Rơ Châm</t>
  </si>
  <si>
    <t>Mlai</t>
  </si>
  <si>
    <t>19C15161</t>
  </si>
  <si>
    <t>19004416</t>
  </si>
  <si>
    <t>19C10767</t>
  </si>
  <si>
    <t>19000622</t>
  </si>
  <si>
    <t>Mười</t>
  </si>
  <si>
    <t>19C14179</t>
  </si>
  <si>
    <t>19003635</t>
  </si>
  <si>
    <t>19C11701</t>
  </si>
  <si>
    <t>19003148</t>
  </si>
  <si>
    <t>Mai Lê Trà</t>
  </si>
  <si>
    <t>19C11054</t>
  </si>
  <si>
    <t>19002314</t>
  </si>
  <si>
    <t>Lê Thị Phú</t>
  </si>
  <si>
    <t>19C14993</t>
  </si>
  <si>
    <t>19004088</t>
  </si>
  <si>
    <t>Trần Phú</t>
  </si>
  <si>
    <t>19C12871</t>
  </si>
  <si>
    <t>19003251</t>
  </si>
  <si>
    <t>02/04/2001</t>
  </si>
  <si>
    <t>19C13845</t>
  </si>
  <si>
    <t>19003436</t>
  </si>
  <si>
    <t>Đào Huy</t>
  </si>
  <si>
    <t>19C20173</t>
  </si>
  <si>
    <t>19004782</t>
  </si>
  <si>
    <t>19C10971</t>
  </si>
  <si>
    <t>19002121</t>
  </si>
  <si>
    <t>19C10235</t>
  </si>
  <si>
    <t>19002986</t>
  </si>
  <si>
    <t>19C11713</t>
  </si>
  <si>
    <t>19004224</t>
  </si>
  <si>
    <t>19C20103</t>
  </si>
  <si>
    <t>19004646</t>
  </si>
  <si>
    <t>Lê Bắc</t>
  </si>
  <si>
    <t>19C12063</t>
  </si>
  <si>
    <t>19003028</t>
  </si>
  <si>
    <t>19T20384</t>
  </si>
  <si>
    <t>19004555</t>
  </si>
  <si>
    <t>19T2-ĐĐT1</t>
  </si>
  <si>
    <t>19C14091</t>
  </si>
  <si>
    <t>19003188</t>
  </si>
  <si>
    <t>19C20213</t>
  </si>
  <si>
    <t>19004742</t>
  </si>
  <si>
    <t>Nguyễn Bá Hoàng</t>
  </si>
  <si>
    <t>19C10575</t>
  </si>
  <si>
    <t>19000668</t>
  </si>
  <si>
    <t>19C11919</t>
  </si>
  <si>
    <t>19004199</t>
  </si>
  <si>
    <t>Nguyễn Đông Hoài</t>
  </si>
  <si>
    <t>19C10687</t>
  </si>
  <si>
    <t>19004291</t>
  </si>
  <si>
    <t>19C14311</t>
  </si>
  <si>
    <t>19003359</t>
  </si>
  <si>
    <t>19C11070</t>
  </si>
  <si>
    <t>19002324</t>
  </si>
  <si>
    <t>19C14304</t>
  </si>
  <si>
    <t>19003344</t>
  </si>
  <si>
    <t>19C11384</t>
  </si>
  <si>
    <t>19001977</t>
  </si>
  <si>
    <t>19C12415</t>
  </si>
  <si>
    <t>19001989</t>
  </si>
  <si>
    <t>12/03/2001</t>
  </si>
  <si>
    <t>19C13690</t>
  </si>
  <si>
    <t>19002851</t>
  </si>
  <si>
    <t>19C15218</t>
  </si>
  <si>
    <t>19004477</t>
  </si>
  <si>
    <t>19C13531</t>
  </si>
  <si>
    <t>19003276</t>
  </si>
  <si>
    <t>19C12823</t>
  </si>
  <si>
    <t>19003143</t>
  </si>
  <si>
    <t>Nguyễn Trịnh Văn</t>
  </si>
  <si>
    <t>19C13697</t>
  </si>
  <si>
    <t>19003056</t>
  </si>
  <si>
    <t>19T20294</t>
  </si>
  <si>
    <t>19003328</t>
  </si>
  <si>
    <t>19C14604</t>
  </si>
  <si>
    <t>19003640</t>
  </si>
  <si>
    <t>19T20423</t>
  </si>
  <si>
    <t>19004394</t>
  </si>
  <si>
    <t>19C15261</t>
  </si>
  <si>
    <t>19004507</t>
  </si>
  <si>
    <t>19C14118</t>
  </si>
  <si>
    <t>19003258</t>
  </si>
  <si>
    <t>19C13181</t>
  </si>
  <si>
    <t>19002366</t>
  </si>
  <si>
    <t>18/01/2001</t>
  </si>
  <si>
    <t>19C14786</t>
  </si>
  <si>
    <t>19003900</t>
  </si>
  <si>
    <t>04/07/1997</t>
  </si>
  <si>
    <t>19C14296</t>
  </si>
  <si>
    <t>19003339</t>
  </si>
  <si>
    <t>03/03/2001</t>
  </si>
  <si>
    <t>19C20181</t>
  </si>
  <si>
    <t>19004783</t>
  </si>
  <si>
    <t>Thái Hoài</t>
  </si>
  <si>
    <t>19C13319</t>
  </si>
  <si>
    <t>19002813</t>
  </si>
  <si>
    <t>Thái Thúc</t>
  </si>
  <si>
    <t>19C12934</t>
  </si>
  <si>
    <t>19004059</t>
  </si>
  <si>
    <t>Tô Phạm Hoài</t>
  </si>
  <si>
    <t>19C12240</t>
  </si>
  <si>
    <t>19002789</t>
  </si>
  <si>
    <t>19C14566</t>
  </si>
  <si>
    <t>19003819</t>
  </si>
  <si>
    <t>19C14404</t>
  </si>
  <si>
    <t>19003446</t>
  </si>
  <si>
    <t>19C14667</t>
  </si>
  <si>
    <t>19004038</t>
  </si>
  <si>
    <t>19C10485</t>
  </si>
  <si>
    <t>19002119</t>
  </si>
  <si>
    <t>19C13799</t>
  </si>
  <si>
    <t>19002956</t>
  </si>
  <si>
    <t>19C15253</t>
  </si>
  <si>
    <t>19004492</t>
  </si>
  <si>
    <t>Vũ Hữu</t>
  </si>
  <si>
    <t>19C13867</t>
  </si>
  <si>
    <t>19003186</t>
  </si>
  <si>
    <t>Năm</t>
  </si>
  <si>
    <t>19C13988</t>
  </si>
  <si>
    <t>19003131</t>
  </si>
  <si>
    <t>Nếp</t>
  </si>
  <si>
    <t>19C14542</t>
  </si>
  <si>
    <t>19003594</t>
  </si>
  <si>
    <t>Bùi Thị Kim</t>
  </si>
  <si>
    <t>19C20146</t>
  </si>
  <si>
    <t>19004784</t>
  </si>
  <si>
    <t>Hứa Lê Kim</t>
  </si>
  <si>
    <t>19C10897</t>
  </si>
  <si>
    <t>19000490</t>
  </si>
  <si>
    <t>19C13817</t>
  </si>
  <si>
    <t>19002977</t>
  </si>
  <si>
    <t>19C15066</t>
  </si>
  <si>
    <t>19004303</t>
  </si>
  <si>
    <t>Nguyễn Ngọc Kim</t>
  </si>
  <si>
    <t>19C14959</t>
  </si>
  <si>
    <t>19004040</t>
  </si>
  <si>
    <t>19C14677</t>
  </si>
  <si>
    <t>19003977</t>
  </si>
  <si>
    <t>19C13620</t>
  </si>
  <si>
    <t>19002806</t>
  </si>
  <si>
    <t>19C13874</t>
  </si>
  <si>
    <t>19003020</t>
  </si>
  <si>
    <t>19C20278</t>
  </si>
  <si>
    <t>19004743</t>
  </si>
  <si>
    <t>Tô Ngọc Kim</t>
  </si>
  <si>
    <t>05/08/1996</t>
  </si>
  <si>
    <t>19C20300</t>
  </si>
  <si>
    <t>19004822</t>
  </si>
  <si>
    <t>Trần Thúy</t>
  </si>
  <si>
    <t>19C15196</t>
  </si>
  <si>
    <t>19004400</t>
  </si>
  <si>
    <t>Trần Hạnh Đông</t>
  </si>
  <si>
    <t>19C12433</t>
  </si>
  <si>
    <t>19002686</t>
  </si>
  <si>
    <t>Bùi Huỳnh Trọng</t>
  </si>
  <si>
    <t>19C11209</t>
  </si>
  <si>
    <t>19003022</t>
  </si>
  <si>
    <t>Đặng Lê Hữu</t>
  </si>
  <si>
    <t>19C11839</t>
  </si>
  <si>
    <t>19001725</t>
  </si>
  <si>
    <t>Đào Trung</t>
  </si>
  <si>
    <t>19C13993</t>
  </si>
  <si>
    <t>19003619</t>
  </si>
  <si>
    <t>19C11033</t>
  </si>
  <si>
    <t>19000823</t>
  </si>
  <si>
    <t>19T20245</t>
  </si>
  <si>
    <t>19002297</t>
  </si>
  <si>
    <t>19C12816</t>
  </si>
  <si>
    <t>19002206</t>
  </si>
  <si>
    <t>19C20282</t>
  </si>
  <si>
    <t>19004703</t>
  </si>
  <si>
    <t>19C12717</t>
  </si>
  <si>
    <t>19002123</t>
  </si>
  <si>
    <t>19C20355</t>
  </si>
  <si>
    <t>19004821</t>
  </si>
  <si>
    <t>19C15260</t>
  </si>
  <si>
    <t>19004505</t>
  </si>
  <si>
    <t>19C12790</t>
  </si>
  <si>
    <t>19002488</t>
  </si>
  <si>
    <t>Lê Văn Minh</t>
  </si>
  <si>
    <t>19C14791</t>
  </si>
  <si>
    <t>19004281</t>
  </si>
  <si>
    <t>Lý Trọng</t>
  </si>
  <si>
    <t>19C15298</t>
  </si>
  <si>
    <t>19004591</t>
  </si>
  <si>
    <t>19C10691</t>
  </si>
  <si>
    <t>19000792</t>
  </si>
  <si>
    <t>19C10373</t>
  </si>
  <si>
    <t>19002886</t>
  </si>
  <si>
    <t>19C15329</t>
  </si>
  <si>
    <t>19004658</t>
  </si>
  <si>
    <t>19C20273</t>
  </si>
  <si>
    <t>19004712</t>
  </si>
  <si>
    <t>Nguyễn Lê Trọng</t>
  </si>
  <si>
    <t>19C20049</t>
  </si>
  <si>
    <t>19004375</t>
  </si>
  <si>
    <t>19C10123</t>
  </si>
  <si>
    <t>19003279</t>
  </si>
  <si>
    <t>19C14976</t>
  </si>
  <si>
    <t>19004069</t>
  </si>
  <si>
    <t>19C15296</t>
  </si>
  <si>
    <t>19004592</t>
  </si>
  <si>
    <t>19C12113</t>
  </si>
  <si>
    <t>19002543</t>
  </si>
  <si>
    <t>19C11245</t>
  </si>
  <si>
    <t>19003449</t>
  </si>
  <si>
    <t>19C13550</t>
  </si>
  <si>
    <t>19003448</t>
  </si>
  <si>
    <t>19C15277</t>
  </si>
  <si>
    <t>19004612</t>
  </si>
  <si>
    <t>19C10137</t>
  </si>
  <si>
    <t>19002211</t>
  </si>
  <si>
    <t>19C10779</t>
  </si>
  <si>
    <t>19000324</t>
  </si>
  <si>
    <t>19C13848</t>
  </si>
  <si>
    <t>19003432</t>
  </si>
  <si>
    <t>Hong Quang</t>
  </si>
  <si>
    <t>19C11687</t>
  </si>
  <si>
    <t>19002226</t>
  </si>
  <si>
    <t>19C20169</t>
  </si>
  <si>
    <t>19004785</t>
  </si>
  <si>
    <t>Huỳnh Mai Kim</t>
  </si>
  <si>
    <t>19C10125</t>
  </si>
  <si>
    <t>19001838</t>
  </si>
  <si>
    <t>19C10097</t>
  </si>
  <si>
    <t>19000961</t>
  </si>
  <si>
    <t>19C14900</t>
  </si>
  <si>
    <t>19004030</t>
  </si>
  <si>
    <t>19C12496</t>
  </si>
  <si>
    <t>19004551</t>
  </si>
  <si>
    <t>Phan Nguyễn Hồng</t>
  </si>
  <si>
    <t>19C20248</t>
  </si>
  <si>
    <t>19004744</t>
  </si>
  <si>
    <t>19C13577</t>
  </si>
  <si>
    <t>19003287</t>
  </si>
  <si>
    <t>Trang Thị Yến</t>
  </si>
  <si>
    <t>19C20054</t>
  </si>
  <si>
    <t>19004615</t>
  </si>
  <si>
    <t>19C12978</t>
  </si>
  <si>
    <t>19002263</t>
  </si>
  <si>
    <t>Ngôn</t>
  </si>
  <si>
    <t>19C11606</t>
  </si>
  <si>
    <t>19002050</t>
  </si>
  <si>
    <t>Bùi Lê Duy</t>
  </si>
  <si>
    <t>19C13854</t>
  </si>
  <si>
    <t>19003501</t>
  </si>
  <si>
    <t>19C10130</t>
  </si>
  <si>
    <t>19001626</t>
  </si>
  <si>
    <t>Đinh Xuân</t>
  </si>
  <si>
    <t>19C13161</t>
  </si>
  <si>
    <t>19003153</t>
  </si>
  <si>
    <t>19T20212</t>
  </si>
  <si>
    <t>19002540</t>
  </si>
  <si>
    <t>Huỳnh Triều Hải</t>
  </si>
  <si>
    <t>19C14717</t>
  </si>
  <si>
    <t>19004137</t>
  </si>
  <si>
    <t>19C14770</t>
  </si>
  <si>
    <t>19004076</t>
  </si>
  <si>
    <t>Lê Hồng Khánh</t>
  </si>
  <si>
    <t>19C14265</t>
  </si>
  <si>
    <t>19003482</t>
  </si>
  <si>
    <t>Lê Thanh Hoàn</t>
  </si>
  <si>
    <t>19T20313</t>
  </si>
  <si>
    <t>19003294</t>
  </si>
  <si>
    <t>19C13553</t>
  </si>
  <si>
    <t>19003979</t>
  </si>
  <si>
    <t>19C13695</t>
  </si>
  <si>
    <t>19002854</t>
  </si>
  <si>
    <t>19C11243</t>
  </si>
  <si>
    <t>19003370</t>
  </si>
  <si>
    <t>19C12120</t>
  </si>
  <si>
    <t>19001886</t>
  </si>
  <si>
    <t>19C12185</t>
  </si>
  <si>
    <t>19001910</t>
  </si>
  <si>
    <t>19C14286</t>
  </si>
  <si>
    <t>19003348</t>
  </si>
  <si>
    <t>Nguyễn Đức Vũ</t>
  </si>
  <si>
    <t>19C11562</t>
  </si>
  <si>
    <t>19002293</t>
  </si>
  <si>
    <t>19C14482</t>
  </si>
  <si>
    <t>19003538</t>
  </si>
  <si>
    <t>19C20208</t>
  </si>
  <si>
    <t>19004745</t>
  </si>
  <si>
    <t>19C11125</t>
  </si>
  <si>
    <t>19003688</t>
  </si>
  <si>
    <t>19C10533</t>
  </si>
  <si>
    <t>19000076</t>
  </si>
  <si>
    <t>Nguyễn Thái Trung</t>
  </si>
  <si>
    <t>19C14654</t>
  </si>
  <si>
    <t>19003731</t>
  </si>
  <si>
    <t>19C12973</t>
  </si>
  <si>
    <t>19002262</t>
  </si>
  <si>
    <t>Nguyễn Võ Minh</t>
  </si>
  <si>
    <t>19C13289</t>
  </si>
  <si>
    <t>19002498</t>
  </si>
  <si>
    <t>Tinh Hoàng Vỉnh</t>
  </si>
  <si>
    <t>19C13133</t>
  </si>
  <si>
    <t>19002657</t>
  </si>
  <si>
    <t>19C13472</t>
  </si>
  <si>
    <t>19004263</t>
  </si>
  <si>
    <t>19C13003</t>
  </si>
  <si>
    <t>19002468</t>
  </si>
  <si>
    <t>Trịnh Tài</t>
  </si>
  <si>
    <t>19C11691</t>
  </si>
  <si>
    <t>19002408</t>
  </si>
  <si>
    <t>19C14131</t>
  </si>
  <si>
    <t>19003260</t>
  </si>
  <si>
    <t>19C14186</t>
  </si>
  <si>
    <t>19003300</t>
  </si>
  <si>
    <t>19C14122</t>
  </si>
  <si>
    <t>19004503</t>
  </si>
  <si>
    <t>19C14586</t>
  </si>
  <si>
    <t>19004150</t>
  </si>
  <si>
    <t>Đổ Vân Anh</t>
  </si>
  <si>
    <t>19C10032</t>
  </si>
  <si>
    <t>19001804</t>
  </si>
  <si>
    <t>19C13115</t>
  </si>
  <si>
    <t>19002507</t>
  </si>
  <si>
    <t>19C14483</t>
  </si>
  <si>
    <t>19003536</t>
  </si>
  <si>
    <t>Phan Phong</t>
  </si>
  <si>
    <t>19C11923</t>
  </si>
  <si>
    <t>19002835</t>
  </si>
  <si>
    <t>Lê Nguyễn Thanh</t>
  </si>
  <si>
    <t>19C15274</t>
  </si>
  <si>
    <t>19004584</t>
  </si>
  <si>
    <t>19C12314</t>
  </si>
  <si>
    <t>19002149</t>
  </si>
  <si>
    <t>19C14682</t>
  </si>
  <si>
    <t>19003763</t>
  </si>
  <si>
    <t>Diệp Trung</t>
  </si>
  <si>
    <t>19C12590</t>
  </si>
  <si>
    <t>19002067</t>
  </si>
  <si>
    <t>Đoàn Trọng</t>
  </si>
  <si>
    <t>Dương Phú</t>
  </si>
  <si>
    <t>19C12430</t>
  </si>
  <si>
    <t>19002329</t>
  </si>
  <si>
    <t>19C15247</t>
  </si>
  <si>
    <t>19004508</t>
  </si>
  <si>
    <t>19C10340</t>
  </si>
  <si>
    <t>19000049</t>
  </si>
  <si>
    <t>19C12919</t>
  </si>
  <si>
    <t>19002287</t>
  </si>
  <si>
    <t>19C13584</t>
  </si>
  <si>
    <t>19002921</t>
  </si>
  <si>
    <t>08/02/2001</t>
  </si>
  <si>
    <t>19C13444</t>
  </si>
  <si>
    <t>19002893</t>
  </si>
  <si>
    <t>19T20334</t>
  </si>
  <si>
    <t>19003552</t>
  </si>
  <si>
    <t>19C11698</t>
  </si>
  <si>
    <t>19002510</t>
  </si>
  <si>
    <t>19C12585</t>
  </si>
  <si>
    <t>19004459</t>
  </si>
  <si>
    <t>Lương Trọng</t>
  </si>
  <si>
    <t>19C12882</t>
  </si>
  <si>
    <t>19002337</t>
  </si>
  <si>
    <t>Mai Hoàng Trung</t>
  </si>
  <si>
    <t>19C10052</t>
  </si>
  <si>
    <t>19003537</t>
  </si>
  <si>
    <t>19C13038</t>
  </si>
  <si>
    <t>19003335</t>
  </si>
  <si>
    <t>19C12081</t>
  </si>
  <si>
    <t>19001976</t>
  </si>
  <si>
    <t>Nguyễn Huỳnh Tiến</t>
  </si>
  <si>
    <t>19C11019</t>
  </si>
  <si>
    <t>19002556</t>
  </si>
  <si>
    <t>Nguyễn Lê Thiện</t>
  </si>
  <si>
    <t>19C12733</t>
  </si>
  <si>
    <t>19002784</t>
  </si>
  <si>
    <t>19C14034</t>
  </si>
  <si>
    <t>19003360</t>
  </si>
  <si>
    <t>19C11100</t>
  </si>
  <si>
    <t>19000979</t>
  </si>
  <si>
    <t>12/06/1995</t>
  </si>
  <si>
    <t>19C11845</t>
  </si>
  <si>
    <t>19003169</t>
  </si>
  <si>
    <t>19C13280</t>
  </si>
  <si>
    <t>19002486</t>
  </si>
  <si>
    <t>19C13748</t>
  </si>
  <si>
    <t>19003120</t>
  </si>
  <si>
    <t>19C14638</t>
  </si>
  <si>
    <t>19003747</t>
  </si>
  <si>
    <t>19C10784</t>
  </si>
  <si>
    <t>19000361</t>
  </si>
  <si>
    <t>19C14204</t>
  </si>
  <si>
    <t>19003802</t>
  </si>
  <si>
    <t>19C12613</t>
  </si>
  <si>
    <t>19002879</t>
  </si>
  <si>
    <t>19C15272</t>
  </si>
  <si>
    <t>19004534</t>
  </si>
  <si>
    <t>19T20217</t>
  </si>
  <si>
    <t>19002019</t>
  </si>
  <si>
    <t>19T2-TCD1</t>
  </si>
  <si>
    <t>19C15112</t>
  </si>
  <si>
    <t>19004337</t>
  </si>
  <si>
    <t>Tiêu Trọng Hoàng</t>
  </si>
  <si>
    <t>19C12026</t>
  </si>
  <si>
    <t>19001842</t>
  </si>
  <si>
    <t>Tou Prong</t>
  </si>
  <si>
    <t>19C13403</t>
  </si>
  <si>
    <t>19002603</t>
  </si>
  <si>
    <t>19C11515</t>
  </si>
  <si>
    <t>19001624</t>
  </si>
  <si>
    <t>19C15258</t>
  </si>
  <si>
    <t>19004504</t>
  </si>
  <si>
    <t>Nhạn</t>
  </si>
  <si>
    <t>19C12234</t>
  </si>
  <si>
    <t>19002953</t>
  </si>
  <si>
    <t>Hồ Châu</t>
  </si>
  <si>
    <t>19C13156</t>
  </si>
  <si>
    <t>19002948</t>
  </si>
  <si>
    <t>19C14734</t>
  </si>
  <si>
    <t>19003828</t>
  </si>
  <si>
    <t>19C14108</t>
  </si>
  <si>
    <t>19003352</t>
  </si>
  <si>
    <t>Cao Bá</t>
  </si>
  <si>
    <t>19C10428</t>
  </si>
  <si>
    <t>19000285</t>
  </si>
  <si>
    <t>14/05/1992</t>
  </si>
  <si>
    <t>19C20036</t>
  </si>
  <si>
    <t>19004699</t>
  </si>
  <si>
    <t>Đỗ Hoàng Minh</t>
  </si>
  <si>
    <t>06/12/1997</t>
  </si>
  <si>
    <t>19C2-KML1</t>
  </si>
  <si>
    <t>19C14675</t>
  </si>
  <si>
    <t>19004061</t>
  </si>
  <si>
    <t>19C13023</t>
  </si>
  <si>
    <t>19004108</t>
  </si>
  <si>
    <t>19C14964</t>
  </si>
  <si>
    <t>19004045</t>
  </si>
  <si>
    <t>19C10662</t>
  </si>
  <si>
    <t>19002302</t>
  </si>
  <si>
    <t>Lê Thái Minh</t>
  </si>
  <si>
    <t>19C14000</t>
  </si>
  <si>
    <t>19003426</t>
  </si>
  <si>
    <t>19C20134</t>
  </si>
  <si>
    <t>19004697</t>
  </si>
  <si>
    <t>19C11857</t>
  </si>
  <si>
    <t>19003850</t>
  </si>
  <si>
    <t>19C13201</t>
  </si>
  <si>
    <t>19003274</t>
  </si>
  <si>
    <t>19C14446</t>
  </si>
  <si>
    <t>19003531</t>
  </si>
  <si>
    <t>19C12854</t>
  </si>
  <si>
    <t>19002509</t>
  </si>
  <si>
    <t>19C15231</t>
  </si>
  <si>
    <t>19004666</t>
  </si>
  <si>
    <t>19C20286</t>
  </si>
  <si>
    <t>19004652</t>
  </si>
  <si>
    <t>19C15014</t>
  </si>
  <si>
    <t>19004275</t>
  </si>
  <si>
    <t>19C13296</t>
  </si>
  <si>
    <t>19002593</t>
  </si>
  <si>
    <t>Nguyễn Võ Khắc</t>
  </si>
  <si>
    <t>19C15045</t>
  </si>
  <si>
    <t>19004198</t>
  </si>
  <si>
    <t>19C12343</t>
  </si>
  <si>
    <t>19002086</t>
  </si>
  <si>
    <t>19C11706</t>
  </si>
  <si>
    <t>19002356</t>
  </si>
  <si>
    <t>19C11393</t>
  </si>
  <si>
    <t>19001765</t>
  </si>
  <si>
    <t>19C14484</t>
  </si>
  <si>
    <t>19004101</t>
  </si>
  <si>
    <t>Nguyễn Hồng Uyên</t>
  </si>
  <si>
    <t>19C20316</t>
  </si>
  <si>
    <t>19004820</t>
  </si>
  <si>
    <t>19C10524</t>
  </si>
  <si>
    <t>19002354</t>
  </si>
  <si>
    <t>Phạm Trương Hiền</t>
  </si>
  <si>
    <t>19T20439</t>
  </si>
  <si>
    <t>19004625</t>
  </si>
  <si>
    <t>19C13465</t>
  </si>
  <si>
    <t>19004399</t>
  </si>
  <si>
    <t>19C13333</t>
  </si>
  <si>
    <t>19004265</t>
  </si>
  <si>
    <t>Đỗ Quỳnh</t>
  </si>
  <si>
    <t>19C14113</t>
  </si>
  <si>
    <t>19003947</t>
  </si>
  <si>
    <t>Dương Tú</t>
  </si>
  <si>
    <t>19C20154</t>
  </si>
  <si>
    <t>19004786</t>
  </si>
  <si>
    <t>19C12456</t>
  </si>
  <si>
    <t>19002613</t>
  </si>
  <si>
    <t>19C11041</t>
  </si>
  <si>
    <t>19002440</t>
  </si>
  <si>
    <t>Trần Nguyễn Tâm</t>
  </si>
  <si>
    <t>19C14502</t>
  </si>
  <si>
    <t>19003672</t>
  </si>
  <si>
    <t>Nhuần</t>
  </si>
  <si>
    <t>19C20047</t>
  </si>
  <si>
    <t>19004831</t>
  </si>
  <si>
    <t>26/07/1997</t>
  </si>
  <si>
    <t>19C12983</t>
  </si>
  <si>
    <t>19003001</t>
  </si>
  <si>
    <t>19C13459</t>
  </si>
  <si>
    <t>19002826</t>
  </si>
  <si>
    <t>19C14730</t>
  </si>
  <si>
    <t>19003823</t>
  </si>
  <si>
    <t>Nguyễn Thị Phi</t>
  </si>
  <si>
    <t>19C20227</t>
  </si>
  <si>
    <t>19004587</t>
  </si>
  <si>
    <t>19C13628</t>
  </si>
  <si>
    <t>19003054</t>
  </si>
  <si>
    <t>Tô Tuyết</t>
  </si>
  <si>
    <t>19C13470</t>
  </si>
  <si>
    <t>19003375</t>
  </si>
  <si>
    <t>19C10640</t>
  </si>
  <si>
    <t>19001961</t>
  </si>
  <si>
    <t>19T20350</t>
  </si>
  <si>
    <t>19003728</t>
  </si>
  <si>
    <t>Huỳnh Lê Anh</t>
  </si>
  <si>
    <t>01/04/1997</t>
  </si>
  <si>
    <t>19C15041</t>
  </si>
  <si>
    <t>19004157</t>
  </si>
  <si>
    <t>Lăng Văn</t>
  </si>
  <si>
    <t>19C10547</t>
  </si>
  <si>
    <t>19001954</t>
  </si>
  <si>
    <t>19C12953</t>
  </si>
  <si>
    <t>19003943</t>
  </si>
  <si>
    <t>19C15297</t>
  </si>
  <si>
    <t>19004590</t>
  </si>
  <si>
    <t>19C15100</t>
  </si>
  <si>
    <t>19004245</t>
  </si>
  <si>
    <t>19C13759</t>
  </si>
  <si>
    <t>19003007</t>
  </si>
  <si>
    <t>19C14761</t>
  </si>
  <si>
    <t>19003859</t>
  </si>
  <si>
    <t>19C20121</t>
  </si>
  <si>
    <t>19004654</t>
  </si>
  <si>
    <t>19C12805</t>
  </si>
  <si>
    <t>19002722</t>
  </si>
  <si>
    <t>19C11601</t>
  </si>
  <si>
    <t>19002074</t>
  </si>
  <si>
    <t>19C14835</t>
  </si>
  <si>
    <t>19004501</t>
  </si>
  <si>
    <t>19C11263</t>
  </si>
  <si>
    <t>19002661</t>
  </si>
  <si>
    <t>Bùi Đặng Phương</t>
  </si>
  <si>
    <t>19C20178</t>
  </si>
  <si>
    <t>19004787</t>
  </si>
  <si>
    <t>19C20343</t>
  </si>
  <si>
    <t>19004819</t>
  </si>
  <si>
    <t>Đồng Xuân</t>
  </si>
  <si>
    <t>Oánh</t>
  </si>
  <si>
    <t>19C12164</t>
  </si>
  <si>
    <t>19001996</t>
  </si>
  <si>
    <t>19C14698</t>
  </si>
  <si>
    <t>19004013</t>
  </si>
  <si>
    <t>Trương Thị Hồng</t>
  </si>
  <si>
    <t>19C12987</t>
  </si>
  <si>
    <t>19002386</t>
  </si>
  <si>
    <t>Đặng Trọng</t>
  </si>
  <si>
    <t>19C13520</t>
  </si>
  <si>
    <t>19003606</t>
  </si>
  <si>
    <t>Phạm Vy</t>
  </si>
  <si>
    <t>19C13566</t>
  </si>
  <si>
    <t>19003423</t>
  </si>
  <si>
    <t>Trương Phan Ngọc</t>
  </si>
  <si>
    <t>Pháp</t>
  </si>
  <si>
    <t>19T20412</t>
  </si>
  <si>
    <t>19004254</t>
  </si>
  <si>
    <t>19C11987</t>
  </si>
  <si>
    <t>19003039</t>
  </si>
  <si>
    <t>19C14610</t>
  </si>
  <si>
    <t>19003645</t>
  </si>
  <si>
    <t>Đào Trường</t>
  </si>
  <si>
    <t>Đinh Tiến</t>
  </si>
  <si>
    <t>19C13211</t>
  </si>
  <si>
    <t>19002428</t>
  </si>
  <si>
    <t>19C10953</t>
  </si>
  <si>
    <t>19001281</t>
  </si>
  <si>
    <t>19T20251</t>
  </si>
  <si>
    <t>19003815</t>
  </si>
  <si>
    <t>19C13672</t>
  </si>
  <si>
    <t>19004028</t>
  </si>
  <si>
    <t>Hồ Nguyễn Tấn</t>
  </si>
  <si>
    <t>19C13997</t>
  </si>
  <si>
    <t>19003141</t>
  </si>
  <si>
    <t>19C20057</t>
  </si>
  <si>
    <t>19004438</t>
  </si>
  <si>
    <t>19C10746</t>
  </si>
  <si>
    <t>19000570</t>
  </si>
  <si>
    <t>29/05/1999</t>
  </si>
  <si>
    <t>19C14474</t>
  </si>
  <si>
    <t>19003523</t>
  </si>
  <si>
    <t>19C12397</t>
  </si>
  <si>
    <t>19002124</t>
  </si>
  <si>
    <t>Lê Nguyên</t>
  </si>
  <si>
    <t>19C10927</t>
  </si>
  <si>
    <t>19003379</t>
  </si>
  <si>
    <t>19C12315</t>
  </si>
  <si>
    <t>19002150</t>
  </si>
  <si>
    <t>19C11400</t>
  </si>
  <si>
    <t>19002751</t>
  </si>
  <si>
    <t>Lương Huỳnh Ngọc</t>
  </si>
  <si>
    <t>01/05/2001</t>
  </si>
  <si>
    <t>19C15306</t>
  </si>
  <si>
    <t>19004611</t>
  </si>
  <si>
    <t>19C11258</t>
  </si>
  <si>
    <t>19001089</t>
  </si>
  <si>
    <t>19C12317</t>
  </si>
  <si>
    <t>19003017</t>
  </si>
  <si>
    <t>19C13642</t>
  </si>
  <si>
    <t>19002828</t>
  </si>
  <si>
    <t>19C14293</t>
  </si>
  <si>
    <t>19003434</t>
  </si>
  <si>
    <t>19C14417</t>
  </si>
  <si>
    <t>19003476</t>
  </si>
  <si>
    <t>19C14911</t>
  </si>
  <si>
    <t>19004167</t>
  </si>
  <si>
    <t>19C15189</t>
  </si>
  <si>
    <t>19004369</t>
  </si>
  <si>
    <t>Nguyễn Thuận</t>
  </si>
  <si>
    <t>19C12332</t>
  </si>
  <si>
    <t>19001981</t>
  </si>
  <si>
    <t>19C10867</t>
  </si>
  <si>
    <t>19002904</t>
  </si>
  <si>
    <t>19C10908</t>
  </si>
  <si>
    <t>19001844</t>
  </si>
  <si>
    <t>19C10635</t>
  </si>
  <si>
    <t>19002917</t>
  </si>
  <si>
    <t>Nguyễn Văn Tấn</t>
  </si>
  <si>
    <t>19C20241</t>
  </si>
  <si>
    <t>19004746</t>
  </si>
  <si>
    <t>19C13645</t>
  </si>
  <si>
    <t>19002834</t>
  </si>
  <si>
    <t>Phạm Công Tiến</t>
  </si>
  <si>
    <t>19C12989</t>
  </si>
  <si>
    <t>19002640</t>
  </si>
  <si>
    <t>19C13475</t>
  </si>
  <si>
    <t>19002711</t>
  </si>
  <si>
    <t>19C15144</t>
  </si>
  <si>
    <t>19004300</t>
  </si>
  <si>
    <t>19C11871</t>
  </si>
  <si>
    <t>19002644</t>
  </si>
  <si>
    <t>19C20097</t>
  </si>
  <si>
    <t>19004456</t>
  </si>
  <si>
    <t>Thân Tấn</t>
  </si>
  <si>
    <t>19C14736</t>
  </si>
  <si>
    <t>19003939</t>
  </si>
  <si>
    <t>Tô Toàn Hiệp</t>
  </si>
  <si>
    <t>19C11688</t>
  </si>
  <si>
    <t>19002639</t>
  </si>
  <si>
    <t>19C14254</t>
  </si>
  <si>
    <t>19003926</t>
  </si>
  <si>
    <t>19C13942</t>
  </si>
  <si>
    <t>19003371</t>
  </si>
  <si>
    <t>19C14423</t>
  </si>
  <si>
    <t>19003485</t>
  </si>
  <si>
    <t>Trương Nguyễn Thanh</t>
  </si>
  <si>
    <t>19C15118</t>
  </si>
  <si>
    <t>19004440</t>
  </si>
  <si>
    <t>19C14624</t>
  </si>
  <si>
    <t>19003831</t>
  </si>
  <si>
    <t>19C11680</t>
  </si>
  <si>
    <t>19002612</t>
  </si>
  <si>
    <t>19C12616</t>
  </si>
  <si>
    <t>19003658</t>
  </si>
  <si>
    <t>19C11082</t>
  </si>
  <si>
    <t>19004331</t>
  </si>
  <si>
    <t>19C13761</t>
  </si>
  <si>
    <t>19003624</t>
  </si>
  <si>
    <t>Văn Hà Viễn</t>
  </si>
  <si>
    <t>19C12408</t>
  </si>
  <si>
    <t>19002500</t>
  </si>
  <si>
    <t>19C14952</t>
  </si>
  <si>
    <t>19004019</t>
  </si>
  <si>
    <t>19C14539</t>
  </si>
  <si>
    <t>19003590</t>
  </si>
  <si>
    <t>08/07/2001</t>
  </si>
  <si>
    <t>19C13232</t>
  </si>
  <si>
    <t>19003216</t>
  </si>
  <si>
    <t>Hà Hoàn</t>
  </si>
  <si>
    <t>19T20191</t>
  </si>
  <si>
    <t>19001718</t>
  </si>
  <si>
    <t>Hồ Nhật Nam</t>
  </si>
  <si>
    <t>19C13420</t>
  </si>
  <si>
    <t>19002672</t>
  </si>
  <si>
    <t>19C13324</t>
  </si>
  <si>
    <t>19002545</t>
  </si>
  <si>
    <t>Huỳnh Phan Hoài</t>
  </si>
  <si>
    <t>19C12607</t>
  </si>
  <si>
    <t>19003254</t>
  </si>
  <si>
    <t>19C11176</t>
  </si>
  <si>
    <t>19002759</t>
  </si>
  <si>
    <t>19C12491</t>
  </si>
  <si>
    <t>19003684</t>
  </si>
  <si>
    <t>Lã Huy</t>
  </si>
  <si>
    <t>19C13823</t>
  </si>
  <si>
    <t>19002980</t>
  </si>
  <si>
    <t>19C14897</t>
  </si>
  <si>
    <t>19003982</t>
  </si>
  <si>
    <t>19T20307</t>
  </si>
  <si>
    <t>19003669</t>
  </si>
  <si>
    <t>19C12671</t>
  </si>
  <si>
    <t>19002433</t>
  </si>
  <si>
    <t>Ngô Hồng</t>
  </si>
  <si>
    <t>19C13101</t>
  </si>
  <si>
    <t>19002832</t>
  </si>
  <si>
    <t>19C15178</t>
  </si>
  <si>
    <t>19004366</t>
  </si>
  <si>
    <t>30/09/1997</t>
  </si>
  <si>
    <t>19C13451</t>
  </si>
  <si>
    <t>19002689</t>
  </si>
  <si>
    <t>19C14198</t>
  </si>
  <si>
    <t>19003772</t>
  </si>
  <si>
    <t>19C15000</t>
  </si>
  <si>
    <t>19004102</t>
  </si>
  <si>
    <t>19C12560</t>
  </si>
  <si>
    <t>19003040</t>
  </si>
  <si>
    <t>19T20186</t>
  </si>
  <si>
    <t>19003644</t>
  </si>
  <si>
    <t>19C11867</t>
  </si>
  <si>
    <t>19001899</t>
  </si>
  <si>
    <t>19C13541</t>
  </si>
  <si>
    <t>19002919</t>
  </si>
  <si>
    <t>19C14211</t>
  </si>
  <si>
    <t>19003312</t>
  </si>
  <si>
    <t>19C13609</t>
  </si>
  <si>
    <t>19003284</t>
  </si>
  <si>
    <t>19C13626</t>
  </si>
  <si>
    <t>19002815</t>
  </si>
  <si>
    <t>14/06/2001</t>
  </si>
  <si>
    <t>19C15013</t>
  </si>
  <si>
    <t>19004136</t>
  </si>
  <si>
    <t>19C14453</t>
  </si>
  <si>
    <t>19003631</t>
  </si>
  <si>
    <t>19C15229</t>
  </si>
  <si>
    <t>19004465</t>
  </si>
  <si>
    <t>Phạm Ngô Triệu</t>
  </si>
  <si>
    <t>19C13190</t>
  </si>
  <si>
    <t>19002379</t>
  </si>
  <si>
    <t>19C10751</t>
  </si>
  <si>
    <t>19000757</t>
  </si>
  <si>
    <t>19C11123</t>
  </si>
  <si>
    <t>19002431</t>
  </si>
  <si>
    <t>Tô Thanh</t>
  </si>
  <si>
    <t>19C11757</t>
  </si>
  <si>
    <t>19003151</t>
  </si>
  <si>
    <t>19C15078</t>
  </si>
  <si>
    <t>19004247</t>
  </si>
  <si>
    <t>19C10510</t>
  </si>
  <si>
    <t>19003468</t>
  </si>
  <si>
    <t>19T20254</t>
  </si>
  <si>
    <t>19002653</t>
  </si>
  <si>
    <t>19C12452</t>
  </si>
  <si>
    <t>19002721</t>
  </si>
  <si>
    <t>19C12861</t>
  </si>
  <si>
    <t>19003244</t>
  </si>
  <si>
    <t>19T20277</t>
  </si>
  <si>
    <t>19002906</t>
  </si>
  <si>
    <t>Vương Thanh</t>
  </si>
  <si>
    <t>19C10920</t>
  </si>
  <si>
    <t>19000818</t>
  </si>
  <si>
    <t>19C13385</t>
  </si>
  <si>
    <t>19002741</t>
  </si>
  <si>
    <t>19C12995</t>
  </si>
  <si>
    <t>19002282</t>
  </si>
  <si>
    <t>Bùi Dương</t>
  </si>
  <si>
    <t>19C13866</t>
  </si>
  <si>
    <t>19003180</t>
  </si>
  <si>
    <t>19C13493</t>
  </si>
  <si>
    <t>19004401</t>
  </si>
  <si>
    <t>19C12165</t>
  </si>
  <si>
    <t>19001935</t>
  </si>
  <si>
    <t>Lâm Trọng</t>
  </si>
  <si>
    <t>19C20224</t>
  </si>
  <si>
    <t>19004747</t>
  </si>
  <si>
    <t>28/07/1997</t>
  </si>
  <si>
    <t>19C11236</t>
  </si>
  <si>
    <t>19001715</t>
  </si>
  <si>
    <t>19C11208</t>
  </si>
  <si>
    <t>19002209</t>
  </si>
  <si>
    <t>19C14348</t>
  </si>
  <si>
    <t>19003949</t>
  </si>
  <si>
    <t>19C20200</t>
  </si>
  <si>
    <t>19004818</t>
  </si>
  <si>
    <t>19C14896</t>
  </si>
  <si>
    <t>19004091</t>
  </si>
  <si>
    <t>19T20358</t>
  </si>
  <si>
    <t>19003777</t>
  </si>
  <si>
    <t>19C12479</t>
  </si>
  <si>
    <t>19002614</t>
  </si>
  <si>
    <t>19C15115</t>
  </si>
  <si>
    <t>19004278</t>
  </si>
  <si>
    <t>19C10988</t>
  </si>
  <si>
    <t>19000833</t>
  </si>
  <si>
    <t>19C20331</t>
  </si>
  <si>
    <t>19004817</t>
  </si>
  <si>
    <t>Đoàn Hồng</t>
  </si>
  <si>
    <t>19C13185</t>
  </si>
  <si>
    <t>19002370</t>
  </si>
  <si>
    <t>19C10413</t>
  </si>
  <si>
    <t>19002179</t>
  </si>
  <si>
    <t>19C11350</t>
  </si>
  <si>
    <t>19004005</t>
  </si>
  <si>
    <t>Huỳnh Hửu</t>
  </si>
  <si>
    <t>19C11796</t>
  </si>
  <si>
    <t>19001934</t>
  </si>
  <si>
    <t>19C14689</t>
  </si>
  <si>
    <t>19004123</t>
  </si>
  <si>
    <t>19C15215</t>
  </si>
  <si>
    <t>19004634</t>
  </si>
  <si>
    <t>19T20400</t>
  </si>
  <si>
    <t>19004261</t>
  </si>
  <si>
    <t>Lư Anh</t>
  </si>
  <si>
    <t>19C12295</t>
  </si>
  <si>
    <t>19002028</t>
  </si>
  <si>
    <t>19C10776</t>
  </si>
  <si>
    <t>19002537</t>
  </si>
  <si>
    <t>19C14727</t>
  </si>
  <si>
    <t>19003818</t>
  </si>
  <si>
    <t>19C13058</t>
  </si>
  <si>
    <t>19002367</t>
  </si>
  <si>
    <t>19C14494</t>
  </si>
  <si>
    <t>19003546</t>
  </si>
  <si>
    <t>19C20095</t>
  </si>
  <si>
    <t>19004610</t>
  </si>
  <si>
    <t>19C14306</t>
  </si>
  <si>
    <t>19003424</t>
  </si>
  <si>
    <t>Nguyễn Huỳnh Bảo</t>
  </si>
  <si>
    <t>19C10643</t>
  </si>
  <si>
    <t>19002009</t>
  </si>
  <si>
    <t>19C12969</t>
  </si>
  <si>
    <t>19003129</t>
  </si>
  <si>
    <t>Nguyễn Phan Gia</t>
  </si>
  <si>
    <t>19C10151</t>
  </si>
  <si>
    <t>19000061</t>
  </si>
  <si>
    <t>08/05/1994</t>
  </si>
  <si>
    <t>19C11264</t>
  </si>
  <si>
    <t>19001467</t>
  </si>
  <si>
    <t>19C20090</t>
  </si>
  <si>
    <t>19004574</t>
  </si>
  <si>
    <t>Nguyễn Trần Thiên</t>
  </si>
  <si>
    <t>19C14806</t>
  </si>
  <si>
    <t>19004022</t>
  </si>
  <si>
    <t>19C12111</t>
  </si>
  <si>
    <t>19001900</t>
  </si>
  <si>
    <t>19C14089</t>
  </si>
  <si>
    <t>19003182</t>
  </si>
  <si>
    <t>19C14635</t>
  </si>
  <si>
    <t>19003696</t>
  </si>
  <si>
    <t>19C13065</t>
  </si>
  <si>
    <t>19002855</t>
  </si>
  <si>
    <t>19C14369</t>
  </si>
  <si>
    <t>19003576</t>
  </si>
  <si>
    <t>19C12917</t>
  </si>
  <si>
    <t>19002289</t>
  </si>
  <si>
    <t>19C12767</t>
  </si>
  <si>
    <t>19002168</t>
  </si>
  <si>
    <t>19C12107</t>
  </si>
  <si>
    <t>19001881</t>
  </si>
  <si>
    <t>Phan Trà Đức</t>
  </si>
  <si>
    <t>19C12357</t>
  </si>
  <si>
    <t>19002222</t>
  </si>
  <si>
    <t>19C11776</t>
  </si>
  <si>
    <t>19001955</t>
  </si>
  <si>
    <t>Tô Trần Thiên</t>
  </si>
  <si>
    <t>19C15220</t>
  </si>
  <si>
    <t>19004420</t>
  </si>
  <si>
    <t>19C15242</t>
  </si>
  <si>
    <t>19004475</t>
  </si>
  <si>
    <t>19C10129</t>
  </si>
  <si>
    <t>19000033</t>
  </si>
  <si>
    <t>20/09/1997</t>
  </si>
  <si>
    <t>19C13002</t>
  </si>
  <si>
    <t>19002299</t>
  </si>
  <si>
    <t>19C15240</t>
  </si>
  <si>
    <t>19004460</t>
  </si>
  <si>
    <t>19C12991</t>
  </si>
  <si>
    <t>19003032</t>
  </si>
  <si>
    <t>19C11779</t>
  </si>
  <si>
    <t>19002763</t>
  </si>
  <si>
    <t>19C12472</t>
  </si>
  <si>
    <t>19003147</t>
  </si>
  <si>
    <t>Trần Thị Y</t>
  </si>
  <si>
    <t>19C12723</t>
  </si>
  <si>
    <t>19002132</t>
  </si>
  <si>
    <t>19C20066</t>
  </si>
  <si>
    <t>19004788</t>
  </si>
  <si>
    <t>Lý Trần</t>
  </si>
  <si>
    <t>19C11613</t>
  </si>
  <si>
    <t>19002957</t>
  </si>
  <si>
    <t>Nguyễn Bùi Thiên</t>
  </si>
  <si>
    <t>24/11/1997</t>
  </si>
  <si>
    <t>19C14080</t>
  </si>
  <si>
    <t>19003170</t>
  </si>
  <si>
    <t>19C15199</t>
  </si>
  <si>
    <t>19004384</t>
  </si>
  <si>
    <t>19C10766</t>
  </si>
  <si>
    <t>19003811</t>
  </si>
  <si>
    <t>19C14836</t>
  </si>
  <si>
    <t>19003985</t>
  </si>
  <si>
    <t>Trần Châu Hữu</t>
  </si>
  <si>
    <t>19C14722</t>
  </si>
  <si>
    <t>19003917</t>
  </si>
  <si>
    <t>19C13130</t>
  </si>
  <si>
    <t>19002511</t>
  </si>
  <si>
    <t>19C11689</t>
  </si>
  <si>
    <t>19002093</t>
  </si>
  <si>
    <t>02/11/2001</t>
  </si>
  <si>
    <t>19T20362</t>
  </si>
  <si>
    <t>19003820</t>
  </si>
  <si>
    <t>Đỗ Đông</t>
  </si>
  <si>
    <t>19C13362</t>
  </si>
  <si>
    <t>19003577</t>
  </si>
  <si>
    <t>Đỗ Ngọc Thuận</t>
  </si>
  <si>
    <t>19C20126</t>
  </si>
  <si>
    <t>19004570</t>
  </si>
  <si>
    <t>Dương Tấn Vũ</t>
  </si>
  <si>
    <t>19C12046</t>
  </si>
  <si>
    <t>19001845</t>
  </si>
  <si>
    <t>19C14643</t>
  </si>
  <si>
    <t>19003707</t>
  </si>
  <si>
    <t>19C11336</t>
  </si>
  <si>
    <t>19002606</t>
  </si>
  <si>
    <t>19/02/2001</t>
  </si>
  <si>
    <t>19C20255</t>
  </si>
  <si>
    <t>19004749</t>
  </si>
  <si>
    <t>19C12937</t>
  </si>
  <si>
    <t>19002897</t>
  </si>
  <si>
    <t>19C10709</t>
  </si>
  <si>
    <t>19000240</t>
  </si>
  <si>
    <t>19C13262</t>
  </si>
  <si>
    <t>19002465</t>
  </si>
  <si>
    <t>19C14096</t>
  </si>
  <si>
    <t>19003196</t>
  </si>
  <si>
    <t>19C13500</t>
  </si>
  <si>
    <t>19003656</t>
  </si>
  <si>
    <t>19C10299</t>
  </si>
  <si>
    <t>19002776</t>
  </si>
  <si>
    <t>19C14085</t>
  </si>
  <si>
    <t>19003323</t>
  </si>
  <si>
    <t>Nguyễn Hoàng Duy</t>
  </si>
  <si>
    <t>19T20214</t>
  </si>
  <si>
    <t>19002458</t>
  </si>
  <si>
    <t>19C20251</t>
  </si>
  <si>
    <t>19004596</t>
  </si>
  <si>
    <t>19T20356</t>
  </si>
  <si>
    <t>19003737</t>
  </si>
  <si>
    <t>19C10808</t>
  </si>
  <si>
    <t>19002437</t>
  </si>
  <si>
    <t>19C11772</t>
  </si>
  <si>
    <t>19001999</t>
  </si>
  <si>
    <t>19T20429</t>
  </si>
  <si>
    <t>19004662</t>
  </si>
  <si>
    <t>Phan Thị Thảo</t>
  </si>
  <si>
    <t>23/07/1997</t>
  </si>
  <si>
    <t>19C14011</t>
  </si>
  <si>
    <t>19003149</t>
  </si>
  <si>
    <t>19C13227</t>
  </si>
  <si>
    <t>19003035</t>
  </si>
  <si>
    <t>19C14550</t>
  </si>
  <si>
    <t>19003609</t>
  </si>
  <si>
    <t>05/08/1990</t>
  </si>
  <si>
    <t>19C20259</t>
  </si>
  <si>
    <t>19004770</t>
  </si>
  <si>
    <t>Trần Võ Đông</t>
  </si>
  <si>
    <t>19C10536</t>
  </si>
  <si>
    <t>19002936</t>
  </si>
  <si>
    <t>19C13259</t>
  </si>
  <si>
    <t>19002787</t>
  </si>
  <si>
    <t>19C11299</t>
  </si>
  <si>
    <t>19002790</t>
  </si>
  <si>
    <t>19C20235</t>
  </si>
  <si>
    <t>19004748</t>
  </si>
  <si>
    <t>Võ Trần Đông</t>
  </si>
  <si>
    <t>19C10213</t>
  </si>
  <si>
    <t>19000133</t>
  </si>
  <si>
    <t>19C11386</t>
  </si>
  <si>
    <t>19002013</t>
  </si>
  <si>
    <t>Đào Yến</t>
  </si>
  <si>
    <t>Phượng</t>
  </si>
  <si>
    <t>19C12459</t>
  </si>
  <si>
    <t>19003286</t>
  </si>
  <si>
    <t>Liêu Thanh Đê</t>
  </si>
  <si>
    <t>Pít</t>
  </si>
  <si>
    <t>19C14334</t>
  </si>
  <si>
    <t>19003382</t>
  </si>
  <si>
    <t>Quà</t>
  </si>
  <si>
    <t>19C14342</t>
  </si>
  <si>
    <t>19003386</t>
  </si>
  <si>
    <t>19C13447</t>
  </si>
  <si>
    <t>19002707</t>
  </si>
  <si>
    <t>19C13916</t>
  </si>
  <si>
    <t>19003492</t>
  </si>
  <si>
    <t>Liêu</t>
  </si>
  <si>
    <t>19C13298</t>
  </si>
  <si>
    <t>19002506</t>
  </si>
  <si>
    <t>19C14319</t>
  </si>
  <si>
    <t>19003981</t>
  </si>
  <si>
    <t>19C14496</t>
  </si>
  <si>
    <t>19003551</t>
  </si>
  <si>
    <t>19C13089</t>
  </si>
  <si>
    <t>19002850</t>
  </si>
  <si>
    <t>19C13557</t>
  </si>
  <si>
    <t>19003584</t>
  </si>
  <si>
    <t>19C12478</t>
  </si>
  <si>
    <t>19003674</t>
  </si>
  <si>
    <t>18C13003</t>
  </si>
  <si>
    <t>18003729</t>
  </si>
  <si>
    <t>19C11567</t>
  </si>
  <si>
    <t>19002491</t>
  </si>
  <si>
    <t>19C14441</t>
  </si>
  <si>
    <t>19003950</t>
  </si>
  <si>
    <t>19C10036</t>
  </si>
  <si>
    <t>19000012</t>
  </si>
  <si>
    <t>19C10141</t>
  </si>
  <si>
    <t>19000856</t>
  </si>
  <si>
    <t>19C13305</t>
  </si>
  <si>
    <t>19002576</t>
  </si>
  <si>
    <t>19C13542</t>
  </si>
  <si>
    <t>19002974</t>
  </si>
  <si>
    <t>19C14228</t>
  </si>
  <si>
    <t>19003400</t>
  </si>
  <si>
    <t>19T20402</t>
  </si>
  <si>
    <t>19004158</t>
  </si>
  <si>
    <t>19C13853</t>
  </si>
  <si>
    <t>19003207</t>
  </si>
  <si>
    <t>19C14487</t>
  </si>
  <si>
    <t>19003544</t>
  </si>
  <si>
    <t>Nguyễn Vũ Hồng</t>
  </si>
  <si>
    <t>19C20150</t>
  </si>
  <si>
    <t>19004789</t>
  </si>
  <si>
    <t>Nguyễn Vũ Trúc</t>
  </si>
  <si>
    <t>19C14320</t>
  </si>
  <si>
    <t>19003368</t>
  </si>
  <si>
    <t>19C20081</t>
  </si>
  <si>
    <t>19004609</t>
  </si>
  <si>
    <t>Phương Bỉnh</t>
  </si>
  <si>
    <t>19C13918</t>
  </si>
  <si>
    <t>19003077</t>
  </si>
  <si>
    <t>19C11346</t>
  </si>
  <si>
    <t>19001997</t>
  </si>
  <si>
    <t>19C14827</t>
  </si>
  <si>
    <t>19003924</t>
  </si>
  <si>
    <t>11/02/2001</t>
  </si>
  <si>
    <t>19C10785</t>
  </si>
  <si>
    <t>19000360</t>
  </si>
  <si>
    <t>19C14493</t>
  </si>
  <si>
    <t>19003749</t>
  </si>
  <si>
    <t>19C11534</t>
  </si>
  <si>
    <t>19002193</t>
  </si>
  <si>
    <t>19C10841</t>
  </si>
  <si>
    <t>19001774</t>
  </si>
  <si>
    <t>19C14688</t>
  </si>
  <si>
    <t>19003770</t>
  </si>
  <si>
    <t>19C13179</t>
  </si>
  <si>
    <t>19002362</t>
  </si>
  <si>
    <t>Hà Việt</t>
  </si>
  <si>
    <t>19C15353</t>
  </si>
  <si>
    <t>19004698</t>
  </si>
  <si>
    <t>19C13191</t>
  </si>
  <si>
    <t>19003502</t>
  </si>
  <si>
    <t>19C14949</t>
  </si>
  <si>
    <t>19004296</t>
  </si>
  <si>
    <t>19C11038</t>
  </si>
  <si>
    <t>19002075</t>
  </si>
  <si>
    <t>Nguyễn Đức Đăng</t>
  </si>
  <si>
    <t>19C10675</t>
  </si>
  <si>
    <t>19003971</t>
  </si>
  <si>
    <t>19C12518</t>
  </si>
  <si>
    <t>19003347</t>
  </si>
  <si>
    <t>19C10530</t>
  </si>
  <si>
    <t>19000079</t>
  </si>
  <si>
    <t>19T20342</t>
  </si>
  <si>
    <t>19003837</t>
  </si>
  <si>
    <t>19C10044</t>
  </si>
  <si>
    <t>19000137</t>
  </si>
  <si>
    <t>21/06/1996</t>
  </si>
  <si>
    <t>19C15171</t>
  </si>
  <si>
    <t>19004346</t>
  </si>
  <si>
    <t>19C12105</t>
  </si>
  <si>
    <t>19001965</t>
  </si>
  <si>
    <t>19C14921</t>
  </si>
  <si>
    <t>19004110</t>
  </si>
  <si>
    <t>19C10818</t>
  </si>
  <si>
    <t>19000363</t>
  </si>
  <si>
    <t>19C14619</t>
  </si>
  <si>
    <t>19003667</t>
  </si>
  <si>
    <t>19C20179</t>
  </si>
  <si>
    <t>19004790</t>
  </si>
  <si>
    <t>19C10090</t>
  </si>
  <si>
    <t>19000006</t>
  </si>
  <si>
    <t>19C11607</t>
  </si>
  <si>
    <t>19002073</t>
  </si>
  <si>
    <t>19C12787</t>
  </si>
  <si>
    <t>19002673</t>
  </si>
  <si>
    <t>19C10501</t>
  </si>
  <si>
    <t>19003208</t>
  </si>
  <si>
    <t>Võ Phong</t>
  </si>
  <si>
    <t>19C14141</t>
  </si>
  <si>
    <t>19003653</t>
  </si>
  <si>
    <t>19C14930</t>
  </si>
  <si>
    <t>19004243</t>
  </si>
  <si>
    <t>19C14788</t>
  </si>
  <si>
    <t>19004272</t>
  </si>
  <si>
    <t>Võ Vinh</t>
  </si>
  <si>
    <t>19C13824</t>
  </si>
  <si>
    <t>19002981</t>
  </si>
  <si>
    <t>19C14145</t>
  </si>
  <si>
    <t>19003550</t>
  </si>
  <si>
    <t>19C11644</t>
  </si>
  <si>
    <t>19002494</t>
  </si>
  <si>
    <t>19C13471</t>
  </si>
  <si>
    <t>19002708</t>
  </si>
  <si>
    <t>19C14295</t>
  </si>
  <si>
    <t>19003338</t>
  </si>
  <si>
    <t>19C11457</t>
  </si>
  <si>
    <t>19002290</t>
  </si>
  <si>
    <t>Ngô Thế</t>
  </si>
  <si>
    <t>19C14787</t>
  </si>
  <si>
    <t>19003901</t>
  </si>
  <si>
    <t>19C12086</t>
  </si>
  <si>
    <t>19001863</t>
  </si>
  <si>
    <t>19C12281</t>
  </si>
  <si>
    <t>19002889</t>
  </si>
  <si>
    <t>19C11045</t>
  </si>
  <si>
    <t>19001405</t>
  </si>
  <si>
    <t>19C14456</t>
  </si>
  <si>
    <t>19003762</t>
  </si>
  <si>
    <t>19C14288</t>
  </si>
  <si>
    <t>19003700</t>
  </si>
  <si>
    <t>19C13117</t>
  </si>
  <si>
    <t>19002508</t>
  </si>
  <si>
    <t>19C10551</t>
  </si>
  <si>
    <t>19004066</t>
  </si>
  <si>
    <t>19C13288</t>
  </si>
  <si>
    <t>19003508</t>
  </si>
  <si>
    <t>19C15276</t>
  </si>
  <si>
    <t>19004556</t>
  </si>
  <si>
    <t>19C12330</t>
  </si>
  <si>
    <t>19004253</t>
  </si>
  <si>
    <t>19C12912</t>
  </si>
  <si>
    <t>19002279</t>
  </si>
  <si>
    <t>19C12801</t>
  </si>
  <si>
    <t>19002200</t>
  </si>
  <si>
    <t>19C14437</t>
  </si>
  <si>
    <t>19003498</t>
  </si>
  <si>
    <t>19C12283</t>
  </si>
  <si>
    <t>19003074</t>
  </si>
  <si>
    <t>19C10226</t>
  </si>
  <si>
    <t>19003011</t>
  </si>
  <si>
    <t>19C20256</t>
  </si>
  <si>
    <t>19004750</t>
  </si>
  <si>
    <t>19C13050</t>
  </si>
  <si>
    <t>19003340</t>
  </si>
  <si>
    <t>19C12098</t>
  </si>
  <si>
    <t>19001880</t>
  </si>
  <si>
    <t>19C11051</t>
  </si>
  <si>
    <t>19003862</t>
  </si>
  <si>
    <t>19C11149</t>
  </si>
  <si>
    <t>19004408</t>
  </si>
  <si>
    <t>19C13354</t>
  </si>
  <si>
    <t>19002679</t>
  </si>
  <si>
    <t>22/11/2001</t>
  </si>
  <si>
    <t>19C12956</t>
  </si>
  <si>
    <t>19004540</t>
  </si>
  <si>
    <t>19C13881</t>
  </si>
  <si>
    <t>19003031</t>
  </si>
  <si>
    <t>19C13018</t>
  </si>
  <si>
    <t>19003765</t>
  </si>
  <si>
    <t>Hà Toàn</t>
  </si>
  <si>
    <t>19C20040</t>
  </si>
  <si>
    <t>19004676</t>
  </si>
  <si>
    <t>Lại Thế</t>
  </si>
  <si>
    <t>18/07/1994</t>
  </si>
  <si>
    <t>19C14412</t>
  </si>
  <si>
    <t>19003474</t>
  </si>
  <si>
    <t>19C15326</t>
  </si>
  <si>
    <t>19004671</t>
  </si>
  <si>
    <t>21/08/1990</t>
  </si>
  <si>
    <t>19C12658</t>
  </si>
  <si>
    <t>19003097</t>
  </si>
  <si>
    <t>Trần Đỗ Huy</t>
  </si>
  <si>
    <t>19C20249</t>
  </si>
  <si>
    <t>19004751</t>
  </si>
  <si>
    <t>19C13533</t>
  </si>
  <si>
    <t>19002761</t>
  </si>
  <si>
    <t>19C11426</t>
  </si>
  <si>
    <t>19001807</t>
  </si>
  <si>
    <t>19T20219</t>
  </si>
  <si>
    <t>19002030</t>
  </si>
  <si>
    <t>19C14114</t>
  </si>
  <si>
    <t>19003948</t>
  </si>
  <si>
    <t>19C12594</t>
  </si>
  <si>
    <t>19002167</t>
  </si>
  <si>
    <t>Lương Nguyễn Mạnh</t>
  </si>
  <si>
    <t>Nguyễn Dương Ngọc</t>
  </si>
  <si>
    <t>19C10371</t>
  </si>
  <si>
    <t>19002373</t>
  </si>
  <si>
    <t>19T20410</t>
  </si>
  <si>
    <t>19004241</t>
  </si>
  <si>
    <t>19C13057</t>
  </si>
  <si>
    <t>19004638</t>
  </si>
  <si>
    <t>Võ Như</t>
  </si>
  <si>
    <t>19C14582</t>
  </si>
  <si>
    <t>19004343</t>
  </si>
  <si>
    <t>H -</t>
  </si>
  <si>
    <t>Rap</t>
  </si>
  <si>
    <t>19C11600</t>
  </si>
  <si>
    <t>19002135</t>
  </si>
  <si>
    <t>Sậm</t>
  </si>
  <si>
    <t>19C14615</t>
  </si>
  <si>
    <t>19003789</t>
  </si>
  <si>
    <t>19C10379</t>
  </si>
  <si>
    <t>19001957</t>
  </si>
  <si>
    <t>19C14726</t>
  </si>
  <si>
    <t>19003816</t>
  </si>
  <si>
    <t>19C10265</t>
  </si>
  <si>
    <t>19004159</t>
  </si>
  <si>
    <t>19C12622</t>
  </si>
  <si>
    <t>19002966</t>
  </si>
  <si>
    <t>Lâm Nguyễn Cao</t>
  </si>
  <si>
    <t>19C10159</t>
  </si>
  <si>
    <t>19000007</t>
  </si>
  <si>
    <t>19C14115</t>
  </si>
  <si>
    <t>19003222</t>
  </si>
  <si>
    <t>19T20293</t>
  </si>
  <si>
    <t>19003067</t>
  </si>
  <si>
    <t>19C14882</t>
  </si>
  <si>
    <t>19004462</t>
  </si>
  <si>
    <t>19C10729</t>
  </si>
  <si>
    <t>19000287</t>
  </si>
  <si>
    <t>Lê Trung Vĩnh</t>
  </si>
  <si>
    <t>19C13424</t>
  </si>
  <si>
    <t>19003046</t>
  </si>
  <si>
    <t>19C13883</t>
  </si>
  <si>
    <t>19004090</t>
  </si>
  <si>
    <t>19C12300</t>
  </si>
  <si>
    <t>19002740</t>
  </si>
  <si>
    <t>Nguyễn Lê Bình</t>
  </si>
  <si>
    <t>19C12773</t>
  </si>
  <si>
    <t>19002323</t>
  </si>
  <si>
    <t>19C11215</t>
  </si>
  <si>
    <t>19002599</t>
  </si>
  <si>
    <t>19C15337</t>
  </si>
  <si>
    <t>19004692</t>
  </si>
  <si>
    <t>19C14627</t>
  </si>
  <si>
    <t>19003683</t>
  </si>
  <si>
    <t>19C12714</t>
  </si>
  <si>
    <t>19002113</t>
  </si>
  <si>
    <t>19C11532</t>
  </si>
  <si>
    <t>19002118</t>
  </si>
  <si>
    <t>19C14547</t>
  </si>
  <si>
    <t>19003615</t>
  </si>
  <si>
    <t>19C14916</t>
  </si>
  <si>
    <t>19004098</t>
  </si>
  <si>
    <t>19C12025</t>
  </si>
  <si>
    <t>19002014</t>
  </si>
  <si>
    <t>19C12423</t>
  </si>
  <si>
    <t>19002692</t>
  </si>
  <si>
    <t>19C11478</t>
  </si>
  <si>
    <t>19002137</t>
  </si>
  <si>
    <t>19C10139</t>
  </si>
  <si>
    <t>19000635</t>
  </si>
  <si>
    <t>07/02/1995</t>
  </si>
  <si>
    <t>19C12166</t>
  </si>
  <si>
    <t>19002309</t>
  </si>
  <si>
    <t>19C13339</t>
  </si>
  <si>
    <t>19002621</t>
  </si>
  <si>
    <t>Sel</t>
  </si>
  <si>
    <t>19C20342</t>
  </si>
  <si>
    <t>19004816</t>
  </si>
  <si>
    <t>21/10/1996</t>
  </si>
  <si>
    <t>19C14541</t>
  </si>
  <si>
    <t>19003592</t>
  </si>
  <si>
    <t>19C10698</t>
  </si>
  <si>
    <t>19000219</t>
  </si>
  <si>
    <t>Phạm Thọ</t>
  </si>
  <si>
    <t>19C14156</t>
  </si>
  <si>
    <t>19003813</t>
  </si>
  <si>
    <t>Cao Văn Trường</t>
  </si>
  <si>
    <t>19C13917</t>
  </si>
  <si>
    <t>19003620</t>
  </si>
  <si>
    <t>19C20145</t>
  </si>
  <si>
    <t>19004690</t>
  </si>
  <si>
    <t>19C11006</t>
  </si>
  <si>
    <t>19002610</t>
  </si>
  <si>
    <t>19C14725</t>
  </si>
  <si>
    <t>19003879</t>
  </si>
  <si>
    <t>Đoàn Nguyễn Bá</t>
  </si>
  <si>
    <t>19C12407</t>
  </si>
  <si>
    <t>19002336</t>
  </si>
  <si>
    <t>19C12022</t>
  </si>
  <si>
    <t>19001814</t>
  </si>
  <si>
    <t>19C14855</t>
  </si>
  <si>
    <t>19004084</t>
  </si>
  <si>
    <t>19C12076</t>
  </si>
  <si>
    <t>19003548</t>
  </si>
  <si>
    <t>Lữ Hoàng</t>
  </si>
  <si>
    <t>19C13427</t>
  </si>
  <si>
    <t>19002662</t>
  </si>
  <si>
    <t>19C14435</t>
  </si>
  <si>
    <t>19003496</t>
  </si>
  <si>
    <t>19C14492</t>
  </si>
  <si>
    <t>19003797</t>
  </si>
  <si>
    <t>19C15024</t>
  </si>
  <si>
    <t>19004448</t>
  </si>
  <si>
    <t>19C13601</t>
  </si>
  <si>
    <t>19003673</t>
  </si>
  <si>
    <t>Nguyễn Hoàng Hải</t>
  </si>
  <si>
    <t>19C12427</t>
  </si>
  <si>
    <t>19002332</t>
  </si>
  <si>
    <t>19C13851</t>
  </si>
  <si>
    <t>19003417</t>
  </si>
  <si>
    <t>19C20075</t>
  </si>
  <si>
    <t>19004599</t>
  </si>
  <si>
    <t>Nguyễn Quốc Văn</t>
  </si>
  <si>
    <t>19C12051</t>
  </si>
  <si>
    <t>19001857</t>
  </si>
  <si>
    <t>19C10857</t>
  </si>
  <si>
    <t>19000756</t>
  </si>
  <si>
    <t>30/07/1989</t>
  </si>
  <si>
    <t>19C11351</t>
  </si>
  <si>
    <t>19004130</t>
  </si>
  <si>
    <t>19C14222</t>
  </si>
  <si>
    <t>19004131</t>
  </si>
  <si>
    <t>19C20137</t>
  </si>
  <si>
    <t>19004667</t>
  </si>
  <si>
    <t>19C12475</t>
  </si>
  <si>
    <t>19002765</t>
  </si>
  <si>
    <t>19C14979</t>
  </si>
  <si>
    <t>19004256</t>
  </si>
  <si>
    <t>19C11444</t>
  </si>
  <si>
    <t>19001967</t>
  </si>
  <si>
    <t>19C12554</t>
  </si>
  <si>
    <t>19002501</t>
  </si>
  <si>
    <t>19C14402</t>
  </si>
  <si>
    <t>19003437</t>
  </si>
  <si>
    <t>19C14448</t>
  </si>
  <si>
    <t>19004410</t>
  </si>
  <si>
    <t>Phạm Phú Hồng</t>
  </si>
  <si>
    <t>19C11831</t>
  </si>
  <si>
    <t>19003384</t>
  </si>
  <si>
    <t>Phạm Trần Ngọc</t>
  </si>
  <si>
    <t>19C15203</t>
  </si>
  <si>
    <t>19004395</t>
  </si>
  <si>
    <t>Phạm Triệu Ngọc</t>
  </si>
  <si>
    <t>14/05/1997</t>
  </si>
  <si>
    <t>19C13090</t>
  </si>
  <si>
    <t>19002595</t>
  </si>
  <si>
    <t>19C13011</t>
  </si>
  <si>
    <t>19002344</t>
  </si>
  <si>
    <t>Tống Hải</t>
  </si>
  <si>
    <t>10/09/1995</t>
  </si>
  <si>
    <t>19C10677</t>
  </si>
  <si>
    <t>19002914</t>
  </si>
  <si>
    <t>19C13937</t>
  </si>
  <si>
    <t>19003092</t>
  </si>
  <si>
    <t>19C12981</t>
  </si>
  <si>
    <t>19002266</t>
  </si>
  <si>
    <t>19C10989</t>
  </si>
  <si>
    <t>19000819</t>
  </si>
  <si>
    <t>19T20420</t>
  </si>
  <si>
    <t>19004363</t>
  </si>
  <si>
    <t>19C13964</t>
  </si>
  <si>
    <t>19003414</t>
  </si>
  <si>
    <t>19C13035</t>
  </si>
  <si>
    <t>19003873</t>
  </si>
  <si>
    <t>19C12307</t>
  </si>
  <si>
    <t>19003145</t>
  </si>
  <si>
    <t>Sự</t>
  </si>
  <si>
    <t>19T20346</t>
  </si>
  <si>
    <t>19003641</t>
  </si>
  <si>
    <t>Sum</t>
  </si>
  <si>
    <t>19C13033</t>
  </si>
  <si>
    <t>19002643</t>
  </si>
  <si>
    <t>19C14705</t>
  </si>
  <si>
    <t>19003780</t>
  </si>
  <si>
    <t>19C14031</t>
  </si>
  <si>
    <t>19003290</t>
  </si>
  <si>
    <t>19C20171</t>
  </si>
  <si>
    <t>19004791</t>
  </si>
  <si>
    <t>19C15204</t>
  </si>
  <si>
    <t>19004398</t>
  </si>
  <si>
    <t>Âu Dương Phát</t>
  </si>
  <si>
    <t>19C10470</t>
  </si>
  <si>
    <t>19003320</t>
  </si>
  <si>
    <t>19C14403</t>
  </si>
  <si>
    <t>19003447</t>
  </si>
  <si>
    <t>19C10545</t>
  </si>
  <si>
    <t>19001632</t>
  </si>
  <si>
    <t>19C14707</t>
  </si>
  <si>
    <t>19003783</t>
  </si>
  <si>
    <t>19C14517</t>
  </si>
  <si>
    <t>19004125</t>
  </si>
  <si>
    <t>Dương Sĩ</t>
  </si>
  <si>
    <t>19C11374</t>
  </si>
  <si>
    <t>19001404</t>
  </si>
  <si>
    <t>06/12/1996</t>
  </si>
  <si>
    <t>19C13495</t>
  </si>
  <si>
    <t>19002728</t>
  </si>
  <si>
    <t>19C15025</t>
  </si>
  <si>
    <t>19004443</t>
  </si>
  <si>
    <t>19T20198</t>
  </si>
  <si>
    <t>19002288</t>
  </si>
  <si>
    <t>Huỳnh Đặng</t>
  </si>
  <si>
    <t>19C14270</t>
  </si>
  <si>
    <t>19003793</t>
  </si>
  <si>
    <t>19C20301</t>
  </si>
  <si>
    <t>19004645</t>
  </si>
  <si>
    <t>Lại Công</t>
  </si>
  <si>
    <t>19T20291</t>
  </si>
  <si>
    <t>19003184</t>
  </si>
  <si>
    <t>19C10834</t>
  </si>
  <si>
    <t>19000404</t>
  </si>
  <si>
    <t>19C10062</t>
  </si>
  <si>
    <t>19000037</t>
  </si>
  <si>
    <t>Ngô Khí</t>
  </si>
  <si>
    <t>19C10537</t>
  </si>
  <si>
    <t>19003091</t>
  </si>
  <si>
    <t>Ngô Phi</t>
  </si>
  <si>
    <t>19C20125</t>
  </si>
  <si>
    <t>19004648</t>
  </si>
  <si>
    <t>Nguyễn Cao Đức</t>
  </si>
  <si>
    <t>19C14341</t>
  </si>
  <si>
    <t>19003518</t>
  </si>
  <si>
    <t>19C13595</t>
  </si>
  <si>
    <t>19002783</t>
  </si>
  <si>
    <t>17/05/2001</t>
  </si>
  <si>
    <t>19C14687</t>
  </si>
  <si>
    <t>19003769</t>
  </si>
  <si>
    <t>19T20264</t>
  </si>
  <si>
    <t>19003273</t>
  </si>
  <si>
    <t>19C14850</t>
  </si>
  <si>
    <t>19004377</t>
  </si>
  <si>
    <t>19C13314</t>
  </si>
  <si>
    <t>19002519</t>
  </si>
  <si>
    <t>19C13214</t>
  </si>
  <si>
    <t>19002412</t>
  </si>
  <si>
    <t>19C13849</t>
  </si>
  <si>
    <t>19003194</t>
  </si>
  <si>
    <t>19C20328</t>
  </si>
  <si>
    <t>19004814</t>
  </si>
  <si>
    <t>19C12388</t>
  </si>
  <si>
    <t>19002941</t>
  </si>
  <si>
    <t>19C11829</t>
  </si>
  <si>
    <t>19003383</t>
  </si>
  <si>
    <t>19C15285</t>
  </si>
  <si>
    <t>19004579</t>
  </si>
  <si>
    <t>19C13618</t>
  </si>
  <si>
    <t>19002804</t>
  </si>
  <si>
    <t>Nguyễn Vũ Lê</t>
  </si>
  <si>
    <t>19C14644</t>
  </si>
  <si>
    <t>19003938</t>
  </si>
  <si>
    <t>19C13455</t>
  </si>
  <si>
    <t>19002713</t>
  </si>
  <si>
    <t>19C10858</t>
  </si>
  <si>
    <t>19003128</t>
  </si>
  <si>
    <t>Phạm Thi</t>
  </si>
  <si>
    <t>19C14200</t>
  </si>
  <si>
    <t>19003779</t>
  </si>
  <si>
    <t>19C14238</t>
  </si>
  <si>
    <t>19003422</t>
  </si>
  <si>
    <t>19C10591</t>
  </si>
  <si>
    <t>19002355</t>
  </si>
  <si>
    <t>Quách Tấn</t>
  </si>
  <si>
    <t>19C15083</t>
  </si>
  <si>
    <t>19004427</t>
  </si>
  <si>
    <t>19C13585</t>
  </si>
  <si>
    <t>19002772</t>
  </si>
  <si>
    <t>19C13275</t>
  </si>
  <si>
    <t>19002484</t>
  </si>
  <si>
    <t>13/09/2001</t>
  </si>
  <si>
    <t>19C13837</t>
  </si>
  <si>
    <t>19003806</t>
  </si>
  <si>
    <t>19C13209</t>
  </si>
  <si>
    <t>19002401</t>
  </si>
  <si>
    <t>19C13351</t>
  </si>
  <si>
    <t>19002581</t>
  </si>
  <si>
    <t>19C20185</t>
  </si>
  <si>
    <t>19004792</t>
  </si>
  <si>
    <t>Trần Võ Văn</t>
  </si>
  <si>
    <t>19C11280</t>
  </si>
  <si>
    <t>19001817</t>
  </si>
  <si>
    <t>Trảo Văn</t>
  </si>
  <si>
    <t>19C13742</t>
  </si>
  <si>
    <t>19002883</t>
  </si>
  <si>
    <t>19C20271</t>
  </si>
  <si>
    <t>19004815</t>
  </si>
  <si>
    <t>24/06/1997</t>
  </si>
  <si>
    <t>19C10798</t>
  </si>
  <si>
    <t>19002872</t>
  </si>
  <si>
    <t>19C12605</t>
  </si>
  <si>
    <t>19002638</t>
  </si>
  <si>
    <t>Châu Yên</t>
  </si>
  <si>
    <t>19C15019</t>
  </si>
  <si>
    <t>19004149</t>
  </si>
  <si>
    <t>04/11/2001</t>
  </si>
  <si>
    <t>19C12450</t>
  </si>
  <si>
    <t>19003710</t>
  </si>
  <si>
    <t>19C14480</t>
  </si>
  <si>
    <t>19003662</t>
  </si>
  <si>
    <t>19C14872</t>
  </si>
  <si>
    <t>19004461</t>
  </si>
  <si>
    <t>19C13162</t>
  </si>
  <si>
    <t>19002730</t>
  </si>
  <si>
    <t>19C13631</t>
  </si>
  <si>
    <t>19004016</t>
  </si>
  <si>
    <t>Lê Nguyễn Đình</t>
  </si>
  <si>
    <t>19T20275</t>
  </si>
  <si>
    <t>19003598</t>
  </si>
  <si>
    <t>Lê Nguyễn Thiên</t>
  </si>
  <si>
    <t>19C14902</t>
  </si>
  <si>
    <t>19004176</t>
  </si>
  <si>
    <t>19C10906</t>
  </si>
  <si>
    <t>19002650</t>
  </si>
  <si>
    <t>19C11056</t>
  </si>
  <si>
    <t>19003868</t>
  </si>
  <si>
    <t>Nguyễn Bé</t>
  </si>
  <si>
    <t>19C13676</t>
  </si>
  <si>
    <t>19003724</t>
  </si>
  <si>
    <t>19C11914</t>
  </si>
  <si>
    <t>19002372</t>
  </si>
  <si>
    <t>19C12858</t>
  </si>
  <si>
    <t>19002955</t>
  </si>
  <si>
    <t>19C12083</t>
  </si>
  <si>
    <t>19002811</t>
  </si>
  <si>
    <t>19C20201</t>
  </si>
  <si>
    <t>19004813</t>
  </si>
  <si>
    <t>19C13450</t>
  </si>
  <si>
    <t>19002693</t>
  </si>
  <si>
    <t>Nguyễn Khánh Thành</t>
  </si>
  <si>
    <t>19C12817</t>
  </si>
  <si>
    <t>19002205</t>
  </si>
  <si>
    <t>19C13407</t>
  </si>
  <si>
    <t>19002626</t>
  </si>
  <si>
    <t>19C10647</t>
  </si>
  <si>
    <t>19003618</t>
  </si>
  <si>
    <t>19C12312</t>
  </si>
  <si>
    <t>19003187</t>
  </si>
  <si>
    <t>19C14909</t>
  </si>
  <si>
    <t>19004050</t>
  </si>
  <si>
    <t>19C11231</t>
  </si>
  <si>
    <t>19002105</t>
  </si>
  <si>
    <t>19C11059</t>
  </si>
  <si>
    <t>19004535</t>
  </si>
  <si>
    <t>19C13246</t>
  </si>
  <si>
    <t>19003206</t>
  </si>
  <si>
    <t>19T20189</t>
  </si>
  <si>
    <t>19002024</t>
  </si>
  <si>
    <t>19C13591</t>
  </si>
  <si>
    <t>19002821</t>
  </si>
  <si>
    <t>19C14699</t>
  </si>
  <si>
    <t>19004155</t>
  </si>
  <si>
    <t>19C15172</t>
  </si>
  <si>
    <t>19004347</t>
  </si>
  <si>
    <t>19C13310</t>
  </si>
  <si>
    <t>19003691</t>
  </si>
  <si>
    <t>19C10030</t>
  </si>
  <si>
    <t>19000174</t>
  </si>
  <si>
    <t>Thái Bửu Hoàng</t>
  </si>
  <si>
    <t>19C10598</t>
  </si>
  <si>
    <t>19002723</t>
  </si>
  <si>
    <t>19C13886</t>
  </si>
  <si>
    <t>19003125</t>
  </si>
  <si>
    <t>19C13440</t>
  </si>
  <si>
    <t>19003243</t>
  </si>
  <si>
    <t>19C12458</t>
  </si>
  <si>
    <t>19003049</t>
  </si>
  <si>
    <t>19C14427</t>
  </si>
  <si>
    <t>19003881</t>
  </si>
  <si>
    <t>19C12196</t>
  </si>
  <si>
    <t>19001916</t>
  </si>
  <si>
    <t>Cao Long</t>
  </si>
  <si>
    <t>19C10542</t>
  </si>
  <si>
    <t>19001951</t>
  </si>
  <si>
    <t>19C12775</t>
  </si>
  <si>
    <t>19002185</t>
  </si>
  <si>
    <t>19C10283</t>
  </si>
  <si>
    <t>19002141</t>
  </si>
  <si>
    <t>19C20096</t>
  </si>
  <si>
    <t>19004419</t>
  </si>
  <si>
    <t>Hồ Lê Kim</t>
  </si>
  <si>
    <t>19C11592</t>
  </si>
  <si>
    <t>19002005</t>
  </si>
  <si>
    <t>Hồ Trần Nhật</t>
  </si>
  <si>
    <t>19C12194</t>
  </si>
  <si>
    <t>19002462</t>
  </si>
  <si>
    <t>19C11552</t>
  </si>
  <si>
    <t>19001791</t>
  </si>
  <si>
    <t>Lô Bỉnh</t>
  </si>
  <si>
    <t>19C11832</t>
  </si>
  <si>
    <t>19003955</t>
  </si>
  <si>
    <t>Lý Học</t>
  </si>
  <si>
    <t>19C10978</t>
  </si>
  <si>
    <t>19000715</t>
  </si>
  <si>
    <t>19C11314</t>
  </si>
  <si>
    <t>19001144</t>
  </si>
  <si>
    <t>19C12021</t>
  </si>
  <si>
    <t>19001815</t>
  </si>
  <si>
    <t>19C12641</t>
  </si>
  <si>
    <t>19002094</t>
  </si>
  <si>
    <t>19C10459</t>
  </si>
  <si>
    <t>19002526</t>
  </si>
  <si>
    <t>19C10652</t>
  </si>
  <si>
    <t>19000358</t>
  </si>
  <si>
    <t>19C10228</t>
  </si>
  <si>
    <t>19001506</t>
  </si>
  <si>
    <t>19C14888</t>
  </si>
  <si>
    <t>19004205</t>
  </si>
  <si>
    <t>19C15051</t>
  </si>
  <si>
    <t>19004348</t>
  </si>
  <si>
    <t>19C12079</t>
  </si>
  <si>
    <t>19002704</t>
  </si>
  <si>
    <t>19C14800</t>
  </si>
  <si>
    <t>19004057</t>
  </si>
  <si>
    <t>19C14203</t>
  </si>
  <si>
    <t>19003898</t>
  </si>
  <si>
    <t>19C13323</t>
  </si>
  <si>
    <t>19002535</t>
  </si>
  <si>
    <t>19C20243</t>
  </si>
  <si>
    <t>19004752</t>
  </si>
  <si>
    <t>19C13804</t>
  </si>
  <si>
    <t>19002960</t>
  </si>
  <si>
    <t>Võ Phan Duy</t>
  </si>
  <si>
    <t>09/08/2001</t>
  </si>
  <si>
    <t>19C11335</t>
  </si>
  <si>
    <t>19002609</t>
  </si>
  <si>
    <t>Tấn</t>
  </si>
  <si>
    <t>19C14229</t>
  </si>
  <si>
    <t>19003621</t>
  </si>
  <si>
    <t>19C11441</t>
  </si>
  <si>
    <t>19002146</t>
  </si>
  <si>
    <t>19C13910</t>
  </si>
  <si>
    <t>19003228</t>
  </si>
  <si>
    <t>19C10737</t>
  </si>
  <si>
    <t>19002312</t>
  </si>
  <si>
    <t>19C11296</t>
  </si>
  <si>
    <t>19001341</t>
  </si>
  <si>
    <t>19C10829</t>
  </si>
  <si>
    <t>19001988</t>
  </si>
  <si>
    <t>19T20280</t>
  </si>
  <si>
    <t>19003213</t>
  </si>
  <si>
    <t>19C11367</t>
  </si>
  <si>
    <t>19002001</t>
  </si>
  <si>
    <t>19C14452</t>
  </si>
  <si>
    <t>19003733</t>
  </si>
  <si>
    <t>Trang Văn</t>
  </si>
  <si>
    <t>19C11860</t>
  </si>
  <si>
    <t>19002972</t>
  </si>
  <si>
    <t>19T20341</t>
  </si>
  <si>
    <t>19003607</t>
  </si>
  <si>
    <t>Đặng Trần Quốc</t>
  </si>
  <si>
    <t>19C14652</t>
  </si>
  <si>
    <t>19003729</t>
  </si>
  <si>
    <t>19C13996</t>
  </si>
  <si>
    <t>19003163</t>
  </si>
  <si>
    <t>Danh Văn</t>
  </si>
  <si>
    <t>19C14405</t>
  </si>
  <si>
    <t>19003445</t>
  </si>
  <si>
    <t>19C11139</t>
  </si>
  <si>
    <t>19003006</t>
  </si>
  <si>
    <t>19C10775</t>
  </si>
  <si>
    <t>19002631</t>
  </si>
  <si>
    <t>19C12059</t>
  </si>
  <si>
    <t>19002161</t>
  </si>
  <si>
    <t>19C11308</t>
  </si>
  <si>
    <t>19002523</t>
  </si>
  <si>
    <t>Lê Phạm Hoàng</t>
  </si>
  <si>
    <t>19C11252</t>
  </si>
  <si>
    <t>19002592</t>
  </si>
  <si>
    <t>19C13984</t>
  </si>
  <si>
    <t>19003353</t>
  </si>
  <si>
    <t>19C12350</t>
  </si>
  <si>
    <t>19002778</t>
  </si>
  <si>
    <t>19C11652</t>
  </si>
  <si>
    <t>19003372</t>
  </si>
  <si>
    <t>19C12410</t>
  </si>
  <si>
    <t>19001986</t>
  </si>
  <si>
    <t>Nguyễn Lê Quốc</t>
  </si>
  <si>
    <t>19C20242</t>
  </si>
  <si>
    <t>19004753</t>
  </si>
  <si>
    <t>19C13683</t>
  </si>
  <si>
    <t>19002844</t>
  </si>
  <si>
    <t>19T20203</t>
  </si>
  <si>
    <t>19001826</t>
  </si>
  <si>
    <t>19C14750</t>
  </si>
  <si>
    <t>19004203</t>
  </si>
  <si>
    <t>19C13654</t>
  </si>
  <si>
    <t>19003570</t>
  </si>
  <si>
    <t>19C14609</t>
  </si>
  <si>
    <t>19004358</t>
  </si>
  <si>
    <t>19C13061</t>
  </si>
  <si>
    <t>19002985</t>
  </si>
  <si>
    <t>19C15088</t>
  </si>
  <si>
    <t>19004222</t>
  </si>
  <si>
    <t>19C14968</t>
  </si>
  <si>
    <t>19004053</t>
  </si>
  <si>
    <t>19C12236</t>
  </si>
  <si>
    <t>19004467</t>
  </si>
  <si>
    <t>19C12980</t>
  </si>
  <si>
    <t>19002264</t>
  </si>
  <si>
    <t>19T20216</t>
  </si>
  <si>
    <t>19002905</t>
  </si>
  <si>
    <t>19C11163</t>
  </si>
  <si>
    <t>19001922</t>
  </si>
  <si>
    <t>19C11482</t>
  </si>
  <si>
    <t>19001727</t>
  </si>
  <si>
    <t>19C10075</t>
  </si>
  <si>
    <t>19003561</t>
  </si>
  <si>
    <t>19C10445</t>
  </si>
  <si>
    <t>19003995</t>
  </si>
  <si>
    <t>Viên Vịnh</t>
  </si>
  <si>
    <t>Thâm</t>
  </si>
  <si>
    <t>19C20287</t>
  </si>
  <si>
    <t>19004812</t>
  </si>
  <si>
    <t>19C11132</t>
  </si>
  <si>
    <t>19002734</t>
  </si>
  <si>
    <t>19C12559</t>
  </si>
  <si>
    <t>19002888</t>
  </si>
  <si>
    <t>19C11521</t>
  </si>
  <si>
    <t>19002947</t>
  </si>
  <si>
    <t>19C15046</t>
  </si>
  <si>
    <t>19004509</t>
  </si>
  <si>
    <t>19C12769</t>
  </si>
  <si>
    <t>19002691</t>
  </si>
  <si>
    <t>19C10781</t>
  </si>
  <si>
    <t>19002805</t>
  </si>
  <si>
    <t>19C14790</t>
  </si>
  <si>
    <t>19004282</t>
  </si>
  <si>
    <t>19C12857</t>
  </si>
  <si>
    <t>19003103</t>
  </si>
  <si>
    <t>Hồ Lê Quốc</t>
  </si>
  <si>
    <t>19C11425</t>
  </si>
  <si>
    <t>19001806</t>
  </si>
  <si>
    <t>Hoàng Cao</t>
  </si>
  <si>
    <t>19C13736</t>
  </si>
  <si>
    <t>19003585</t>
  </si>
  <si>
    <t>19C12493</t>
  </si>
  <si>
    <t>19003255</t>
  </si>
  <si>
    <t>19C13922</t>
  </si>
  <si>
    <t>19003080</t>
  </si>
  <si>
    <t>19C12604</t>
  </si>
  <si>
    <t>19003702</t>
  </si>
  <si>
    <t>Lê Trương Quốc</t>
  </si>
  <si>
    <t>19C10619</t>
  </si>
  <si>
    <t>19002642</t>
  </si>
  <si>
    <t>Lương Đình</t>
  </si>
  <si>
    <t>19C15255</t>
  </si>
  <si>
    <t>19004494</t>
  </si>
  <si>
    <t>19C10814</t>
  </si>
  <si>
    <t>19000333</t>
  </si>
  <si>
    <t>06/09/1990</t>
  </si>
  <si>
    <t>19C14741</t>
  </si>
  <si>
    <t>19003858</t>
  </si>
  <si>
    <t>19C14649</t>
  </si>
  <si>
    <t>19003725</t>
  </si>
  <si>
    <t>Nguyễn Kim Anh</t>
  </si>
  <si>
    <t>13/10/1997</t>
  </si>
  <si>
    <t>19C13755</t>
  </si>
  <si>
    <t>19002899</t>
  </si>
  <si>
    <t>19C14012</t>
  </si>
  <si>
    <t>19003759</t>
  </si>
  <si>
    <t>19T20361</t>
  </si>
  <si>
    <t>19004518</t>
  </si>
  <si>
    <t>29/04/2001</t>
  </si>
  <si>
    <t>19C12340</t>
  </si>
  <si>
    <t>19001970</t>
  </si>
  <si>
    <t>19C12406</t>
  </si>
  <si>
    <t>19002338</t>
  </si>
  <si>
    <t>19C13784</t>
  </si>
  <si>
    <t>19002938</t>
  </si>
  <si>
    <t>19T20098</t>
  </si>
  <si>
    <t>19001629</t>
  </si>
  <si>
    <t>09/11/1997</t>
  </si>
  <si>
    <t>19T20364</t>
  </si>
  <si>
    <t>19004070</t>
  </si>
  <si>
    <t>19C13995</t>
  </si>
  <si>
    <t>19003137</t>
  </si>
  <si>
    <t>19C20276</t>
  </si>
  <si>
    <t>19004754</t>
  </si>
  <si>
    <t>19C13655</t>
  </si>
  <si>
    <t>19002836</t>
  </si>
  <si>
    <t>19C13524</t>
  </si>
  <si>
    <t>19002754</t>
  </si>
  <si>
    <t>19C13453</t>
  </si>
  <si>
    <t>19002982</t>
  </si>
  <si>
    <t>19C13698</t>
  </si>
  <si>
    <t>19002856</t>
  </si>
  <si>
    <t>19C11634</t>
  </si>
  <si>
    <t>19002361</t>
  </si>
  <si>
    <t>Bùi Nguyễn Nhật</t>
  </si>
  <si>
    <t>19C13358</t>
  </si>
  <si>
    <t>19003651</t>
  </si>
  <si>
    <t>Đằng Hoá</t>
  </si>
  <si>
    <t>19C11282</t>
  </si>
  <si>
    <t>19002089</t>
  </si>
  <si>
    <t>19C12749</t>
  </si>
  <si>
    <t>19002164</t>
  </si>
  <si>
    <t>19C14685</t>
  </si>
  <si>
    <t>19003766</t>
  </si>
  <si>
    <t>19C14822</t>
  </si>
  <si>
    <t>19003913</t>
  </si>
  <si>
    <t>19C13421</t>
  </si>
  <si>
    <t>19002923</t>
  </si>
  <si>
    <t>Mã Ngọc</t>
  </si>
  <si>
    <t>19C14592</t>
  </si>
  <si>
    <t>19004290</t>
  </si>
  <si>
    <t>07/11/2001</t>
  </si>
  <si>
    <t>19C10088</t>
  </si>
  <si>
    <t>19000016</t>
  </si>
  <si>
    <t>11/03/1997</t>
  </si>
  <si>
    <t>19C11514</t>
  </si>
  <si>
    <t>19001615</t>
  </si>
  <si>
    <t>Nguyễn Thị Trang</t>
  </si>
  <si>
    <t>19C12348</t>
  </si>
  <si>
    <t>19002382</t>
  </si>
  <si>
    <t>19C10681</t>
  </si>
  <si>
    <t>19003934</t>
  </si>
  <si>
    <t>19C13614</t>
  </si>
  <si>
    <t>19002795</t>
  </si>
  <si>
    <t>19C12171</t>
  </si>
  <si>
    <t>19001911</t>
  </si>
  <si>
    <t>19C13809</t>
  </si>
  <si>
    <t>19003142</t>
  </si>
  <si>
    <t>19C13624</t>
  </si>
  <si>
    <t>19003466</t>
  </si>
  <si>
    <t>19C12135</t>
  </si>
  <si>
    <t>19002207</t>
  </si>
  <si>
    <t>Trần Ngân</t>
  </si>
  <si>
    <t>19C13041</t>
  </si>
  <si>
    <t>19002318</t>
  </si>
  <si>
    <t>19C15079</t>
  </si>
  <si>
    <t>19004216</t>
  </si>
  <si>
    <t>19C14538</t>
  </si>
  <si>
    <t>19003587</t>
  </si>
  <si>
    <t>Vương Quý</t>
  </si>
  <si>
    <t>19T20230</t>
  </si>
  <si>
    <t>19002127</t>
  </si>
  <si>
    <t>19C12711</t>
  </si>
  <si>
    <t>19003033</t>
  </si>
  <si>
    <t>19C10581</t>
  </si>
  <si>
    <t>19002937</t>
  </si>
  <si>
    <t>Chạc Dậu</t>
  </si>
  <si>
    <t>19C12543</t>
  </si>
  <si>
    <t>19002990</t>
  </si>
  <si>
    <t>19C14908</t>
  </si>
  <si>
    <t>19003992</t>
  </si>
  <si>
    <t>19C14764</t>
  </si>
  <si>
    <t>19003864</t>
  </si>
  <si>
    <t>19C11846</t>
  </si>
  <si>
    <t>19003473</t>
  </si>
  <si>
    <t>19C11878</t>
  </si>
  <si>
    <t>19002110</t>
  </si>
  <si>
    <t>La Quốc</t>
  </si>
  <si>
    <t>19C20113</t>
  </si>
  <si>
    <t>19004621</t>
  </si>
  <si>
    <t>Lâm Vĩnh</t>
  </si>
  <si>
    <t>19T20317</t>
  </si>
  <si>
    <t>19003462</t>
  </si>
  <si>
    <t>19C14905</t>
  </si>
  <si>
    <t>19003984</t>
  </si>
  <si>
    <t>19C12541</t>
  </si>
  <si>
    <t>19003157</t>
  </si>
  <si>
    <t>19C10749</t>
  </si>
  <si>
    <t>19002533</t>
  </si>
  <si>
    <t>Lê Trần Tuấn</t>
  </si>
  <si>
    <t>19C13696</t>
  </si>
  <si>
    <t>19003185</t>
  </si>
  <si>
    <t>19C13012</t>
  </si>
  <si>
    <t>19002310</t>
  </si>
  <si>
    <t>19C15344</t>
  </si>
  <si>
    <t>19004681</t>
  </si>
  <si>
    <t>19C12859</t>
  </si>
  <si>
    <t>19002570</t>
  </si>
  <si>
    <t>19T20389</t>
  </si>
  <si>
    <t>19004293</t>
  </si>
  <si>
    <t>19C10864</t>
  </si>
  <si>
    <t>19003965</t>
  </si>
  <si>
    <t>19C14148</t>
  </si>
  <si>
    <t>19003487</t>
  </si>
  <si>
    <t>19C11080</t>
  </si>
  <si>
    <t>19001479</t>
  </si>
  <si>
    <t>19C12145</t>
  </si>
  <si>
    <t>19002202</t>
  </si>
  <si>
    <t>19C14765</t>
  </si>
  <si>
    <t>19003866</t>
  </si>
  <si>
    <t>19C12289</t>
  </si>
  <si>
    <t>19002818</t>
  </si>
  <si>
    <t>19C13044</t>
  </si>
  <si>
    <t>19002321</t>
  </si>
  <si>
    <t>19C13355</t>
  </si>
  <si>
    <t>19003118</t>
  </si>
  <si>
    <t>19C12416</t>
  </si>
  <si>
    <t>19002230</t>
  </si>
  <si>
    <t>19C12804</t>
  </si>
  <si>
    <t>19002925</t>
  </si>
  <si>
    <t>19C10443</t>
  </si>
  <si>
    <t>19000613</t>
  </si>
  <si>
    <t>19T20014</t>
  </si>
  <si>
    <t>19000283</t>
  </si>
  <si>
    <t>13/11/1997</t>
  </si>
  <si>
    <t>19C14884</t>
  </si>
  <si>
    <t>19003966</t>
  </si>
  <si>
    <t>Tất Khang</t>
  </si>
  <si>
    <t>19C13586</t>
  </si>
  <si>
    <t>19003253</t>
  </si>
  <si>
    <t>19C14948</t>
  </si>
  <si>
    <t>19004288</t>
  </si>
  <si>
    <t>Trần Dương Công</t>
  </si>
  <si>
    <t>19C14024</t>
  </si>
  <si>
    <t>19004135</t>
  </si>
  <si>
    <t>19C15225</t>
  </si>
  <si>
    <t>19004487</t>
  </si>
  <si>
    <t>19C14853</t>
  </si>
  <si>
    <t>19004062</t>
  </si>
  <si>
    <t>19C13982</t>
  </si>
  <si>
    <t>19003316</t>
  </si>
  <si>
    <t>19C14055</t>
  </si>
  <si>
    <t>19003937</t>
  </si>
  <si>
    <t>Thao</t>
  </si>
  <si>
    <t>19C11808</t>
  </si>
  <si>
    <t>19003100</t>
  </si>
  <si>
    <t>19C20202</t>
  </si>
  <si>
    <t>19004811</t>
  </si>
  <si>
    <t>19C12716</t>
  </si>
  <si>
    <t>19002114</t>
  </si>
  <si>
    <t>19C13463</t>
  </si>
  <si>
    <t>19002703</t>
  </si>
  <si>
    <t>19C20285</t>
  </si>
  <si>
    <t>19004810</t>
  </si>
  <si>
    <t>Nguyễn Diệu</t>
  </si>
  <si>
    <t>19C10293</t>
  </si>
  <si>
    <t>19000749</t>
  </si>
  <si>
    <t>27/11/1998</t>
  </si>
  <si>
    <t>19C10473</t>
  </si>
  <si>
    <t>19000050</t>
  </si>
  <si>
    <t>19C1-MVT1</t>
  </si>
  <si>
    <t>19C14310</t>
  </si>
  <si>
    <t>19003404</t>
  </si>
  <si>
    <t>19C11399</t>
  </si>
  <si>
    <t>19004209</t>
  </si>
  <si>
    <t>Võ Thị Minh</t>
  </si>
  <si>
    <t>19C11013</t>
  </si>
  <si>
    <t>19002384</t>
  </si>
  <si>
    <t>19C11233</t>
  </si>
  <si>
    <t>19002136</t>
  </si>
  <si>
    <t>19C13738</t>
  </si>
  <si>
    <t>19002878</t>
  </si>
  <si>
    <t>19C10046</t>
  </si>
  <si>
    <t>19004015</t>
  </si>
  <si>
    <t>Biện Thành</t>
  </si>
  <si>
    <t>19T20380</t>
  </si>
  <si>
    <t>19003988</t>
  </si>
  <si>
    <t>19C20350</t>
  </si>
  <si>
    <t>19004809</t>
  </si>
  <si>
    <t>Hồ Hoàng Đăng</t>
  </si>
  <si>
    <t>19C14459</t>
  </si>
  <si>
    <t>19003761</t>
  </si>
  <si>
    <t>19T20408</t>
  </si>
  <si>
    <t>19004228</t>
  </si>
  <si>
    <t>19C13773</t>
  </si>
  <si>
    <t>19002928</t>
  </si>
  <si>
    <t>19C14497</t>
  </si>
  <si>
    <t>19003838</t>
  </si>
  <si>
    <t>Trần Diệp</t>
  </si>
  <si>
    <t>19C20215</t>
  </si>
  <si>
    <t>19004755</t>
  </si>
  <si>
    <t>19C10423</t>
  </si>
  <si>
    <t>19002108</t>
  </si>
  <si>
    <t>Võ Thị Lệ</t>
  </si>
  <si>
    <t>19C11775</t>
  </si>
  <si>
    <t>19002143</t>
  </si>
  <si>
    <t>Đào Vĩnh</t>
  </si>
  <si>
    <t>19C14111</t>
  </si>
  <si>
    <t>19003230</t>
  </si>
  <si>
    <t>19C10821</t>
  </si>
  <si>
    <t>19000444</t>
  </si>
  <si>
    <t>20/08/1994</t>
  </si>
  <si>
    <t>19C10712</t>
  </si>
  <si>
    <t>19000242</t>
  </si>
  <si>
    <t>19C13517</t>
  </si>
  <si>
    <t>19003078</t>
  </si>
  <si>
    <t>Lê Viết Hồ</t>
  </si>
  <si>
    <t>19C11834</t>
  </si>
  <si>
    <t>19003105</t>
  </si>
  <si>
    <t>19C13481</t>
  </si>
  <si>
    <t>19003189</t>
  </si>
  <si>
    <t>19C12374</t>
  </si>
  <si>
    <t>19004226</t>
  </si>
  <si>
    <t>19C10757</t>
  </si>
  <si>
    <t>19000406</t>
  </si>
  <si>
    <t>19C20104</t>
  </si>
  <si>
    <t>19004525</t>
  </si>
  <si>
    <t>19C12976</t>
  </si>
  <si>
    <t>19002352</t>
  </si>
  <si>
    <t>19C11994</t>
  </si>
  <si>
    <t>19003851</t>
  </si>
  <si>
    <t>19C15214</t>
  </si>
  <si>
    <t>19004407</t>
  </si>
  <si>
    <t>19C15116</t>
  </si>
  <si>
    <t>19004280</t>
  </si>
  <si>
    <t>19C14769</t>
  </si>
  <si>
    <t>19003878</t>
  </si>
  <si>
    <t>21/06/1995</t>
  </si>
  <si>
    <t>19C12345</t>
  </si>
  <si>
    <t>19004037</t>
  </si>
  <si>
    <t>19C11937</t>
  </si>
  <si>
    <t>19003037</t>
  </si>
  <si>
    <t>19T20425</t>
  </si>
  <si>
    <t>19004402</t>
  </si>
  <si>
    <t>Lương Đức</t>
  </si>
  <si>
    <t>19C14843</t>
  </si>
  <si>
    <t>19004138</t>
  </si>
  <si>
    <t>19C12024</t>
  </si>
  <si>
    <t>19001818</t>
  </si>
  <si>
    <t>19C14537</t>
  </si>
  <si>
    <t>19003586</t>
  </si>
  <si>
    <t>Nguyễn Duy Anh</t>
  </si>
  <si>
    <t>19C12710</t>
  </si>
  <si>
    <t>19002339</t>
  </si>
  <si>
    <t>19C15300</t>
  </si>
  <si>
    <t>19004604</t>
  </si>
  <si>
    <t>19C14737</t>
  </si>
  <si>
    <t>19003846</t>
  </si>
  <si>
    <t>19T20281</t>
  </si>
  <si>
    <t>19003214</t>
  </si>
  <si>
    <t>19C12019</t>
  </si>
  <si>
    <t>19001847</t>
  </si>
  <si>
    <t>19C20346</t>
  </si>
  <si>
    <t>19004808</t>
  </si>
  <si>
    <t>Nguyễn Văn Ngọc</t>
  </si>
  <si>
    <t>19C13754</t>
  </si>
  <si>
    <t>19002895</t>
  </si>
  <si>
    <t>19C12376</t>
  </si>
  <si>
    <t>19002079</t>
  </si>
  <si>
    <t>19C12862</t>
  </si>
  <si>
    <t>19002224</t>
  </si>
  <si>
    <t>19C10261</t>
  </si>
  <si>
    <t>19001274</t>
  </si>
  <si>
    <t>19C12876</t>
  </si>
  <si>
    <t>19002562</t>
  </si>
  <si>
    <t>19C13202</t>
  </si>
  <si>
    <t>19002394</t>
  </si>
  <si>
    <t>19C12260</t>
  </si>
  <si>
    <t>19004232</t>
  </si>
  <si>
    <t>Từ Sĩ</t>
  </si>
  <si>
    <t>19C15259</t>
  </si>
  <si>
    <t>19004689</t>
  </si>
  <si>
    <t>19C1-LTM2</t>
  </si>
  <si>
    <t>19C14069</t>
  </si>
  <si>
    <t>19003541</t>
  </si>
  <si>
    <t>19C13308</t>
  </si>
  <si>
    <t>19002687</t>
  </si>
  <si>
    <t>19C11597</t>
  </si>
  <si>
    <t>19001603</t>
  </si>
  <si>
    <t>19C12029</t>
  </si>
  <si>
    <t>19001918</t>
  </si>
  <si>
    <t>19C11300</t>
  </si>
  <si>
    <t>19003299</t>
  </si>
  <si>
    <t>19C12048</t>
  </si>
  <si>
    <t>19002857</t>
  </si>
  <si>
    <t>19C10338</t>
  </si>
  <si>
    <t>19002334</t>
  </si>
  <si>
    <t>19C13667</t>
  </si>
  <si>
    <t>19004295</t>
  </si>
  <si>
    <t>Lê Hải Minh</t>
  </si>
  <si>
    <t>19C13303</t>
  </si>
  <si>
    <t>19002802</t>
  </si>
  <si>
    <t>19C15305</t>
  </si>
  <si>
    <t>19004607</t>
  </si>
  <si>
    <t>19C13317</t>
  </si>
  <si>
    <t>19003885</t>
  </si>
  <si>
    <t>Lê Nguyễn Phú</t>
  </si>
  <si>
    <t>19C20101</t>
  </si>
  <si>
    <t>19004437</t>
  </si>
  <si>
    <t>19C12550</t>
  </si>
  <si>
    <t>19002223</t>
  </si>
  <si>
    <t>19C10791</t>
  </si>
  <si>
    <t>19002103</t>
  </si>
  <si>
    <t>Nguyễn Công Trường</t>
  </si>
  <si>
    <t>19C11916</t>
  </si>
  <si>
    <t>19001793</t>
  </si>
  <si>
    <t>19C13353</t>
  </si>
  <si>
    <t>19002584</t>
  </si>
  <si>
    <t>19C11489</t>
  </si>
  <si>
    <t>19002619</t>
  </si>
  <si>
    <t>19C10895</t>
  </si>
  <si>
    <t>19003357</t>
  </si>
  <si>
    <t>19C13370</t>
  </si>
  <si>
    <t>19003562</t>
  </si>
  <si>
    <t>19C12080</t>
  </si>
  <si>
    <t>19002016</t>
  </si>
  <si>
    <t>19C15236</t>
  </si>
  <si>
    <t>19004449</t>
  </si>
  <si>
    <t>Phan Nguyễn Phúc</t>
  </si>
  <si>
    <t>19C13350</t>
  </si>
  <si>
    <t>19003469</t>
  </si>
  <si>
    <t>Phan Phước</t>
  </si>
  <si>
    <t>19C10680</t>
  </si>
  <si>
    <t>19002328</t>
  </si>
  <si>
    <t>Phùng Phước</t>
  </si>
  <si>
    <t>19C14837</t>
  </si>
  <si>
    <t>19003986</t>
  </si>
  <si>
    <t>Trần Diệp Quốc</t>
  </si>
  <si>
    <t>19C13783</t>
  </si>
  <si>
    <t>19004026</t>
  </si>
  <si>
    <t>19C12016</t>
  </si>
  <si>
    <t>19004112</t>
  </si>
  <si>
    <t>Võ Đào Hùng</t>
  </si>
  <si>
    <t>19C12784</t>
  </si>
  <si>
    <t>19002962</t>
  </si>
  <si>
    <t>19T20348</t>
  </si>
  <si>
    <t>19003668</t>
  </si>
  <si>
    <t>Nguyễn Thị Anh</t>
  </si>
  <si>
    <t>19C13469</t>
  </si>
  <si>
    <t>19002706</t>
  </si>
  <si>
    <t>Nguyễn Thị Lệ</t>
  </si>
  <si>
    <t>19C15156</t>
  </si>
  <si>
    <t>19004378</t>
  </si>
  <si>
    <t>14/08/1982</t>
  </si>
  <si>
    <t>19C13277</t>
  </si>
  <si>
    <t>19002487</t>
  </si>
  <si>
    <t>19C10561</t>
  </si>
  <si>
    <t>19000101</t>
  </si>
  <si>
    <t>19C13192</t>
  </si>
  <si>
    <t>19002380</t>
  </si>
  <si>
    <t>19C10304</t>
  </si>
  <si>
    <t>19000083</t>
  </si>
  <si>
    <t>19C20164</t>
  </si>
  <si>
    <t>19004793</t>
  </si>
  <si>
    <t>19C12088</t>
  </si>
  <si>
    <t>19001871</t>
  </si>
  <si>
    <t>19C12553</t>
  </si>
  <si>
    <t>19002502</t>
  </si>
  <si>
    <t>Bao Minh</t>
  </si>
  <si>
    <t>19C14331</t>
  </si>
  <si>
    <t>19003600</t>
  </si>
  <si>
    <t>19C14755</t>
  </si>
  <si>
    <t>19004140</t>
  </si>
  <si>
    <t>19C20119</t>
  </si>
  <si>
    <t>19004687</t>
  </si>
  <si>
    <t>19C12516</t>
  </si>
  <si>
    <t>19003282</t>
  </si>
  <si>
    <t>19C11036</t>
  </si>
  <si>
    <t>19001075</t>
  </si>
  <si>
    <t>19C10590</t>
  </si>
  <si>
    <t>19000129</t>
  </si>
  <si>
    <t>04/06/1994</t>
  </si>
  <si>
    <t>19C11624</t>
  </si>
  <si>
    <t>19002133</t>
  </si>
  <si>
    <t>19C14877</t>
  </si>
  <si>
    <t>19004095</t>
  </si>
  <si>
    <t>19C13669</t>
  </si>
  <si>
    <t>19002935</t>
  </si>
  <si>
    <t>Trần Thành</t>
  </si>
  <si>
    <t>19C10957</t>
  </si>
  <si>
    <t>19001781</t>
  </si>
  <si>
    <t>19T20354</t>
  </si>
  <si>
    <t>19003720</t>
  </si>
  <si>
    <t>19C13634</t>
  </si>
  <si>
    <t>19002820</t>
  </si>
  <si>
    <t>19C12263</t>
  </si>
  <si>
    <t>19004079</t>
  </si>
  <si>
    <t>19C15114</t>
  </si>
  <si>
    <t>19004310</t>
  </si>
  <si>
    <t>19C15155</t>
  </si>
  <si>
    <t>19004324</t>
  </si>
  <si>
    <t>Lê Hứa Anh</t>
  </si>
  <si>
    <t>19C20100</t>
  </si>
  <si>
    <t>19004597</t>
  </si>
  <si>
    <t>19C11786</t>
  </si>
  <si>
    <t>19003471</t>
  </si>
  <si>
    <t>19C10302</t>
  </si>
  <si>
    <t>19002457</t>
  </si>
  <si>
    <t>19C20088</t>
  </si>
  <si>
    <t>19004651</t>
  </si>
  <si>
    <t>Phạm Huỳnh Xuân</t>
  </si>
  <si>
    <t>19C14409</t>
  </si>
  <si>
    <t>19003884</t>
  </si>
  <si>
    <t>Tôn Nữ Anh</t>
  </si>
  <si>
    <t>19C11136</t>
  </si>
  <si>
    <t>19001737</t>
  </si>
  <si>
    <t>19C12910</t>
  </si>
  <si>
    <t>19003061</t>
  </si>
  <si>
    <t>19C20186</t>
  </si>
  <si>
    <t>19004794</t>
  </si>
  <si>
    <t>19C13163</t>
  </si>
  <si>
    <t>19004082</t>
  </si>
  <si>
    <t>19C11009</t>
  </si>
  <si>
    <t>19003689</t>
  </si>
  <si>
    <t>19T20255</t>
  </si>
  <si>
    <t>19002432</t>
  </si>
  <si>
    <t>19C15005</t>
  </si>
  <si>
    <t>19004116</t>
  </si>
  <si>
    <t>Lê Hà Nam</t>
  </si>
  <si>
    <t>19C13516</t>
  </si>
  <si>
    <t>19003465</t>
  </si>
  <si>
    <t>19C14776</t>
  </si>
  <si>
    <t>19003916</t>
  </si>
  <si>
    <t>19C15351</t>
  </si>
  <si>
    <t>19004695</t>
  </si>
  <si>
    <t>19C12512</t>
  </si>
  <si>
    <t>19002115</t>
  </si>
  <si>
    <t>19C12204</t>
  </si>
  <si>
    <t>19002393</t>
  </si>
  <si>
    <t>19C11608</t>
  </si>
  <si>
    <t>19002479</t>
  </si>
  <si>
    <t>19C12549</t>
  </si>
  <si>
    <t>19002908</t>
  </si>
  <si>
    <t>19C13060</t>
  </si>
  <si>
    <t>19002569</t>
  </si>
  <si>
    <t>19C11746</t>
  </si>
  <si>
    <t>19002342</t>
  </si>
  <si>
    <t>19C12318</t>
  </si>
  <si>
    <t>19001958</t>
  </si>
  <si>
    <t>19C20174</t>
  </si>
  <si>
    <t>19004795</t>
  </si>
  <si>
    <t>19C13204</t>
  </si>
  <si>
    <t>19003050</t>
  </si>
  <si>
    <t>19C12533</t>
  </si>
  <si>
    <t>19003177</t>
  </si>
  <si>
    <t>19C20262</t>
  </si>
  <si>
    <t>19004756</t>
  </si>
  <si>
    <t>19C12625</t>
  </si>
  <si>
    <t>19002080</t>
  </si>
  <si>
    <t>27/01/1991</t>
  </si>
  <si>
    <t>19C12176</t>
  </si>
  <si>
    <t>19002756</t>
  </si>
  <si>
    <t>19C13860</t>
  </si>
  <si>
    <t>19002996</t>
  </si>
  <si>
    <t>19T2-KTD1</t>
  </si>
  <si>
    <t>19C15173</t>
  </si>
  <si>
    <t>19004349</t>
  </si>
  <si>
    <t>19C11102</t>
  </si>
  <si>
    <t>19003925</t>
  </si>
  <si>
    <t>22/01/1997</t>
  </si>
  <si>
    <t>19C11453</t>
  </si>
  <si>
    <t>19002046</t>
  </si>
  <si>
    <t>19C12545</t>
  </si>
  <si>
    <t>19003156</t>
  </si>
  <si>
    <t>19C13113</t>
  </si>
  <si>
    <t>19003515</t>
  </si>
  <si>
    <t>Bùi Trí</t>
  </si>
  <si>
    <t>19C11004</t>
  </si>
  <si>
    <t>19001049</t>
  </si>
  <si>
    <t>19C14775</t>
  </si>
  <si>
    <t>19003887</t>
  </si>
  <si>
    <t>19C14553</t>
  </si>
  <si>
    <t>19003869</t>
  </si>
  <si>
    <t>Nguyễn Văn Tri</t>
  </si>
  <si>
    <t>19C20279</t>
  </si>
  <si>
    <t>19004757</t>
  </si>
  <si>
    <t>Quách Ngọc Tú</t>
  </si>
  <si>
    <t>21/09/1996</t>
  </si>
  <si>
    <t>19C14305</t>
  </si>
  <si>
    <t>19003807</t>
  </si>
  <si>
    <t>19T20071</t>
  </si>
  <si>
    <t>19001631</t>
  </si>
  <si>
    <t>19/04/1997</t>
  </si>
  <si>
    <t>19C13153</t>
  </si>
  <si>
    <t>19002912</t>
  </si>
  <si>
    <t>19C14097</t>
  </si>
  <si>
    <t>19003197</t>
  </si>
  <si>
    <t>Thượng</t>
  </si>
  <si>
    <t>Trần Thị Diễm</t>
  </si>
  <si>
    <t>19T20202</t>
  </si>
  <si>
    <t>19001828</t>
  </si>
  <si>
    <t>19C14854</t>
  </si>
  <si>
    <t>19004264</t>
  </si>
  <si>
    <t>19C14098</t>
  </si>
  <si>
    <t>19003704</t>
  </si>
  <si>
    <t>19C10540</t>
  </si>
  <si>
    <t>19002034</t>
  </si>
  <si>
    <t>19C13054</t>
  </si>
  <si>
    <t>19002743</t>
  </si>
  <si>
    <t>Tỉ</t>
  </si>
  <si>
    <t>19C13725</t>
  </si>
  <si>
    <t>19004350</t>
  </si>
  <si>
    <t>19C12612</t>
  </si>
  <si>
    <t>19003047</t>
  </si>
  <si>
    <t>Lý Thị Hà</t>
  </si>
  <si>
    <t>19C20131</t>
  </si>
  <si>
    <t>19004541</t>
  </si>
  <si>
    <t>Nguyễn Thanh Mỹ</t>
  </si>
  <si>
    <t>19C14116</t>
  </si>
  <si>
    <t>19003236</t>
  </si>
  <si>
    <t>Phạm Cát</t>
  </si>
  <si>
    <t>19C12792</t>
  </si>
  <si>
    <t>19002198</t>
  </si>
  <si>
    <t>19C10143</t>
  </si>
  <si>
    <t>19002371</t>
  </si>
  <si>
    <t>19C11976</t>
  </si>
  <si>
    <t>19003945</t>
  </si>
  <si>
    <t>19T20441</t>
  </si>
  <si>
    <t>19004549</t>
  </si>
  <si>
    <t>19C15340</t>
  </si>
  <si>
    <t>19004672</t>
  </si>
  <si>
    <t>Hoàng Bá</t>
  </si>
  <si>
    <t>19C20038</t>
  </si>
  <si>
    <t>19004807</t>
  </si>
  <si>
    <t>03/07/1997</t>
  </si>
  <si>
    <t>19C12728</t>
  </si>
  <si>
    <t>19002140</t>
  </si>
  <si>
    <t>19C13338</t>
  </si>
  <si>
    <t>19003082</t>
  </si>
  <si>
    <t>19C10877</t>
  </si>
  <si>
    <t>19001106</t>
  </si>
  <si>
    <t>19C12580</t>
  </si>
  <si>
    <t>19002532</t>
  </si>
  <si>
    <t>19C14507</t>
  </si>
  <si>
    <t>19003713</t>
  </si>
  <si>
    <t>19C13267</t>
  </si>
  <si>
    <t>19003101</t>
  </si>
  <si>
    <t>19C12146</t>
  </si>
  <si>
    <t>19003233</t>
  </si>
  <si>
    <t>19C14218</t>
  </si>
  <si>
    <t>19003369</t>
  </si>
  <si>
    <t>19C11029</t>
  </si>
  <si>
    <t>19003953</t>
  </si>
  <si>
    <t>19C10955</t>
  </si>
  <si>
    <t>19001779</t>
  </si>
  <si>
    <t>19C12768</t>
  </si>
  <si>
    <t>19002305</t>
  </si>
  <si>
    <t>19T20197</t>
  </si>
  <si>
    <t>19002359</t>
  </si>
  <si>
    <t>19T20421</t>
  </si>
  <si>
    <t>19004528</t>
  </si>
  <si>
    <t>19C12264</t>
  </si>
  <si>
    <t>19003358</t>
  </si>
  <si>
    <t>19C14745</t>
  </si>
  <si>
    <t>19003857</t>
  </si>
  <si>
    <t>Phạm Nguyên</t>
  </si>
  <si>
    <t>19C14551</t>
  </si>
  <si>
    <t>19003612</t>
  </si>
  <si>
    <t>19C12505</t>
  </si>
  <si>
    <t>19002008</t>
  </si>
  <si>
    <t>19C13006</t>
  </si>
  <si>
    <t>19003015</t>
  </si>
  <si>
    <t>19C14577</t>
  </si>
  <si>
    <t>19003771</t>
  </si>
  <si>
    <t>19C15248</t>
  </si>
  <si>
    <t>19004476</t>
  </si>
  <si>
    <t>20/10/1992</t>
  </si>
  <si>
    <t>19C12819</t>
  </si>
  <si>
    <t>19002204</t>
  </si>
  <si>
    <t>Văn Công</t>
  </si>
  <si>
    <t>19C10126</t>
  </si>
  <si>
    <t>19002045</t>
  </si>
  <si>
    <t>29/03/1996</t>
  </si>
  <si>
    <t>19C14690</t>
  </si>
  <si>
    <t>19003774</t>
  </si>
  <si>
    <t>19C13249</t>
  </si>
  <si>
    <t>19002464</t>
  </si>
  <si>
    <t>19C13405</t>
  </si>
  <si>
    <t>19002618</t>
  </si>
  <si>
    <t>19C11447</t>
  </si>
  <si>
    <t>19001994</t>
  </si>
  <si>
    <t>19C14846</t>
  </si>
  <si>
    <t>19004049</t>
  </si>
  <si>
    <t>Trần Phạm Xuân</t>
  </si>
  <si>
    <t>19C14394</t>
  </si>
  <si>
    <t>19003421</t>
  </si>
  <si>
    <t>19C14029</t>
  </si>
  <si>
    <t>19003601</t>
  </si>
  <si>
    <t>Tiêu</t>
  </si>
  <si>
    <t>19C13587</t>
  </si>
  <si>
    <t>19002773</t>
  </si>
  <si>
    <t>Tìm</t>
  </si>
  <si>
    <t>19C12529</t>
  </si>
  <si>
    <t>19002035</t>
  </si>
  <si>
    <t>19C13425</t>
  </si>
  <si>
    <t>19002666</t>
  </si>
  <si>
    <t>19C14648</t>
  </si>
  <si>
    <t>19003727</t>
  </si>
  <si>
    <t>19C11897</t>
  </si>
  <si>
    <t>19002376</t>
  </si>
  <si>
    <t>19C14556</t>
  </si>
  <si>
    <t>19004174</t>
  </si>
  <si>
    <t>Lý Huỳnh Quốc</t>
  </si>
  <si>
    <t>19C12477</t>
  </si>
  <si>
    <t>19002582</t>
  </si>
  <si>
    <t>Nay Thành</t>
  </si>
  <si>
    <t>19C12142</t>
  </si>
  <si>
    <t>19001893</t>
  </si>
  <si>
    <t>Nguyễn Chính</t>
  </si>
  <si>
    <t>19C14733</t>
  </si>
  <si>
    <t>19003827</t>
  </si>
  <si>
    <t>19C13616</t>
  </si>
  <si>
    <t>19003124</t>
  </si>
  <si>
    <t>Nguyễn Phương Thành</t>
  </si>
  <si>
    <t>19C15119</t>
  </si>
  <si>
    <t>19004283</t>
  </si>
  <si>
    <t>19C13540</t>
  </si>
  <si>
    <t>19003794</t>
  </si>
  <si>
    <t>19C12869</t>
  </si>
  <si>
    <t>19002231</t>
  </si>
  <si>
    <t>Nguyễn Trường Nhựt</t>
  </si>
  <si>
    <t>19C10961</t>
  </si>
  <si>
    <t>19001805</t>
  </si>
  <si>
    <t>19T20351</t>
  </si>
  <si>
    <t>19003717</t>
  </si>
  <si>
    <t>19C15228</t>
  </si>
  <si>
    <t>19004532</t>
  </si>
  <si>
    <t>19C14857</t>
  </si>
  <si>
    <t>19003957</t>
  </si>
  <si>
    <t>19C11027</t>
  </si>
  <si>
    <t>19002061</t>
  </si>
  <si>
    <t>19C14387</t>
  </si>
  <si>
    <t>19003721</t>
  </si>
  <si>
    <t>Bùi Trần Hướng</t>
  </si>
  <si>
    <t>19C14084</t>
  </si>
  <si>
    <t>19003174</t>
  </si>
  <si>
    <t>Cái Văn</t>
  </si>
  <si>
    <t>19C12087</t>
  </si>
  <si>
    <t>19001867</t>
  </si>
  <si>
    <t>19C14436</t>
  </si>
  <si>
    <t>19003497</t>
  </si>
  <si>
    <t>19C11812</t>
  </si>
  <si>
    <t>19003313</t>
  </si>
  <si>
    <t>19C13073</t>
  </si>
  <si>
    <t>19003181</t>
  </si>
  <si>
    <t>19C12851</t>
  </si>
  <si>
    <t>19002252</t>
  </si>
  <si>
    <t>19C13992</t>
  </si>
  <si>
    <t>19003642</t>
  </si>
  <si>
    <t>19C15147</t>
  </si>
  <si>
    <t>19004313</t>
  </si>
  <si>
    <t>19C10408</t>
  </si>
  <si>
    <t>19002175</t>
  </si>
  <si>
    <t>19C13901</t>
  </si>
  <si>
    <t>19003075</t>
  </si>
  <si>
    <t>19C14692</t>
  </si>
  <si>
    <t>19004006</t>
  </si>
  <si>
    <t>19T20244</t>
  </si>
  <si>
    <t>19002278</t>
  </si>
  <si>
    <t>19C11529</t>
  </si>
  <si>
    <t>19001491</t>
  </si>
  <si>
    <t>19C11162</t>
  </si>
  <si>
    <t>19002406</t>
  </si>
  <si>
    <t>19T20416</t>
  </si>
  <si>
    <t>19004434</t>
  </si>
  <si>
    <t>19C14136</t>
  </si>
  <si>
    <t>19003256</t>
  </si>
  <si>
    <t>19C13897</t>
  </si>
  <si>
    <t>19003237</t>
  </si>
  <si>
    <t>19C11903</t>
  </si>
  <si>
    <t>19002930</t>
  </si>
  <si>
    <t>19C12761</t>
  </si>
  <si>
    <t>19002608</t>
  </si>
  <si>
    <t>19C14167</t>
  </si>
  <si>
    <t>19003350</t>
  </si>
  <si>
    <t>19C14408</t>
  </si>
  <si>
    <t>19003454</t>
  </si>
  <si>
    <t>19C12781</t>
  </si>
  <si>
    <t>19004154</t>
  </si>
  <si>
    <t>19C11577</t>
  </si>
  <si>
    <t>19002396</t>
  </si>
  <si>
    <t>Ngụy Huỳnh Minh</t>
  </si>
  <si>
    <t>19C15020</t>
  </si>
  <si>
    <t>19004183</t>
  </si>
  <si>
    <t>09/10/1979</t>
  </si>
  <si>
    <t>19C1-CKM1</t>
  </si>
  <si>
    <t>19C14462</t>
  </si>
  <si>
    <t>19004279</t>
  </si>
  <si>
    <t>19C13129</t>
  </si>
  <si>
    <t>19002453</t>
  </si>
  <si>
    <t>19C12907</t>
  </si>
  <si>
    <t>19002341</t>
  </si>
  <si>
    <t>19C14103</t>
  </si>
  <si>
    <t>19003212</t>
  </si>
  <si>
    <t>19C12011</t>
  </si>
  <si>
    <t>19002926</t>
  </si>
  <si>
    <t>19C11440</t>
  </si>
  <si>
    <t>19001816</t>
  </si>
  <si>
    <t>19C13552</t>
  </si>
  <si>
    <t>19003722</t>
  </si>
  <si>
    <t>19C11579</t>
  </si>
  <si>
    <t>19001571</t>
  </si>
  <si>
    <t>Phạm Lê Công</t>
  </si>
  <si>
    <t>19C20268</t>
  </si>
  <si>
    <t>19004758</t>
  </si>
  <si>
    <t>19C14102</t>
  </si>
  <si>
    <t>19003647</t>
  </si>
  <si>
    <t>19T20211</t>
  </si>
  <si>
    <t>19002259</t>
  </si>
  <si>
    <t>19C11142</t>
  </si>
  <si>
    <t>19002837</t>
  </si>
  <si>
    <t>19C14975</t>
  </si>
  <si>
    <t>19004170</t>
  </si>
  <si>
    <t>19C13152</t>
  </si>
  <si>
    <t>19004081</t>
  </si>
  <si>
    <t>19C12702</t>
  </si>
  <si>
    <t>19002368</t>
  </si>
  <si>
    <t>Toãn</t>
  </si>
  <si>
    <t>19C13643</t>
  </si>
  <si>
    <t>19002827</t>
  </si>
  <si>
    <t>19C13921</t>
  </si>
  <si>
    <t>19003079</t>
  </si>
  <si>
    <t>19C14129</t>
  </si>
  <si>
    <t>19003461</t>
  </si>
  <si>
    <t>Trải</t>
  </si>
  <si>
    <t>19C20102</t>
  </si>
  <si>
    <t>19004441</t>
  </si>
  <si>
    <t>19C11563</t>
  </si>
  <si>
    <t>19003090</t>
  </si>
  <si>
    <t>Hồ Thị Ngọc</t>
  </si>
  <si>
    <t>19C20283</t>
  </si>
  <si>
    <t>19004627</t>
  </si>
  <si>
    <t>Phạm Ngọc Bích</t>
  </si>
  <si>
    <t>19C14290</t>
  </si>
  <si>
    <t>19004144</t>
  </si>
  <si>
    <t>19C12177</t>
  </si>
  <si>
    <t>19002755</t>
  </si>
  <si>
    <t>19C13068</t>
  </si>
  <si>
    <t>19002733</t>
  </si>
  <si>
    <t>Mai Thùy</t>
  </si>
  <si>
    <t>19C15004</t>
  </si>
  <si>
    <t>19004114</t>
  </si>
  <si>
    <t>Ngô Thị Linh</t>
  </si>
  <si>
    <t>19C12523</t>
  </si>
  <si>
    <t>19003012</t>
  </si>
  <si>
    <t>Nguyễn Đinh Hoàng</t>
  </si>
  <si>
    <t>15/06/1997</t>
  </si>
  <si>
    <t>19C20361</t>
  </si>
  <si>
    <t>19004806</t>
  </si>
  <si>
    <t>19C13570</t>
  </si>
  <si>
    <t>19004379</t>
  </si>
  <si>
    <t>19C12492</t>
  </si>
  <si>
    <t>19002237</t>
  </si>
  <si>
    <t>Tráng</t>
  </si>
  <si>
    <t>19C14612</t>
  </si>
  <si>
    <t>19003895</t>
  </si>
  <si>
    <t>19C13653</t>
  </si>
  <si>
    <t>19003263</t>
  </si>
  <si>
    <t>Trạng</t>
  </si>
  <si>
    <t>19C15217</t>
  </si>
  <si>
    <t>19004415</t>
  </si>
  <si>
    <t>27/05/1995</t>
  </si>
  <si>
    <t>19C12429</t>
  </si>
  <si>
    <t>19002330</t>
  </si>
  <si>
    <t>19C13225</t>
  </si>
  <si>
    <t>19002430</t>
  </si>
  <si>
    <t>19C10297</t>
  </si>
  <si>
    <t>19000385</t>
  </si>
  <si>
    <t>Hồ Đình Minh</t>
  </si>
  <si>
    <t>19T20310</t>
  </si>
  <si>
    <t>19003266</t>
  </si>
  <si>
    <t>19C20135</t>
  </si>
  <si>
    <t>19004484</t>
  </si>
  <si>
    <t>19C12073</t>
  </si>
  <si>
    <t>19001855</t>
  </si>
  <si>
    <t>19C13100</t>
  </si>
  <si>
    <t>19002712</t>
  </si>
  <si>
    <t>19C14151</t>
  </si>
  <si>
    <t>19004018</t>
  </si>
  <si>
    <t>19C14092</t>
  </si>
  <si>
    <t>19003248</t>
  </si>
  <si>
    <t>19C11193</t>
  </si>
  <si>
    <t>19001034</t>
  </si>
  <si>
    <t>19C15071</t>
  </si>
  <si>
    <t>19004327</t>
  </si>
  <si>
    <t>19C10165</t>
  </si>
  <si>
    <t>19000286</t>
  </si>
  <si>
    <t>Phạm Đặng Minh</t>
  </si>
  <si>
    <t>19C13613</t>
  </si>
  <si>
    <t>19002793</t>
  </si>
  <si>
    <t>19C11911</t>
  </si>
  <si>
    <t>19003535</t>
  </si>
  <si>
    <t>19C11875</t>
  </si>
  <si>
    <t>19002698</t>
  </si>
  <si>
    <t>19C12186</t>
  </si>
  <si>
    <t>19001909</t>
  </si>
  <si>
    <t>19C20197</t>
  </si>
  <si>
    <t>19004805</t>
  </si>
  <si>
    <t>Trị</t>
  </si>
  <si>
    <t>19C14691</t>
  </si>
  <si>
    <t>19003773</t>
  </si>
  <si>
    <t>19C20216</t>
  </si>
  <si>
    <t>19004759</t>
  </si>
  <si>
    <t>02/01/1996</t>
  </si>
  <si>
    <t>19C12772</t>
  </si>
  <si>
    <t>19002177</t>
  </si>
  <si>
    <t>19T20278</t>
  </si>
  <si>
    <t>19002869</t>
  </si>
  <si>
    <t>19C11316</t>
  </si>
  <si>
    <t>19004191</t>
  </si>
  <si>
    <t>Nguyễn Vạn Bá</t>
  </si>
  <si>
    <t>19C13180</t>
  </si>
  <si>
    <t>19003042</t>
  </si>
  <si>
    <t>19C12943</t>
  </si>
  <si>
    <t>19003271</t>
  </si>
  <si>
    <t>19C13435</t>
  </si>
  <si>
    <t>19002669</t>
  </si>
  <si>
    <t>19C14696</t>
  </si>
  <si>
    <t>19004032</t>
  </si>
  <si>
    <t>Lê Vạn Minh</t>
  </si>
  <si>
    <t>19C15146</t>
  </si>
  <si>
    <t>19004453</t>
  </si>
  <si>
    <t>Nguyễn Kiều Hà</t>
  </si>
  <si>
    <t>19C13442</t>
  </si>
  <si>
    <t>19002864</t>
  </si>
  <si>
    <t>19T20395</t>
  </si>
  <si>
    <t>19004134</t>
  </si>
  <si>
    <t>19C11630</t>
  </si>
  <si>
    <t>19001932</t>
  </si>
  <si>
    <t>Mai Huỳnh Hoàng</t>
  </si>
  <si>
    <t>19C10663</t>
  </si>
  <si>
    <t>19002145</t>
  </si>
  <si>
    <t>19C10260</t>
  </si>
  <si>
    <t>19003944</t>
  </si>
  <si>
    <t>19C13665</t>
  </si>
  <si>
    <t>19002841</t>
  </si>
  <si>
    <t>19C14076</t>
  </si>
  <si>
    <t>19003752</t>
  </si>
  <si>
    <t>Hà Phương</t>
  </si>
  <si>
    <t>19C14706</t>
  </si>
  <si>
    <t>19003781</t>
  </si>
  <si>
    <t>Hồ Dương Tuyết</t>
  </si>
  <si>
    <t>19C20175</t>
  </si>
  <si>
    <t>19004796</t>
  </si>
  <si>
    <t>19C20138</t>
  </si>
  <si>
    <t>19004696</t>
  </si>
  <si>
    <t>19C12589</t>
  </si>
  <si>
    <t>19004523</t>
  </si>
  <si>
    <t>Trọn</t>
  </si>
  <si>
    <t>19C10169</t>
  </si>
  <si>
    <t>19000044</t>
  </si>
  <si>
    <t>19C11804</t>
  </si>
  <si>
    <t>19003296</t>
  </si>
  <si>
    <t>19C13506</t>
  </si>
  <si>
    <t>19003267</t>
  </si>
  <si>
    <t>19C10983</t>
  </si>
  <si>
    <t>19000679</t>
  </si>
  <si>
    <t>19C13911</t>
  </si>
  <si>
    <t>19003655</t>
  </si>
  <si>
    <t>19C13290</t>
  </si>
  <si>
    <t>19003509</t>
  </si>
  <si>
    <t>19T20329</t>
  </si>
  <si>
    <t>19003845</t>
  </si>
  <si>
    <t>19C15124</t>
  </si>
  <si>
    <t>19004336</t>
  </si>
  <si>
    <t>19C12713</t>
  </si>
  <si>
    <t>19002112</t>
  </si>
  <si>
    <t>19C15122</t>
  </si>
  <si>
    <t>19004488</t>
  </si>
  <si>
    <t>19C14390</t>
  </si>
  <si>
    <t>19003736</t>
  </si>
  <si>
    <t>19C11390</t>
  </si>
  <si>
    <t>19001861</t>
  </si>
  <si>
    <t>19C14147</t>
  </si>
  <si>
    <t>19003687</t>
  </si>
  <si>
    <t>19C11513</t>
  </si>
  <si>
    <t>19001512</t>
  </si>
  <si>
    <t>Trần Trương Đức</t>
  </si>
  <si>
    <t>19C14345</t>
  </si>
  <si>
    <t>19003388</t>
  </si>
  <si>
    <t>10/12/1996</t>
  </si>
  <si>
    <t>19C10586</t>
  </si>
  <si>
    <t>19003235</t>
  </si>
  <si>
    <t>19C15224</t>
  </si>
  <si>
    <t>19004429</t>
  </si>
  <si>
    <t>19C11323</t>
  </si>
  <si>
    <t>19001739</t>
  </si>
  <si>
    <t>19C13052</t>
  </si>
  <si>
    <t>19003557</t>
  </si>
  <si>
    <t>Hoàng Thị Thanh</t>
  </si>
  <si>
    <t>19C10133</t>
  </si>
  <si>
    <t>19000042</t>
  </si>
  <si>
    <t>Nguyễn Thị Đình</t>
  </si>
  <si>
    <t>19C10386</t>
  </si>
  <si>
    <t>19001724</t>
  </si>
  <si>
    <t>19T20337</t>
  </si>
  <si>
    <t>19003574</t>
  </si>
  <si>
    <t>19C11410</t>
  </si>
  <si>
    <t>19002604</t>
  </si>
  <si>
    <t>19C11156</t>
  </si>
  <si>
    <t>19002229</t>
  </si>
  <si>
    <t>19C15191</t>
  </si>
  <si>
    <t>19004569</t>
  </si>
  <si>
    <t>19C14144</t>
  </si>
  <si>
    <t>19003817</t>
  </si>
  <si>
    <t>Cù Đăng</t>
  </si>
  <si>
    <t>19C10124</t>
  </si>
  <si>
    <t>19004106</t>
  </si>
  <si>
    <t>19C11623</t>
  </si>
  <si>
    <t>19002989</t>
  </si>
  <si>
    <t>19C20193</t>
  </si>
  <si>
    <t>19004706</t>
  </si>
  <si>
    <t>19C11588</t>
  </si>
  <si>
    <t>19001995</t>
  </si>
  <si>
    <t>19C12877</t>
  </si>
  <si>
    <t>19003555</t>
  </si>
  <si>
    <t>19C11117</t>
  </si>
  <si>
    <t>19001938</t>
  </si>
  <si>
    <t>19C13384</t>
  </si>
  <si>
    <t>19004246</t>
  </si>
  <si>
    <t>19C15096</t>
  </si>
  <si>
    <t>19004234</t>
  </si>
  <si>
    <t>19C13118</t>
  </si>
  <si>
    <t>19002668</t>
  </si>
  <si>
    <t>Lữ Quang</t>
  </si>
  <si>
    <t>19C12028</t>
  </si>
  <si>
    <t>19001823</t>
  </si>
  <si>
    <t>19C14697</t>
  </si>
  <si>
    <t>19003778</t>
  </si>
  <si>
    <t>Mai Vũ Quan</t>
  </si>
  <si>
    <t>19C11909</t>
  </si>
  <si>
    <t>19002868</t>
  </si>
  <si>
    <t>19C11861</t>
  </si>
  <si>
    <t>19001741</t>
  </si>
  <si>
    <t>19C12598</t>
  </si>
  <si>
    <t>19003219</t>
  </si>
  <si>
    <t>19C15109</t>
  </si>
  <si>
    <t>19004271</t>
  </si>
  <si>
    <t>19T20299</t>
  </si>
  <si>
    <t>19003146</t>
  </si>
  <si>
    <t>19C14036</t>
  </si>
  <si>
    <t>19003356</t>
  </si>
  <si>
    <t>19C15200</t>
  </si>
  <si>
    <t>19004388</t>
  </si>
  <si>
    <t>19C14512</t>
  </si>
  <si>
    <t>19003575</t>
  </si>
  <si>
    <t>19C13216</t>
  </si>
  <si>
    <t>19002641</t>
  </si>
  <si>
    <t>19C14172</t>
  </si>
  <si>
    <t>19003534</t>
  </si>
  <si>
    <t>19C15269</t>
  </si>
  <si>
    <t>19004530</t>
  </si>
  <si>
    <t>19C13299</t>
  </si>
  <si>
    <t>19003063</t>
  </si>
  <si>
    <t>19C13015</t>
  </si>
  <si>
    <t>19003025</t>
  </si>
  <si>
    <t>19C13276</t>
  </si>
  <si>
    <t>19002482</t>
  </si>
  <si>
    <t>19C15308</t>
  </si>
  <si>
    <t>19004760</t>
  </si>
  <si>
    <t>19C12121</t>
  </si>
  <si>
    <t>19002757</t>
  </si>
  <si>
    <t>19C12535</t>
  </si>
  <si>
    <t>19002032</t>
  </si>
  <si>
    <t>19C12106</t>
  </si>
  <si>
    <t>19001883</t>
  </si>
  <si>
    <t>19C14971</t>
  </si>
  <si>
    <t>19004087</t>
  </si>
  <si>
    <t>19C14899</t>
  </si>
  <si>
    <t>19004372</t>
  </si>
  <si>
    <t>19C20151</t>
  </si>
  <si>
    <t>19004797</t>
  </si>
  <si>
    <t>19C13767</t>
  </si>
  <si>
    <t>19002909</t>
  </si>
  <si>
    <t>Lê Bá Khánh</t>
  </si>
  <si>
    <t>19C13636</t>
  </si>
  <si>
    <t>19003293</t>
  </si>
  <si>
    <t>19C10651</t>
  </si>
  <si>
    <t>19001670</t>
  </si>
  <si>
    <t>Lê Quan</t>
  </si>
  <si>
    <t>19C14009</t>
  </si>
  <si>
    <t>19003463</t>
  </si>
  <si>
    <t>19C11442</t>
  </si>
  <si>
    <t>19001993</t>
  </si>
  <si>
    <t>Nguyễn Đan</t>
  </si>
  <si>
    <t>19C13419</t>
  </si>
  <si>
    <t>19002646</t>
  </si>
  <si>
    <t>19C13532</t>
  </si>
  <si>
    <t>19002762</t>
  </si>
  <si>
    <t>19T20367</t>
  </si>
  <si>
    <t>19003861</t>
  </si>
  <si>
    <t>Nguyễn Lê Nhựt</t>
  </si>
  <si>
    <t>19C11186</t>
  </si>
  <si>
    <t>19001939</t>
  </si>
  <si>
    <t>19C11175</t>
  </si>
  <si>
    <t>19002023</t>
  </si>
  <si>
    <t>19C11331</t>
  </si>
  <si>
    <t>19002747</t>
  </si>
  <si>
    <t>19C15040</t>
  </si>
  <si>
    <t>19004345</t>
  </si>
  <si>
    <t>19C14714</t>
  </si>
  <si>
    <t>19003799</t>
  </si>
  <si>
    <t>19C14054</t>
  </si>
  <si>
    <t>19003936</t>
  </si>
  <si>
    <t>19C12960</t>
  </si>
  <si>
    <t>19003856</t>
  </si>
  <si>
    <t>19C14941</t>
  </si>
  <si>
    <t>19004143</t>
  </si>
  <si>
    <t>19C13203</t>
  </si>
  <si>
    <t>19002958</t>
  </si>
  <si>
    <t>19C14731</t>
  </si>
  <si>
    <t>19003824</t>
  </si>
  <si>
    <t>19C10901</t>
  </si>
  <si>
    <t>19001892</t>
  </si>
  <si>
    <t>Trần Lam</t>
  </si>
  <si>
    <t>19C13666</t>
  </si>
  <si>
    <t>19003003</t>
  </si>
  <si>
    <t>19C10330</t>
  </si>
  <si>
    <t>19001723</t>
  </si>
  <si>
    <t>19C12331</t>
  </si>
  <si>
    <t>19001962</t>
  </si>
  <si>
    <t>Trương Hồ Nhật</t>
  </si>
  <si>
    <t>19C12988</t>
  </si>
  <si>
    <t>19003043</t>
  </si>
  <si>
    <t>19C20338</t>
  </si>
  <si>
    <t>19004804</t>
  </si>
  <si>
    <t>Võ Chí Lâm</t>
  </si>
  <si>
    <t>19C14598</t>
  </si>
  <si>
    <t>19003776</t>
  </si>
  <si>
    <t>19C13326</t>
  </si>
  <si>
    <t>19002580</t>
  </si>
  <si>
    <t>19C14190</t>
  </si>
  <si>
    <t>19003734</t>
  </si>
  <si>
    <t>19C11965</t>
  </si>
  <si>
    <t>19002196</t>
  </si>
  <si>
    <t>19C12770</t>
  </si>
  <si>
    <t>19003903</t>
  </si>
  <si>
    <t>19C15089</t>
  </si>
  <si>
    <t>19004230</t>
  </si>
  <si>
    <t>19C14781</t>
  </si>
  <si>
    <t>19004598</t>
  </si>
  <si>
    <t>19C13668</t>
  </si>
  <si>
    <t>19003002</t>
  </si>
  <si>
    <t>19C14817</t>
  </si>
  <si>
    <t>19003909</t>
  </si>
  <si>
    <t>19C13150</t>
  </si>
  <si>
    <t>19002770</t>
  </si>
  <si>
    <t>Dương Huỳnh Anh</t>
  </si>
  <si>
    <t>19C14400</t>
  </si>
  <si>
    <t>19003433</t>
  </si>
  <si>
    <t>19C13091</t>
  </si>
  <si>
    <t>19002594</t>
  </si>
  <si>
    <t>19C14051</t>
  </si>
  <si>
    <t>19003805</t>
  </si>
  <si>
    <t>19C13954</t>
  </si>
  <si>
    <t>19003411</t>
  </si>
  <si>
    <t>19C13250</t>
  </si>
  <si>
    <t>19003303</t>
  </si>
  <si>
    <t>19C14740</t>
  </si>
  <si>
    <t>19004100</t>
  </si>
  <si>
    <t>19C20136</t>
  </si>
  <si>
    <t>19004663</t>
  </si>
  <si>
    <t>19C15311</t>
  </si>
  <si>
    <t>19004614</t>
  </si>
  <si>
    <t>18/09/1996</t>
  </si>
  <si>
    <t>19T20428</t>
  </si>
  <si>
    <t>19004469</t>
  </si>
  <si>
    <t>Nguyễn Văn Anh</t>
  </si>
  <si>
    <t>19C20252</t>
  </si>
  <si>
    <t>19004761</t>
  </si>
  <si>
    <t>19C12734</t>
  </si>
  <si>
    <t>19002285</t>
  </si>
  <si>
    <t>19T20385</t>
  </si>
  <si>
    <t>19004301</t>
  </si>
  <si>
    <t>19C12922</t>
  </si>
  <si>
    <t>19002808</t>
  </si>
  <si>
    <t>19C13656</t>
  </si>
  <si>
    <t>19003310</t>
  </si>
  <si>
    <t>19C10157</t>
  </si>
  <si>
    <t>19000038</t>
  </si>
  <si>
    <t>19C12836</t>
  </si>
  <si>
    <t>19003664</t>
  </si>
  <si>
    <t>19C12188</t>
  </si>
  <si>
    <t>19001912</t>
  </si>
  <si>
    <t>19T20360</t>
  </si>
  <si>
    <t>19003804</t>
  </si>
  <si>
    <t>Văn Châu Thanh</t>
  </si>
  <si>
    <t>19C10281</t>
  </si>
  <si>
    <t>19002991</t>
  </si>
  <si>
    <t>19C12964</t>
  </si>
  <si>
    <t>19002363</t>
  </si>
  <si>
    <t>Võ Hoàng Thanh</t>
  </si>
  <si>
    <t>19C11677</t>
  </si>
  <si>
    <t>19001887</t>
  </si>
  <si>
    <t>19T20403</t>
  </si>
  <si>
    <t>19004188</t>
  </si>
  <si>
    <t>Trịnh Nhật</t>
  </si>
  <si>
    <t>19C14996</t>
  </si>
  <si>
    <t>19004094</t>
  </si>
  <si>
    <t>19C10534</t>
  </si>
  <si>
    <t>19000526</t>
  </si>
  <si>
    <t>19T20253</t>
  </si>
  <si>
    <t>19002418</t>
  </si>
  <si>
    <t>Đặng Ngân</t>
  </si>
  <si>
    <t>19C11649</t>
  </si>
  <si>
    <t>19002558</t>
  </si>
  <si>
    <t>19C11512</t>
  </si>
  <si>
    <t>19001447</t>
  </si>
  <si>
    <t>16/07/1997</t>
  </si>
  <si>
    <t>19C12732</t>
  </si>
  <si>
    <t>19002142</t>
  </si>
  <si>
    <t>Đới Anh</t>
  </si>
  <si>
    <t>19C20363</t>
  </si>
  <si>
    <t>19004803</t>
  </si>
  <si>
    <t>Đống Minh</t>
  </si>
  <si>
    <t>26/02/1992</t>
  </si>
  <si>
    <t>19C11452</t>
  </si>
  <si>
    <t>19002473</t>
  </si>
  <si>
    <t>19C20048</t>
  </si>
  <si>
    <t>19004622</t>
  </si>
  <si>
    <t>19C12538</t>
  </si>
  <si>
    <t>19002134</t>
  </si>
  <si>
    <t>19C11151</t>
  </si>
  <si>
    <t>19002445</t>
  </si>
  <si>
    <t>19C20261</t>
  </si>
  <si>
    <t>19004763</t>
  </si>
  <si>
    <t>19C20177</t>
  </si>
  <si>
    <t>19004798</t>
  </si>
  <si>
    <t>26/11/1994</t>
  </si>
  <si>
    <t>19C15113</t>
  </si>
  <si>
    <t>19004446</t>
  </si>
  <si>
    <t>19C10435</t>
  </si>
  <si>
    <t>19004602</t>
  </si>
  <si>
    <t>19T20323</t>
  </si>
  <si>
    <t>19004172</t>
  </si>
  <si>
    <t>19C13508</t>
  </si>
  <si>
    <t>19002736</t>
  </si>
  <si>
    <t>19C12292</t>
  </si>
  <si>
    <t>19002130</t>
  </si>
  <si>
    <t>19C13215</t>
  </si>
  <si>
    <t>19002409</t>
  </si>
  <si>
    <t>19C13223</t>
  </si>
  <si>
    <t>19002424</t>
  </si>
  <si>
    <t>19C14972</t>
  </si>
  <si>
    <t>19004065</t>
  </si>
  <si>
    <t>19T20185</t>
  </si>
  <si>
    <t>19003539</t>
  </si>
  <si>
    <t>19C11807</t>
  </si>
  <si>
    <t>19002012</t>
  </si>
  <si>
    <t>19C14500</t>
  </si>
  <si>
    <t>19003942</t>
  </si>
  <si>
    <t>19C10531</t>
  </si>
  <si>
    <t>19003775</t>
  </si>
  <si>
    <t>19C14251</t>
  </si>
  <si>
    <t>19003611</t>
  </si>
  <si>
    <t>19C10624</t>
  </si>
  <si>
    <t>19003841</t>
  </si>
  <si>
    <t>19C13136</t>
  </si>
  <si>
    <t>19004386</t>
  </si>
  <si>
    <t>19C12099</t>
  </si>
  <si>
    <t>19001874</t>
  </si>
  <si>
    <t>19C13529</t>
  </si>
  <si>
    <t>19002764</t>
  </si>
  <si>
    <t>19T20274</t>
  </si>
  <si>
    <t>19002796</t>
  </si>
  <si>
    <t>19T2-CTD1</t>
  </si>
  <si>
    <t>19C13638</t>
  </si>
  <si>
    <t>19002825</t>
  </si>
  <si>
    <t>19C12413</t>
  </si>
  <si>
    <t>19002842</t>
  </si>
  <si>
    <t>19C20225</t>
  </si>
  <si>
    <t>19004762</t>
  </si>
  <si>
    <t>Nguyễn Tiến Quốc</t>
  </si>
  <si>
    <t>19C13309</t>
  </si>
  <si>
    <t>19002688</t>
  </si>
  <si>
    <t>19C14746</t>
  </si>
  <si>
    <t>19003854</t>
  </si>
  <si>
    <t>19C14747</t>
  </si>
  <si>
    <t>19003855</t>
  </si>
  <si>
    <t>19T20009</t>
  </si>
  <si>
    <t>19004080</t>
  </si>
  <si>
    <t>19C14684</t>
  </si>
  <si>
    <t>19003760</t>
  </si>
  <si>
    <t>19C10263</t>
  </si>
  <si>
    <t>19000139</t>
  </si>
  <si>
    <t>19C11039</t>
  </si>
  <si>
    <t>19002873</t>
  </si>
  <si>
    <t>19C14655</t>
  </si>
  <si>
    <t>19003732</t>
  </si>
  <si>
    <t>19C15174</t>
  </si>
  <si>
    <t>19004351</t>
  </si>
  <si>
    <t>19C14110</t>
  </si>
  <si>
    <t>19003394</t>
  </si>
  <si>
    <t>19C11771</t>
  </si>
  <si>
    <t>19002427</t>
  </si>
  <si>
    <t>19C14729</t>
  </si>
  <si>
    <t>19003963</t>
  </si>
  <si>
    <t>19C14599</t>
  </si>
  <si>
    <t>19004182</t>
  </si>
  <si>
    <t>19C15157</t>
  </si>
  <si>
    <t>19004328</t>
  </si>
  <si>
    <t>19C10440</t>
  </si>
  <si>
    <t>19000218</t>
  </si>
  <si>
    <t>19C14153</t>
  </si>
  <si>
    <t>19003376</t>
  </si>
  <si>
    <t>Vi Văn Trọng</t>
  </si>
  <si>
    <t>19C14561</t>
  </si>
  <si>
    <t>19003628</t>
  </si>
  <si>
    <t>Hồ Long Thanh</t>
  </si>
  <si>
    <t>19C14739</t>
  </si>
  <si>
    <t>19003848</t>
  </si>
  <si>
    <t>12/04/1996</t>
  </si>
  <si>
    <t>19T20241</t>
  </si>
  <si>
    <t>19003210</t>
  </si>
  <si>
    <t>Lưu Việt</t>
  </si>
  <si>
    <t>19C10919</t>
  </si>
  <si>
    <t>19002466</t>
  </si>
  <si>
    <t>19C11963</t>
  </si>
  <si>
    <t>19003785</t>
  </si>
  <si>
    <t>19C10326</t>
  </si>
  <si>
    <t>19002566</t>
  </si>
  <si>
    <t>19T20335</t>
  </si>
  <si>
    <t>19003588</t>
  </si>
  <si>
    <t>19C20295</t>
  </si>
  <si>
    <t>19004802</t>
  </si>
  <si>
    <t>19C12050</t>
  </si>
  <si>
    <t>19001843</t>
  </si>
  <si>
    <t>19C10735</t>
  </si>
  <si>
    <t>19003126</t>
  </si>
  <si>
    <t>19T20181</t>
  </si>
  <si>
    <t>19003139</t>
  </si>
  <si>
    <t>19C10109</t>
  </si>
  <si>
    <t>19002020</t>
  </si>
  <si>
    <t>19C12067</t>
  </si>
  <si>
    <t>19001851</t>
  </si>
  <si>
    <t>19C11564</t>
  </si>
  <si>
    <t>19002655</t>
  </si>
  <si>
    <t>19T20435</t>
  </si>
  <si>
    <t>19004524</t>
  </si>
  <si>
    <t>Nguyễn Minh Quốc</t>
  </si>
  <si>
    <t>19C12832</t>
  </si>
  <si>
    <t>19002774</t>
  </si>
  <si>
    <t>19C12930</t>
  </si>
  <si>
    <t>19003203</t>
  </si>
  <si>
    <t>Kiều Thành</t>
  </si>
  <si>
    <t>Tựu</t>
  </si>
  <si>
    <t>19C10702</t>
  </si>
  <si>
    <t>19001796</t>
  </si>
  <si>
    <t>19C15001</t>
  </si>
  <si>
    <t>19004107</t>
  </si>
  <si>
    <t>19C13546</t>
  </si>
  <si>
    <t>19003595</t>
  </si>
  <si>
    <t>19C14237</t>
  </si>
  <si>
    <t>19003670</t>
  </si>
  <si>
    <t>19C10699</t>
  </si>
  <si>
    <t>19001238</t>
  </si>
  <si>
    <t>Phạm Đức Ngọc</t>
  </si>
  <si>
    <t>19C11396</t>
  </si>
  <si>
    <t>19001717</t>
  </si>
  <si>
    <t>19C13067</t>
  </si>
  <si>
    <t>19003363</t>
  </si>
  <si>
    <t>19C20107</t>
  </si>
  <si>
    <t>19004553</t>
  </si>
  <si>
    <t>19C20341</t>
  </si>
  <si>
    <t>19004801</t>
  </si>
  <si>
    <t>19C13396</t>
  </si>
  <si>
    <t>19002591</t>
  </si>
  <si>
    <t>19C12023</t>
  </si>
  <si>
    <t>19001919</t>
  </si>
  <si>
    <t>Út</t>
  </si>
  <si>
    <t>19C12212</t>
  </si>
  <si>
    <t>19002565</t>
  </si>
  <si>
    <t>19T20393</t>
  </si>
  <si>
    <t>19004124</t>
  </si>
  <si>
    <t>Nguyễn Đoàn Phượng</t>
  </si>
  <si>
    <t>30/01/1993</t>
  </si>
  <si>
    <t>19C15052</t>
  </si>
  <si>
    <t>19004179</t>
  </si>
  <si>
    <t>19C15018</t>
  </si>
  <si>
    <t>19004362</t>
  </si>
  <si>
    <t>19C15003</t>
  </si>
  <si>
    <t>19004115</t>
  </si>
  <si>
    <t>Phạm Hoàng Nhật</t>
  </si>
  <si>
    <t>19C20263</t>
  </si>
  <si>
    <t>19004765</t>
  </si>
  <si>
    <t>19C20172</t>
  </si>
  <si>
    <t>19004799</t>
  </si>
  <si>
    <t>Lê Thị Bé</t>
  </si>
  <si>
    <t>19C14438</t>
  </si>
  <si>
    <t>19003738</t>
  </si>
  <si>
    <t>19C12996</t>
  </si>
  <si>
    <t>19002402</t>
  </si>
  <si>
    <t>19C15221</t>
  </si>
  <si>
    <t>19004424</t>
  </si>
  <si>
    <t>19C14723</t>
  </si>
  <si>
    <t>19003967</t>
  </si>
  <si>
    <t>Văn Thị Hồng</t>
  </si>
  <si>
    <t>19C13826</t>
  </si>
  <si>
    <t>19003458</t>
  </si>
  <si>
    <t>19C14398</t>
  </si>
  <si>
    <t>19003560</t>
  </si>
  <si>
    <t>19C14284</t>
  </si>
  <si>
    <t>19003826</t>
  </si>
  <si>
    <t>19C12109</t>
  </si>
  <si>
    <t>19001877</t>
  </si>
  <si>
    <t>19T20232</t>
  </si>
  <si>
    <t>19002163</t>
  </si>
  <si>
    <t>19C13702</t>
  </si>
  <si>
    <t>19003500</t>
  </si>
  <si>
    <t>Nguyễn Tôn</t>
  </si>
  <si>
    <t>19C13155</t>
  </si>
  <si>
    <t>19002738</t>
  </si>
  <si>
    <t>19C14681</t>
  </si>
  <si>
    <t>19003871</t>
  </si>
  <si>
    <t>19C14724</t>
  </si>
  <si>
    <t>19003812</t>
  </si>
  <si>
    <t>19C13307</t>
  </si>
  <si>
    <t>19003135</t>
  </si>
  <si>
    <t>Đặng Tường</t>
  </si>
  <si>
    <t>19C12509</t>
  </si>
  <si>
    <t>19002065</t>
  </si>
  <si>
    <t>Trịnh Thụy Khả</t>
  </si>
  <si>
    <t>19C11391</t>
  </si>
  <si>
    <t>19002831</t>
  </si>
  <si>
    <t>19C15265</t>
  </si>
  <si>
    <t>19004516</t>
  </si>
  <si>
    <t>Trần Khán</t>
  </si>
  <si>
    <t>19C12830</t>
  </si>
  <si>
    <t>19003173</t>
  </si>
  <si>
    <t>19C12309</t>
  </si>
  <si>
    <t>19003144</t>
  </si>
  <si>
    <t>19C11473</t>
  </si>
  <si>
    <t>19002659</t>
  </si>
  <si>
    <t>Lê Tấn</t>
  </si>
  <si>
    <t>Vị</t>
  </si>
  <si>
    <t>19C12542</t>
  </si>
  <si>
    <t>19002859</t>
  </si>
  <si>
    <t>19C12306</t>
  </si>
  <si>
    <t>19001963</t>
  </si>
  <si>
    <t>19C14779</t>
  </si>
  <si>
    <t>19004425</t>
  </si>
  <si>
    <t>19C20238</t>
  </si>
  <si>
    <t>19004764</t>
  </si>
  <si>
    <t>19C14856</t>
  </si>
  <si>
    <t>19004193</t>
  </si>
  <si>
    <t>19T20404</t>
  </si>
  <si>
    <t>19004200</t>
  </si>
  <si>
    <t>19T20413</t>
  </si>
  <si>
    <t>19004270</t>
  </si>
  <si>
    <t>19C11360</t>
  </si>
  <si>
    <t>19001933</t>
  </si>
  <si>
    <t>19C12603</t>
  </si>
  <si>
    <t>19003456</t>
  </si>
  <si>
    <t>19C15266</t>
  </si>
  <si>
    <t>19004519</t>
  </si>
  <si>
    <t>19T20256</t>
  </si>
  <si>
    <t>19002505</t>
  </si>
  <si>
    <t>19C11575</t>
  </si>
  <si>
    <t>19001959</t>
  </si>
  <si>
    <t>19C13611</t>
  </si>
  <si>
    <t>19003331</t>
  </si>
  <si>
    <t>19T20322</t>
  </si>
  <si>
    <t>19003877</t>
  </si>
  <si>
    <t>19C12725</t>
  </si>
  <si>
    <t>19002298</t>
  </si>
  <si>
    <t>19C12116</t>
  </si>
  <si>
    <t>19002656</t>
  </si>
  <si>
    <t>19C13372</t>
  </si>
  <si>
    <t>19003666</t>
  </si>
  <si>
    <t>19C13031</t>
  </si>
  <si>
    <t>19003083</t>
  </si>
  <si>
    <t>19C15325</t>
  </si>
  <si>
    <t>19004724</t>
  </si>
  <si>
    <t>19C14364</t>
  </si>
  <si>
    <t>19003808</t>
  </si>
  <si>
    <t>19C20267</t>
  </si>
  <si>
    <t>19004766</t>
  </si>
  <si>
    <t>Ngô Trần Khải</t>
  </si>
  <si>
    <t>19C13431</t>
  </si>
  <si>
    <t>19002674</t>
  </si>
  <si>
    <t>19C13376</t>
  </si>
  <si>
    <t>19002984</t>
  </si>
  <si>
    <t>19C12230</t>
  </si>
  <si>
    <t>19003930</t>
  </si>
  <si>
    <t>19T20431</t>
  </si>
  <si>
    <t>19004486</t>
  </si>
  <si>
    <t>19C10267</t>
  </si>
  <si>
    <t>19004029</t>
  </si>
  <si>
    <t>19C11886</t>
  </si>
  <si>
    <t>19003165</t>
  </si>
  <si>
    <t>19C13762</t>
  </si>
  <si>
    <t>19002910</t>
  </si>
  <si>
    <t>19C11333</t>
  </si>
  <si>
    <t>19002670</t>
  </si>
  <si>
    <t>19C10546</t>
  </si>
  <si>
    <t>19001956</t>
  </si>
  <si>
    <t>19C11419</t>
  </si>
  <si>
    <t>19002358</t>
  </si>
  <si>
    <t>19C14973</t>
  </si>
  <si>
    <t>19004064</t>
  </si>
  <si>
    <t>19C13770</t>
  </si>
  <si>
    <t>19003490</t>
  </si>
  <si>
    <t>19C12719</t>
  </si>
  <si>
    <t>19002125</t>
  </si>
  <si>
    <t>Tô Phước</t>
  </si>
  <si>
    <t>19T20062</t>
  </si>
  <si>
    <t>19004479</t>
  </si>
  <si>
    <t>19C10241</t>
  </si>
  <si>
    <t>19002874</t>
  </si>
  <si>
    <t>Vỉnh</t>
  </si>
  <si>
    <t>19C15345</t>
  </si>
  <si>
    <t>19004684</t>
  </si>
  <si>
    <t>19C13361</t>
  </si>
  <si>
    <t>19003932</t>
  </si>
  <si>
    <t>19C14432</t>
  </si>
  <si>
    <t>19004152</t>
  </si>
  <si>
    <t>Bùi Văn Tuấn</t>
  </si>
  <si>
    <t>19/01/1994</t>
  </si>
  <si>
    <t>19C10601</t>
  </si>
  <si>
    <t>19003023</t>
  </si>
  <si>
    <t>Đinh Tuấn</t>
  </si>
  <si>
    <t>19C10507</t>
  </si>
  <si>
    <t>19002629</t>
  </si>
  <si>
    <t>19C14947</t>
  </si>
  <si>
    <t>19004010</t>
  </si>
  <si>
    <t>19C11785</t>
  </si>
  <si>
    <t>19002903</t>
  </si>
  <si>
    <t>19C12760</t>
  </si>
  <si>
    <t>19002861</t>
  </si>
  <si>
    <t>Ngô Nguyên</t>
  </si>
  <si>
    <t>19C10740</t>
  </si>
  <si>
    <t>19004500</t>
  </si>
  <si>
    <t>19C13484</t>
  </si>
  <si>
    <t>19002839</t>
  </si>
  <si>
    <t>19C13929</t>
  </si>
  <si>
    <t>19003481</t>
  </si>
  <si>
    <t>19C13907</t>
  </si>
  <si>
    <t>19003071</t>
  </si>
  <si>
    <t>19C15176</t>
  </si>
  <si>
    <t>19004359</t>
  </si>
  <si>
    <t>19C12229</t>
  </si>
  <si>
    <t>19003226</t>
  </si>
  <si>
    <t>19C15102</t>
  </si>
  <si>
    <t>19004250</t>
  </si>
  <si>
    <t>19C13507</t>
  </si>
  <si>
    <t>19003706</t>
  </si>
  <si>
    <t>Nguyễn Tất Hoài</t>
  </si>
  <si>
    <t>19C12184</t>
  </si>
  <si>
    <t>19001908</t>
  </si>
  <si>
    <t>19C14356</t>
  </si>
  <si>
    <t>19004564</t>
  </si>
  <si>
    <t>19C14792</t>
  </si>
  <si>
    <t>19004044</t>
  </si>
  <si>
    <t>19C13170</t>
  </si>
  <si>
    <t>19004450</t>
  </si>
  <si>
    <t>19C14126</t>
  </si>
  <si>
    <t>19003234</t>
  </si>
  <si>
    <t>19T20209</t>
  </si>
  <si>
    <t>19002585</t>
  </si>
  <si>
    <t>19C13218</t>
  </si>
  <si>
    <t>19002410</t>
  </si>
  <si>
    <t>19C10813</t>
  </si>
  <si>
    <t>19001283</t>
  </si>
  <si>
    <t>19C11106</t>
  </si>
  <si>
    <t>19001713</t>
  </si>
  <si>
    <t>19C13526</t>
  </si>
  <si>
    <t>19003810</t>
  </si>
  <si>
    <t>19C12072</t>
  </si>
  <si>
    <t>19001889</t>
  </si>
  <si>
    <t>19T20427</t>
  </si>
  <si>
    <t>19004426</t>
  </si>
  <si>
    <t>Tống Duy</t>
  </si>
  <si>
    <t>19C11957</t>
  </si>
  <si>
    <t>19003088</t>
  </si>
  <si>
    <t>19C12715</t>
  </si>
  <si>
    <t>19002116</t>
  </si>
  <si>
    <t>19C13815</t>
  </si>
  <si>
    <t>19003327</t>
  </si>
  <si>
    <t>19C11632</t>
  </si>
  <si>
    <t>19003571</t>
  </si>
  <si>
    <t>19C11283</t>
  </si>
  <si>
    <t>19002274</t>
  </si>
  <si>
    <t>19T20263</t>
  </si>
  <si>
    <t>19002890</t>
  </si>
  <si>
    <t>19C13888</t>
  </si>
  <si>
    <t>19003132</t>
  </si>
  <si>
    <t>Trương Nguyễn Huy</t>
  </si>
  <si>
    <t>19C12039</t>
  </si>
  <si>
    <t>19002901</t>
  </si>
  <si>
    <t>Trương Trường</t>
  </si>
  <si>
    <t>19C15006</t>
  </si>
  <si>
    <t>19004117</t>
  </si>
  <si>
    <t>Võ Đoàn</t>
  </si>
  <si>
    <t>19C13737</t>
  </si>
  <si>
    <t>19003220</t>
  </si>
  <si>
    <t>19T20409</t>
  </si>
  <si>
    <t>19004382</t>
  </si>
  <si>
    <t>19C14821</t>
  </si>
  <si>
    <t>19003915</t>
  </si>
  <si>
    <t>Vui</t>
  </si>
  <si>
    <t>19C12371</t>
  </si>
  <si>
    <t>19003018</t>
  </si>
  <si>
    <t>Huỳnh Trần Minh</t>
  </si>
  <si>
    <t>Vững</t>
  </si>
  <si>
    <t>19C11837</t>
  </si>
  <si>
    <t>19001719</t>
  </si>
  <si>
    <t>19C10491</t>
  </si>
  <si>
    <t>19004204</t>
  </si>
  <si>
    <t>19C11345</t>
  </si>
  <si>
    <t>19001998</t>
  </si>
  <si>
    <t>19C14571</t>
  </si>
  <si>
    <t>19003964</t>
  </si>
  <si>
    <t>19C14767</t>
  </si>
  <si>
    <t>19003867</t>
  </si>
  <si>
    <t>19C10287</t>
  </si>
  <si>
    <t>19002833</t>
  </si>
  <si>
    <t>19C13184</t>
  </si>
  <si>
    <t>19003705</t>
  </si>
  <si>
    <t>19C20246</t>
  </si>
  <si>
    <t>19004679</t>
  </si>
  <si>
    <t>Đỗ Khánh</t>
  </si>
  <si>
    <t>19C14871</t>
  </si>
  <si>
    <t>19004380</t>
  </si>
  <si>
    <t>Hà Thúy</t>
  </si>
  <si>
    <t>19C20167</t>
  </si>
  <si>
    <t>19004800</t>
  </si>
  <si>
    <t>19C10621</t>
  </si>
  <si>
    <t>19002090</t>
  </si>
  <si>
    <t>19C13238</t>
  </si>
  <si>
    <t>19002563</t>
  </si>
  <si>
    <t>Phạm Đặng Thảo</t>
  </si>
  <si>
    <t>19C10199</t>
  </si>
  <si>
    <t>19004304</t>
  </si>
  <si>
    <t>Phan Thị Thuý</t>
  </si>
  <si>
    <t>19C15151</t>
  </si>
  <si>
    <t>19004320</t>
  </si>
  <si>
    <t>19C20089</t>
  </si>
  <si>
    <t>19004670</t>
  </si>
  <si>
    <t>Vũ Ngọc Thụy</t>
  </si>
  <si>
    <t>19C14498</t>
  </si>
  <si>
    <t>19003553</t>
  </si>
  <si>
    <t>19C15139</t>
  </si>
  <si>
    <t>19004631</t>
  </si>
  <si>
    <t>19C13880</t>
  </si>
  <si>
    <t>19003242</t>
  </si>
  <si>
    <t>19C12828</t>
  </si>
  <si>
    <t>19003975</t>
  </si>
  <si>
    <t>19C10951</t>
  </si>
  <si>
    <t>19000581</t>
  </si>
  <si>
    <t>19C20127</t>
  </si>
  <si>
    <t>19004709</t>
  </si>
  <si>
    <t>Huỳnh Thị Ngân</t>
  </si>
  <si>
    <t>19C12736</t>
  </si>
  <si>
    <t>19002249</t>
  </si>
  <si>
    <t>19T20262</t>
  </si>
  <si>
    <t>19003275</t>
  </si>
  <si>
    <t>Nguyễn Khắc Lê Xuân</t>
  </si>
  <si>
    <t>Y</t>
  </si>
  <si>
    <t>19C13847</t>
  </si>
  <si>
    <t>19003527</t>
  </si>
  <si>
    <t>Nguyễn Ngọc Thiện</t>
  </si>
  <si>
    <t>19C13468</t>
  </si>
  <si>
    <t>19002705</t>
  </si>
  <si>
    <t>19C10794</t>
  </si>
  <si>
    <t>19002399</t>
  </si>
  <si>
    <t>CUỘC THI THANH LỊCH</t>
  </si>
  <si>
    <t>QUỸ HỌC BỔNG</t>
  </si>
  <si>
    <t>HIẾN MÁU (ĐỢT 2)</t>
  </si>
  <si>
    <t>NHÀ TÌNH BẠN</t>
  </si>
  <si>
    <t>19C3-CNÔ2</t>
  </si>
  <si>
    <t>THAM GIA HỖ TRỢ KHOA Đ ĐT NGÀY 5-11</t>
  </si>
  <si>
    <t>CUỘC THI SINH VIÊN THANH LỊCH LÝ TỰ TRỌNG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</si>
</sst>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1">
    <font>
      <sz val="11"/>
      <color theme="1"/>
      <name val="Calibri"/>
      <charset val="134"/>
      <scheme val="minor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sz val="12"/>
      <color theme="1"/>
      <name val="Calibri"/>
      <charset val="134"/>
      <scheme val="minor"/>
    </font>
    <font>
      <sz val="13"/>
      <color theme="1"/>
      <name val="Cambria"/>
      <charset val="163"/>
      <scheme val="major"/>
    </font>
    <font>
      <sz val="12"/>
      <color indexed="8"/>
      <name val="Arial"/>
      <charset val="134"/>
    </font>
    <font>
      <sz val="11"/>
      <color indexed="8"/>
      <name val="Calibri"/>
      <charset val="163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6" fillId="0" borderId="0"/>
  </cellStyleXfs>
  <cellXfs count="125">
    <xf numFmtId="0" fontId="0" fillId="0" borderId="0" xfId="0"/>
    <xf numFmtId="0" fontId="1" fillId="0" borderId="1" xfId="1" applyFont="1" applyBorder="1"/>
    <xf numFmtId="0" fontId="2" fillId="0" borderId="1" xfId="1" applyFont="1" applyBorder="1"/>
    <xf numFmtId="0" fontId="3" fillId="0" borderId="1" xfId="0" applyFont="1" applyBorder="1"/>
    <xf numFmtId="0" fontId="1" fillId="0" borderId="1" xfId="1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0" fontId="1" fillId="0" borderId="1" xfId="1" applyFont="1" applyBorder="1" applyAlignment="1">
      <alignment horizont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wrapText="1"/>
    </xf>
    <xf numFmtId="0" fontId="1" fillId="6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2" fillId="6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/>
    </xf>
    <xf numFmtId="0" fontId="1" fillId="0" borderId="0" xfId="1" applyFont="1"/>
    <xf numFmtId="0" fontId="5" fillId="0" borderId="1" xfId="1" applyFont="1" applyBorder="1"/>
    <xf numFmtId="0" fontId="1" fillId="0" borderId="5" xfId="1" applyFont="1" applyBorder="1"/>
    <xf numFmtId="0" fontId="1" fillId="0" borderId="1" xfId="0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0" fontId="5" fillId="0" borderId="1" xfId="1" applyFont="1" applyBorder="1" applyAlignment="1"/>
    <xf numFmtId="0" fontId="5" fillId="0" borderId="1" xfId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4" borderId="1" xfId="1" applyFont="1" applyFill="1" applyBorder="1" applyAlignment="1">
      <alignment horizontal="center" vertical="center"/>
    </xf>
    <xf numFmtId="0" fontId="1" fillId="4" borderId="1" xfId="1" applyFont="1" applyFill="1" applyBorder="1"/>
    <xf numFmtId="0" fontId="7" fillId="4" borderId="1" xfId="1" applyFont="1" applyFill="1" applyBorder="1" applyAlignment="1">
      <alignment horizontal="center" wrapText="1"/>
    </xf>
    <xf numFmtId="0" fontId="2" fillId="4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wrapText="1"/>
    </xf>
    <xf numFmtId="0" fontId="1" fillId="4" borderId="1" xfId="1" applyFont="1" applyFill="1" applyBorder="1" applyAlignment="1">
      <alignment horizontal="center" vertical="center" wrapText="1"/>
    </xf>
    <xf numFmtId="0" fontId="5" fillId="4" borderId="8" xfId="1" applyFont="1" applyFill="1" applyBorder="1"/>
    <xf numFmtId="0" fontId="5" fillId="4" borderId="8" xfId="1" applyFont="1" applyFill="1" applyBorder="1" applyAlignment="1">
      <alignment horizontal="center" vertical="center"/>
    </xf>
    <xf numFmtId="0" fontId="5" fillId="4" borderId="0" xfId="1" applyFont="1" applyFill="1"/>
    <xf numFmtId="0" fontId="1" fillId="4" borderId="1" xfId="0" applyFont="1" applyFill="1" applyBorder="1" applyAlignment="1">
      <alignment horizontal="center"/>
    </xf>
    <xf numFmtId="0" fontId="5" fillId="4" borderId="1" xfId="1" applyFont="1" applyFill="1" applyBorder="1" applyAlignment="1">
      <alignment horizontal="center" vertical="center"/>
    </xf>
    <xf numFmtId="0" fontId="1" fillId="4" borderId="0" xfId="1" applyFont="1" applyFill="1"/>
    <xf numFmtId="0" fontId="1" fillId="4" borderId="5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/>
    </xf>
    <xf numFmtId="0" fontId="1" fillId="4" borderId="5" xfId="1" applyFont="1" applyFill="1" applyBorder="1"/>
    <xf numFmtId="0" fontId="5" fillId="4" borderId="5" xfId="1" applyFont="1" applyFill="1" applyBorder="1" applyAlignment="1">
      <alignment horizontal="center" vertical="center"/>
    </xf>
    <xf numFmtId="0" fontId="1" fillId="4" borderId="8" xfId="1" applyFont="1" applyFill="1" applyBorder="1"/>
    <xf numFmtId="0" fontId="1" fillId="4" borderId="10" xfId="1" applyFont="1" applyFill="1" applyBorder="1"/>
    <xf numFmtId="0" fontId="5" fillId="4" borderId="10" xfId="1" applyFont="1" applyFill="1" applyBorder="1" applyAlignment="1">
      <alignment horizontal="center" vertical="center"/>
    </xf>
    <xf numFmtId="0" fontId="1" fillId="4" borderId="0" xfId="1" applyFont="1" applyFill="1" applyBorder="1"/>
    <xf numFmtId="0" fontId="5" fillId="4" borderId="0" xfId="1" applyFont="1" applyFill="1" applyBorder="1" applyAlignment="1">
      <alignment horizontal="center" vertical="center"/>
    </xf>
    <xf numFmtId="0" fontId="5" fillId="4" borderId="10" xfId="1" applyFont="1" applyFill="1" applyBorder="1"/>
    <xf numFmtId="0" fontId="5" fillId="4" borderId="1" xfId="1" applyFont="1" applyFill="1" applyBorder="1"/>
    <xf numFmtId="0" fontId="5" fillId="4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horizontal="center"/>
    </xf>
    <xf numFmtId="0" fontId="8" fillId="4" borderId="8" xfId="1" applyFont="1" applyFill="1" applyBorder="1"/>
    <xf numFmtId="0" fontId="8" fillId="4" borderId="1" xfId="1" applyFont="1" applyFill="1" applyBorder="1" applyAlignment="1">
      <alignment horizontal="center"/>
    </xf>
    <xf numFmtId="0" fontId="8" fillId="7" borderId="8" xfId="1" applyFont="1" applyFill="1" applyBorder="1" applyAlignment="1">
      <alignment horizontal="center" vertical="center"/>
    </xf>
    <xf numFmtId="49" fontId="8" fillId="7" borderId="8" xfId="1" applyNumberFormat="1" applyFont="1" applyFill="1" applyBorder="1" applyAlignment="1">
      <alignment horizontal="center" vertical="center"/>
    </xf>
    <xf numFmtId="0" fontId="8" fillId="7" borderId="8" xfId="1" quotePrefix="1" applyFont="1" applyFill="1" applyBorder="1" applyAlignment="1">
      <alignment horizontal="center" vertical="center"/>
    </xf>
    <xf numFmtId="0" fontId="8" fillId="7" borderId="8" xfId="1" applyFont="1" applyFill="1" applyBorder="1" applyAlignment="1">
      <alignment horizontal="left" vertical="center"/>
    </xf>
    <xf numFmtId="0" fontId="8" fillId="7" borderId="9" xfId="0" applyFont="1" applyFill="1" applyBorder="1" applyAlignment="1">
      <alignment horizontal="center" vertical="center"/>
    </xf>
    <xf numFmtId="0" fontId="8" fillId="4" borderId="1" xfId="1" applyFont="1" applyFill="1" applyBorder="1"/>
    <xf numFmtId="0" fontId="8" fillId="4" borderId="1" xfId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center" vertical="center"/>
    </xf>
    <xf numFmtId="49" fontId="8" fillId="7" borderId="10" xfId="1" applyNumberFormat="1" applyFont="1" applyFill="1" applyBorder="1" applyAlignment="1">
      <alignment horizontal="center" vertical="center"/>
    </xf>
    <xf numFmtId="0" fontId="8" fillId="7" borderId="10" xfId="1" quotePrefix="1" applyFont="1" applyFill="1" applyBorder="1" applyAlignment="1">
      <alignment horizontal="center" vertical="center"/>
    </xf>
    <xf numFmtId="0" fontId="8" fillId="7" borderId="10" xfId="1" applyFont="1" applyFill="1" applyBorder="1" applyAlignment="1">
      <alignment horizontal="left" vertical="center"/>
    </xf>
    <xf numFmtId="0" fontId="8" fillId="7" borderId="11" xfId="0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/>
    </xf>
    <xf numFmtId="0" fontId="8" fillId="7" borderId="1" xfId="1" applyFont="1" applyFill="1" applyBorder="1" applyAlignment="1">
      <alignment horizontal="center" vertical="center"/>
    </xf>
    <xf numFmtId="49" fontId="8" fillId="7" borderId="1" xfId="1" applyNumberFormat="1" applyFont="1" applyFill="1" applyBorder="1" applyAlignment="1">
      <alignment horizontal="center" vertical="center"/>
    </xf>
    <xf numFmtId="0" fontId="8" fillId="7" borderId="1" xfId="1" quotePrefix="1" applyFont="1" applyFill="1" applyBorder="1" applyAlignment="1">
      <alignment horizontal="center" vertical="center"/>
    </xf>
    <xf numFmtId="0" fontId="8" fillId="7" borderId="1" xfId="1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center" vertical="center"/>
    </xf>
    <xf numFmtId="0" fontId="8" fillId="4" borderId="5" xfId="1" applyFont="1" applyFill="1" applyBorder="1"/>
    <xf numFmtId="2" fontId="8" fillId="7" borderId="8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10" xfId="1" applyFont="1" applyFill="1" applyBorder="1"/>
    <xf numFmtId="0" fontId="8" fillId="4" borderId="0" xfId="1" applyFont="1" applyFill="1" applyBorder="1"/>
    <xf numFmtId="0" fontId="8" fillId="4" borderId="0" xfId="1" applyFont="1" applyFill="1" applyBorder="1" applyAlignment="1">
      <alignment horizontal="center"/>
    </xf>
    <xf numFmtId="0" fontId="8" fillId="4" borderId="0" xfId="1" applyFont="1" applyFill="1"/>
    <xf numFmtId="0" fontId="8" fillId="4" borderId="1" xfId="1" applyFont="1" applyFill="1" applyBorder="1" applyAlignment="1">
      <alignment vertical="center"/>
    </xf>
    <xf numFmtId="0" fontId="8" fillId="4" borderId="1" xfId="1" applyFont="1" applyFill="1" applyBorder="1" applyAlignment="1">
      <alignment horizontal="center" wrapText="1"/>
    </xf>
    <xf numFmtId="0" fontId="8" fillId="4" borderId="1" xfId="1" applyFont="1" applyFill="1" applyBorder="1" applyAlignment="1">
      <alignment wrapText="1"/>
    </xf>
    <xf numFmtId="0" fontId="8" fillId="4" borderId="1" xfId="1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horizontal="center" vertical="center"/>
    </xf>
    <xf numFmtId="0" fontId="8" fillId="4" borderId="1" xfId="1" quotePrefix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left" vertical="center"/>
    </xf>
    <xf numFmtId="0" fontId="9" fillId="4" borderId="1" xfId="1" applyFont="1" applyFill="1" applyBorder="1" applyAlignment="1">
      <alignment horizontal="center" wrapText="1"/>
    </xf>
    <xf numFmtId="0" fontId="9" fillId="4" borderId="1" xfId="1" applyFont="1" applyFill="1" applyBorder="1" applyAlignment="1">
      <alignment horizontal="center" vertical="center" wrapText="1"/>
    </xf>
    <xf numFmtId="2" fontId="8" fillId="4" borderId="1" xfId="1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/>
    <xf numFmtId="0" fontId="9" fillId="8" borderId="1" xfId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8" fillId="8" borderId="1" xfId="1" applyFont="1" applyFill="1" applyBorder="1" applyAlignment="1">
      <alignment horizontal="center" vertical="center" wrapText="1"/>
    </xf>
    <xf numFmtId="0" fontId="8" fillId="8" borderId="1" xfId="1" applyFont="1" applyFill="1" applyBorder="1"/>
    <xf numFmtId="0" fontId="10" fillId="8" borderId="1" xfId="1" applyFont="1" applyFill="1" applyBorder="1" applyAlignment="1">
      <alignment horizontal="center" vertical="center" wrapText="1"/>
    </xf>
    <xf numFmtId="0" fontId="9" fillId="8" borderId="1" xfId="1" applyFont="1" applyFill="1" applyBorder="1"/>
    <xf numFmtId="0" fontId="9" fillId="4" borderId="1" xfId="1" applyFont="1" applyFill="1" applyBorder="1" applyAlignment="1">
      <alignment vertical="center"/>
    </xf>
    <xf numFmtId="0" fontId="9" fillId="4" borderId="1" xfId="1" applyFont="1" applyFill="1" applyBorder="1" applyAlignment="1">
      <alignment horizontal="center"/>
    </xf>
    <xf numFmtId="164" fontId="8" fillId="4" borderId="1" xfId="1" applyNumberFormat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9" fillId="4" borderId="1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8" fillId="7" borderId="6" xfId="1" applyFont="1" applyFill="1" applyBorder="1" applyAlignment="1">
      <alignment horizontal="center" vertical="center"/>
    </xf>
    <xf numFmtId="0" fontId="9" fillId="4" borderId="10" xfId="1" applyFont="1" applyFill="1" applyBorder="1" applyAlignment="1">
      <alignment horizontal="center" vertical="center" wrapText="1"/>
    </xf>
    <xf numFmtId="49" fontId="8" fillId="7" borderId="6" xfId="1" applyNumberFormat="1" applyFont="1" applyFill="1" applyBorder="1" applyAlignment="1">
      <alignment horizontal="center" vertical="center"/>
    </xf>
    <xf numFmtId="0" fontId="8" fillId="7" borderId="6" xfId="1" quotePrefix="1" applyFont="1" applyFill="1" applyBorder="1" applyAlignment="1">
      <alignment horizontal="center" vertical="center"/>
    </xf>
    <xf numFmtId="0" fontId="8" fillId="7" borderId="6" xfId="1" applyFont="1" applyFill="1" applyBorder="1" applyAlignment="1">
      <alignment horizontal="left" vertical="center"/>
    </xf>
    <xf numFmtId="0" fontId="8" fillId="7" borderId="7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8" fillId="4" borderId="0" xfId="1" applyFont="1" applyFill="1" applyBorder="1" applyAlignment="1">
      <alignment horizontal="center" vertical="center"/>
    </xf>
    <xf numFmtId="0" fontId="5" fillId="4" borderId="5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5" name="TextBox 4"/>
        <xdr:cNvSpPr txBox="1">
          <a:spLocks noChangeArrowheads="1"/>
        </xdr:cNvSpPr>
      </xdr:nvSpPr>
      <xdr:spPr>
        <a:xfrm>
          <a:off x="67722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6" name="Line 34"/>
        <xdr:cNvSpPr>
          <a:spLocks noChangeShapeType="1"/>
        </xdr:cNvSpPr>
      </xdr:nvSpPr>
      <xdr:spPr>
        <a:xfrm>
          <a:off x="67722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17" name="TextBox 7"/>
        <xdr:cNvSpPr txBox="1">
          <a:spLocks noChangeArrowheads="1"/>
        </xdr:cNvSpPr>
      </xdr:nvSpPr>
      <xdr:spPr>
        <a:xfrm>
          <a:off x="495300" y="0"/>
          <a:ext cx="5172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8" name="Line 34"/>
        <xdr:cNvSpPr>
          <a:spLocks noChangeShapeType="1"/>
        </xdr:cNvSpPr>
      </xdr:nvSpPr>
      <xdr:spPr>
        <a:xfrm>
          <a:off x="24574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432435</xdr:colOff>
      <xdr:row>2</xdr:row>
      <xdr:rowOff>85993</xdr:rowOff>
    </xdr:to>
    <xdr:pic>
      <xdr:nvPicPr>
        <xdr:cNvPr id="1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2773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60082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660082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485775" y="0"/>
          <a:ext cx="50101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222885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450850</xdr:colOff>
      <xdr:row>2</xdr:row>
      <xdr:rowOff>85993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9366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304800" y="0"/>
          <a:ext cx="62007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171700" y="619125"/>
          <a:ext cx="6540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12" name="TextBox 4"/>
        <xdr:cNvSpPr txBox="1">
          <a:spLocks noChangeArrowheads="1"/>
        </xdr:cNvSpPr>
      </xdr:nvSpPr>
      <xdr:spPr>
        <a:xfrm>
          <a:off x="7610475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13" name="Line 34"/>
        <xdr:cNvSpPr>
          <a:spLocks noChangeShapeType="1"/>
        </xdr:cNvSpPr>
      </xdr:nvSpPr>
      <xdr:spPr>
        <a:xfrm>
          <a:off x="7610475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15" name="Line 34"/>
        <xdr:cNvSpPr>
          <a:spLocks noChangeShapeType="1"/>
        </xdr:cNvSpPr>
      </xdr:nvSpPr>
      <xdr:spPr>
        <a:xfrm>
          <a:off x="2019300" y="619125"/>
          <a:ext cx="8636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1</xdr:col>
      <xdr:colOff>642257</xdr:colOff>
      <xdr:row>2</xdr:row>
      <xdr:rowOff>85993</xdr:rowOff>
    </xdr:to>
    <xdr:pic>
      <xdr:nvPicPr>
        <xdr:cNvPr id="1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9334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0</xdr:colOff>
      <xdr:row>3</xdr:row>
      <xdr:rowOff>114300</xdr:rowOff>
    </xdr:to>
    <xdr:sp macro="" textlink="">
      <xdr:nvSpPr>
        <xdr:cNvPr id="2" name="TextBox 4"/>
        <xdr:cNvSpPr txBox="1">
          <a:spLocks noChangeArrowheads="1"/>
        </xdr:cNvSpPr>
      </xdr:nvSpPr>
      <xdr:spPr>
        <a:xfrm>
          <a:off x="609600" y="0"/>
          <a:ext cx="36576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3</xdr:col>
      <xdr:colOff>171450</xdr:colOff>
      <xdr:row>3</xdr:row>
      <xdr:rowOff>19050</xdr:rowOff>
    </xdr:from>
    <xdr:to>
      <xdr:col>3</xdr:col>
      <xdr:colOff>825500</xdr:colOff>
      <xdr:row>3</xdr:row>
      <xdr:rowOff>19050</xdr:rowOff>
    </xdr:to>
    <xdr:sp macro="" textlink="">
      <xdr:nvSpPr>
        <xdr:cNvPr id="3" name="Line 34"/>
        <xdr:cNvSpPr>
          <a:spLocks noChangeShapeType="1"/>
        </xdr:cNvSpPr>
      </xdr:nvSpPr>
      <xdr:spPr>
        <a:xfrm>
          <a:off x="2000250" y="619125"/>
          <a:ext cx="4381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4" name="TextBox 7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5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0</xdr:row>
      <xdr:rowOff>0</xdr:rowOff>
    </xdr:from>
    <xdr:to>
      <xdr:col>8</xdr:col>
      <xdr:colOff>0</xdr:colOff>
      <xdr:row>3</xdr:row>
      <xdr:rowOff>114300</xdr:rowOff>
    </xdr:to>
    <xdr:sp macro="" textlink="">
      <xdr:nvSpPr>
        <xdr:cNvPr id="6" name="TextBox 4"/>
        <xdr:cNvSpPr txBox="1">
          <a:spLocks noChangeArrowheads="1"/>
        </xdr:cNvSpPr>
      </xdr:nvSpPr>
      <xdr:spPr>
        <a:xfrm>
          <a:off x="5162550" y="0"/>
          <a:ext cx="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 panose="020F0502020204030204"/>
              <a:cs typeface="Calibri" panose="020F0502020204030204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8</xdr:col>
      <xdr:colOff>0</xdr:colOff>
      <xdr:row>2</xdr:row>
      <xdr:rowOff>38100</xdr:rowOff>
    </xdr:from>
    <xdr:to>
      <xdr:col>8</xdr:col>
      <xdr:colOff>0</xdr:colOff>
      <xdr:row>2</xdr:row>
      <xdr:rowOff>38100</xdr:rowOff>
    </xdr:to>
    <xdr:sp macro="" textlink="">
      <xdr:nvSpPr>
        <xdr:cNvPr id="7" name="Line 34"/>
        <xdr:cNvSpPr>
          <a:spLocks noChangeShapeType="1"/>
        </xdr:cNvSpPr>
      </xdr:nvSpPr>
      <xdr:spPr>
        <a:xfrm>
          <a:off x="5162550" y="438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882650</xdr:colOff>
      <xdr:row>3</xdr:row>
      <xdr:rowOff>19050</xdr:rowOff>
    </xdr:to>
    <xdr:sp macro="" textlink="">
      <xdr:nvSpPr>
        <xdr:cNvPr id="8" name="Line 34"/>
        <xdr:cNvSpPr>
          <a:spLocks noChangeShapeType="1"/>
        </xdr:cNvSpPr>
      </xdr:nvSpPr>
      <xdr:spPr>
        <a:xfrm>
          <a:off x="1847850" y="619125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13607</xdr:colOff>
      <xdr:row>0</xdr:row>
      <xdr:rowOff>0</xdr:rowOff>
    </xdr:from>
    <xdr:to>
      <xdr:col>2</xdr:col>
      <xdr:colOff>4082</xdr:colOff>
      <xdr:row>2</xdr:row>
      <xdr:rowOff>85993</xdr:rowOff>
    </xdr:to>
    <xdr:pic>
      <xdr:nvPicPr>
        <xdr:cNvPr id="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335" y="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1784"/>
  <sheetViews>
    <sheetView showGridLines="0" topLeftCell="A1534" zoomScale="70" zoomScaleNormal="70" workbookViewId="0">
      <selection activeCell="J1574" sqref="J1574"/>
    </sheetView>
  </sheetViews>
  <sheetFormatPr defaultColWidth="9.140625" defaultRowHeight="15.75"/>
  <cols>
    <col min="1" max="1" width="7.42578125" style="1" customWidth="1"/>
    <col min="2" max="2" width="13.5703125" style="4" customWidth="1"/>
    <col min="3" max="3" width="15.5703125" style="4" customWidth="1"/>
    <col min="4" max="4" width="20.5703125" style="1" customWidth="1"/>
    <col min="5" max="5" width="9.5703125" style="1" customWidth="1"/>
    <col min="6" max="6" width="15.7109375" style="4" customWidth="1"/>
    <col min="7" max="7" width="14.5703125" style="1" customWidth="1"/>
    <col min="8" max="8" width="16.5703125" style="20" customWidth="1"/>
    <col min="9" max="55" width="11.5703125" style="16" customWidth="1"/>
    <col min="56" max="62" width="11.5703125" style="26" customWidth="1"/>
    <col min="63" max="63" width="11.5703125" style="27" customWidth="1"/>
    <col min="64" max="65" width="14.140625" style="27" customWidth="1"/>
    <col min="66" max="66" width="18" style="26" customWidth="1"/>
    <col min="67" max="76" width="9.140625" style="27"/>
    <col min="77" max="241" width="9.140625" style="1"/>
    <col min="242" max="242" width="4.5703125" style="1" customWidth="1"/>
    <col min="243" max="243" width="10.28515625" style="1" customWidth="1"/>
    <col min="244" max="244" width="15.5703125" style="1" customWidth="1"/>
    <col min="245" max="245" width="17.140625" style="1" customWidth="1"/>
    <col min="246" max="246" width="6.7109375" style="1" customWidth="1"/>
    <col min="247" max="247" width="6.140625" style="1" customWidth="1"/>
    <col min="248" max="248" width="9.5703125" style="1" customWidth="1"/>
    <col min="249" max="249" width="10.7109375" style="1" customWidth="1"/>
    <col min="250" max="250" width="11.7109375" style="1" customWidth="1"/>
    <col min="251" max="253" width="14.5703125" style="1" customWidth="1"/>
    <col min="254" max="254" width="8" style="1" customWidth="1"/>
    <col min="255" max="255" width="9.28515625" style="1" customWidth="1"/>
    <col min="256" max="256" width="20.7109375" style="1" customWidth="1"/>
    <col min="257" max="257" width="20.140625" style="1" customWidth="1"/>
    <col min="258" max="258" width="13.5703125" style="1" customWidth="1"/>
    <col min="259" max="259" width="16.28515625" style="1" customWidth="1"/>
    <col min="260" max="261" width="11.140625" style="1" customWidth="1"/>
    <col min="262" max="262" width="11.28515625" style="1" customWidth="1"/>
    <col min="263" max="263" width="11.140625" style="1" customWidth="1"/>
    <col min="264" max="264" width="10.85546875" style="1" customWidth="1"/>
    <col min="265" max="265" width="10.7109375" style="1" customWidth="1"/>
    <col min="266" max="266" width="11.28515625" style="1" customWidth="1"/>
    <col min="267" max="269" width="9" style="1" customWidth="1"/>
    <col min="270" max="270" width="12.5703125" style="1" customWidth="1"/>
    <col min="271" max="271" width="16.5703125" style="1" customWidth="1"/>
    <col min="272" max="272" width="7.5703125" style="1" customWidth="1"/>
    <col min="273" max="273" width="13.140625" style="1" customWidth="1"/>
    <col min="274" max="274" width="14.140625" style="1" customWidth="1"/>
    <col min="275" max="275" width="14.85546875" style="1" customWidth="1"/>
    <col min="276" max="276" width="14.28515625" style="1" customWidth="1"/>
    <col min="277" max="277" width="12.85546875" style="1" customWidth="1"/>
    <col min="278" max="280" width="12.28515625" style="1" customWidth="1"/>
    <col min="281" max="281" width="12" style="1" customWidth="1"/>
    <col min="282" max="282" width="11.5703125" style="1" customWidth="1"/>
    <col min="283" max="283" width="7.85546875" style="1" customWidth="1"/>
    <col min="284" max="284" width="8.28515625" style="1" customWidth="1"/>
    <col min="285" max="285" width="9.7109375" style="1" customWidth="1"/>
    <col min="286" max="286" width="8.85546875" style="1" customWidth="1"/>
    <col min="287" max="497" width="9.140625" style="1"/>
    <col min="498" max="498" width="4.5703125" style="1" customWidth="1"/>
    <col min="499" max="499" width="10.28515625" style="1" customWidth="1"/>
    <col min="500" max="500" width="15.5703125" style="1" customWidth="1"/>
    <col min="501" max="501" width="17.140625" style="1" customWidth="1"/>
    <col min="502" max="502" width="6.7109375" style="1" customWidth="1"/>
    <col min="503" max="503" width="6.140625" style="1" customWidth="1"/>
    <col min="504" max="504" width="9.5703125" style="1" customWidth="1"/>
    <col min="505" max="505" width="10.7109375" style="1" customWidth="1"/>
    <col min="506" max="506" width="11.7109375" style="1" customWidth="1"/>
    <col min="507" max="509" width="14.5703125" style="1" customWidth="1"/>
    <col min="510" max="510" width="8" style="1" customWidth="1"/>
    <col min="511" max="511" width="9.28515625" style="1" customWidth="1"/>
    <col min="512" max="512" width="20.7109375" style="1" customWidth="1"/>
    <col min="513" max="513" width="20.140625" style="1" customWidth="1"/>
    <col min="514" max="514" width="13.5703125" style="1" customWidth="1"/>
    <col min="515" max="515" width="16.28515625" style="1" customWidth="1"/>
    <col min="516" max="517" width="11.140625" style="1" customWidth="1"/>
    <col min="518" max="518" width="11.28515625" style="1" customWidth="1"/>
    <col min="519" max="519" width="11.140625" style="1" customWidth="1"/>
    <col min="520" max="520" width="10.85546875" style="1" customWidth="1"/>
    <col min="521" max="521" width="10.7109375" style="1" customWidth="1"/>
    <col min="522" max="522" width="11.28515625" style="1" customWidth="1"/>
    <col min="523" max="525" width="9" style="1" customWidth="1"/>
    <col min="526" max="526" width="12.5703125" style="1" customWidth="1"/>
    <col min="527" max="527" width="16.5703125" style="1" customWidth="1"/>
    <col min="528" max="528" width="7.5703125" style="1" customWidth="1"/>
    <col min="529" max="529" width="13.140625" style="1" customWidth="1"/>
    <col min="530" max="530" width="14.140625" style="1" customWidth="1"/>
    <col min="531" max="531" width="14.85546875" style="1" customWidth="1"/>
    <col min="532" max="532" width="14.28515625" style="1" customWidth="1"/>
    <col min="533" max="533" width="12.85546875" style="1" customWidth="1"/>
    <col min="534" max="536" width="12.28515625" style="1" customWidth="1"/>
    <col min="537" max="537" width="12" style="1" customWidth="1"/>
    <col min="538" max="538" width="11.5703125" style="1" customWidth="1"/>
    <col min="539" max="539" width="7.85546875" style="1" customWidth="1"/>
    <col min="540" max="540" width="8.28515625" style="1" customWidth="1"/>
    <col min="541" max="541" width="9.7109375" style="1" customWidth="1"/>
    <col min="542" max="542" width="8.85546875" style="1" customWidth="1"/>
    <col min="543" max="753" width="9.140625" style="1"/>
    <col min="754" max="754" width="4.5703125" style="1" customWidth="1"/>
    <col min="755" max="755" width="10.28515625" style="1" customWidth="1"/>
    <col min="756" max="756" width="15.5703125" style="1" customWidth="1"/>
    <col min="757" max="757" width="17.140625" style="1" customWidth="1"/>
    <col min="758" max="758" width="6.7109375" style="1" customWidth="1"/>
    <col min="759" max="759" width="6.140625" style="1" customWidth="1"/>
    <col min="760" max="760" width="9.5703125" style="1" customWidth="1"/>
    <col min="761" max="761" width="10.7109375" style="1" customWidth="1"/>
    <col min="762" max="762" width="11.7109375" style="1" customWidth="1"/>
    <col min="763" max="765" width="14.5703125" style="1" customWidth="1"/>
    <col min="766" max="766" width="8" style="1" customWidth="1"/>
    <col min="767" max="767" width="9.28515625" style="1" customWidth="1"/>
    <col min="768" max="768" width="20.7109375" style="1" customWidth="1"/>
    <col min="769" max="769" width="20.140625" style="1" customWidth="1"/>
    <col min="770" max="770" width="13.5703125" style="1" customWidth="1"/>
    <col min="771" max="771" width="16.28515625" style="1" customWidth="1"/>
    <col min="772" max="773" width="11.140625" style="1" customWidth="1"/>
    <col min="774" max="774" width="11.28515625" style="1" customWidth="1"/>
    <col min="775" max="775" width="11.140625" style="1" customWidth="1"/>
    <col min="776" max="776" width="10.85546875" style="1" customWidth="1"/>
    <col min="777" max="777" width="10.7109375" style="1" customWidth="1"/>
    <col min="778" max="778" width="11.28515625" style="1" customWidth="1"/>
    <col min="779" max="781" width="9" style="1" customWidth="1"/>
    <col min="782" max="782" width="12.5703125" style="1" customWidth="1"/>
    <col min="783" max="783" width="16.5703125" style="1" customWidth="1"/>
    <col min="784" max="784" width="7.5703125" style="1" customWidth="1"/>
    <col min="785" max="785" width="13.140625" style="1" customWidth="1"/>
    <col min="786" max="786" width="14.140625" style="1" customWidth="1"/>
    <col min="787" max="787" width="14.85546875" style="1" customWidth="1"/>
    <col min="788" max="788" width="14.28515625" style="1" customWidth="1"/>
    <col min="789" max="789" width="12.85546875" style="1" customWidth="1"/>
    <col min="790" max="792" width="12.28515625" style="1" customWidth="1"/>
    <col min="793" max="793" width="12" style="1" customWidth="1"/>
    <col min="794" max="794" width="11.5703125" style="1" customWidth="1"/>
    <col min="795" max="795" width="7.85546875" style="1" customWidth="1"/>
    <col min="796" max="796" width="8.28515625" style="1" customWidth="1"/>
    <col min="797" max="797" width="9.7109375" style="1" customWidth="1"/>
    <col min="798" max="798" width="8.85546875" style="1" customWidth="1"/>
    <col min="799" max="1009" width="9.140625" style="1"/>
    <col min="1010" max="1010" width="4.5703125" style="1" customWidth="1"/>
    <col min="1011" max="1011" width="10.28515625" style="1" customWidth="1"/>
    <col min="1012" max="1012" width="15.5703125" style="1" customWidth="1"/>
    <col min="1013" max="1013" width="17.140625" style="1" customWidth="1"/>
    <col min="1014" max="1014" width="6.7109375" style="1" customWidth="1"/>
    <col min="1015" max="1015" width="6.140625" style="1" customWidth="1"/>
    <col min="1016" max="1016" width="9.5703125" style="1" customWidth="1"/>
    <col min="1017" max="1017" width="10.7109375" style="1" customWidth="1"/>
    <col min="1018" max="1018" width="11.7109375" style="1" customWidth="1"/>
    <col min="1019" max="1021" width="14.5703125" style="1" customWidth="1"/>
    <col min="1022" max="1022" width="8" style="1" customWidth="1"/>
    <col min="1023" max="1023" width="9.28515625" style="1" customWidth="1"/>
    <col min="1024" max="1024" width="20.7109375" style="1" customWidth="1"/>
    <col min="1025" max="1025" width="20.140625" style="1" customWidth="1"/>
    <col min="1026" max="1026" width="13.5703125" style="1" customWidth="1"/>
    <col min="1027" max="1027" width="16.28515625" style="1" customWidth="1"/>
    <col min="1028" max="1029" width="11.140625" style="1" customWidth="1"/>
    <col min="1030" max="1030" width="11.28515625" style="1" customWidth="1"/>
    <col min="1031" max="1031" width="11.140625" style="1" customWidth="1"/>
    <col min="1032" max="1032" width="10.85546875" style="1" customWidth="1"/>
    <col min="1033" max="1033" width="10.7109375" style="1" customWidth="1"/>
    <col min="1034" max="1034" width="11.28515625" style="1" customWidth="1"/>
    <col min="1035" max="1037" width="9" style="1" customWidth="1"/>
    <col min="1038" max="1038" width="12.5703125" style="1" customWidth="1"/>
    <col min="1039" max="1039" width="16.5703125" style="1" customWidth="1"/>
    <col min="1040" max="1040" width="7.5703125" style="1" customWidth="1"/>
    <col min="1041" max="1041" width="13.140625" style="1" customWidth="1"/>
    <col min="1042" max="1042" width="14.140625" style="1" customWidth="1"/>
    <col min="1043" max="1043" width="14.85546875" style="1" customWidth="1"/>
    <col min="1044" max="1044" width="14.28515625" style="1" customWidth="1"/>
    <col min="1045" max="1045" width="12.85546875" style="1" customWidth="1"/>
    <col min="1046" max="1048" width="12.28515625" style="1" customWidth="1"/>
    <col min="1049" max="1049" width="12" style="1" customWidth="1"/>
    <col min="1050" max="1050" width="11.5703125" style="1" customWidth="1"/>
    <col min="1051" max="1051" width="7.85546875" style="1" customWidth="1"/>
    <col min="1052" max="1052" width="8.28515625" style="1" customWidth="1"/>
    <col min="1053" max="1053" width="9.7109375" style="1" customWidth="1"/>
    <col min="1054" max="1054" width="8.85546875" style="1" customWidth="1"/>
    <col min="1055" max="1265" width="9.140625" style="1"/>
    <col min="1266" max="1266" width="4.5703125" style="1" customWidth="1"/>
    <col min="1267" max="1267" width="10.28515625" style="1" customWidth="1"/>
    <col min="1268" max="1268" width="15.5703125" style="1" customWidth="1"/>
    <col min="1269" max="1269" width="17.140625" style="1" customWidth="1"/>
    <col min="1270" max="1270" width="6.7109375" style="1" customWidth="1"/>
    <col min="1271" max="1271" width="6.140625" style="1" customWidth="1"/>
    <col min="1272" max="1272" width="9.5703125" style="1" customWidth="1"/>
    <col min="1273" max="1273" width="10.7109375" style="1" customWidth="1"/>
    <col min="1274" max="1274" width="11.7109375" style="1" customWidth="1"/>
    <col min="1275" max="1277" width="14.5703125" style="1" customWidth="1"/>
    <col min="1278" max="1278" width="8" style="1" customWidth="1"/>
    <col min="1279" max="1279" width="9.28515625" style="1" customWidth="1"/>
    <col min="1280" max="1280" width="20.7109375" style="1" customWidth="1"/>
    <col min="1281" max="1281" width="20.140625" style="1" customWidth="1"/>
    <col min="1282" max="1282" width="13.5703125" style="1" customWidth="1"/>
    <col min="1283" max="1283" width="16.28515625" style="1" customWidth="1"/>
    <col min="1284" max="1285" width="11.140625" style="1" customWidth="1"/>
    <col min="1286" max="1286" width="11.28515625" style="1" customWidth="1"/>
    <col min="1287" max="1287" width="11.140625" style="1" customWidth="1"/>
    <col min="1288" max="1288" width="10.85546875" style="1" customWidth="1"/>
    <col min="1289" max="1289" width="10.7109375" style="1" customWidth="1"/>
    <col min="1290" max="1290" width="11.28515625" style="1" customWidth="1"/>
    <col min="1291" max="1293" width="9" style="1" customWidth="1"/>
    <col min="1294" max="1294" width="12.5703125" style="1" customWidth="1"/>
    <col min="1295" max="1295" width="16.5703125" style="1" customWidth="1"/>
    <col min="1296" max="1296" width="7.5703125" style="1" customWidth="1"/>
    <col min="1297" max="1297" width="13.140625" style="1" customWidth="1"/>
    <col min="1298" max="1298" width="14.140625" style="1" customWidth="1"/>
    <col min="1299" max="1299" width="14.85546875" style="1" customWidth="1"/>
    <col min="1300" max="1300" width="14.28515625" style="1" customWidth="1"/>
    <col min="1301" max="1301" width="12.85546875" style="1" customWidth="1"/>
    <col min="1302" max="1304" width="12.28515625" style="1" customWidth="1"/>
    <col min="1305" max="1305" width="12" style="1" customWidth="1"/>
    <col min="1306" max="1306" width="11.5703125" style="1" customWidth="1"/>
    <col min="1307" max="1307" width="7.85546875" style="1" customWidth="1"/>
    <col min="1308" max="1308" width="8.28515625" style="1" customWidth="1"/>
    <col min="1309" max="1309" width="9.7109375" style="1" customWidth="1"/>
    <col min="1310" max="1310" width="8.85546875" style="1" customWidth="1"/>
    <col min="1311" max="1521" width="9.140625" style="1"/>
    <col min="1522" max="1522" width="4.5703125" style="1" customWidth="1"/>
    <col min="1523" max="1523" width="10.28515625" style="1" customWidth="1"/>
    <col min="1524" max="1524" width="15.5703125" style="1" customWidth="1"/>
    <col min="1525" max="1525" width="17.140625" style="1" customWidth="1"/>
    <col min="1526" max="1526" width="6.7109375" style="1" customWidth="1"/>
    <col min="1527" max="1527" width="6.140625" style="1" customWidth="1"/>
    <col min="1528" max="1528" width="9.5703125" style="1" customWidth="1"/>
    <col min="1529" max="1529" width="10.7109375" style="1" customWidth="1"/>
    <col min="1530" max="1530" width="11.7109375" style="1" customWidth="1"/>
    <col min="1531" max="1533" width="14.5703125" style="1" customWidth="1"/>
    <col min="1534" max="1534" width="8" style="1" customWidth="1"/>
    <col min="1535" max="1535" width="9.28515625" style="1" customWidth="1"/>
    <col min="1536" max="1536" width="20.7109375" style="1" customWidth="1"/>
    <col min="1537" max="1537" width="20.140625" style="1" customWidth="1"/>
    <col min="1538" max="1538" width="13.5703125" style="1" customWidth="1"/>
    <col min="1539" max="1539" width="16.28515625" style="1" customWidth="1"/>
    <col min="1540" max="1541" width="11.140625" style="1" customWidth="1"/>
    <col min="1542" max="1542" width="11.28515625" style="1" customWidth="1"/>
    <col min="1543" max="1543" width="11.140625" style="1" customWidth="1"/>
    <col min="1544" max="1544" width="10.85546875" style="1" customWidth="1"/>
    <col min="1545" max="1545" width="10.7109375" style="1" customWidth="1"/>
    <col min="1546" max="1546" width="11.28515625" style="1" customWidth="1"/>
    <col min="1547" max="1549" width="9" style="1" customWidth="1"/>
    <col min="1550" max="1550" width="12.5703125" style="1" customWidth="1"/>
    <col min="1551" max="1551" width="16.5703125" style="1" customWidth="1"/>
    <col min="1552" max="1552" width="7.5703125" style="1" customWidth="1"/>
    <col min="1553" max="1553" width="13.140625" style="1" customWidth="1"/>
    <col min="1554" max="1554" width="14.140625" style="1" customWidth="1"/>
    <col min="1555" max="1555" width="14.85546875" style="1" customWidth="1"/>
    <col min="1556" max="1556" width="14.28515625" style="1" customWidth="1"/>
    <col min="1557" max="1557" width="12.85546875" style="1" customWidth="1"/>
    <col min="1558" max="1560" width="12.28515625" style="1" customWidth="1"/>
    <col min="1561" max="1561" width="12" style="1" customWidth="1"/>
    <col min="1562" max="1562" width="11.5703125" style="1" customWidth="1"/>
    <col min="1563" max="1563" width="7.85546875" style="1" customWidth="1"/>
    <col min="1564" max="1564" width="8.28515625" style="1" customWidth="1"/>
    <col min="1565" max="1565" width="9.7109375" style="1" customWidth="1"/>
    <col min="1566" max="1566" width="8.85546875" style="1" customWidth="1"/>
    <col min="1567" max="1777" width="9.140625" style="1"/>
    <col min="1778" max="1778" width="4.5703125" style="1" customWidth="1"/>
    <col min="1779" max="1779" width="10.28515625" style="1" customWidth="1"/>
    <col min="1780" max="1780" width="15.5703125" style="1" customWidth="1"/>
    <col min="1781" max="1781" width="17.140625" style="1" customWidth="1"/>
    <col min="1782" max="1782" width="6.7109375" style="1" customWidth="1"/>
    <col min="1783" max="1783" width="6.140625" style="1" customWidth="1"/>
    <col min="1784" max="1784" width="9.5703125" style="1" customWidth="1"/>
    <col min="1785" max="1785" width="10.7109375" style="1" customWidth="1"/>
    <col min="1786" max="1786" width="11.7109375" style="1" customWidth="1"/>
    <col min="1787" max="1789" width="14.5703125" style="1" customWidth="1"/>
    <col min="1790" max="1790" width="8" style="1" customWidth="1"/>
    <col min="1791" max="1791" width="9.28515625" style="1" customWidth="1"/>
    <col min="1792" max="1792" width="20.7109375" style="1" customWidth="1"/>
    <col min="1793" max="1793" width="20.140625" style="1" customWidth="1"/>
    <col min="1794" max="1794" width="13.5703125" style="1" customWidth="1"/>
    <col min="1795" max="1795" width="16.28515625" style="1" customWidth="1"/>
    <col min="1796" max="1797" width="11.140625" style="1" customWidth="1"/>
    <col min="1798" max="1798" width="11.28515625" style="1" customWidth="1"/>
    <col min="1799" max="1799" width="11.140625" style="1" customWidth="1"/>
    <col min="1800" max="1800" width="10.85546875" style="1" customWidth="1"/>
    <col min="1801" max="1801" width="10.7109375" style="1" customWidth="1"/>
    <col min="1802" max="1802" width="11.28515625" style="1" customWidth="1"/>
    <col min="1803" max="1805" width="9" style="1" customWidth="1"/>
    <col min="1806" max="1806" width="12.5703125" style="1" customWidth="1"/>
    <col min="1807" max="1807" width="16.5703125" style="1" customWidth="1"/>
    <col min="1808" max="1808" width="7.5703125" style="1" customWidth="1"/>
    <col min="1809" max="1809" width="13.140625" style="1" customWidth="1"/>
    <col min="1810" max="1810" width="14.140625" style="1" customWidth="1"/>
    <col min="1811" max="1811" width="14.85546875" style="1" customWidth="1"/>
    <col min="1812" max="1812" width="14.28515625" style="1" customWidth="1"/>
    <col min="1813" max="1813" width="12.85546875" style="1" customWidth="1"/>
    <col min="1814" max="1816" width="12.28515625" style="1" customWidth="1"/>
    <col min="1817" max="1817" width="12" style="1" customWidth="1"/>
    <col min="1818" max="1818" width="11.5703125" style="1" customWidth="1"/>
    <col min="1819" max="1819" width="7.85546875" style="1" customWidth="1"/>
    <col min="1820" max="1820" width="8.28515625" style="1" customWidth="1"/>
    <col min="1821" max="1821" width="9.7109375" style="1" customWidth="1"/>
    <col min="1822" max="1822" width="8.85546875" style="1" customWidth="1"/>
    <col min="1823" max="2033" width="9.140625" style="1"/>
    <col min="2034" max="2034" width="4.5703125" style="1" customWidth="1"/>
    <col min="2035" max="2035" width="10.28515625" style="1" customWidth="1"/>
    <col min="2036" max="2036" width="15.5703125" style="1" customWidth="1"/>
    <col min="2037" max="2037" width="17.140625" style="1" customWidth="1"/>
    <col min="2038" max="2038" width="6.7109375" style="1" customWidth="1"/>
    <col min="2039" max="2039" width="6.140625" style="1" customWidth="1"/>
    <col min="2040" max="2040" width="9.5703125" style="1" customWidth="1"/>
    <col min="2041" max="2041" width="10.7109375" style="1" customWidth="1"/>
    <col min="2042" max="2042" width="11.7109375" style="1" customWidth="1"/>
    <col min="2043" max="2045" width="14.5703125" style="1" customWidth="1"/>
    <col min="2046" max="2046" width="8" style="1" customWidth="1"/>
    <col min="2047" max="2047" width="9.28515625" style="1" customWidth="1"/>
    <col min="2048" max="2048" width="20.7109375" style="1" customWidth="1"/>
    <col min="2049" max="2049" width="20.140625" style="1" customWidth="1"/>
    <col min="2050" max="2050" width="13.5703125" style="1" customWidth="1"/>
    <col min="2051" max="2051" width="16.28515625" style="1" customWidth="1"/>
    <col min="2052" max="2053" width="11.140625" style="1" customWidth="1"/>
    <col min="2054" max="2054" width="11.28515625" style="1" customWidth="1"/>
    <col min="2055" max="2055" width="11.140625" style="1" customWidth="1"/>
    <col min="2056" max="2056" width="10.85546875" style="1" customWidth="1"/>
    <col min="2057" max="2057" width="10.7109375" style="1" customWidth="1"/>
    <col min="2058" max="2058" width="11.28515625" style="1" customWidth="1"/>
    <col min="2059" max="2061" width="9" style="1" customWidth="1"/>
    <col min="2062" max="2062" width="12.5703125" style="1" customWidth="1"/>
    <col min="2063" max="2063" width="16.5703125" style="1" customWidth="1"/>
    <col min="2064" max="2064" width="7.5703125" style="1" customWidth="1"/>
    <col min="2065" max="2065" width="13.140625" style="1" customWidth="1"/>
    <col min="2066" max="2066" width="14.140625" style="1" customWidth="1"/>
    <col min="2067" max="2067" width="14.85546875" style="1" customWidth="1"/>
    <col min="2068" max="2068" width="14.28515625" style="1" customWidth="1"/>
    <col min="2069" max="2069" width="12.85546875" style="1" customWidth="1"/>
    <col min="2070" max="2072" width="12.28515625" style="1" customWidth="1"/>
    <col min="2073" max="2073" width="12" style="1" customWidth="1"/>
    <col min="2074" max="2074" width="11.5703125" style="1" customWidth="1"/>
    <col min="2075" max="2075" width="7.85546875" style="1" customWidth="1"/>
    <col min="2076" max="2076" width="8.28515625" style="1" customWidth="1"/>
    <col min="2077" max="2077" width="9.7109375" style="1" customWidth="1"/>
    <col min="2078" max="2078" width="8.85546875" style="1" customWidth="1"/>
    <col min="2079" max="2289" width="9.140625" style="1"/>
    <col min="2290" max="2290" width="4.5703125" style="1" customWidth="1"/>
    <col min="2291" max="2291" width="10.28515625" style="1" customWidth="1"/>
    <col min="2292" max="2292" width="15.5703125" style="1" customWidth="1"/>
    <col min="2293" max="2293" width="17.140625" style="1" customWidth="1"/>
    <col min="2294" max="2294" width="6.7109375" style="1" customWidth="1"/>
    <col min="2295" max="2295" width="6.140625" style="1" customWidth="1"/>
    <col min="2296" max="2296" width="9.5703125" style="1" customWidth="1"/>
    <col min="2297" max="2297" width="10.7109375" style="1" customWidth="1"/>
    <col min="2298" max="2298" width="11.7109375" style="1" customWidth="1"/>
    <col min="2299" max="2301" width="14.5703125" style="1" customWidth="1"/>
    <col min="2302" max="2302" width="8" style="1" customWidth="1"/>
    <col min="2303" max="2303" width="9.28515625" style="1" customWidth="1"/>
    <col min="2304" max="2304" width="20.7109375" style="1" customWidth="1"/>
    <col min="2305" max="2305" width="20.140625" style="1" customWidth="1"/>
    <col min="2306" max="2306" width="13.5703125" style="1" customWidth="1"/>
    <col min="2307" max="2307" width="16.28515625" style="1" customWidth="1"/>
    <col min="2308" max="2309" width="11.140625" style="1" customWidth="1"/>
    <col min="2310" max="2310" width="11.28515625" style="1" customWidth="1"/>
    <col min="2311" max="2311" width="11.140625" style="1" customWidth="1"/>
    <col min="2312" max="2312" width="10.85546875" style="1" customWidth="1"/>
    <col min="2313" max="2313" width="10.7109375" style="1" customWidth="1"/>
    <col min="2314" max="2314" width="11.28515625" style="1" customWidth="1"/>
    <col min="2315" max="2317" width="9" style="1" customWidth="1"/>
    <col min="2318" max="2318" width="12.5703125" style="1" customWidth="1"/>
    <col min="2319" max="2319" width="16.5703125" style="1" customWidth="1"/>
    <col min="2320" max="2320" width="7.5703125" style="1" customWidth="1"/>
    <col min="2321" max="2321" width="13.140625" style="1" customWidth="1"/>
    <col min="2322" max="2322" width="14.140625" style="1" customWidth="1"/>
    <col min="2323" max="2323" width="14.85546875" style="1" customWidth="1"/>
    <col min="2324" max="2324" width="14.28515625" style="1" customWidth="1"/>
    <col min="2325" max="2325" width="12.85546875" style="1" customWidth="1"/>
    <col min="2326" max="2328" width="12.28515625" style="1" customWidth="1"/>
    <col min="2329" max="2329" width="12" style="1" customWidth="1"/>
    <col min="2330" max="2330" width="11.5703125" style="1" customWidth="1"/>
    <col min="2331" max="2331" width="7.85546875" style="1" customWidth="1"/>
    <col min="2332" max="2332" width="8.28515625" style="1" customWidth="1"/>
    <col min="2333" max="2333" width="9.7109375" style="1" customWidth="1"/>
    <col min="2334" max="2334" width="8.85546875" style="1" customWidth="1"/>
    <col min="2335" max="2545" width="9.140625" style="1"/>
    <col min="2546" max="2546" width="4.5703125" style="1" customWidth="1"/>
    <col min="2547" max="2547" width="10.28515625" style="1" customWidth="1"/>
    <col min="2548" max="2548" width="15.5703125" style="1" customWidth="1"/>
    <col min="2549" max="2549" width="17.140625" style="1" customWidth="1"/>
    <col min="2550" max="2550" width="6.7109375" style="1" customWidth="1"/>
    <col min="2551" max="2551" width="6.140625" style="1" customWidth="1"/>
    <col min="2552" max="2552" width="9.5703125" style="1" customWidth="1"/>
    <col min="2553" max="2553" width="10.7109375" style="1" customWidth="1"/>
    <col min="2554" max="2554" width="11.7109375" style="1" customWidth="1"/>
    <col min="2555" max="2557" width="14.5703125" style="1" customWidth="1"/>
    <col min="2558" max="2558" width="8" style="1" customWidth="1"/>
    <col min="2559" max="2559" width="9.28515625" style="1" customWidth="1"/>
    <col min="2560" max="2560" width="20.7109375" style="1" customWidth="1"/>
    <col min="2561" max="2561" width="20.140625" style="1" customWidth="1"/>
    <col min="2562" max="2562" width="13.5703125" style="1" customWidth="1"/>
    <col min="2563" max="2563" width="16.28515625" style="1" customWidth="1"/>
    <col min="2564" max="2565" width="11.140625" style="1" customWidth="1"/>
    <col min="2566" max="2566" width="11.28515625" style="1" customWidth="1"/>
    <col min="2567" max="2567" width="11.140625" style="1" customWidth="1"/>
    <col min="2568" max="2568" width="10.85546875" style="1" customWidth="1"/>
    <col min="2569" max="2569" width="10.7109375" style="1" customWidth="1"/>
    <col min="2570" max="2570" width="11.28515625" style="1" customWidth="1"/>
    <col min="2571" max="2573" width="9" style="1" customWidth="1"/>
    <col min="2574" max="2574" width="12.5703125" style="1" customWidth="1"/>
    <col min="2575" max="2575" width="16.5703125" style="1" customWidth="1"/>
    <col min="2576" max="2576" width="7.5703125" style="1" customWidth="1"/>
    <col min="2577" max="2577" width="13.140625" style="1" customWidth="1"/>
    <col min="2578" max="2578" width="14.140625" style="1" customWidth="1"/>
    <col min="2579" max="2579" width="14.85546875" style="1" customWidth="1"/>
    <col min="2580" max="2580" width="14.28515625" style="1" customWidth="1"/>
    <col min="2581" max="2581" width="12.85546875" style="1" customWidth="1"/>
    <col min="2582" max="2584" width="12.28515625" style="1" customWidth="1"/>
    <col min="2585" max="2585" width="12" style="1" customWidth="1"/>
    <col min="2586" max="2586" width="11.5703125" style="1" customWidth="1"/>
    <col min="2587" max="2587" width="7.85546875" style="1" customWidth="1"/>
    <col min="2588" max="2588" width="8.28515625" style="1" customWidth="1"/>
    <col min="2589" max="2589" width="9.7109375" style="1" customWidth="1"/>
    <col min="2590" max="2590" width="8.85546875" style="1" customWidth="1"/>
    <col min="2591" max="2801" width="9.140625" style="1"/>
    <col min="2802" max="2802" width="4.5703125" style="1" customWidth="1"/>
    <col min="2803" max="2803" width="10.28515625" style="1" customWidth="1"/>
    <col min="2804" max="2804" width="15.5703125" style="1" customWidth="1"/>
    <col min="2805" max="2805" width="17.140625" style="1" customWidth="1"/>
    <col min="2806" max="2806" width="6.7109375" style="1" customWidth="1"/>
    <col min="2807" max="2807" width="6.140625" style="1" customWidth="1"/>
    <col min="2808" max="2808" width="9.5703125" style="1" customWidth="1"/>
    <col min="2809" max="2809" width="10.7109375" style="1" customWidth="1"/>
    <col min="2810" max="2810" width="11.7109375" style="1" customWidth="1"/>
    <col min="2811" max="2813" width="14.5703125" style="1" customWidth="1"/>
    <col min="2814" max="2814" width="8" style="1" customWidth="1"/>
    <col min="2815" max="2815" width="9.28515625" style="1" customWidth="1"/>
    <col min="2816" max="2816" width="20.7109375" style="1" customWidth="1"/>
    <col min="2817" max="2817" width="20.140625" style="1" customWidth="1"/>
    <col min="2818" max="2818" width="13.5703125" style="1" customWidth="1"/>
    <col min="2819" max="2819" width="16.28515625" style="1" customWidth="1"/>
    <col min="2820" max="2821" width="11.140625" style="1" customWidth="1"/>
    <col min="2822" max="2822" width="11.28515625" style="1" customWidth="1"/>
    <col min="2823" max="2823" width="11.140625" style="1" customWidth="1"/>
    <col min="2824" max="2824" width="10.85546875" style="1" customWidth="1"/>
    <col min="2825" max="2825" width="10.7109375" style="1" customWidth="1"/>
    <col min="2826" max="2826" width="11.28515625" style="1" customWidth="1"/>
    <col min="2827" max="2829" width="9" style="1" customWidth="1"/>
    <col min="2830" max="2830" width="12.5703125" style="1" customWidth="1"/>
    <col min="2831" max="2831" width="16.5703125" style="1" customWidth="1"/>
    <col min="2832" max="2832" width="7.5703125" style="1" customWidth="1"/>
    <col min="2833" max="2833" width="13.140625" style="1" customWidth="1"/>
    <col min="2834" max="2834" width="14.140625" style="1" customWidth="1"/>
    <col min="2835" max="2835" width="14.85546875" style="1" customWidth="1"/>
    <col min="2836" max="2836" width="14.28515625" style="1" customWidth="1"/>
    <col min="2837" max="2837" width="12.85546875" style="1" customWidth="1"/>
    <col min="2838" max="2840" width="12.28515625" style="1" customWidth="1"/>
    <col min="2841" max="2841" width="12" style="1" customWidth="1"/>
    <col min="2842" max="2842" width="11.5703125" style="1" customWidth="1"/>
    <col min="2843" max="2843" width="7.85546875" style="1" customWidth="1"/>
    <col min="2844" max="2844" width="8.28515625" style="1" customWidth="1"/>
    <col min="2845" max="2845" width="9.7109375" style="1" customWidth="1"/>
    <col min="2846" max="2846" width="8.85546875" style="1" customWidth="1"/>
    <col min="2847" max="3057" width="9.140625" style="1"/>
    <col min="3058" max="3058" width="4.5703125" style="1" customWidth="1"/>
    <col min="3059" max="3059" width="10.28515625" style="1" customWidth="1"/>
    <col min="3060" max="3060" width="15.5703125" style="1" customWidth="1"/>
    <col min="3061" max="3061" width="17.140625" style="1" customWidth="1"/>
    <col min="3062" max="3062" width="6.7109375" style="1" customWidth="1"/>
    <col min="3063" max="3063" width="6.140625" style="1" customWidth="1"/>
    <col min="3064" max="3064" width="9.5703125" style="1" customWidth="1"/>
    <col min="3065" max="3065" width="10.7109375" style="1" customWidth="1"/>
    <col min="3066" max="3066" width="11.7109375" style="1" customWidth="1"/>
    <col min="3067" max="3069" width="14.5703125" style="1" customWidth="1"/>
    <col min="3070" max="3070" width="8" style="1" customWidth="1"/>
    <col min="3071" max="3071" width="9.28515625" style="1" customWidth="1"/>
    <col min="3072" max="3072" width="20.7109375" style="1" customWidth="1"/>
    <col min="3073" max="3073" width="20.140625" style="1" customWidth="1"/>
    <col min="3074" max="3074" width="13.5703125" style="1" customWidth="1"/>
    <col min="3075" max="3075" width="16.28515625" style="1" customWidth="1"/>
    <col min="3076" max="3077" width="11.140625" style="1" customWidth="1"/>
    <col min="3078" max="3078" width="11.28515625" style="1" customWidth="1"/>
    <col min="3079" max="3079" width="11.140625" style="1" customWidth="1"/>
    <col min="3080" max="3080" width="10.85546875" style="1" customWidth="1"/>
    <col min="3081" max="3081" width="10.7109375" style="1" customWidth="1"/>
    <col min="3082" max="3082" width="11.28515625" style="1" customWidth="1"/>
    <col min="3083" max="3085" width="9" style="1" customWidth="1"/>
    <col min="3086" max="3086" width="12.5703125" style="1" customWidth="1"/>
    <col min="3087" max="3087" width="16.5703125" style="1" customWidth="1"/>
    <col min="3088" max="3088" width="7.5703125" style="1" customWidth="1"/>
    <col min="3089" max="3089" width="13.140625" style="1" customWidth="1"/>
    <col min="3090" max="3090" width="14.140625" style="1" customWidth="1"/>
    <col min="3091" max="3091" width="14.85546875" style="1" customWidth="1"/>
    <col min="3092" max="3092" width="14.28515625" style="1" customWidth="1"/>
    <col min="3093" max="3093" width="12.85546875" style="1" customWidth="1"/>
    <col min="3094" max="3096" width="12.28515625" style="1" customWidth="1"/>
    <col min="3097" max="3097" width="12" style="1" customWidth="1"/>
    <col min="3098" max="3098" width="11.5703125" style="1" customWidth="1"/>
    <col min="3099" max="3099" width="7.85546875" style="1" customWidth="1"/>
    <col min="3100" max="3100" width="8.28515625" style="1" customWidth="1"/>
    <col min="3101" max="3101" width="9.7109375" style="1" customWidth="1"/>
    <col min="3102" max="3102" width="8.85546875" style="1" customWidth="1"/>
    <col min="3103" max="3313" width="9.140625" style="1"/>
    <col min="3314" max="3314" width="4.5703125" style="1" customWidth="1"/>
    <col min="3315" max="3315" width="10.28515625" style="1" customWidth="1"/>
    <col min="3316" max="3316" width="15.5703125" style="1" customWidth="1"/>
    <col min="3317" max="3317" width="17.140625" style="1" customWidth="1"/>
    <col min="3318" max="3318" width="6.7109375" style="1" customWidth="1"/>
    <col min="3319" max="3319" width="6.140625" style="1" customWidth="1"/>
    <col min="3320" max="3320" width="9.5703125" style="1" customWidth="1"/>
    <col min="3321" max="3321" width="10.7109375" style="1" customWidth="1"/>
    <col min="3322" max="3322" width="11.7109375" style="1" customWidth="1"/>
    <col min="3323" max="3325" width="14.5703125" style="1" customWidth="1"/>
    <col min="3326" max="3326" width="8" style="1" customWidth="1"/>
    <col min="3327" max="3327" width="9.28515625" style="1" customWidth="1"/>
    <col min="3328" max="3328" width="20.7109375" style="1" customWidth="1"/>
    <col min="3329" max="3329" width="20.140625" style="1" customWidth="1"/>
    <col min="3330" max="3330" width="13.5703125" style="1" customWidth="1"/>
    <col min="3331" max="3331" width="16.28515625" style="1" customWidth="1"/>
    <col min="3332" max="3333" width="11.140625" style="1" customWidth="1"/>
    <col min="3334" max="3334" width="11.28515625" style="1" customWidth="1"/>
    <col min="3335" max="3335" width="11.140625" style="1" customWidth="1"/>
    <col min="3336" max="3336" width="10.85546875" style="1" customWidth="1"/>
    <col min="3337" max="3337" width="10.7109375" style="1" customWidth="1"/>
    <col min="3338" max="3338" width="11.28515625" style="1" customWidth="1"/>
    <col min="3339" max="3341" width="9" style="1" customWidth="1"/>
    <col min="3342" max="3342" width="12.5703125" style="1" customWidth="1"/>
    <col min="3343" max="3343" width="16.5703125" style="1" customWidth="1"/>
    <col min="3344" max="3344" width="7.5703125" style="1" customWidth="1"/>
    <col min="3345" max="3345" width="13.140625" style="1" customWidth="1"/>
    <col min="3346" max="3346" width="14.140625" style="1" customWidth="1"/>
    <col min="3347" max="3347" width="14.85546875" style="1" customWidth="1"/>
    <col min="3348" max="3348" width="14.28515625" style="1" customWidth="1"/>
    <col min="3349" max="3349" width="12.85546875" style="1" customWidth="1"/>
    <col min="3350" max="3352" width="12.28515625" style="1" customWidth="1"/>
    <col min="3353" max="3353" width="12" style="1" customWidth="1"/>
    <col min="3354" max="3354" width="11.5703125" style="1" customWidth="1"/>
    <col min="3355" max="3355" width="7.85546875" style="1" customWidth="1"/>
    <col min="3356" max="3356" width="8.28515625" style="1" customWidth="1"/>
    <col min="3357" max="3357" width="9.7109375" style="1" customWidth="1"/>
    <col min="3358" max="3358" width="8.85546875" style="1" customWidth="1"/>
    <col min="3359" max="3569" width="9.140625" style="1"/>
    <col min="3570" max="3570" width="4.5703125" style="1" customWidth="1"/>
    <col min="3571" max="3571" width="10.28515625" style="1" customWidth="1"/>
    <col min="3572" max="3572" width="15.5703125" style="1" customWidth="1"/>
    <col min="3573" max="3573" width="17.140625" style="1" customWidth="1"/>
    <col min="3574" max="3574" width="6.7109375" style="1" customWidth="1"/>
    <col min="3575" max="3575" width="6.140625" style="1" customWidth="1"/>
    <col min="3576" max="3576" width="9.5703125" style="1" customWidth="1"/>
    <col min="3577" max="3577" width="10.7109375" style="1" customWidth="1"/>
    <col min="3578" max="3578" width="11.7109375" style="1" customWidth="1"/>
    <col min="3579" max="3581" width="14.5703125" style="1" customWidth="1"/>
    <col min="3582" max="3582" width="8" style="1" customWidth="1"/>
    <col min="3583" max="3583" width="9.28515625" style="1" customWidth="1"/>
    <col min="3584" max="3584" width="20.7109375" style="1" customWidth="1"/>
    <col min="3585" max="3585" width="20.140625" style="1" customWidth="1"/>
    <col min="3586" max="3586" width="13.5703125" style="1" customWidth="1"/>
    <col min="3587" max="3587" width="16.28515625" style="1" customWidth="1"/>
    <col min="3588" max="3589" width="11.140625" style="1" customWidth="1"/>
    <col min="3590" max="3590" width="11.28515625" style="1" customWidth="1"/>
    <col min="3591" max="3591" width="11.140625" style="1" customWidth="1"/>
    <col min="3592" max="3592" width="10.85546875" style="1" customWidth="1"/>
    <col min="3593" max="3593" width="10.7109375" style="1" customWidth="1"/>
    <col min="3594" max="3594" width="11.28515625" style="1" customWidth="1"/>
    <col min="3595" max="3597" width="9" style="1" customWidth="1"/>
    <col min="3598" max="3598" width="12.5703125" style="1" customWidth="1"/>
    <col min="3599" max="3599" width="16.5703125" style="1" customWidth="1"/>
    <col min="3600" max="3600" width="7.5703125" style="1" customWidth="1"/>
    <col min="3601" max="3601" width="13.140625" style="1" customWidth="1"/>
    <col min="3602" max="3602" width="14.140625" style="1" customWidth="1"/>
    <col min="3603" max="3603" width="14.85546875" style="1" customWidth="1"/>
    <col min="3604" max="3604" width="14.28515625" style="1" customWidth="1"/>
    <col min="3605" max="3605" width="12.85546875" style="1" customWidth="1"/>
    <col min="3606" max="3608" width="12.28515625" style="1" customWidth="1"/>
    <col min="3609" max="3609" width="12" style="1" customWidth="1"/>
    <col min="3610" max="3610" width="11.5703125" style="1" customWidth="1"/>
    <col min="3611" max="3611" width="7.85546875" style="1" customWidth="1"/>
    <col min="3612" max="3612" width="8.28515625" style="1" customWidth="1"/>
    <col min="3613" max="3613" width="9.7109375" style="1" customWidth="1"/>
    <col min="3614" max="3614" width="8.85546875" style="1" customWidth="1"/>
    <col min="3615" max="3825" width="9.140625" style="1"/>
    <col min="3826" max="3826" width="4.5703125" style="1" customWidth="1"/>
    <col min="3827" max="3827" width="10.28515625" style="1" customWidth="1"/>
    <col min="3828" max="3828" width="15.5703125" style="1" customWidth="1"/>
    <col min="3829" max="3829" width="17.140625" style="1" customWidth="1"/>
    <col min="3830" max="3830" width="6.7109375" style="1" customWidth="1"/>
    <col min="3831" max="3831" width="6.140625" style="1" customWidth="1"/>
    <col min="3832" max="3832" width="9.5703125" style="1" customWidth="1"/>
    <col min="3833" max="3833" width="10.7109375" style="1" customWidth="1"/>
    <col min="3834" max="3834" width="11.7109375" style="1" customWidth="1"/>
    <col min="3835" max="3837" width="14.5703125" style="1" customWidth="1"/>
    <col min="3838" max="3838" width="8" style="1" customWidth="1"/>
    <col min="3839" max="3839" width="9.28515625" style="1" customWidth="1"/>
    <col min="3840" max="3840" width="20.7109375" style="1" customWidth="1"/>
    <col min="3841" max="3841" width="20.140625" style="1" customWidth="1"/>
    <col min="3842" max="3842" width="13.5703125" style="1" customWidth="1"/>
    <col min="3843" max="3843" width="16.28515625" style="1" customWidth="1"/>
    <col min="3844" max="3845" width="11.140625" style="1" customWidth="1"/>
    <col min="3846" max="3846" width="11.28515625" style="1" customWidth="1"/>
    <col min="3847" max="3847" width="11.140625" style="1" customWidth="1"/>
    <col min="3848" max="3848" width="10.85546875" style="1" customWidth="1"/>
    <col min="3849" max="3849" width="10.7109375" style="1" customWidth="1"/>
    <col min="3850" max="3850" width="11.28515625" style="1" customWidth="1"/>
    <col min="3851" max="3853" width="9" style="1" customWidth="1"/>
    <col min="3854" max="3854" width="12.5703125" style="1" customWidth="1"/>
    <col min="3855" max="3855" width="16.5703125" style="1" customWidth="1"/>
    <col min="3856" max="3856" width="7.5703125" style="1" customWidth="1"/>
    <col min="3857" max="3857" width="13.140625" style="1" customWidth="1"/>
    <col min="3858" max="3858" width="14.140625" style="1" customWidth="1"/>
    <col min="3859" max="3859" width="14.85546875" style="1" customWidth="1"/>
    <col min="3860" max="3860" width="14.28515625" style="1" customWidth="1"/>
    <col min="3861" max="3861" width="12.85546875" style="1" customWidth="1"/>
    <col min="3862" max="3864" width="12.28515625" style="1" customWidth="1"/>
    <col min="3865" max="3865" width="12" style="1" customWidth="1"/>
    <col min="3866" max="3866" width="11.5703125" style="1" customWidth="1"/>
    <col min="3867" max="3867" width="7.85546875" style="1" customWidth="1"/>
    <col min="3868" max="3868" width="8.28515625" style="1" customWidth="1"/>
    <col min="3869" max="3869" width="9.7109375" style="1" customWidth="1"/>
    <col min="3870" max="3870" width="8.85546875" style="1" customWidth="1"/>
    <col min="3871" max="4081" width="9.140625" style="1"/>
    <col min="4082" max="4082" width="4.5703125" style="1" customWidth="1"/>
    <col min="4083" max="4083" width="10.28515625" style="1" customWidth="1"/>
    <col min="4084" max="4084" width="15.5703125" style="1" customWidth="1"/>
    <col min="4085" max="4085" width="17.140625" style="1" customWidth="1"/>
    <col min="4086" max="4086" width="6.7109375" style="1" customWidth="1"/>
    <col min="4087" max="4087" width="6.140625" style="1" customWidth="1"/>
    <col min="4088" max="4088" width="9.5703125" style="1" customWidth="1"/>
    <col min="4089" max="4089" width="10.7109375" style="1" customWidth="1"/>
    <col min="4090" max="4090" width="11.7109375" style="1" customWidth="1"/>
    <col min="4091" max="4093" width="14.5703125" style="1" customWidth="1"/>
    <col min="4094" max="4094" width="8" style="1" customWidth="1"/>
    <col min="4095" max="4095" width="9.28515625" style="1" customWidth="1"/>
    <col min="4096" max="4096" width="20.7109375" style="1" customWidth="1"/>
    <col min="4097" max="4097" width="20.140625" style="1" customWidth="1"/>
    <col min="4098" max="4098" width="13.5703125" style="1" customWidth="1"/>
    <col min="4099" max="4099" width="16.28515625" style="1" customWidth="1"/>
    <col min="4100" max="4101" width="11.140625" style="1" customWidth="1"/>
    <col min="4102" max="4102" width="11.28515625" style="1" customWidth="1"/>
    <col min="4103" max="4103" width="11.140625" style="1" customWidth="1"/>
    <col min="4104" max="4104" width="10.85546875" style="1" customWidth="1"/>
    <col min="4105" max="4105" width="10.7109375" style="1" customWidth="1"/>
    <col min="4106" max="4106" width="11.28515625" style="1" customWidth="1"/>
    <col min="4107" max="4109" width="9" style="1" customWidth="1"/>
    <col min="4110" max="4110" width="12.5703125" style="1" customWidth="1"/>
    <col min="4111" max="4111" width="16.5703125" style="1" customWidth="1"/>
    <col min="4112" max="4112" width="7.5703125" style="1" customWidth="1"/>
    <col min="4113" max="4113" width="13.140625" style="1" customWidth="1"/>
    <col min="4114" max="4114" width="14.140625" style="1" customWidth="1"/>
    <col min="4115" max="4115" width="14.85546875" style="1" customWidth="1"/>
    <col min="4116" max="4116" width="14.28515625" style="1" customWidth="1"/>
    <col min="4117" max="4117" width="12.85546875" style="1" customWidth="1"/>
    <col min="4118" max="4120" width="12.28515625" style="1" customWidth="1"/>
    <col min="4121" max="4121" width="12" style="1" customWidth="1"/>
    <col min="4122" max="4122" width="11.5703125" style="1" customWidth="1"/>
    <col min="4123" max="4123" width="7.85546875" style="1" customWidth="1"/>
    <col min="4124" max="4124" width="8.28515625" style="1" customWidth="1"/>
    <col min="4125" max="4125" width="9.7109375" style="1" customWidth="1"/>
    <col min="4126" max="4126" width="8.85546875" style="1" customWidth="1"/>
    <col min="4127" max="4337" width="9.140625" style="1"/>
    <col min="4338" max="4338" width="4.5703125" style="1" customWidth="1"/>
    <col min="4339" max="4339" width="10.28515625" style="1" customWidth="1"/>
    <col min="4340" max="4340" width="15.5703125" style="1" customWidth="1"/>
    <col min="4341" max="4341" width="17.140625" style="1" customWidth="1"/>
    <col min="4342" max="4342" width="6.7109375" style="1" customWidth="1"/>
    <col min="4343" max="4343" width="6.140625" style="1" customWidth="1"/>
    <col min="4344" max="4344" width="9.5703125" style="1" customWidth="1"/>
    <col min="4345" max="4345" width="10.7109375" style="1" customWidth="1"/>
    <col min="4346" max="4346" width="11.7109375" style="1" customWidth="1"/>
    <col min="4347" max="4349" width="14.5703125" style="1" customWidth="1"/>
    <col min="4350" max="4350" width="8" style="1" customWidth="1"/>
    <col min="4351" max="4351" width="9.28515625" style="1" customWidth="1"/>
    <col min="4352" max="4352" width="20.7109375" style="1" customWidth="1"/>
    <col min="4353" max="4353" width="20.140625" style="1" customWidth="1"/>
    <col min="4354" max="4354" width="13.5703125" style="1" customWidth="1"/>
    <col min="4355" max="4355" width="16.28515625" style="1" customWidth="1"/>
    <col min="4356" max="4357" width="11.140625" style="1" customWidth="1"/>
    <col min="4358" max="4358" width="11.28515625" style="1" customWidth="1"/>
    <col min="4359" max="4359" width="11.140625" style="1" customWidth="1"/>
    <col min="4360" max="4360" width="10.85546875" style="1" customWidth="1"/>
    <col min="4361" max="4361" width="10.7109375" style="1" customWidth="1"/>
    <col min="4362" max="4362" width="11.28515625" style="1" customWidth="1"/>
    <col min="4363" max="4365" width="9" style="1" customWidth="1"/>
    <col min="4366" max="4366" width="12.5703125" style="1" customWidth="1"/>
    <col min="4367" max="4367" width="16.5703125" style="1" customWidth="1"/>
    <col min="4368" max="4368" width="7.5703125" style="1" customWidth="1"/>
    <col min="4369" max="4369" width="13.140625" style="1" customWidth="1"/>
    <col min="4370" max="4370" width="14.140625" style="1" customWidth="1"/>
    <col min="4371" max="4371" width="14.85546875" style="1" customWidth="1"/>
    <col min="4372" max="4372" width="14.28515625" style="1" customWidth="1"/>
    <col min="4373" max="4373" width="12.85546875" style="1" customWidth="1"/>
    <col min="4374" max="4376" width="12.28515625" style="1" customWidth="1"/>
    <col min="4377" max="4377" width="12" style="1" customWidth="1"/>
    <col min="4378" max="4378" width="11.5703125" style="1" customWidth="1"/>
    <col min="4379" max="4379" width="7.85546875" style="1" customWidth="1"/>
    <col min="4380" max="4380" width="8.28515625" style="1" customWidth="1"/>
    <col min="4381" max="4381" width="9.7109375" style="1" customWidth="1"/>
    <col min="4382" max="4382" width="8.85546875" style="1" customWidth="1"/>
    <col min="4383" max="4593" width="9.140625" style="1"/>
    <col min="4594" max="4594" width="4.5703125" style="1" customWidth="1"/>
    <col min="4595" max="4595" width="10.28515625" style="1" customWidth="1"/>
    <col min="4596" max="4596" width="15.5703125" style="1" customWidth="1"/>
    <col min="4597" max="4597" width="17.140625" style="1" customWidth="1"/>
    <col min="4598" max="4598" width="6.7109375" style="1" customWidth="1"/>
    <col min="4599" max="4599" width="6.140625" style="1" customWidth="1"/>
    <col min="4600" max="4600" width="9.5703125" style="1" customWidth="1"/>
    <col min="4601" max="4601" width="10.7109375" style="1" customWidth="1"/>
    <col min="4602" max="4602" width="11.7109375" style="1" customWidth="1"/>
    <col min="4603" max="4605" width="14.5703125" style="1" customWidth="1"/>
    <col min="4606" max="4606" width="8" style="1" customWidth="1"/>
    <col min="4607" max="4607" width="9.28515625" style="1" customWidth="1"/>
    <col min="4608" max="4608" width="20.7109375" style="1" customWidth="1"/>
    <col min="4609" max="4609" width="20.140625" style="1" customWidth="1"/>
    <col min="4610" max="4610" width="13.5703125" style="1" customWidth="1"/>
    <col min="4611" max="4611" width="16.28515625" style="1" customWidth="1"/>
    <col min="4612" max="4613" width="11.140625" style="1" customWidth="1"/>
    <col min="4614" max="4614" width="11.28515625" style="1" customWidth="1"/>
    <col min="4615" max="4615" width="11.140625" style="1" customWidth="1"/>
    <col min="4616" max="4616" width="10.85546875" style="1" customWidth="1"/>
    <col min="4617" max="4617" width="10.7109375" style="1" customWidth="1"/>
    <col min="4618" max="4618" width="11.28515625" style="1" customWidth="1"/>
    <col min="4619" max="4621" width="9" style="1" customWidth="1"/>
    <col min="4622" max="4622" width="12.5703125" style="1" customWidth="1"/>
    <col min="4623" max="4623" width="16.5703125" style="1" customWidth="1"/>
    <col min="4624" max="4624" width="7.5703125" style="1" customWidth="1"/>
    <col min="4625" max="4625" width="13.140625" style="1" customWidth="1"/>
    <col min="4626" max="4626" width="14.140625" style="1" customWidth="1"/>
    <col min="4627" max="4627" width="14.85546875" style="1" customWidth="1"/>
    <col min="4628" max="4628" width="14.28515625" style="1" customWidth="1"/>
    <col min="4629" max="4629" width="12.85546875" style="1" customWidth="1"/>
    <col min="4630" max="4632" width="12.28515625" style="1" customWidth="1"/>
    <col min="4633" max="4633" width="12" style="1" customWidth="1"/>
    <col min="4634" max="4634" width="11.5703125" style="1" customWidth="1"/>
    <col min="4635" max="4635" width="7.85546875" style="1" customWidth="1"/>
    <col min="4636" max="4636" width="8.28515625" style="1" customWidth="1"/>
    <col min="4637" max="4637" width="9.7109375" style="1" customWidth="1"/>
    <col min="4638" max="4638" width="8.85546875" style="1" customWidth="1"/>
    <col min="4639" max="4849" width="9.140625" style="1"/>
    <col min="4850" max="4850" width="4.5703125" style="1" customWidth="1"/>
    <col min="4851" max="4851" width="10.28515625" style="1" customWidth="1"/>
    <col min="4852" max="4852" width="15.5703125" style="1" customWidth="1"/>
    <col min="4853" max="4853" width="17.140625" style="1" customWidth="1"/>
    <col min="4854" max="4854" width="6.7109375" style="1" customWidth="1"/>
    <col min="4855" max="4855" width="6.140625" style="1" customWidth="1"/>
    <col min="4856" max="4856" width="9.5703125" style="1" customWidth="1"/>
    <col min="4857" max="4857" width="10.7109375" style="1" customWidth="1"/>
    <col min="4858" max="4858" width="11.7109375" style="1" customWidth="1"/>
    <col min="4859" max="4861" width="14.5703125" style="1" customWidth="1"/>
    <col min="4862" max="4862" width="8" style="1" customWidth="1"/>
    <col min="4863" max="4863" width="9.28515625" style="1" customWidth="1"/>
    <col min="4864" max="4864" width="20.7109375" style="1" customWidth="1"/>
    <col min="4865" max="4865" width="20.140625" style="1" customWidth="1"/>
    <col min="4866" max="4866" width="13.5703125" style="1" customWidth="1"/>
    <col min="4867" max="4867" width="16.28515625" style="1" customWidth="1"/>
    <col min="4868" max="4869" width="11.140625" style="1" customWidth="1"/>
    <col min="4870" max="4870" width="11.28515625" style="1" customWidth="1"/>
    <col min="4871" max="4871" width="11.140625" style="1" customWidth="1"/>
    <col min="4872" max="4872" width="10.85546875" style="1" customWidth="1"/>
    <col min="4873" max="4873" width="10.7109375" style="1" customWidth="1"/>
    <col min="4874" max="4874" width="11.28515625" style="1" customWidth="1"/>
    <col min="4875" max="4877" width="9" style="1" customWidth="1"/>
    <col min="4878" max="4878" width="12.5703125" style="1" customWidth="1"/>
    <col min="4879" max="4879" width="16.5703125" style="1" customWidth="1"/>
    <col min="4880" max="4880" width="7.5703125" style="1" customWidth="1"/>
    <col min="4881" max="4881" width="13.140625" style="1" customWidth="1"/>
    <col min="4882" max="4882" width="14.140625" style="1" customWidth="1"/>
    <col min="4883" max="4883" width="14.85546875" style="1" customWidth="1"/>
    <col min="4884" max="4884" width="14.28515625" style="1" customWidth="1"/>
    <col min="4885" max="4885" width="12.85546875" style="1" customWidth="1"/>
    <col min="4886" max="4888" width="12.28515625" style="1" customWidth="1"/>
    <col min="4889" max="4889" width="12" style="1" customWidth="1"/>
    <col min="4890" max="4890" width="11.5703125" style="1" customWidth="1"/>
    <col min="4891" max="4891" width="7.85546875" style="1" customWidth="1"/>
    <col min="4892" max="4892" width="8.28515625" style="1" customWidth="1"/>
    <col min="4893" max="4893" width="9.7109375" style="1" customWidth="1"/>
    <col min="4894" max="4894" width="8.85546875" style="1" customWidth="1"/>
    <col min="4895" max="5105" width="9.140625" style="1"/>
    <col min="5106" max="5106" width="4.5703125" style="1" customWidth="1"/>
    <col min="5107" max="5107" width="10.28515625" style="1" customWidth="1"/>
    <col min="5108" max="5108" width="15.5703125" style="1" customWidth="1"/>
    <col min="5109" max="5109" width="17.140625" style="1" customWidth="1"/>
    <col min="5110" max="5110" width="6.7109375" style="1" customWidth="1"/>
    <col min="5111" max="5111" width="6.140625" style="1" customWidth="1"/>
    <col min="5112" max="5112" width="9.5703125" style="1" customWidth="1"/>
    <col min="5113" max="5113" width="10.7109375" style="1" customWidth="1"/>
    <col min="5114" max="5114" width="11.7109375" style="1" customWidth="1"/>
    <col min="5115" max="5117" width="14.5703125" style="1" customWidth="1"/>
    <col min="5118" max="5118" width="8" style="1" customWidth="1"/>
    <col min="5119" max="5119" width="9.28515625" style="1" customWidth="1"/>
    <col min="5120" max="5120" width="20.7109375" style="1" customWidth="1"/>
    <col min="5121" max="5121" width="20.140625" style="1" customWidth="1"/>
    <col min="5122" max="5122" width="13.5703125" style="1" customWidth="1"/>
    <col min="5123" max="5123" width="16.28515625" style="1" customWidth="1"/>
    <col min="5124" max="5125" width="11.140625" style="1" customWidth="1"/>
    <col min="5126" max="5126" width="11.28515625" style="1" customWidth="1"/>
    <col min="5127" max="5127" width="11.140625" style="1" customWidth="1"/>
    <col min="5128" max="5128" width="10.85546875" style="1" customWidth="1"/>
    <col min="5129" max="5129" width="10.7109375" style="1" customWidth="1"/>
    <col min="5130" max="5130" width="11.28515625" style="1" customWidth="1"/>
    <col min="5131" max="5133" width="9" style="1" customWidth="1"/>
    <col min="5134" max="5134" width="12.5703125" style="1" customWidth="1"/>
    <col min="5135" max="5135" width="16.5703125" style="1" customWidth="1"/>
    <col min="5136" max="5136" width="7.5703125" style="1" customWidth="1"/>
    <col min="5137" max="5137" width="13.140625" style="1" customWidth="1"/>
    <col min="5138" max="5138" width="14.140625" style="1" customWidth="1"/>
    <col min="5139" max="5139" width="14.85546875" style="1" customWidth="1"/>
    <col min="5140" max="5140" width="14.28515625" style="1" customWidth="1"/>
    <col min="5141" max="5141" width="12.85546875" style="1" customWidth="1"/>
    <col min="5142" max="5144" width="12.28515625" style="1" customWidth="1"/>
    <col min="5145" max="5145" width="12" style="1" customWidth="1"/>
    <col min="5146" max="5146" width="11.5703125" style="1" customWidth="1"/>
    <col min="5147" max="5147" width="7.85546875" style="1" customWidth="1"/>
    <col min="5148" max="5148" width="8.28515625" style="1" customWidth="1"/>
    <col min="5149" max="5149" width="9.7109375" style="1" customWidth="1"/>
    <col min="5150" max="5150" width="8.85546875" style="1" customWidth="1"/>
    <col min="5151" max="5361" width="9.140625" style="1"/>
    <col min="5362" max="5362" width="4.5703125" style="1" customWidth="1"/>
    <col min="5363" max="5363" width="10.28515625" style="1" customWidth="1"/>
    <col min="5364" max="5364" width="15.5703125" style="1" customWidth="1"/>
    <col min="5365" max="5365" width="17.140625" style="1" customWidth="1"/>
    <col min="5366" max="5366" width="6.7109375" style="1" customWidth="1"/>
    <col min="5367" max="5367" width="6.140625" style="1" customWidth="1"/>
    <col min="5368" max="5368" width="9.5703125" style="1" customWidth="1"/>
    <col min="5369" max="5369" width="10.7109375" style="1" customWidth="1"/>
    <col min="5370" max="5370" width="11.7109375" style="1" customWidth="1"/>
    <col min="5371" max="5373" width="14.5703125" style="1" customWidth="1"/>
    <col min="5374" max="5374" width="8" style="1" customWidth="1"/>
    <col min="5375" max="5375" width="9.28515625" style="1" customWidth="1"/>
    <col min="5376" max="5376" width="20.7109375" style="1" customWidth="1"/>
    <col min="5377" max="5377" width="20.140625" style="1" customWidth="1"/>
    <col min="5378" max="5378" width="13.5703125" style="1" customWidth="1"/>
    <col min="5379" max="5379" width="16.28515625" style="1" customWidth="1"/>
    <col min="5380" max="5381" width="11.140625" style="1" customWidth="1"/>
    <col min="5382" max="5382" width="11.28515625" style="1" customWidth="1"/>
    <col min="5383" max="5383" width="11.140625" style="1" customWidth="1"/>
    <col min="5384" max="5384" width="10.85546875" style="1" customWidth="1"/>
    <col min="5385" max="5385" width="10.7109375" style="1" customWidth="1"/>
    <col min="5386" max="5386" width="11.28515625" style="1" customWidth="1"/>
    <col min="5387" max="5389" width="9" style="1" customWidth="1"/>
    <col min="5390" max="5390" width="12.5703125" style="1" customWidth="1"/>
    <col min="5391" max="5391" width="16.5703125" style="1" customWidth="1"/>
    <col min="5392" max="5392" width="7.5703125" style="1" customWidth="1"/>
    <col min="5393" max="5393" width="13.140625" style="1" customWidth="1"/>
    <col min="5394" max="5394" width="14.140625" style="1" customWidth="1"/>
    <col min="5395" max="5395" width="14.85546875" style="1" customWidth="1"/>
    <col min="5396" max="5396" width="14.28515625" style="1" customWidth="1"/>
    <col min="5397" max="5397" width="12.85546875" style="1" customWidth="1"/>
    <col min="5398" max="5400" width="12.28515625" style="1" customWidth="1"/>
    <col min="5401" max="5401" width="12" style="1" customWidth="1"/>
    <col min="5402" max="5402" width="11.5703125" style="1" customWidth="1"/>
    <col min="5403" max="5403" width="7.85546875" style="1" customWidth="1"/>
    <col min="5404" max="5404" width="8.28515625" style="1" customWidth="1"/>
    <col min="5405" max="5405" width="9.7109375" style="1" customWidth="1"/>
    <col min="5406" max="5406" width="8.85546875" style="1" customWidth="1"/>
    <col min="5407" max="5617" width="9.140625" style="1"/>
    <col min="5618" max="5618" width="4.5703125" style="1" customWidth="1"/>
    <col min="5619" max="5619" width="10.28515625" style="1" customWidth="1"/>
    <col min="5620" max="5620" width="15.5703125" style="1" customWidth="1"/>
    <col min="5621" max="5621" width="17.140625" style="1" customWidth="1"/>
    <col min="5622" max="5622" width="6.7109375" style="1" customWidth="1"/>
    <col min="5623" max="5623" width="6.140625" style="1" customWidth="1"/>
    <col min="5624" max="5624" width="9.5703125" style="1" customWidth="1"/>
    <col min="5625" max="5625" width="10.7109375" style="1" customWidth="1"/>
    <col min="5626" max="5626" width="11.7109375" style="1" customWidth="1"/>
    <col min="5627" max="5629" width="14.5703125" style="1" customWidth="1"/>
    <col min="5630" max="5630" width="8" style="1" customWidth="1"/>
    <col min="5631" max="5631" width="9.28515625" style="1" customWidth="1"/>
    <col min="5632" max="5632" width="20.7109375" style="1" customWidth="1"/>
    <col min="5633" max="5633" width="20.140625" style="1" customWidth="1"/>
    <col min="5634" max="5634" width="13.5703125" style="1" customWidth="1"/>
    <col min="5635" max="5635" width="16.28515625" style="1" customWidth="1"/>
    <col min="5636" max="5637" width="11.140625" style="1" customWidth="1"/>
    <col min="5638" max="5638" width="11.28515625" style="1" customWidth="1"/>
    <col min="5639" max="5639" width="11.140625" style="1" customWidth="1"/>
    <col min="5640" max="5640" width="10.85546875" style="1" customWidth="1"/>
    <col min="5641" max="5641" width="10.7109375" style="1" customWidth="1"/>
    <col min="5642" max="5642" width="11.28515625" style="1" customWidth="1"/>
    <col min="5643" max="5645" width="9" style="1" customWidth="1"/>
    <col min="5646" max="5646" width="12.5703125" style="1" customWidth="1"/>
    <col min="5647" max="5647" width="16.5703125" style="1" customWidth="1"/>
    <col min="5648" max="5648" width="7.5703125" style="1" customWidth="1"/>
    <col min="5649" max="5649" width="13.140625" style="1" customWidth="1"/>
    <col min="5650" max="5650" width="14.140625" style="1" customWidth="1"/>
    <col min="5651" max="5651" width="14.85546875" style="1" customWidth="1"/>
    <col min="5652" max="5652" width="14.28515625" style="1" customWidth="1"/>
    <col min="5653" max="5653" width="12.85546875" style="1" customWidth="1"/>
    <col min="5654" max="5656" width="12.28515625" style="1" customWidth="1"/>
    <col min="5657" max="5657" width="12" style="1" customWidth="1"/>
    <col min="5658" max="5658" width="11.5703125" style="1" customWidth="1"/>
    <col min="5659" max="5659" width="7.85546875" style="1" customWidth="1"/>
    <col min="5660" max="5660" width="8.28515625" style="1" customWidth="1"/>
    <col min="5661" max="5661" width="9.7109375" style="1" customWidth="1"/>
    <col min="5662" max="5662" width="8.85546875" style="1" customWidth="1"/>
    <col min="5663" max="5873" width="9.140625" style="1"/>
    <col min="5874" max="5874" width="4.5703125" style="1" customWidth="1"/>
    <col min="5875" max="5875" width="10.28515625" style="1" customWidth="1"/>
    <col min="5876" max="5876" width="15.5703125" style="1" customWidth="1"/>
    <col min="5877" max="5877" width="17.140625" style="1" customWidth="1"/>
    <col min="5878" max="5878" width="6.7109375" style="1" customWidth="1"/>
    <col min="5879" max="5879" width="6.140625" style="1" customWidth="1"/>
    <col min="5880" max="5880" width="9.5703125" style="1" customWidth="1"/>
    <col min="5881" max="5881" width="10.7109375" style="1" customWidth="1"/>
    <col min="5882" max="5882" width="11.7109375" style="1" customWidth="1"/>
    <col min="5883" max="5885" width="14.5703125" style="1" customWidth="1"/>
    <col min="5886" max="5886" width="8" style="1" customWidth="1"/>
    <col min="5887" max="5887" width="9.28515625" style="1" customWidth="1"/>
    <col min="5888" max="5888" width="20.7109375" style="1" customWidth="1"/>
    <col min="5889" max="5889" width="20.140625" style="1" customWidth="1"/>
    <col min="5890" max="5890" width="13.5703125" style="1" customWidth="1"/>
    <col min="5891" max="5891" width="16.28515625" style="1" customWidth="1"/>
    <col min="5892" max="5893" width="11.140625" style="1" customWidth="1"/>
    <col min="5894" max="5894" width="11.28515625" style="1" customWidth="1"/>
    <col min="5895" max="5895" width="11.140625" style="1" customWidth="1"/>
    <col min="5896" max="5896" width="10.85546875" style="1" customWidth="1"/>
    <col min="5897" max="5897" width="10.7109375" style="1" customWidth="1"/>
    <col min="5898" max="5898" width="11.28515625" style="1" customWidth="1"/>
    <col min="5899" max="5901" width="9" style="1" customWidth="1"/>
    <col min="5902" max="5902" width="12.5703125" style="1" customWidth="1"/>
    <col min="5903" max="5903" width="16.5703125" style="1" customWidth="1"/>
    <col min="5904" max="5904" width="7.5703125" style="1" customWidth="1"/>
    <col min="5905" max="5905" width="13.140625" style="1" customWidth="1"/>
    <col min="5906" max="5906" width="14.140625" style="1" customWidth="1"/>
    <col min="5907" max="5907" width="14.85546875" style="1" customWidth="1"/>
    <col min="5908" max="5908" width="14.28515625" style="1" customWidth="1"/>
    <col min="5909" max="5909" width="12.85546875" style="1" customWidth="1"/>
    <col min="5910" max="5912" width="12.28515625" style="1" customWidth="1"/>
    <col min="5913" max="5913" width="12" style="1" customWidth="1"/>
    <col min="5914" max="5914" width="11.5703125" style="1" customWidth="1"/>
    <col min="5915" max="5915" width="7.85546875" style="1" customWidth="1"/>
    <col min="5916" max="5916" width="8.28515625" style="1" customWidth="1"/>
    <col min="5917" max="5917" width="9.7109375" style="1" customWidth="1"/>
    <col min="5918" max="5918" width="8.85546875" style="1" customWidth="1"/>
    <col min="5919" max="6129" width="9.140625" style="1"/>
    <col min="6130" max="6130" width="4.5703125" style="1" customWidth="1"/>
    <col min="6131" max="6131" width="10.28515625" style="1" customWidth="1"/>
    <col min="6132" max="6132" width="15.5703125" style="1" customWidth="1"/>
    <col min="6133" max="6133" width="17.140625" style="1" customWidth="1"/>
    <col min="6134" max="6134" width="6.7109375" style="1" customWidth="1"/>
    <col min="6135" max="6135" width="6.140625" style="1" customWidth="1"/>
    <col min="6136" max="6136" width="9.5703125" style="1" customWidth="1"/>
    <col min="6137" max="6137" width="10.7109375" style="1" customWidth="1"/>
    <col min="6138" max="6138" width="11.7109375" style="1" customWidth="1"/>
    <col min="6139" max="6141" width="14.5703125" style="1" customWidth="1"/>
    <col min="6142" max="6142" width="8" style="1" customWidth="1"/>
    <col min="6143" max="6143" width="9.28515625" style="1" customWidth="1"/>
    <col min="6144" max="6144" width="20.7109375" style="1" customWidth="1"/>
    <col min="6145" max="6145" width="20.140625" style="1" customWidth="1"/>
    <col min="6146" max="6146" width="13.5703125" style="1" customWidth="1"/>
    <col min="6147" max="6147" width="16.28515625" style="1" customWidth="1"/>
    <col min="6148" max="6149" width="11.140625" style="1" customWidth="1"/>
    <col min="6150" max="6150" width="11.28515625" style="1" customWidth="1"/>
    <col min="6151" max="6151" width="11.140625" style="1" customWidth="1"/>
    <col min="6152" max="6152" width="10.85546875" style="1" customWidth="1"/>
    <col min="6153" max="6153" width="10.7109375" style="1" customWidth="1"/>
    <col min="6154" max="6154" width="11.28515625" style="1" customWidth="1"/>
    <col min="6155" max="6157" width="9" style="1" customWidth="1"/>
    <col min="6158" max="6158" width="12.5703125" style="1" customWidth="1"/>
    <col min="6159" max="6159" width="16.5703125" style="1" customWidth="1"/>
    <col min="6160" max="6160" width="7.5703125" style="1" customWidth="1"/>
    <col min="6161" max="6161" width="13.140625" style="1" customWidth="1"/>
    <col min="6162" max="6162" width="14.140625" style="1" customWidth="1"/>
    <col min="6163" max="6163" width="14.85546875" style="1" customWidth="1"/>
    <col min="6164" max="6164" width="14.28515625" style="1" customWidth="1"/>
    <col min="6165" max="6165" width="12.85546875" style="1" customWidth="1"/>
    <col min="6166" max="6168" width="12.28515625" style="1" customWidth="1"/>
    <col min="6169" max="6169" width="12" style="1" customWidth="1"/>
    <col min="6170" max="6170" width="11.5703125" style="1" customWidth="1"/>
    <col min="6171" max="6171" width="7.85546875" style="1" customWidth="1"/>
    <col min="6172" max="6172" width="8.28515625" style="1" customWidth="1"/>
    <col min="6173" max="6173" width="9.7109375" style="1" customWidth="1"/>
    <col min="6174" max="6174" width="8.85546875" style="1" customWidth="1"/>
    <col min="6175" max="6385" width="9.140625" style="1"/>
    <col min="6386" max="6386" width="4.5703125" style="1" customWidth="1"/>
    <col min="6387" max="6387" width="10.28515625" style="1" customWidth="1"/>
    <col min="6388" max="6388" width="15.5703125" style="1" customWidth="1"/>
    <col min="6389" max="6389" width="17.140625" style="1" customWidth="1"/>
    <col min="6390" max="6390" width="6.7109375" style="1" customWidth="1"/>
    <col min="6391" max="6391" width="6.140625" style="1" customWidth="1"/>
    <col min="6392" max="6392" width="9.5703125" style="1" customWidth="1"/>
    <col min="6393" max="6393" width="10.7109375" style="1" customWidth="1"/>
    <col min="6394" max="6394" width="11.7109375" style="1" customWidth="1"/>
    <col min="6395" max="6397" width="14.5703125" style="1" customWidth="1"/>
    <col min="6398" max="6398" width="8" style="1" customWidth="1"/>
    <col min="6399" max="6399" width="9.28515625" style="1" customWidth="1"/>
    <col min="6400" max="6400" width="20.7109375" style="1" customWidth="1"/>
    <col min="6401" max="6401" width="20.140625" style="1" customWidth="1"/>
    <col min="6402" max="6402" width="13.5703125" style="1" customWidth="1"/>
    <col min="6403" max="6403" width="16.28515625" style="1" customWidth="1"/>
    <col min="6404" max="6405" width="11.140625" style="1" customWidth="1"/>
    <col min="6406" max="6406" width="11.28515625" style="1" customWidth="1"/>
    <col min="6407" max="6407" width="11.140625" style="1" customWidth="1"/>
    <col min="6408" max="6408" width="10.85546875" style="1" customWidth="1"/>
    <col min="6409" max="6409" width="10.7109375" style="1" customWidth="1"/>
    <col min="6410" max="6410" width="11.28515625" style="1" customWidth="1"/>
    <col min="6411" max="6413" width="9" style="1" customWidth="1"/>
    <col min="6414" max="6414" width="12.5703125" style="1" customWidth="1"/>
    <col min="6415" max="6415" width="16.5703125" style="1" customWidth="1"/>
    <col min="6416" max="6416" width="7.5703125" style="1" customWidth="1"/>
    <col min="6417" max="6417" width="13.140625" style="1" customWidth="1"/>
    <col min="6418" max="6418" width="14.140625" style="1" customWidth="1"/>
    <col min="6419" max="6419" width="14.85546875" style="1" customWidth="1"/>
    <col min="6420" max="6420" width="14.28515625" style="1" customWidth="1"/>
    <col min="6421" max="6421" width="12.85546875" style="1" customWidth="1"/>
    <col min="6422" max="6424" width="12.28515625" style="1" customWidth="1"/>
    <col min="6425" max="6425" width="12" style="1" customWidth="1"/>
    <col min="6426" max="6426" width="11.5703125" style="1" customWidth="1"/>
    <col min="6427" max="6427" width="7.85546875" style="1" customWidth="1"/>
    <col min="6428" max="6428" width="8.28515625" style="1" customWidth="1"/>
    <col min="6429" max="6429" width="9.7109375" style="1" customWidth="1"/>
    <col min="6430" max="6430" width="8.85546875" style="1" customWidth="1"/>
    <col min="6431" max="6641" width="9.140625" style="1"/>
    <col min="6642" max="6642" width="4.5703125" style="1" customWidth="1"/>
    <col min="6643" max="6643" width="10.28515625" style="1" customWidth="1"/>
    <col min="6644" max="6644" width="15.5703125" style="1" customWidth="1"/>
    <col min="6645" max="6645" width="17.140625" style="1" customWidth="1"/>
    <col min="6646" max="6646" width="6.7109375" style="1" customWidth="1"/>
    <col min="6647" max="6647" width="6.140625" style="1" customWidth="1"/>
    <col min="6648" max="6648" width="9.5703125" style="1" customWidth="1"/>
    <col min="6649" max="6649" width="10.7109375" style="1" customWidth="1"/>
    <col min="6650" max="6650" width="11.7109375" style="1" customWidth="1"/>
    <col min="6651" max="6653" width="14.5703125" style="1" customWidth="1"/>
    <col min="6654" max="6654" width="8" style="1" customWidth="1"/>
    <col min="6655" max="6655" width="9.28515625" style="1" customWidth="1"/>
    <col min="6656" max="6656" width="20.7109375" style="1" customWidth="1"/>
    <col min="6657" max="6657" width="20.140625" style="1" customWidth="1"/>
    <col min="6658" max="6658" width="13.5703125" style="1" customWidth="1"/>
    <col min="6659" max="6659" width="16.28515625" style="1" customWidth="1"/>
    <col min="6660" max="6661" width="11.140625" style="1" customWidth="1"/>
    <col min="6662" max="6662" width="11.28515625" style="1" customWidth="1"/>
    <col min="6663" max="6663" width="11.140625" style="1" customWidth="1"/>
    <col min="6664" max="6664" width="10.85546875" style="1" customWidth="1"/>
    <col min="6665" max="6665" width="10.7109375" style="1" customWidth="1"/>
    <col min="6666" max="6666" width="11.28515625" style="1" customWidth="1"/>
    <col min="6667" max="6669" width="9" style="1" customWidth="1"/>
    <col min="6670" max="6670" width="12.5703125" style="1" customWidth="1"/>
    <col min="6671" max="6671" width="16.5703125" style="1" customWidth="1"/>
    <col min="6672" max="6672" width="7.5703125" style="1" customWidth="1"/>
    <col min="6673" max="6673" width="13.140625" style="1" customWidth="1"/>
    <col min="6674" max="6674" width="14.140625" style="1" customWidth="1"/>
    <col min="6675" max="6675" width="14.85546875" style="1" customWidth="1"/>
    <col min="6676" max="6676" width="14.28515625" style="1" customWidth="1"/>
    <col min="6677" max="6677" width="12.85546875" style="1" customWidth="1"/>
    <col min="6678" max="6680" width="12.28515625" style="1" customWidth="1"/>
    <col min="6681" max="6681" width="12" style="1" customWidth="1"/>
    <col min="6682" max="6682" width="11.5703125" style="1" customWidth="1"/>
    <col min="6683" max="6683" width="7.85546875" style="1" customWidth="1"/>
    <col min="6684" max="6684" width="8.28515625" style="1" customWidth="1"/>
    <col min="6685" max="6685" width="9.7109375" style="1" customWidth="1"/>
    <col min="6686" max="6686" width="8.85546875" style="1" customWidth="1"/>
    <col min="6687" max="6897" width="9.140625" style="1"/>
    <col min="6898" max="6898" width="4.5703125" style="1" customWidth="1"/>
    <col min="6899" max="6899" width="10.28515625" style="1" customWidth="1"/>
    <col min="6900" max="6900" width="15.5703125" style="1" customWidth="1"/>
    <col min="6901" max="6901" width="17.140625" style="1" customWidth="1"/>
    <col min="6902" max="6902" width="6.7109375" style="1" customWidth="1"/>
    <col min="6903" max="6903" width="6.140625" style="1" customWidth="1"/>
    <col min="6904" max="6904" width="9.5703125" style="1" customWidth="1"/>
    <col min="6905" max="6905" width="10.7109375" style="1" customWidth="1"/>
    <col min="6906" max="6906" width="11.7109375" style="1" customWidth="1"/>
    <col min="6907" max="6909" width="14.5703125" style="1" customWidth="1"/>
    <col min="6910" max="6910" width="8" style="1" customWidth="1"/>
    <col min="6911" max="6911" width="9.28515625" style="1" customWidth="1"/>
    <col min="6912" max="6912" width="20.7109375" style="1" customWidth="1"/>
    <col min="6913" max="6913" width="20.140625" style="1" customWidth="1"/>
    <col min="6914" max="6914" width="13.5703125" style="1" customWidth="1"/>
    <col min="6915" max="6915" width="16.28515625" style="1" customWidth="1"/>
    <col min="6916" max="6917" width="11.140625" style="1" customWidth="1"/>
    <col min="6918" max="6918" width="11.28515625" style="1" customWidth="1"/>
    <col min="6919" max="6919" width="11.140625" style="1" customWidth="1"/>
    <col min="6920" max="6920" width="10.85546875" style="1" customWidth="1"/>
    <col min="6921" max="6921" width="10.7109375" style="1" customWidth="1"/>
    <col min="6922" max="6922" width="11.28515625" style="1" customWidth="1"/>
    <col min="6923" max="6925" width="9" style="1" customWidth="1"/>
    <col min="6926" max="6926" width="12.5703125" style="1" customWidth="1"/>
    <col min="6927" max="6927" width="16.5703125" style="1" customWidth="1"/>
    <col min="6928" max="6928" width="7.5703125" style="1" customWidth="1"/>
    <col min="6929" max="6929" width="13.140625" style="1" customWidth="1"/>
    <col min="6930" max="6930" width="14.140625" style="1" customWidth="1"/>
    <col min="6931" max="6931" width="14.85546875" style="1" customWidth="1"/>
    <col min="6932" max="6932" width="14.28515625" style="1" customWidth="1"/>
    <col min="6933" max="6933" width="12.85546875" style="1" customWidth="1"/>
    <col min="6934" max="6936" width="12.28515625" style="1" customWidth="1"/>
    <col min="6937" max="6937" width="12" style="1" customWidth="1"/>
    <col min="6938" max="6938" width="11.5703125" style="1" customWidth="1"/>
    <col min="6939" max="6939" width="7.85546875" style="1" customWidth="1"/>
    <col min="6940" max="6940" width="8.28515625" style="1" customWidth="1"/>
    <col min="6941" max="6941" width="9.7109375" style="1" customWidth="1"/>
    <col min="6942" max="6942" width="8.85546875" style="1" customWidth="1"/>
    <col min="6943" max="7153" width="9.140625" style="1"/>
    <col min="7154" max="7154" width="4.5703125" style="1" customWidth="1"/>
    <col min="7155" max="7155" width="10.28515625" style="1" customWidth="1"/>
    <col min="7156" max="7156" width="15.5703125" style="1" customWidth="1"/>
    <col min="7157" max="7157" width="17.140625" style="1" customWidth="1"/>
    <col min="7158" max="7158" width="6.7109375" style="1" customWidth="1"/>
    <col min="7159" max="7159" width="6.140625" style="1" customWidth="1"/>
    <col min="7160" max="7160" width="9.5703125" style="1" customWidth="1"/>
    <col min="7161" max="7161" width="10.7109375" style="1" customWidth="1"/>
    <col min="7162" max="7162" width="11.7109375" style="1" customWidth="1"/>
    <col min="7163" max="7165" width="14.5703125" style="1" customWidth="1"/>
    <col min="7166" max="7166" width="8" style="1" customWidth="1"/>
    <col min="7167" max="7167" width="9.28515625" style="1" customWidth="1"/>
    <col min="7168" max="7168" width="20.7109375" style="1" customWidth="1"/>
    <col min="7169" max="7169" width="20.140625" style="1" customWidth="1"/>
    <col min="7170" max="7170" width="13.5703125" style="1" customWidth="1"/>
    <col min="7171" max="7171" width="16.28515625" style="1" customWidth="1"/>
    <col min="7172" max="7173" width="11.140625" style="1" customWidth="1"/>
    <col min="7174" max="7174" width="11.28515625" style="1" customWidth="1"/>
    <col min="7175" max="7175" width="11.140625" style="1" customWidth="1"/>
    <col min="7176" max="7176" width="10.85546875" style="1" customWidth="1"/>
    <col min="7177" max="7177" width="10.7109375" style="1" customWidth="1"/>
    <col min="7178" max="7178" width="11.28515625" style="1" customWidth="1"/>
    <col min="7179" max="7181" width="9" style="1" customWidth="1"/>
    <col min="7182" max="7182" width="12.5703125" style="1" customWidth="1"/>
    <col min="7183" max="7183" width="16.5703125" style="1" customWidth="1"/>
    <col min="7184" max="7184" width="7.5703125" style="1" customWidth="1"/>
    <col min="7185" max="7185" width="13.140625" style="1" customWidth="1"/>
    <col min="7186" max="7186" width="14.140625" style="1" customWidth="1"/>
    <col min="7187" max="7187" width="14.85546875" style="1" customWidth="1"/>
    <col min="7188" max="7188" width="14.28515625" style="1" customWidth="1"/>
    <col min="7189" max="7189" width="12.85546875" style="1" customWidth="1"/>
    <col min="7190" max="7192" width="12.28515625" style="1" customWidth="1"/>
    <col min="7193" max="7193" width="12" style="1" customWidth="1"/>
    <col min="7194" max="7194" width="11.5703125" style="1" customWidth="1"/>
    <col min="7195" max="7195" width="7.85546875" style="1" customWidth="1"/>
    <col min="7196" max="7196" width="8.28515625" style="1" customWidth="1"/>
    <col min="7197" max="7197" width="9.7109375" style="1" customWidth="1"/>
    <col min="7198" max="7198" width="8.85546875" style="1" customWidth="1"/>
    <col min="7199" max="7409" width="9.140625" style="1"/>
    <col min="7410" max="7410" width="4.5703125" style="1" customWidth="1"/>
    <col min="7411" max="7411" width="10.28515625" style="1" customWidth="1"/>
    <col min="7412" max="7412" width="15.5703125" style="1" customWidth="1"/>
    <col min="7413" max="7413" width="17.140625" style="1" customWidth="1"/>
    <col min="7414" max="7414" width="6.7109375" style="1" customWidth="1"/>
    <col min="7415" max="7415" width="6.140625" style="1" customWidth="1"/>
    <col min="7416" max="7416" width="9.5703125" style="1" customWidth="1"/>
    <col min="7417" max="7417" width="10.7109375" style="1" customWidth="1"/>
    <col min="7418" max="7418" width="11.7109375" style="1" customWidth="1"/>
    <col min="7419" max="7421" width="14.5703125" style="1" customWidth="1"/>
    <col min="7422" max="7422" width="8" style="1" customWidth="1"/>
    <col min="7423" max="7423" width="9.28515625" style="1" customWidth="1"/>
    <col min="7424" max="7424" width="20.7109375" style="1" customWidth="1"/>
    <col min="7425" max="7425" width="20.140625" style="1" customWidth="1"/>
    <col min="7426" max="7426" width="13.5703125" style="1" customWidth="1"/>
    <col min="7427" max="7427" width="16.28515625" style="1" customWidth="1"/>
    <col min="7428" max="7429" width="11.140625" style="1" customWidth="1"/>
    <col min="7430" max="7430" width="11.28515625" style="1" customWidth="1"/>
    <col min="7431" max="7431" width="11.140625" style="1" customWidth="1"/>
    <col min="7432" max="7432" width="10.85546875" style="1" customWidth="1"/>
    <col min="7433" max="7433" width="10.7109375" style="1" customWidth="1"/>
    <col min="7434" max="7434" width="11.28515625" style="1" customWidth="1"/>
    <col min="7435" max="7437" width="9" style="1" customWidth="1"/>
    <col min="7438" max="7438" width="12.5703125" style="1" customWidth="1"/>
    <col min="7439" max="7439" width="16.5703125" style="1" customWidth="1"/>
    <col min="7440" max="7440" width="7.5703125" style="1" customWidth="1"/>
    <col min="7441" max="7441" width="13.140625" style="1" customWidth="1"/>
    <col min="7442" max="7442" width="14.140625" style="1" customWidth="1"/>
    <col min="7443" max="7443" width="14.85546875" style="1" customWidth="1"/>
    <col min="7444" max="7444" width="14.28515625" style="1" customWidth="1"/>
    <col min="7445" max="7445" width="12.85546875" style="1" customWidth="1"/>
    <col min="7446" max="7448" width="12.28515625" style="1" customWidth="1"/>
    <col min="7449" max="7449" width="12" style="1" customWidth="1"/>
    <col min="7450" max="7450" width="11.5703125" style="1" customWidth="1"/>
    <col min="7451" max="7451" width="7.85546875" style="1" customWidth="1"/>
    <col min="7452" max="7452" width="8.28515625" style="1" customWidth="1"/>
    <col min="7453" max="7453" width="9.7109375" style="1" customWidth="1"/>
    <col min="7454" max="7454" width="8.85546875" style="1" customWidth="1"/>
    <col min="7455" max="7665" width="9.140625" style="1"/>
    <col min="7666" max="7666" width="4.5703125" style="1" customWidth="1"/>
    <col min="7667" max="7667" width="10.28515625" style="1" customWidth="1"/>
    <col min="7668" max="7668" width="15.5703125" style="1" customWidth="1"/>
    <col min="7669" max="7669" width="17.140625" style="1" customWidth="1"/>
    <col min="7670" max="7670" width="6.7109375" style="1" customWidth="1"/>
    <col min="7671" max="7671" width="6.140625" style="1" customWidth="1"/>
    <col min="7672" max="7672" width="9.5703125" style="1" customWidth="1"/>
    <col min="7673" max="7673" width="10.7109375" style="1" customWidth="1"/>
    <col min="7674" max="7674" width="11.7109375" style="1" customWidth="1"/>
    <col min="7675" max="7677" width="14.5703125" style="1" customWidth="1"/>
    <col min="7678" max="7678" width="8" style="1" customWidth="1"/>
    <col min="7679" max="7679" width="9.28515625" style="1" customWidth="1"/>
    <col min="7680" max="7680" width="20.7109375" style="1" customWidth="1"/>
    <col min="7681" max="7681" width="20.140625" style="1" customWidth="1"/>
    <col min="7682" max="7682" width="13.5703125" style="1" customWidth="1"/>
    <col min="7683" max="7683" width="16.28515625" style="1" customWidth="1"/>
    <col min="7684" max="7685" width="11.140625" style="1" customWidth="1"/>
    <col min="7686" max="7686" width="11.28515625" style="1" customWidth="1"/>
    <col min="7687" max="7687" width="11.140625" style="1" customWidth="1"/>
    <col min="7688" max="7688" width="10.85546875" style="1" customWidth="1"/>
    <col min="7689" max="7689" width="10.7109375" style="1" customWidth="1"/>
    <col min="7690" max="7690" width="11.28515625" style="1" customWidth="1"/>
    <col min="7691" max="7693" width="9" style="1" customWidth="1"/>
    <col min="7694" max="7694" width="12.5703125" style="1" customWidth="1"/>
    <col min="7695" max="7695" width="16.5703125" style="1" customWidth="1"/>
    <col min="7696" max="7696" width="7.5703125" style="1" customWidth="1"/>
    <col min="7697" max="7697" width="13.140625" style="1" customWidth="1"/>
    <col min="7698" max="7698" width="14.140625" style="1" customWidth="1"/>
    <col min="7699" max="7699" width="14.85546875" style="1" customWidth="1"/>
    <col min="7700" max="7700" width="14.28515625" style="1" customWidth="1"/>
    <col min="7701" max="7701" width="12.85546875" style="1" customWidth="1"/>
    <col min="7702" max="7704" width="12.28515625" style="1" customWidth="1"/>
    <col min="7705" max="7705" width="12" style="1" customWidth="1"/>
    <col min="7706" max="7706" width="11.5703125" style="1" customWidth="1"/>
    <col min="7707" max="7707" width="7.85546875" style="1" customWidth="1"/>
    <col min="7708" max="7708" width="8.28515625" style="1" customWidth="1"/>
    <col min="7709" max="7709" width="9.7109375" style="1" customWidth="1"/>
    <col min="7710" max="7710" width="8.85546875" style="1" customWidth="1"/>
    <col min="7711" max="7921" width="9.140625" style="1"/>
    <col min="7922" max="7922" width="4.5703125" style="1" customWidth="1"/>
    <col min="7923" max="7923" width="10.28515625" style="1" customWidth="1"/>
    <col min="7924" max="7924" width="15.5703125" style="1" customWidth="1"/>
    <col min="7925" max="7925" width="17.140625" style="1" customWidth="1"/>
    <col min="7926" max="7926" width="6.7109375" style="1" customWidth="1"/>
    <col min="7927" max="7927" width="6.140625" style="1" customWidth="1"/>
    <col min="7928" max="7928" width="9.5703125" style="1" customWidth="1"/>
    <col min="7929" max="7929" width="10.7109375" style="1" customWidth="1"/>
    <col min="7930" max="7930" width="11.7109375" style="1" customWidth="1"/>
    <col min="7931" max="7933" width="14.5703125" style="1" customWidth="1"/>
    <col min="7934" max="7934" width="8" style="1" customWidth="1"/>
    <col min="7935" max="7935" width="9.28515625" style="1" customWidth="1"/>
    <col min="7936" max="7936" width="20.7109375" style="1" customWidth="1"/>
    <col min="7937" max="7937" width="20.140625" style="1" customWidth="1"/>
    <col min="7938" max="7938" width="13.5703125" style="1" customWidth="1"/>
    <col min="7939" max="7939" width="16.28515625" style="1" customWidth="1"/>
    <col min="7940" max="7941" width="11.140625" style="1" customWidth="1"/>
    <col min="7942" max="7942" width="11.28515625" style="1" customWidth="1"/>
    <col min="7943" max="7943" width="11.140625" style="1" customWidth="1"/>
    <col min="7944" max="7944" width="10.85546875" style="1" customWidth="1"/>
    <col min="7945" max="7945" width="10.7109375" style="1" customWidth="1"/>
    <col min="7946" max="7946" width="11.28515625" style="1" customWidth="1"/>
    <col min="7947" max="7949" width="9" style="1" customWidth="1"/>
    <col min="7950" max="7950" width="12.5703125" style="1" customWidth="1"/>
    <col min="7951" max="7951" width="16.5703125" style="1" customWidth="1"/>
    <col min="7952" max="7952" width="7.5703125" style="1" customWidth="1"/>
    <col min="7953" max="7953" width="13.140625" style="1" customWidth="1"/>
    <col min="7954" max="7954" width="14.140625" style="1" customWidth="1"/>
    <col min="7955" max="7955" width="14.85546875" style="1" customWidth="1"/>
    <col min="7956" max="7956" width="14.28515625" style="1" customWidth="1"/>
    <col min="7957" max="7957" width="12.85546875" style="1" customWidth="1"/>
    <col min="7958" max="7960" width="12.28515625" style="1" customWidth="1"/>
    <col min="7961" max="7961" width="12" style="1" customWidth="1"/>
    <col min="7962" max="7962" width="11.5703125" style="1" customWidth="1"/>
    <col min="7963" max="7963" width="7.85546875" style="1" customWidth="1"/>
    <col min="7964" max="7964" width="8.28515625" style="1" customWidth="1"/>
    <col min="7965" max="7965" width="9.7109375" style="1" customWidth="1"/>
    <col min="7966" max="7966" width="8.85546875" style="1" customWidth="1"/>
    <col min="7967" max="8177" width="9.140625" style="1"/>
    <col min="8178" max="8178" width="4.5703125" style="1" customWidth="1"/>
    <col min="8179" max="8179" width="10.28515625" style="1" customWidth="1"/>
    <col min="8180" max="8180" width="15.5703125" style="1" customWidth="1"/>
    <col min="8181" max="8181" width="17.140625" style="1" customWidth="1"/>
    <col min="8182" max="8182" width="6.7109375" style="1" customWidth="1"/>
    <col min="8183" max="8183" width="6.140625" style="1" customWidth="1"/>
    <col min="8184" max="8184" width="9.5703125" style="1" customWidth="1"/>
    <col min="8185" max="8185" width="10.7109375" style="1" customWidth="1"/>
    <col min="8186" max="8186" width="11.7109375" style="1" customWidth="1"/>
    <col min="8187" max="8189" width="14.5703125" style="1" customWidth="1"/>
    <col min="8190" max="8190" width="8" style="1" customWidth="1"/>
    <col min="8191" max="8191" width="9.28515625" style="1" customWidth="1"/>
    <col min="8192" max="8192" width="20.7109375" style="1" customWidth="1"/>
    <col min="8193" max="8193" width="20.140625" style="1" customWidth="1"/>
    <col min="8194" max="8194" width="13.5703125" style="1" customWidth="1"/>
    <col min="8195" max="8195" width="16.28515625" style="1" customWidth="1"/>
    <col min="8196" max="8197" width="11.140625" style="1" customWidth="1"/>
    <col min="8198" max="8198" width="11.28515625" style="1" customWidth="1"/>
    <col min="8199" max="8199" width="11.140625" style="1" customWidth="1"/>
    <col min="8200" max="8200" width="10.85546875" style="1" customWidth="1"/>
    <col min="8201" max="8201" width="10.7109375" style="1" customWidth="1"/>
    <col min="8202" max="8202" width="11.28515625" style="1" customWidth="1"/>
    <col min="8203" max="8205" width="9" style="1" customWidth="1"/>
    <col min="8206" max="8206" width="12.5703125" style="1" customWidth="1"/>
    <col min="8207" max="8207" width="16.5703125" style="1" customWidth="1"/>
    <col min="8208" max="8208" width="7.5703125" style="1" customWidth="1"/>
    <col min="8209" max="8209" width="13.140625" style="1" customWidth="1"/>
    <col min="8210" max="8210" width="14.140625" style="1" customWidth="1"/>
    <col min="8211" max="8211" width="14.85546875" style="1" customWidth="1"/>
    <col min="8212" max="8212" width="14.28515625" style="1" customWidth="1"/>
    <col min="8213" max="8213" width="12.85546875" style="1" customWidth="1"/>
    <col min="8214" max="8216" width="12.28515625" style="1" customWidth="1"/>
    <col min="8217" max="8217" width="12" style="1" customWidth="1"/>
    <col min="8218" max="8218" width="11.5703125" style="1" customWidth="1"/>
    <col min="8219" max="8219" width="7.85546875" style="1" customWidth="1"/>
    <col min="8220" max="8220" width="8.28515625" style="1" customWidth="1"/>
    <col min="8221" max="8221" width="9.7109375" style="1" customWidth="1"/>
    <col min="8222" max="8222" width="8.85546875" style="1" customWidth="1"/>
    <col min="8223" max="8433" width="9.140625" style="1"/>
    <col min="8434" max="8434" width="4.5703125" style="1" customWidth="1"/>
    <col min="8435" max="8435" width="10.28515625" style="1" customWidth="1"/>
    <col min="8436" max="8436" width="15.5703125" style="1" customWidth="1"/>
    <col min="8437" max="8437" width="17.140625" style="1" customWidth="1"/>
    <col min="8438" max="8438" width="6.7109375" style="1" customWidth="1"/>
    <col min="8439" max="8439" width="6.140625" style="1" customWidth="1"/>
    <col min="8440" max="8440" width="9.5703125" style="1" customWidth="1"/>
    <col min="8441" max="8441" width="10.7109375" style="1" customWidth="1"/>
    <col min="8442" max="8442" width="11.7109375" style="1" customWidth="1"/>
    <col min="8443" max="8445" width="14.5703125" style="1" customWidth="1"/>
    <col min="8446" max="8446" width="8" style="1" customWidth="1"/>
    <col min="8447" max="8447" width="9.28515625" style="1" customWidth="1"/>
    <col min="8448" max="8448" width="20.7109375" style="1" customWidth="1"/>
    <col min="8449" max="8449" width="20.140625" style="1" customWidth="1"/>
    <col min="8450" max="8450" width="13.5703125" style="1" customWidth="1"/>
    <col min="8451" max="8451" width="16.28515625" style="1" customWidth="1"/>
    <col min="8452" max="8453" width="11.140625" style="1" customWidth="1"/>
    <col min="8454" max="8454" width="11.28515625" style="1" customWidth="1"/>
    <col min="8455" max="8455" width="11.140625" style="1" customWidth="1"/>
    <col min="8456" max="8456" width="10.85546875" style="1" customWidth="1"/>
    <col min="8457" max="8457" width="10.7109375" style="1" customWidth="1"/>
    <col min="8458" max="8458" width="11.28515625" style="1" customWidth="1"/>
    <col min="8459" max="8461" width="9" style="1" customWidth="1"/>
    <col min="8462" max="8462" width="12.5703125" style="1" customWidth="1"/>
    <col min="8463" max="8463" width="16.5703125" style="1" customWidth="1"/>
    <col min="8464" max="8464" width="7.5703125" style="1" customWidth="1"/>
    <col min="8465" max="8465" width="13.140625" style="1" customWidth="1"/>
    <col min="8466" max="8466" width="14.140625" style="1" customWidth="1"/>
    <col min="8467" max="8467" width="14.85546875" style="1" customWidth="1"/>
    <col min="8468" max="8468" width="14.28515625" style="1" customWidth="1"/>
    <col min="8469" max="8469" width="12.85546875" style="1" customWidth="1"/>
    <col min="8470" max="8472" width="12.28515625" style="1" customWidth="1"/>
    <col min="8473" max="8473" width="12" style="1" customWidth="1"/>
    <col min="8474" max="8474" width="11.5703125" style="1" customWidth="1"/>
    <col min="8475" max="8475" width="7.85546875" style="1" customWidth="1"/>
    <col min="8476" max="8476" width="8.28515625" style="1" customWidth="1"/>
    <col min="8477" max="8477" width="9.7109375" style="1" customWidth="1"/>
    <col min="8478" max="8478" width="8.85546875" style="1" customWidth="1"/>
    <col min="8479" max="8689" width="9.140625" style="1"/>
    <col min="8690" max="8690" width="4.5703125" style="1" customWidth="1"/>
    <col min="8691" max="8691" width="10.28515625" style="1" customWidth="1"/>
    <col min="8692" max="8692" width="15.5703125" style="1" customWidth="1"/>
    <col min="8693" max="8693" width="17.140625" style="1" customWidth="1"/>
    <col min="8694" max="8694" width="6.7109375" style="1" customWidth="1"/>
    <col min="8695" max="8695" width="6.140625" style="1" customWidth="1"/>
    <col min="8696" max="8696" width="9.5703125" style="1" customWidth="1"/>
    <col min="8697" max="8697" width="10.7109375" style="1" customWidth="1"/>
    <col min="8698" max="8698" width="11.7109375" style="1" customWidth="1"/>
    <col min="8699" max="8701" width="14.5703125" style="1" customWidth="1"/>
    <col min="8702" max="8702" width="8" style="1" customWidth="1"/>
    <col min="8703" max="8703" width="9.28515625" style="1" customWidth="1"/>
    <col min="8704" max="8704" width="20.7109375" style="1" customWidth="1"/>
    <col min="8705" max="8705" width="20.140625" style="1" customWidth="1"/>
    <col min="8706" max="8706" width="13.5703125" style="1" customWidth="1"/>
    <col min="8707" max="8707" width="16.28515625" style="1" customWidth="1"/>
    <col min="8708" max="8709" width="11.140625" style="1" customWidth="1"/>
    <col min="8710" max="8710" width="11.28515625" style="1" customWidth="1"/>
    <col min="8711" max="8711" width="11.140625" style="1" customWidth="1"/>
    <col min="8712" max="8712" width="10.85546875" style="1" customWidth="1"/>
    <col min="8713" max="8713" width="10.7109375" style="1" customWidth="1"/>
    <col min="8714" max="8714" width="11.28515625" style="1" customWidth="1"/>
    <col min="8715" max="8717" width="9" style="1" customWidth="1"/>
    <col min="8718" max="8718" width="12.5703125" style="1" customWidth="1"/>
    <col min="8719" max="8719" width="16.5703125" style="1" customWidth="1"/>
    <col min="8720" max="8720" width="7.5703125" style="1" customWidth="1"/>
    <col min="8721" max="8721" width="13.140625" style="1" customWidth="1"/>
    <col min="8722" max="8722" width="14.140625" style="1" customWidth="1"/>
    <col min="8723" max="8723" width="14.85546875" style="1" customWidth="1"/>
    <col min="8724" max="8724" width="14.28515625" style="1" customWidth="1"/>
    <col min="8725" max="8725" width="12.85546875" style="1" customWidth="1"/>
    <col min="8726" max="8728" width="12.28515625" style="1" customWidth="1"/>
    <col min="8729" max="8729" width="12" style="1" customWidth="1"/>
    <col min="8730" max="8730" width="11.5703125" style="1" customWidth="1"/>
    <col min="8731" max="8731" width="7.85546875" style="1" customWidth="1"/>
    <col min="8732" max="8732" width="8.28515625" style="1" customWidth="1"/>
    <col min="8733" max="8733" width="9.7109375" style="1" customWidth="1"/>
    <col min="8734" max="8734" width="8.85546875" style="1" customWidth="1"/>
    <col min="8735" max="8945" width="9.140625" style="1"/>
    <col min="8946" max="8946" width="4.5703125" style="1" customWidth="1"/>
    <col min="8947" max="8947" width="10.28515625" style="1" customWidth="1"/>
    <col min="8948" max="8948" width="15.5703125" style="1" customWidth="1"/>
    <col min="8949" max="8949" width="17.140625" style="1" customWidth="1"/>
    <col min="8950" max="8950" width="6.7109375" style="1" customWidth="1"/>
    <col min="8951" max="8951" width="6.140625" style="1" customWidth="1"/>
    <col min="8952" max="8952" width="9.5703125" style="1" customWidth="1"/>
    <col min="8953" max="8953" width="10.7109375" style="1" customWidth="1"/>
    <col min="8954" max="8954" width="11.7109375" style="1" customWidth="1"/>
    <col min="8955" max="8957" width="14.5703125" style="1" customWidth="1"/>
    <col min="8958" max="8958" width="8" style="1" customWidth="1"/>
    <col min="8959" max="8959" width="9.28515625" style="1" customWidth="1"/>
    <col min="8960" max="8960" width="20.7109375" style="1" customWidth="1"/>
    <col min="8961" max="8961" width="20.140625" style="1" customWidth="1"/>
    <col min="8962" max="8962" width="13.5703125" style="1" customWidth="1"/>
    <col min="8963" max="8963" width="16.28515625" style="1" customWidth="1"/>
    <col min="8964" max="8965" width="11.140625" style="1" customWidth="1"/>
    <col min="8966" max="8966" width="11.28515625" style="1" customWidth="1"/>
    <col min="8967" max="8967" width="11.140625" style="1" customWidth="1"/>
    <col min="8968" max="8968" width="10.85546875" style="1" customWidth="1"/>
    <col min="8969" max="8969" width="10.7109375" style="1" customWidth="1"/>
    <col min="8970" max="8970" width="11.28515625" style="1" customWidth="1"/>
    <col min="8971" max="8973" width="9" style="1" customWidth="1"/>
    <col min="8974" max="8974" width="12.5703125" style="1" customWidth="1"/>
    <col min="8975" max="8975" width="16.5703125" style="1" customWidth="1"/>
    <col min="8976" max="8976" width="7.5703125" style="1" customWidth="1"/>
    <col min="8977" max="8977" width="13.140625" style="1" customWidth="1"/>
    <col min="8978" max="8978" width="14.140625" style="1" customWidth="1"/>
    <col min="8979" max="8979" width="14.85546875" style="1" customWidth="1"/>
    <col min="8980" max="8980" width="14.28515625" style="1" customWidth="1"/>
    <col min="8981" max="8981" width="12.85546875" style="1" customWidth="1"/>
    <col min="8982" max="8984" width="12.28515625" style="1" customWidth="1"/>
    <col min="8985" max="8985" width="12" style="1" customWidth="1"/>
    <col min="8986" max="8986" width="11.5703125" style="1" customWidth="1"/>
    <col min="8987" max="8987" width="7.85546875" style="1" customWidth="1"/>
    <col min="8988" max="8988" width="8.28515625" style="1" customWidth="1"/>
    <col min="8989" max="8989" width="9.7109375" style="1" customWidth="1"/>
    <col min="8990" max="8990" width="8.85546875" style="1" customWidth="1"/>
    <col min="8991" max="9201" width="9.140625" style="1"/>
    <col min="9202" max="9202" width="4.5703125" style="1" customWidth="1"/>
    <col min="9203" max="9203" width="10.28515625" style="1" customWidth="1"/>
    <col min="9204" max="9204" width="15.5703125" style="1" customWidth="1"/>
    <col min="9205" max="9205" width="17.140625" style="1" customWidth="1"/>
    <col min="9206" max="9206" width="6.7109375" style="1" customWidth="1"/>
    <col min="9207" max="9207" width="6.140625" style="1" customWidth="1"/>
    <col min="9208" max="9208" width="9.5703125" style="1" customWidth="1"/>
    <col min="9209" max="9209" width="10.7109375" style="1" customWidth="1"/>
    <col min="9210" max="9210" width="11.7109375" style="1" customWidth="1"/>
    <col min="9211" max="9213" width="14.5703125" style="1" customWidth="1"/>
    <col min="9214" max="9214" width="8" style="1" customWidth="1"/>
    <col min="9215" max="9215" width="9.28515625" style="1" customWidth="1"/>
    <col min="9216" max="9216" width="20.7109375" style="1" customWidth="1"/>
    <col min="9217" max="9217" width="20.140625" style="1" customWidth="1"/>
    <col min="9218" max="9218" width="13.5703125" style="1" customWidth="1"/>
    <col min="9219" max="9219" width="16.28515625" style="1" customWidth="1"/>
    <col min="9220" max="9221" width="11.140625" style="1" customWidth="1"/>
    <col min="9222" max="9222" width="11.28515625" style="1" customWidth="1"/>
    <col min="9223" max="9223" width="11.140625" style="1" customWidth="1"/>
    <col min="9224" max="9224" width="10.85546875" style="1" customWidth="1"/>
    <col min="9225" max="9225" width="10.7109375" style="1" customWidth="1"/>
    <col min="9226" max="9226" width="11.28515625" style="1" customWidth="1"/>
    <col min="9227" max="9229" width="9" style="1" customWidth="1"/>
    <col min="9230" max="9230" width="12.5703125" style="1" customWidth="1"/>
    <col min="9231" max="9231" width="16.5703125" style="1" customWidth="1"/>
    <col min="9232" max="9232" width="7.5703125" style="1" customWidth="1"/>
    <col min="9233" max="9233" width="13.140625" style="1" customWidth="1"/>
    <col min="9234" max="9234" width="14.140625" style="1" customWidth="1"/>
    <col min="9235" max="9235" width="14.85546875" style="1" customWidth="1"/>
    <col min="9236" max="9236" width="14.28515625" style="1" customWidth="1"/>
    <col min="9237" max="9237" width="12.85546875" style="1" customWidth="1"/>
    <col min="9238" max="9240" width="12.28515625" style="1" customWidth="1"/>
    <col min="9241" max="9241" width="12" style="1" customWidth="1"/>
    <col min="9242" max="9242" width="11.5703125" style="1" customWidth="1"/>
    <col min="9243" max="9243" width="7.85546875" style="1" customWidth="1"/>
    <col min="9244" max="9244" width="8.28515625" style="1" customWidth="1"/>
    <col min="9245" max="9245" width="9.7109375" style="1" customWidth="1"/>
    <col min="9246" max="9246" width="8.85546875" style="1" customWidth="1"/>
    <col min="9247" max="9457" width="9.140625" style="1"/>
    <col min="9458" max="9458" width="4.5703125" style="1" customWidth="1"/>
    <col min="9459" max="9459" width="10.28515625" style="1" customWidth="1"/>
    <col min="9460" max="9460" width="15.5703125" style="1" customWidth="1"/>
    <col min="9461" max="9461" width="17.140625" style="1" customWidth="1"/>
    <col min="9462" max="9462" width="6.7109375" style="1" customWidth="1"/>
    <col min="9463" max="9463" width="6.140625" style="1" customWidth="1"/>
    <col min="9464" max="9464" width="9.5703125" style="1" customWidth="1"/>
    <col min="9465" max="9465" width="10.7109375" style="1" customWidth="1"/>
    <col min="9466" max="9466" width="11.7109375" style="1" customWidth="1"/>
    <col min="9467" max="9469" width="14.5703125" style="1" customWidth="1"/>
    <col min="9470" max="9470" width="8" style="1" customWidth="1"/>
    <col min="9471" max="9471" width="9.28515625" style="1" customWidth="1"/>
    <col min="9472" max="9472" width="20.7109375" style="1" customWidth="1"/>
    <col min="9473" max="9473" width="20.140625" style="1" customWidth="1"/>
    <col min="9474" max="9474" width="13.5703125" style="1" customWidth="1"/>
    <col min="9475" max="9475" width="16.28515625" style="1" customWidth="1"/>
    <col min="9476" max="9477" width="11.140625" style="1" customWidth="1"/>
    <col min="9478" max="9478" width="11.28515625" style="1" customWidth="1"/>
    <col min="9479" max="9479" width="11.140625" style="1" customWidth="1"/>
    <col min="9480" max="9480" width="10.85546875" style="1" customWidth="1"/>
    <col min="9481" max="9481" width="10.7109375" style="1" customWidth="1"/>
    <col min="9482" max="9482" width="11.28515625" style="1" customWidth="1"/>
    <col min="9483" max="9485" width="9" style="1" customWidth="1"/>
    <col min="9486" max="9486" width="12.5703125" style="1" customWidth="1"/>
    <col min="9487" max="9487" width="16.5703125" style="1" customWidth="1"/>
    <col min="9488" max="9488" width="7.5703125" style="1" customWidth="1"/>
    <col min="9489" max="9489" width="13.140625" style="1" customWidth="1"/>
    <col min="9490" max="9490" width="14.140625" style="1" customWidth="1"/>
    <col min="9491" max="9491" width="14.85546875" style="1" customWidth="1"/>
    <col min="9492" max="9492" width="14.28515625" style="1" customWidth="1"/>
    <col min="9493" max="9493" width="12.85546875" style="1" customWidth="1"/>
    <col min="9494" max="9496" width="12.28515625" style="1" customWidth="1"/>
    <col min="9497" max="9497" width="12" style="1" customWidth="1"/>
    <col min="9498" max="9498" width="11.5703125" style="1" customWidth="1"/>
    <col min="9499" max="9499" width="7.85546875" style="1" customWidth="1"/>
    <col min="9500" max="9500" width="8.28515625" style="1" customWidth="1"/>
    <col min="9501" max="9501" width="9.7109375" style="1" customWidth="1"/>
    <col min="9502" max="9502" width="8.85546875" style="1" customWidth="1"/>
    <col min="9503" max="9713" width="9.140625" style="1"/>
    <col min="9714" max="9714" width="4.5703125" style="1" customWidth="1"/>
    <col min="9715" max="9715" width="10.28515625" style="1" customWidth="1"/>
    <col min="9716" max="9716" width="15.5703125" style="1" customWidth="1"/>
    <col min="9717" max="9717" width="17.140625" style="1" customWidth="1"/>
    <col min="9718" max="9718" width="6.7109375" style="1" customWidth="1"/>
    <col min="9719" max="9719" width="6.140625" style="1" customWidth="1"/>
    <col min="9720" max="9720" width="9.5703125" style="1" customWidth="1"/>
    <col min="9721" max="9721" width="10.7109375" style="1" customWidth="1"/>
    <col min="9722" max="9722" width="11.7109375" style="1" customWidth="1"/>
    <col min="9723" max="9725" width="14.5703125" style="1" customWidth="1"/>
    <col min="9726" max="9726" width="8" style="1" customWidth="1"/>
    <col min="9727" max="9727" width="9.28515625" style="1" customWidth="1"/>
    <col min="9728" max="9728" width="20.7109375" style="1" customWidth="1"/>
    <col min="9729" max="9729" width="20.140625" style="1" customWidth="1"/>
    <col min="9730" max="9730" width="13.5703125" style="1" customWidth="1"/>
    <col min="9731" max="9731" width="16.28515625" style="1" customWidth="1"/>
    <col min="9732" max="9733" width="11.140625" style="1" customWidth="1"/>
    <col min="9734" max="9734" width="11.28515625" style="1" customWidth="1"/>
    <col min="9735" max="9735" width="11.140625" style="1" customWidth="1"/>
    <col min="9736" max="9736" width="10.85546875" style="1" customWidth="1"/>
    <col min="9737" max="9737" width="10.7109375" style="1" customWidth="1"/>
    <col min="9738" max="9738" width="11.28515625" style="1" customWidth="1"/>
    <col min="9739" max="9741" width="9" style="1" customWidth="1"/>
    <col min="9742" max="9742" width="12.5703125" style="1" customWidth="1"/>
    <col min="9743" max="9743" width="16.5703125" style="1" customWidth="1"/>
    <col min="9744" max="9744" width="7.5703125" style="1" customWidth="1"/>
    <col min="9745" max="9745" width="13.140625" style="1" customWidth="1"/>
    <col min="9746" max="9746" width="14.140625" style="1" customWidth="1"/>
    <col min="9747" max="9747" width="14.85546875" style="1" customWidth="1"/>
    <col min="9748" max="9748" width="14.28515625" style="1" customWidth="1"/>
    <col min="9749" max="9749" width="12.85546875" style="1" customWidth="1"/>
    <col min="9750" max="9752" width="12.28515625" style="1" customWidth="1"/>
    <col min="9753" max="9753" width="12" style="1" customWidth="1"/>
    <col min="9754" max="9754" width="11.5703125" style="1" customWidth="1"/>
    <col min="9755" max="9755" width="7.85546875" style="1" customWidth="1"/>
    <col min="9756" max="9756" width="8.28515625" style="1" customWidth="1"/>
    <col min="9757" max="9757" width="9.7109375" style="1" customWidth="1"/>
    <col min="9758" max="9758" width="8.85546875" style="1" customWidth="1"/>
    <col min="9759" max="9969" width="9.140625" style="1"/>
    <col min="9970" max="9970" width="4.5703125" style="1" customWidth="1"/>
    <col min="9971" max="9971" width="10.28515625" style="1" customWidth="1"/>
    <col min="9972" max="9972" width="15.5703125" style="1" customWidth="1"/>
    <col min="9973" max="9973" width="17.140625" style="1" customWidth="1"/>
    <col min="9974" max="9974" width="6.7109375" style="1" customWidth="1"/>
    <col min="9975" max="9975" width="6.140625" style="1" customWidth="1"/>
    <col min="9976" max="9976" width="9.5703125" style="1" customWidth="1"/>
    <col min="9977" max="9977" width="10.7109375" style="1" customWidth="1"/>
    <col min="9978" max="9978" width="11.7109375" style="1" customWidth="1"/>
    <col min="9979" max="9981" width="14.5703125" style="1" customWidth="1"/>
    <col min="9982" max="9982" width="8" style="1" customWidth="1"/>
    <col min="9983" max="9983" width="9.28515625" style="1" customWidth="1"/>
    <col min="9984" max="9984" width="20.7109375" style="1" customWidth="1"/>
    <col min="9985" max="9985" width="20.140625" style="1" customWidth="1"/>
    <col min="9986" max="9986" width="13.5703125" style="1" customWidth="1"/>
    <col min="9987" max="9987" width="16.28515625" style="1" customWidth="1"/>
    <col min="9988" max="9989" width="11.140625" style="1" customWidth="1"/>
    <col min="9990" max="9990" width="11.28515625" style="1" customWidth="1"/>
    <col min="9991" max="9991" width="11.140625" style="1" customWidth="1"/>
    <col min="9992" max="9992" width="10.85546875" style="1" customWidth="1"/>
    <col min="9993" max="9993" width="10.7109375" style="1" customWidth="1"/>
    <col min="9994" max="9994" width="11.28515625" style="1" customWidth="1"/>
    <col min="9995" max="9997" width="9" style="1" customWidth="1"/>
    <col min="9998" max="9998" width="12.5703125" style="1" customWidth="1"/>
    <col min="9999" max="9999" width="16.5703125" style="1" customWidth="1"/>
    <col min="10000" max="10000" width="7.5703125" style="1" customWidth="1"/>
    <col min="10001" max="10001" width="13.140625" style="1" customWidth="1"/>
    <col min="10002" max="10002" width="14.140625" style="1" customWidth="1"/>
    <col min="10003" max="10003" width="14.85546875" style="1" customWidth="1"/>
    <col min="10004" max="10004" width="14.28515625" style="1" customWidth="1"/>
    <col min="10005" max="10005" width="12.85546875" style="1" customWidth="1"/>
    <col min="10006" max="10008" width="12.28515625" style="1" customWidth="1"/>
    <col min="10009" max="10009" width="12" style="1" customWidth="1"/>
    <col min="10010" max="10010" width="11.5703125" style="1" customWidth="1"/>
    <col min="10011" max="10011" width="7.85546875" style="1" customWidth="1"/>
    <col min="10012" max="10012" width="8.28515625" style="1" customWidth="1"/>
    <col min="10013" max="10013" width="9.7109375" style="1" customWidth="1"/>
    <col min="10014" max="10014" width="8.85546875" style="1" customWidth="1"/>
    <col min="10015" max="10225" width="9.140625" style="1"/>
    <col min="10226" max="10226" width="4.5703125" style="1" customWidth="1"/>
    <col min="10227" max="10227" width="10.28515625" style="1" customWidth="1"/>
    <col min="10228" max="10228" width="15.5703125" style="1" customWidth="1"/>
    <col min="10229" max="10229" width="17.140625" style="1" customWidth="1"/>
    <col min="10230" max="10230" width="6.7109375" style="1" customWidth="1"/>
    <col min="10231" max="10231" width="6.140625" style="1" customWidth="1"/>
    <col min="10232" max="10232" width="9.5703125" style="1" customWidth="1"/>
    <col min="10233" max="10233" width="10.7109375" style="1" customWidth="1"/>
    <col min="10234" max="10234" width="11.7109375" style="1" customWidth="1"/>
    <col min="10235" max="10237" width="14.5703125" style="1" customWidth="1"/>
    <col min="10238" max="10238" width="8" style="1" customWidth="1"/>
    <col min="10239" max="10239" width="9.28515625" style="1" customWidth="1"/>
    <col min="10240" max="10240" width="20.7109375" style="1" customWidth="1"/>
    <col min="10241" max="10241" width="20.140625" style="1" customWidth="1"/>
    <col min="10242" max="10242" width="13.5703125" style="1" customWidth="1"/>
    <col min="10243" max="10243" width="16.28515625" style="1" customWidth="1"/>
    <col min="10244" max="10245" width="11.140625" style="1" customWidth="1"/>
    <col min="10246" max="10246" width="11.28515625" style="1" customWidth="1"/>
    <col min="10247" max="10247" width="11.140625" style="1" customWidth="1"/>
    <col min="10248" max="10248" width="10.85546875" style="1" customWidth="1"/>
    <col min="10249" max="10249" width="10.7109375" style="1" customWidth="1"/>
    <col min="10250" max="10250" width="11.28515625" style="1" customWidth="1"/>
    <col min="10251" max="10253" width="9" style="1" customWidth="1"/>
    <col min="10254" max="10254" width="12.5703125" style="1" customWidth="1"/>
    <col min="10255" max="10255" width="16.5703125" style="1" customWidth="1"/>
    <col min="10256" max="10256" width="7.5703125" style="1" customWidth="1"/>
    <col min="10257" max="10257" width="13.140625" style="1" customWidth="1"/>
    <col min="10258" max="10258" width="14.140625" style="1" customWidth="1"/>
    <col min="10259" max="10259" width="14.85546875" style="1" customWidth="1"/>
    <col min="10260" max="10260" width="14.28515625" style="1" customWidth="1"/>
    <col min="10261" max="10261" width="12.85546875" style="1" customWidth="1"/>
    <col min="10262" max="10264" width="12.28515625" style="1" customWidth="1"/>
    <col min="10265" max="10265" width="12" style="1" customWidth="1"/>
    <col min="10266" max="10266" width="11.5703125" style="1" customWidth="1"/>
    <col min="10267" max="10267" width="7.85546875" style="1" customWidth="1"/>
    <col min="10268" max="10268" width="8.28515625" style="1" customWidth="1"/>
    <col min="10269" max="10269" width="9.7109375" style="1" customWidth="1"/>
    <col min="10270" max="10270" width="8.85546875" style="1" customWidth="1"/>
    <col min="10271" max="10481" width="9.140625" style="1"/>
    <col min="10482" max="10482" width="4.5703125" style="1" customWidth="1"/>
    <col min="10483" max="10483" width="10.28515625" style="1" customWidth="1"/>
    <col min="10484" max="10484" width="15.5703125" style="1" customWidth="1"/>
    <col min="10485" max="10485" width="17.140625" style="1" customWidth="1"/>
    <col min="10486" max="10486" width="6.7109375" style="1" customWidth="1"/>
    <col min="10487" max="10487" width="6.140625" style="1" customWidth="1"/>
    <col min="10488" max="10488" width="9.5703125" style="1" customWidth="1"/>
    <col min="10489" max="10489" width="10.7109375" style="1" customWidth="1"/>
    <col min="10490" max="10490" width="11.7109375" style="1" customWidth="1"/>
    <col min="10491" max="10493" width="14.5703125" style="1" customWidth="1"/>
    <col min="10494" max="10494" width="8" style="1" customWidth="1"/>
    <col min="10495" max="10495" width="9.28515625" style="1" customWidth="1"/>
    <col min="10496" max="10496" width="20.7109375" style="1" customWidth="1"/>
    <col min="10497" max="10497" width="20.140625" style="1" customWidth="1"/>
    <col min="10498" max="10498" width="13.5703125" style="1" customWidth="1"/>
    <col min="10499" max="10499" width="16.28515625" style="1" customWidth="1"/>
    <col min="10500" max="10501" width="11.140625" style="1" customWidth="1"/>
    <col min="10502" max="10502" width="11.28515625" style="1" customWidth="1"/>
    <col min="10503" max="10503" width="11.140625" style="1" customWidth="1"/>
    <col min="10504" max="10504" width="10.85546875" style="1" customWidth="1"/>
    <col min="10505" max="10505" width="10.7109375" style="1" customWidth="1"/>
    <col min="10506" max="10506" width="11.28515625" style="1" customWidth="1"/>
    <col min="10507" max="10509" width="9" style="1" customWidth="1"/>
    <col min="10510" max="10510" width="12.5703125" style="1" customWidth="1"/>
    <col min="10511" max="10511" width="16.5703125" style="1" customWidth="1"/>
    <col min="10512" max="10512" width="7.5703125" style="1" customWidth="1"/>
    <col min="10513" max="10513" width="13.140625" style="1" customWidth="1"/>
    <col min="10514" max="10514" width="14.140625" style="1" customWidth="1"/>
    <col min="10515" max="10515" width="14.85546875" style="1" customWidth="1"/>
    <col min="10516" max="10516" width="14.28515625" style="1" customWidth="1"/>
    <col min="10517" max="10517" width="12.85546875" style="1" customWidth="1"/>
    <col min="10518" max="10520" width="12.28515625" style="1" customWidth="1"/>
    <col min="10521" max="10521" width="12" style="1" customWidth="1"/>
    <col min="10522" max="10522" width="11.5703125" style="1" customWidth="1"/>
    <col min="10523" max="10523" width="7.85546875" style="1" customWidth="1"/>
    <col min="10524" max="10524" width="8.28515625" style="1" customWidth="1"/>
    <col min="10525" max="10525" width="9.7109375" style="1" customWidth="1"/>
    <col min="10526" max="10526" width="8.85546875" style="1" customWidth="1"/>
    <col min="10527" max="10737" width="9.140625" style="1"/>
    <col min="10738" max="10738" width="4.5703125" style="1" customWidth="1"/>
    <col min="10739" max="10739" width="10.28515625" style="1" customWidth="1"/>
    <col min="10740" max="10740" width="15.5703125" style="1" customWidth="1"/>
    <col min="10741" max="10741" width="17.140625" style="1" customWidth="1"/>
    <col min="10742" max="10742" width="6.7109375" style="1" customWidth="1"/>
    <col min="10743" max="10743" width="6.140625" style="1" customWidth="1"/>
    <col min="10744" max="10744" width="9.5703125" style="1" customWidth="1"/>
    <col min="10745" max="10745" width="10.7109375" style="1" customWidth="1"/>
    <col min="10746" max="10746" width="11.7109375" style="1" customWidth="1"/>
    <col min="10747" max="10749" width="14.5703125" style="1" customWidth="1"/>
    <col min="10750" max="10750" width="8" style="1" customWidth="1"/>
    <col min="10751" max="10751" width="9.28515625" style="1" customWidth="1"/>
    <col min="10752" max="10752" width="20.7109375" style="1" customWidth="1"/>
    <col min="10753" max="10753" width="20.140625" style="1" customWidth="1"/>
    <col min="10754" max="10754" width="13.5703125" style="1" customWidth="1"/>
    <col min="10755" max="10755" width="16.28515625" style="1" customWidth="1"/>
    <col min="10756" max="10757" width="11.140625" style="1" customWidth="1"/>
    <col min="10758" max="10758" width="11.28515625" style="1" customWidth="1"/>
    <col min="10759" max="10759" width="11.140625" style="1" customWidth="1"/>
    <col min="10760" max="10760" width="10.85546875" style="1" customWidth="1"/>
    <col min="10761" max="10761" width="10.7109375" style="1" customWidth="1"/>
    <col min="10762" max="10762" width="11.28515625" style="1" customWidth="1"/>
    <col min="10763" max="10765" width="9" style="1" customWidth="1"/>
    <col min="10766" max="10766" width="12.5703125" style="1" customWidth="1"/>
    <col min="10767" max="10767" width="16.5703125" style="1" customWidth="1"/>
    <col min="10768" max="10768" width="7.5703125" style="1" customWidth="1"/>
    <col min="10769" max="10769" width="13.140625" style="1" customWidth="1"/>
    <col min="10770" max="10770" width="14.140625" style="1" customWidth="1"/>
    <col min="10771" max="10771" width="14.85546875" style="1" customWidth="1"/>
    <col min="10772" max="10772" width="14.28515625" style="1" customWidth="1"/>
    <col min="10773" max="10773" width="12.85546875" style="1" customWidth="1"/>
    <col min="10774" max="10776" width="12.28515625" style="1" customWidth="1"/>
    <col min="10777" max="10777" width="12" style="1" customWidth="1"/>
    <col min="10778" max="10778" width="11.5703125" style="1" customWidth="1"/>
    <col min="10779" max="10779" width="7.85546875" style="1" customWidth="1"/>
    <col min="10780" max="10780" width="8.28515625" style="1" customWidth="1"/>
    <col min="10781" max="10781" width="9.7109375" style="1" customWidth="1"/>
    <col min="10782" max="10782" width="8.85546875" style="1" customWidth="1"/>
    <col min="10783" max="10993" width="9.140625" style="1"/>
    <col min="10994" max="10994" width="4.5703125" style="1" customWidth="1"/>
    <col min="10995" max="10995" width="10.28515625" style="1" customWidth="1"/>
    <col min="10996" max="10996" width="15.5703125" style="1" customWidth="1"/>
    <col min="10997" max="10997" width="17.140625" style="1" customWidth="1"/>
    <col min="10998" max="10998" width="6.7109375" style="1" customWidth="1"/>
    <col min="10999" max="10999" width="6.140625" style="1" customWidth="1"/>
    <col min="11000" max="11000" width="9.5703125" style="1" customWidth="1"/>
    <col min="11001" max="11001" width="10.7109375" style="1" customWidth="1"/>
    <col min="11002" max="11002" width="11.7109375" style="1" customWidth="1"/>
    <col min="11003" max="11005" width="14.5703125" style="1" customWidth="1"/>
    <col min="11006" max="11006" width="8" style="1" customWidth="1"/>
    <col min="11007" max="11007" width="9.28515625" style="1" customWidth="1"/>
    <col min="11008" max="11008" width="20.7109375" style="1" customWidth="1"/>
    <col min="11009" max="11009" width="20.140625" style="1" customWidth="1"/>
    <col min="11010" max="11010" width="13.5703125" style="1" customWidth="1"/>
    <col min="11011" max="11011" width="16.28515625" style="1" customWidth="1"/>
    <col min="11012" max="11013" width="11.140625" style="1" customWidth="1"/>
    <col min="11014" max="11014" width="11.28515625" style="1" customWidth="1"/>
    <col min="11015" max="11015" width="11.140625" style="1" customWidth="1"/>
    <col min="11016" max="11016" width="10.85546875" style="1" customWidth="1"/>
    <col min="11017" max="11017" width="10.7109375" style="1" customWidth="1"/>
    <col min="11018" max="11018" width="11.28515625" style="1" customWidth="1"/>
    <col min="11019" max="11021" width="9" style="1" customWidth="1"/>
    <col min="11022" max="11022" width="12.5703125" style="1" customWidth="1"/>
    <col min="11023" max="11023" width="16.5703125" style="1" customWidth="1"/>
    <col min="11024" max="11024" width="7.5703125" style="1" customWidth="1"/>
    <col min="11025" max="11025" width="13.140625" style="1" customWidth="1"/>
    <col min="11026" max="11026" width="14.140625" style="1" customWidth="1"/>
    <col min="11027" max="11027" width="14.85546875" style="1" customWidth="1"/>
    <col min="11028" max="11028" width="14.28515625" style="1" customWidth="1"/>
    <col min="11029" max="11029" width="12.85546875" style="1" customWidth="1"/>
    <col min="11030" max="11032" width="12.28515625" style="1" customWidth="1"/>
    <col min="11033" max="11033" width="12" style="1" customWidth="1"/>
    <col min="11034" max="11034" width="11.5703125" style="1" customWidth="1"/>
    <col min="11035" max="11035" width="7.85546875" style="1" customWidth="1"/>
    <col min="11036" max="11036" width="8.28515625" style="1" customWidth="1"/>
    <col min="11037" max="11037" width="9.7109375" style="1" customWidth="1"/>
    <col min="11038" max="11038" width="8.85546875" style="1" customWidth="1"/>
    <col min="11039" max="11249" width="9.140625" style="1"/>
    <col min="11250" max="11250" width="4.5703125" style="1" customWidth="1"/>
    <col min="11251" max="11251" width="10.28515625" style="1" customWidth="1"/>
    <col min="11252" max="11252" width="15.5703125" style="1" customWidth="1"/>
    <col min="11253" max="11253" width="17.140625" style="1" customWidth="1"/>
    <col min="11254" max="11254" width="6.7109375" style="1" customWidth="1"/>
    <col min="11255" max="11255" width="6.140625" style="1" customWidth="1"/>
    <col min="11256" max="11256" width="9.5703125" style="1" customWidth="1"/>
    <col min="11257" max="11257" width="10.7109375" style="1" customWidth="1"/>
    <col min="11258" max="11258" width="11.7109375" style="1" customWidth="1"/>
    <col min="11259" max="11261" width="14.5703125" style="1" customWidth="1"/>
    <col min="11262" max="11262" width="8" style="1" customWidth="1"/>
    <col min="11263" max="11263" width="9.28515625" style="1" customWidth="1"/>
    <col min="11264" max="11264" width="20.7109375" style="1" customWidth="1"/>
    <col min="11265" max="11265" width="20.140625" style="1" customWidth="1"/>
    <col min="11266" max="11266" width="13.5703125" style="1" customWidth="1"/>
    <col min="11267" max="11267" width="16.28515625" style="1" customWidth="1"/>
    <col min="11268" max="11269" width="11.140625" style="1" customWidth="1"/>
    <col min="11270" max="11270" width="11.28515625" style="1" customWidth="1"/>
    <col min="11271" max="11271" width="11.140625" style="1" customWidth="1"/>
    <col min="11272" max="11272" width="10.85546875" style="1" customWidth="1"/>
    <col min="11273" max="11273" width="10.7109375" style="1" customWidth="1"/>
    <col min="11274" max="11274" width="11.28515625" style="1" customWidth="1"/>
    <col min="11275" max="11277" width="9" style="1" customWidth="1"/>
    <col min="11278" max="11278" width="12.5703125" style="1" customWidth="1"/>
    <col min="11279" max="11279" width="16.5703125" style="1" customWidth="1"/>
    <col min="11280" max="11280" width="7.5703125" style="1" customWidth="1"/>
    <col min="11281" max="11281" width="13.140625" style="1" customWidth="1"/>
    <col min="11282" max="11282" width="14.140625" style="1" customWidth="1"/>
    <col min="11283" max="11283" width="14.85546875" style="1" customWidth="1"/>
    <col min="11284" max="11284" width="14.28515625" style="1" customWidth="1"/>
    <col min="11285" max="11285" width="12.85546875" style="1" customWidth="1"/>
    <col min="11286" max="11288" width="12.28515625" style="1" customWidth="1"/>
    <col min="11289" max="11289" width="12" style="1" customWidth="1"/>
    <col min="11290" max="11290" width="11.5703125" style="1" customWidth="1"/>
    <col min="11291" max="11291" width="7.85546875" style="1" customWidth="1"/>
    <col min="11292" max="11292" width="8.28515625" style="1" customWidth="1"/>
    <col min="11293" max="11293" width="9.7109375" style="1" customWidth="1"/>
    <col min="11294" max="11294" width="8.85546875" style="1" customWidth="1"/>
    <col min="11295" max="11505" width="9.140625" style="1"/>
    <col min="11506" max="11506" width="4.5703125" style="1" customWidth="1"/>
    <col min="11507" max="11507" width="10.28515625" style="1" customWidth="1"/>
    <col min="11508" max="11508" width="15.5703125" style="1" customWidth="1"/>
    <col min="11509" max="11509" width="17.140625" style="1" customWidth="1"/>
    <col min="11510" max="11510" width="6.7109375" style="1" customWidth="1"/>
    <col min="11511" max="11511" width="6.140625" style="1" customWidth="1"/>
    <col min="11512" max="11512" width="9.5703125" style="1" customWidth="1"/>
    <col min="11513" max="11513" width="10.7109375" style="1" customWidth="1"/>
    <col min="11514" max="11514" width="11.7109375" style="1" customWidth="1"/>
    <col min="11515" max="11517" width="14.5703125" style="1" customWidth="1"/>
    <col min="11518" max="11518" width="8" style="1" customWidth="1"/>
    <col min="11519" max="11519" width="9.28515625" style="1" customWidth="1"/>
    <col min="11520" max="11520" width="20.7109375" style="1" customWidth="1"/>
    <col min="11521" max="11521" width="20.140625" style="1" customWidth="1"/>
    <col min="11522" max="11522" width="13.5703125" style="1" customWidth="1"/>
    <col min="11523" max="11523" width="16.28515625" style="1" customWidth="1"/>
    <col min="11524" max="11525" width="11.140625" style="1" customWidth="1"/>
    <col min="11526" max="11526" width="11.28515625" style="1" customWidth="1"/>
    <col min="11527" max="11527" width="11.140625" style="1" customWidth="1"/>
    <col min="11528" max="11528" width="10.85546875" style="1" customWidth="1"/>
    <col min="11529" max="11529" width="10.7109375" style="1" customWidth="1"/>
    <col min="11530" max="11530" width="11.28515625" style="1" customWidth="1"/>
    <col min="11531" max="11533" width="9" style="1" customWidth="1"/>
    <col min="11534" max="11534" width="12.5703125" style="1" customWidth="1"/>
    <col min="11535" max="11535" width="16.5703125" style="1" customWidth="1"/>
    <col min="11536" max="11536" width="7.5703125" style="1" customWidth="1"/>
    <col min="11537" max="11537" width="13.140625" style="1" customWidth="1"/>
    <col min="11538" max="11538" width="14.140625" style="1" customWidth="1"/>
    <col min="11539" max="11539" width="14.85546875" style="1" customWidth="1"/>
    <col min="11540" max="11540" width="14.28515625" style="1" customWidth="1"/>
    <col min="11541" max="11541" width="12.85546875" style="1" customWidth="1"/>
    <col min="11542" max="11544" width="12.28515625" style="1" customWidth="1"/>
    <col min="11545" max="11545" width="12" style="1" customWidth="1"/>
    <col min="11546" max="11546" width="11.5703125" style="1" customWidth="1"/>
    <col min="11547" max="11547" width="7.85546875" style="1" customWidth="1"/>
    <col min="11548" max="11548" width="8.28515625" style="1" customWidth="1"/>
    <col min="11549" max="11549" width="9.7109375" style="1" customWidth="1"/>
    <col min="11550" max="11550" width="8.85546875" style="1" customWidth="1"/>
    <col min="11551" max="11761" width="9.140625" style="1"/>
    <col min="11762" max="11762" width="4.5703125" style="1" customWidth="1"/>
    <col min="11763" max="11763" width="10.28515625" style="1" customWidth="1"/>
    <col min="11764" max="11764" width="15.5703125" style="1" customWidth="1"/>
    <col min="11765" max="11765" width="17.140625" style="1" customWidth="1"/>
    <col min="11766" max="11766" width="6.7109375" style="1" customWidth="1"/>
    <col min="11767" max="11767" width="6.140625" style="1" customWidth="1"/>
    <col min="11768" max="11768" width="9.5703125" style="1" customWidth="1"/>
    <col min="11769" max="11769" width="10.7109375" style="1" customWidth="1"/>
    <col min="11770" max="11770" width="11.7109375" style="1" customWidth="1"/>
    <col min="11771" max="11773" width="14.5703125" style="1" customWidth="1"/>
    <col min="11774" max="11774" width="8" style="1" customWidth="1"/>
    <col min="11775" max="11775" width="9.28515625" style="1" customWidth="1"/>
    <col min="11776" max="11776" width="20.7109375" style="1" customWidth="1"/>
    <col min="11777" max="11777" width="20.140625" style="1" customWidth="1"/>
    <col min="11778" max="11778" width="13.5703125" style="1" customWidth="1"/>
    <col min="11779" max="11779" width="16.28515625" style="1" customWidth="1"/>
    <col min="11780" max="11781" width="11.140625" style="1" customWidth="1"/>
    <col min="11782" max="11782" width="11.28515625" style="1" customWidth="1"/>
    <col min="11783" max="11783" width="11.140625" style="1" customWidth="1"/>
    <col min="11784" max="11784" width="10.85546875" style="1" customWidth="1"/>
    <col min="11785" max="11785" width="10.7109375" style="1" customWidth="1"/>
    <col min="11786" max="11786" width="11.28515625" style="1" customWidth="1"/>
    <col min="11787" max="11789" width="9" style="1" customWidth="1"/>
    <col min="11790" max="11790" width="12.5703125" style="1" customWidth="1"/>
    <col min="11791" max="11791" width="16.5703125" style="1" customWidth="1"/>
    <col min="11792" max="11792" width="7.5703125" style="1" customWidth="1"/>
    <col min="11793" max="11793" width="13.140625" style="1" customWidth="1"/>
    <col min="11794" max="11794" width="14.140625" style="1" customWidth="1"/>
    <col min="11795" max="11795" width="14.85546875" style="1" customWidth="1"/>
    <col min="11796" max="11796" width="14.28515625" style="1" customWidth="1"/>
    <col min="11797" max="11797" width="12.85546875" style="1" customWidth="1"/>
    <col min="11798" max="11800" width="12.28515625" style="1" customWidth="1"/>
    <col min="11801" max="11801" width="12" style="1" customWidth="1"/>
    <col min="11802" max="11802" width="11.5703125" style="1" customWidth="1"/>
    <col min="11803" max="11803" width="7.85546875" style="1" customWidth="1"/>
    <col min="11804" max="11804" width="8.28515625" style="1" customWidth="1"/>
    <col min="11805" max="11805" width="9.7109375" style="1" customWidth="1"/>
    <col min="11806" max="11806" width="8.85546875" style="1" customWidth="1"/>
    <col min="11807" max="12017" width="9.140625" style="1"/>
    <col min="12018" max="12018" width="4.5703125" style="1" customWidth="1"/>
    <col min="12019" max="12019" width="10.28515625" style="1" customWidth="1"/>
    <col min="12020" max="12020" width="15.5703125" style="1" customWidth="1"/>
    <col min="12021" max="12021" width="17.140625" style="1" customWidth="1"/>
    <col min="12022" max="12022" width="6.7109375" style="1" customWidth="1"/>
    <col min="12023" max="12023" width="6.140625" style="1" customWidth="1"/>
    <col min="12024" max="12024" width="9.5703125" style="1" customWidth="1"/>
    <col min="12025" max="12025" width="10.7109375" style="1" customWidth="1"/>
    <col min="12026" max="12026" width="11.7109375" style="1" customWidth="1"/>
    <col min="12027" max="12029" width="14.5703125" style="1" customWidth="1"/>
    <col min="12030" max="12030" width="8" style="1" customWidth="1"/>
    <col min="12031" max="12031" width="9.28515625" style="1" customWidth="1"/>
    <col min="12032" max="12032" width="20.7109375" style="1" customWidth="1"/>
    <col min="12033" max="12033" width="20.140625" style="1" customWidth="1"/>
    <col min="12034" max="12034" width="13.5703125" style="1" customWidth="1"/>
    <col min="12035" max="12035" width="16.28515625" style="1" customWidth="1"/>
    <col min="12036" max="12037" width="11.140625" style="1" customWidth="1"/>
    <col min="12038" max="12038" width="11.28515625" style="1" customWidth="1"/>
    <col min="12039" max="12039" width="11.140625" style="1" customWidth="1"/>
    <col min="12040" max="12040" width="10.85546875" style="1" customWidth="1"/>
    <col min="12041" max="12041" width="10.7109375" style="1" customWidth="1"/>
    <col min="12042" max="12042" width="11.28515625" style="1" customWidth="1"/>
    <col min="12043" max="12045" width="9" style="1" customWidth="1"/>
    <col min="12046" max="12046" width="12.5703125" style="1" customWidth="1"/>
    <col min="12047" max="12047" width="16.5703125" style="1" customWidth="1"/>
    <col min="12048" max="12048" width="7.5703125" style="1" customWidth="1"/>
    <col min="12049" max="12049" width="13.140625" style="1" customWidth="1"/>
    <col min="12050" max="12050" width="14.140625" style="1" customWidth="1"/>
    <col min="12051" max="12051" width="14.85546875" style="1" customWidth="1"/>
    <col min="12052" max="12052" width="14.28515625" style="1" customWidth="1"/>
    <col min="12053" max="12053" width="12.85546875" style="1" customWidth="1"/>
    <col min="12054" max="12056" width="12.28515625" style="1" customWidth="1"/>
    <col min="12057" max="12057" width="12" style="1" customWidth="1"/>
    <col min="12058" max="12058" width="11.5703125" style="1" customWidth="1"/>
    <col min="12059" max="12059" width="7.85546875" style="1" customWidth="1"/>
    <col min="12060" max="12060" width="8.28515625" style="1" customWidth="1"/>
    <col min="12061" max="12061" width="9.7109375" style="1" customWidth="1"/>
    <col min="12062" max="12062" width="8.85546875" style="1" customWidth="1"/>
    <col min="12063" max="12273" width="9.140625" style="1"/>
    <col min="12274" max="12274" width="4.5703125" style="1" customWidth="1"/>
    <col min="12275" max="12275" width="10.28515625" style="1" customWidth="1"/>
    <col min="12276" max="12276" width="15.5703125" style="1" customWidth="1"/>
    <col min="12277" max="12277" width="17.140625" style="1" customWidth="1"/>
    <col min="12278" max="12278" width="6.7109375" style="1" customWidth="1"/>
    <col min="12279" max="12279" width="6.140625" style="1" customWidth="1"/>
    <col min="12280" max="12280" width="9.5703125" style="1" customWidth="1"/>
    <col min="12281" max="12281" width="10.7109375" style="1" customWidth="1"/>
    <col min="12282" max="12282" width="11.7109375" style="1" customWidth="1"/>
    <col min="12283" max="12285" width="14.5703125" style="1" customWidth="1"/>
    <col min="12286" max="12286" width="8" style="1" customWidth="1"/>
    <col min="12287" max="12287" width="9.28515625" style="1" customWidth="1"/>
    <col min="12288" max="12288" width="20.7109375" style="1" customWidth="1"/>
    <col min="12289" max="12289" width="20.140625" style="1" customWidth="1"/>
    <col min="12290" max="12290" width="13.5703125" style="1" customWidth="1"/>
    <col min="12291" max="12291" width="16.28515625" style="1" customWidth="1"/>
    <col min="12292" max="12293" width="11.140625" style="1" customWidth="1"/>
    <col min="12294" max="12294" width="11.28515625" style="1" customWidth="1"/>
    <col min="12295" max="12295" width="11.140625" style="1" customWidth="1"/>
    <col min="12296" max="12296" width="10.85546875" style="1" customWidth="1"/>
    <col min="12297" max="12297" width="10.7109375" style="1" customWidth="1"/>
    <col min="12298" max="12298" width="11.28515625" style="1" customWidth="1"/>
    <col min="12299" max="12301" width="9" style="1" customWidth="1"/>
    <col min="12302" max="12302" width="12.5703125" style="1" customWidth="1"/>
    <col min="12303" max="12303" width="16.5703125" style="1" customWidth="1"/>
    <col min="12304" max="12304" width="7.5703125" style="1" customWidth="1"/>
    <col min="12305" max="12305" width="13.140625" style="1" customWidth="1"/>
    <col min="12306" max="12306" width="14.140625" style="1" customWidth="1"/>
    <col min="12307" max="12307" width="14.85546875" style="1" customWidth="1"/>
    <col min="12308" max="12308" width="14.28515625" style="1" customWidth="1"/>
    <col min="12309" max="12309" width="12.85546875" style="1" customWidth="1"/>
    <col min="12310" max="12312" width="12.28515625" style="1" customWidth="1"/>
    <col min="12313" max="12313" width="12" style="1" customWidth="1"/>
    <col min="12314" max="12314" width="11.5703125" style="1" customWidth="1"/>
    <col min="12315" max="12315" width="7.85546875" style="1" customWidth="1"/>
    <col min="12316" max="12316" width="8.28515625" style="1" customWidth="1"/>
    <col min="12317" max="12317" width="9.7109375" style="1" customWidth="1"/>
    <col min="12318" max="12318" width="8.85546875" style="1" customWidth="1"/>
    <col min="12319" max="12529" width="9.140625" style="1"/>
    <col min="12530" max="12530" width="4.5703125" style="1" customWidth="1"/>
    <col min="12531" max="12531" width="10.28515625" style="1" customWidth="1"/>
    <col min="12532" max="12532" width="15.5703125" style="1" customWidth="1"/>
    <col min="12533" max="12533" width="17.140625" style="1" customWidth="1"/>
    <col min="12534" max="12534" width="6.7109375" style="1" customWidth="1"/>
    <col min="12535" max="12535" width="6.140625" style="1" customWidth="1"/>
    <col min="12536" max="12536" width="9.5703125" style="1" customWidth="1"/>
    <col min="12537" max="12537" width="10.7109375" style="1" customWidth="1"/>
    <col min="12538" max="12538" width="11.7109375" style="1" customWidth="1"/>
    <col min="12539" max="12541" width="14.5703125" style="1" customWidth="1"/>
    <col min="12542" max="12542" width="8" style="1" customWidth="1"/>
    <col min="12543" max="12543" width="9.28515625" style="1" customWidth="1"/>
    <col min="12544" max="12544" width="20.7109375" style="1" customWidth="1"/>
    <col min="12545" max="12545" width="20.140625" style="1" customWidth="1"/>
    <col min="12546" max="12546" width="13.5703125" style="1" customWidth="1"/>
    <col min="12547" max="12547" width="16.28515625" style="1" customWidth="1"/>
    <col min="12548" max="12549" width="11.140625" style="1" customWidth="1"/>
    <col min="12550" max="12550" width="11.28515625" style="1" customWidth="1"/>
    <col min="12551" max="12551" width="11.140625" style="1" customWidth="1"/>
    <col min="12552" max="12552" width="10.85546875" style="1" customWidth="1"/>
    <col min="12553" max="12553" width="10.7109375" style="1" customWidth="1"/>
    <col min="12554" max="12554" width="11.28515625" style="1" customWidth="1"/>
    <col min="12555" max="12557" width="9" style="1" customWidth="1"/>
    <col min="12558" max="12558" width="12.5703125" style="1" customWidth="1"/>
    <col min="12559" max="12559" width="16.5703125" style="1" customWidth="1"/>
    <col min="12560" max="12560" width="7.5703125" style="1" customWidth="1"/>
    <col min="12561" max="12561" width="13.140625" style="1" customWidth="1"/>
    <col min="12562" max="12562" width="14.140625" style="1" customWidth="1"/>
    <col min="12563" max="12563" width="14.85546875" style="1" customWidth="1"/>
    <col min="12564" max="12564" width="14.28515625" style="1" customWidth="1"/>
    <col min="12565" max="12565" width="12.85546875" style="1" customWidth="1"/>
    <col min="12566" max="12568" width="12.28515625" style="1" customWidth="1"/>
    <col min="12569" max="12569" width="12" style="1" customWidth="1"/>
    <col min="12570" max="12570" width="11.5703125" style="1" customWidth="1"/>
    <col min="12571" max="12571" width="7.85546875" style="1" customWidth="1"/>
    <col min="12572" max="12572" width="8.28515625" style="1" customWidth="1"/>
    <col min="12573" max="12573" width="9.7109375" style="1" customWidth="1"/>
    <col min="12574" max="12574" width="8.85546875" style="1" customWidth="1"/>
    <col min="12575" max="12785" width="9.140625" style="1"/>
    <col min="12786" max="12786" width="4.5703125" style="1" customWidth="1"/>
    <col min="12787" max="12787" width="10.28515625" style="1" customWidth="1"/>
    <col min="12788" max="12788" width="15.5703125" style="1" customWidth="1"/>
    <col min="12789" max="12789" width="17.140625" style="1" customWidth="1"/>
    <col min="12790" max="12790" width="6.7109375" style="1" customWidth="1"/>
    <col min="12791" max="12791" width="6.140625" style="1" customWidth="1"/>
    <col min="12792" max="12792" width="9.5703125" style="1" customWidth="1"/>
    <col min="12793" max="12793" width="10.7109375" style="1" customWidth="1"/>
    <col min="12794" max="12794" width="11.7109375" style="1" customWidth="1"/>
    <col min="12795" max="12797" width="14.5703125" style="1" customWidth="1"/>
    <col min="12798" max="12798" width="8" style="1" customWidth="1"/>
    <col min="12799" max="12799" width="9.28515625" style="1" customWidth="1"/>
    <col min="12800" max="12800" width="20.7109375" style="1" customWidth="1"/>
    <col min="12801" max="12801" width="20.140625" style="1" customWidth="1"/>
    <col min="12802" max="12802" width="13.5703125" style="1" customWidth="1"/>
    <col min="12803" max="12803" width="16.28515625" style="1" customWidth="1"/>
    <col min="12804" max="12805" width="11.140625" style="1" customWidth="1"/>
    <col min="12806" max="12806" width="11.28515625" style="1" customWidth="1"/>
    <col min="12807" max="12807" width="11.140625" style="1" customWidth="1"/>
    <col min="12808" max="12808" width="10.85546875" style="1" customWidth="1"/>
    <col min="12809" max="12809" width="10.7109375" style="1" customWidth="1"/>
    <col min="12810" max="12810" width="11.28515625" style="1" customWidth="1"/>
    <col min="12811" max="12813" width="9" style="1" customWidth="1"/>
    <col min="12814" max="12814" width="12.5703125" style="1" customWidth="1"/>
    <col min="12815" max="12815" width="16.5703125" style="1" customWidth="1"/>
    <col min="12816" max="12816" width="7.5703125" style="1" customWidth="1"/>
    <col min="12817" max="12817" width="13.140625" style="1" customWidth="1"/>
    <col min="12818" max="12818" width="14.140625" style="1" customWidth="1"/>
    <col min="12819" max="12819" width="14.85546875" style="1" customWidth="1"/>
    <col min="12820" max="12820" width="14.28515625" style="1" customWidth="1"/>
    <col min="12821" max="12821" width="12.85546875" style="1" customWidth="1"/>
    <col min="12822" max="12824" width="12.28515625" style="1" customWidth="1"/>
    <col min="12825" max="12825" width="12" style="1" customWidth="1"/>
    <col min="12826" max="12826" width="11.5703125" style="1" customWidth="1"/>
    <col min="12827" max="12827" width="7.85546875" style="1" customWidth="1"/>
    <col min="12828" max="12828" width="8.28515625" style="1" customWidth="1"/>
    <col min="12829" max="12829" width="9.7109375" style="1" customWidth="1"/>
    <col min="12830" max="12830" width="8.85546875" style="1" customWidth="1"/>
    <col min="12831" max="13041" width="9.140625" style="1"/>
    <col min="13042" max="13042" width="4.5703125" style="1" customWidth="1"/>
    <col min="13043" max="13043" width="10.28515625" style="1" customWidth="1"/>
    <col min="13044" max="13044" width="15.5703125" style="1" customWidth="1"/>
    <col min="13045" max="13045" width="17.140625" style="1" customWidth="1"/>
    <col min="13046" max="13046" width="6.7109375" style="1" customWidth="1"/>
    <col min="13047" max="13047" width="6.140625" style="1" customWidth="1"/>
    <col min="13048" max="13048" width="9.5703125" style="1" customWidth="1"/>
    <col min="13049" max="13049" width="10.7109375" style="1" customWidth="1"/>
    <col min="13050" max="13050" width="11.7109375" style="1" customWidth="1"/>
    <col min="13051" max="13053" width="14.5703125" style="1" customWidth="1"/>
    <col min="13054" max="13054" width="8" style="1" customWidth="1"/>
    <col min="13055" max="13055" width="9.28515625" style="1" customWidth="1"/>
    <col min="13056" max="13056" width="20.7109375" style="1" customWidth="1"/>
    <col min="13057" max="13057" width="20.140625" style="1" customWidth="1"/>
    <col min="13058" max="13058" width="13.5703125" style="1" customWidth="1"/>
    <col min="13059" max="13059" width="16.28515625" style="1" customWidth="1"/>
    <col min="13060" max="13061" width="11.140625" style="1" customWidth="1"/>
    <col min="13062" max="13062" width="11.28515625" style="1" customWidth="1"/>
    <col min="13063" max="13063" width="11.140625" style="1" customWidth="1"/>
    <col min="13064" max="13064" width="10.85546875" style="1" customWidth="1"/>
    <col min="13065" max="13065" width="10.7109375" style="1" customWidth="1"/>
    <col min="13066" max="13066" width="11.28515625" style="1" customWidth="1"/>
    <col min="13067" max="13069" width="9" style="1" customWidth="1"/>
    <col min="13070" max="13070" width="12.5703125" style="1" customWidth="1"/>
    <col min="13071" max="13071" width="16.5703125" style="1" customWidth="1"/>
    <col min="13072" max="13072" width="7.5703125" style="1" customWidth="1"/>
    <col min="13073" max="13073" width="13.140625" style="1" customWidth="1"/>
    <col min="13074" max="13074" width="14.140625" style="1" customWidth="1"/>
    <col min="13075" max="13075" width="14.85546875" style="1" customWidth="1"/>
    <col min="13076" max="13076" width="14.28515625" style="1" customWidth="1"/>
    <col min="13077" max="13077" width="12.85546875" style="1" customWidth="1"/>
    <col min="13078" max="13080" width="12.28515625" style="1" customWidth="1"/>
    <col min="13081" max="13081" width="12" style="1" customWidth="1"/>
    <col min="13082" max="13082" width="11.5703125" style="1" customWidth="1"/>
    <col min="13083" max="13083" width="7.85546875" style="1" customWidth="1"/>
    <col min="13084" max="13084" width="8.28515625" style="1" customWidth="1"/>
    <col min="13085" max="13085" width="9.7109375" style="1" customWidth="1"/>
    <col min="13086" max="13086" width="8.85546875" style="1" customWidth="1"/>
    <col min="13087" max="13297" width="9.140625" style="1"/>
    <col min="13298" max="13298" width="4.5703125" style="1" customWidth="1"/>
    <col min="13299" max="13299" width="10.28515625" style="1" customWidth="1"/>
    <col min="13300" max="13300" width="15.5703125" style="1" customWidth="1"/>
    <col min="13301" max="13301" width="17.140625" style="1" customWidth="1"/>
    <col min="13302" max="13302" width="6.7109375" style="1" customWidth="1"/>
    <col min="13303" max="13303" width="6.140625" style="1" customWidth="1"/>
    <col min="13304" max="13304" width="9.5703125" style="1" customWidth="1"/>
    <col min="13305" max="13305" width="10.7109375" style="1" customWidth="1"/>
    <col min="13306" max="13306" width="11.7109375" style="1" customWidth="1"/>
    <col min="13307" max="13309" width="14.5703125" style="1" customWidth="1"/>
    <col min="13310" max="13310" width="8" style="1" customWidth="1"/>
    <col min="13311" max="13311" width="9.28515625" style="1" customWidth="1"/>
    <col min="13312" max="13312" width="20.7109375" style="1" customWidth="1"/>
    <col min="13313" max="13313" width="20.140625" style="1" customWidth="1"/>
    <col min="13314" max="13314" width="13.5703125" style="1" customWidth="1"/>
    <col min="13315" max="13315" width="16.28515625" style="1" customWidth="1"/>
    <col min="13316" max="13317" width="11.140625" style="1" customWidth="1"/>
    <col min="13318" max="13318" width="11.28515625" style="1" customWidth="1"/>
    <col min="13319" max="13319" width="11.140625" style="1" customWidth="1"/>
    <col min="13320" max="13320" width="10.85546875" style="1" customWidth="1"/>
    <col min="13321" max="13321" width="10.7109375" style="1" customWidth="1"/>
    <col min="13322" max="13322" width="11.28515625" style="1" customWidth="1"/>
    <col min="13323" max="13325" width="9" style="1" customWidth="1"/>
    <col min="13326" max="13326" width="12.5703125" style="1" customWidth="1"/>
    <col min="13327" max="13327" width="16.5703125" style="1" customWidth="1"/>
    <col min="13328" max="13328" width="7.5703125" style="1" customWidth="1"/>
    <col min="13329" max="13329" width="13.140625" style="1" customWidth="1"/>
    <col min="13330" max="13330" width="14.140625" style="1" customWidth="1"/>
    <col min="13331" max="13331" width="14.85546875" style="1" customWidth="1"/>
    <col min="13332" max="13332" width="14.28515625" style="1" customWidth="1"/>
    <col min="13333" max="13333" width="12.85546875" style="1" customWidth="1"/>
    <col min="13334" max="13336" width="12.28515625" style="1" customWidth="1"/>
    <col min="13337" max="13337" width="12" style="1" customWidth="1"/>
    <col min="13338" max="13338" width="11.5703125" style="1" customWidth="1"/>
    <col min="13339" max="13339" width="7.85546875" style="1" customWidth="1"/>
    <col min="13340" max="13340" width="8.28515625" style="1" customWidth="1"/>
    <col min="13341" max="13341" width="9.7109375" style="1" customWidth="1"/>
    <col min="13342" max="13342" width="8.85546875" style="1" customWidth="1"/>
    <col min="13343" max="13553" width="9.140625" style="1"/>
    <col min="13554" max="13554" width="4.5703125" style="1" customWidth="1"/>
    <col min="13555" max="13555" width="10.28515625" style="1" customWidth="1"/>
    <col min="13556" max="13556" width="15.5703125" style="1" customWidth="1"/>
    <col min="13557" max="13557" width="17.140625" style="1" customWidth="1"/>
    <col min="13558" max="13558" width="6.7109375" style="1" customWidth="1"/>
    <col min="13559" max="13559" width="6.140625" style="1" customWidth="1"/>
    <col min="13560" max="13560" width="9.5703125" style="1" customWidth="1"/>
    <col min="13561" max="13561" width="10.7109375" style="1" customWidth="1"/>
    <col min="13562" max="13562" width="11.7109375" style="1" customWidth="1"/>
    <col min="13563" max="13565" width="14.5703125" style="1" customWidth="1"/>
    <col min="13566" max="13566" width="8" style="1" customWidth="1"/>
    <col min="13567" max="13567" width="9.28515625" style="1" customWidth="1"/>
    <col min="13568" max="13568" width="20.7109375" style="1" customWidth="1"/>
    <col min="13569" max="13569" width="20.140625" style="1" customWidth="1"/>
    <col min="13570" max="13570" width="13.5703125" style="1" customWidth="1"/>
    <col min="13571" max="13571" width="16.28515625" style="1" customWidth="1"/>
    <col min="13572" max="13573" width="11.140625" style="1" customWidth="1"/>
    <col min="13574" max="13574" width="11.28515625" style="1" customWidth="1"/>
    <col min="13575" max="13575" width="11.140625" style="1" customWidth="1"/>
    <col min="13576" max="13576" width="10.85546875" style="1" customWidth="1"/>
    <col min="13577" max="13577" width="10.7109375" style="1" customWidth="1"/>
    <col min="13578" max="13578" width="11.28515625" style="1" customWidth="1"/>
    <col min="13579" max="13581" width="9" style="1" customWidth="1"/>
    <col min="13582" max="13582" width="12.5703125" style="1" customWidth="1"/>
    <col min="13583" max="13583" width="16.5703125" style="1" customWidth="1"/>
    <col min="13584" max="13584" width="7.5703125" style="1" customWidth="1"/>
    <col min="13585" max="13585" width="13.140625" style="1" customWidth="1"/>
    <col min="13586" max="13586" width="14.140625" style="1" customWidth="1"/>
    <col min="13587" max="13587" width="14.85546875" style="1" customWidth="1"/>
    <col min="13588" max="13588" width="14.28515625" style="1" customWidth="1"/>
    <col min="13589" max="13589" width="12.85546875" style="1" customWidth="1"/>
    <col min="13590" max="13592" width="12.28515625" style="1" customWidth="1"/>
    <col min="13593" max="13593" width="12" style="1" customWidth="1"/>
    <col min="13594" max="13594" width="11.5703125" style="1" customWidth="1"/>
    <col min="13595" max="13595" width="7.85546875" style="1" customWidth="1"/>
    <col min="13596" max="13596" width="8.28515625" style="1" customWidth="1"/>
    <col min="13597" max="13597" width="9.7109375" style="1" customWidth="1"/>
    <col min="13598" max="13598" width="8.85546875" style="1" customWidth="1"/>
    <col min="13599" max="13809" width="9.140625" style="1"/>
    <col min="13810" max="13810" width="4.5703125" style="1" customWidth="1"/>
    <col min="13811" max="13811" width="10.28515625" style="1" customWidth="1"/>
    <col min="13812" max="13812" width="15.5703125" style="1" customWidth="1"/>
    <col min="13813" max="13813" width="17.140625" style="1" customWidth="1"/>
    <col min="13814" max="13814" width="6.7109375" style="1" customWidth="1"/>
    <col min="13815" max="13815" width="6.140625" style="1" customWidth="1"/>
    <col min="13816" max="13816" width="9.5703125" style="1" customWidth="1"/>
    <col min="13817" max="13817" width="10.7109375" style="1" customWidth="1"/>
    <col min="13818" max="13818" width="11.7109375" style="1" customWidth="1"/>
    <col min="13819" max="13821" width="14.5703125" style="1" customWidth="1"/>
    <col min="13822" max="13822" width="8" style="1" customWidth="1"/>
    <col min="13823" max="13823" width="9.28515625" style="1" customWidth="1"/>
    <col min="13824" max="13824" width="20.7109375" style="1" customWidth="1"/>
    <col min="13825" max="13825" width="20.140625" style="1" customWidth="1"/>
    <col min="13826" max="13826" width="13.5703125" style="1" customWidth="1"/>
    <col min="13827" max="13827" width="16.28515625" style="1" customWidth="1"/>
    <col min="13828" max="13829" width="11.140625" style="1" customWidth="1"/>
    <col min="13830" max="13830" width="11.28515625" style="1" customWidth="1"/>
    <col min="13831" max="13831" width="11.140625" style="1" customWidth="1"/>
    <col min="13832" max="13832" width="10.85546875" style="1" customWidth="1"/>
    <col min="13833" max="13833" width="10.7109375" style="1" customWidth="1"/>
    <col min="13834" max="13834" width="11.28515625" style="1" customWidth="1"/>
    <col min="13835" max="13837" width="9" style="1" customWidth="1"/>
    <col min="13838" max="13838" width="12.5703125" style="1" customWidth="1"/>
    <col min="13839" max="13839" width="16.5703125" style="1" customWidth="1"/>
    <col min="13840" max="13840" width="7.5703125" style="1" customWidth="1"/>
    <col min="13841" max="13841" width="13.140625" style="1" customWidth="1"/>
    <col min="13842" max="13842" width="14.140625" style="1" customWidth="1"/>
    <col min="13843" max="13843" width="14.85546875" style="1" customWidth="1"/>
    <col min="13844" max="13844" width="14.28515625" style="1" customWidth="1"/>
    <col min="13845" max="13845" width="12.85546875" style="1" customWidth="1"/>
    <col min="13846" max="13848" width="12.28515625" style="1" customWidth="1"/>
    <col min="13849" max="13849" width="12" style="1" customWidth="1"/>
    <col min="13850" max="13850" width="11.5703125" style="1" customWidth="1"/>
    <col min="13851" max="13851" width="7.85546875" style="1" customWidth="1"/>
    <col min="13852" max="13852" width="8.28515625" style="1" customWidth="1"/>
    <col min="13853" max="13853" width="9.7109375" style="1" customWidth="1"/>
    <col min="13854" max="13854" width="8.85546875" style="1" customWidth="1"/>
    <col min="13855" max="14065" width="9.140625" style="1"/>
    <col min="14066" max="14066" width="4.5703125" style="1" customWidth="1"/>
    <col min="14067" max="14067" width="10.28515625" style="1" customWidth="1"/>
    <col min="14068" max="14068" width="15.5703125" style="1" customWidth="1"/>
    <col min="14069" max="14069" width="17.140625" style="1" customWidth="1"/>
    <col min="14070" max="14070" width="6.7109375" style="1" customWidth="1"/>
    <col min="14071" max="14071" width="6.140625" style="1" customWidth="1"/>
    <col min="14072" max="14072" width="9.5703125" style="1" customWidth="1"/>
    <col min="14073" max="14073" width="10.7109375" style="1" customWidth="1"/>
    <col min="14074" max="14074" width="11.7109375" style="1" customWidth="1"/>
    <col min="14075" max="14077" width="14.5703125" style="1" customWidth="1"/>
    <col min="14078" max="14078" width="8" style="1" customWidth="1"/>
    <col min="14079" max="14079" width="9.28515625" style="1" customWidth="1"/>
    <col min="14080" max="14080" width="20.7109375" style="1" customWidth="1"/>
    <col min="14081" max="14081" width="20.140625" style="1" customWidth="1"/>
    <col min="14082" max="14082" width="13.5703125" style="1" customWidth="1"/>
    <col min="14083" max="14083" width="16.28515625" style="1" customWidth="1"/>
    <col min="14084" max="14085" width="11.140625" style="1" customWidth="1"/>
    <col min="14086" max="14086" width="11.28515625" style="1" customWidth="1"/>
    <col min="14087" max="14087" width="11.140625" style="1" customWidth="1"/>
    <col min="14088" max="14088" width="10.85546875" style="1" customWidth="1"/>
    <col min="14089" max="14089" width="10.7109375" style="1" customWidth="1"/>
    <col min="14090" max="14090" width="11.28515625" style="1" customWidth="1"/>
    <col min="14091" max="14093" width="9" style="1" customWidth="1"/>
    <col min="14094" max="14094" width="12.5703125" style="1" customWidth="1"/>
    <col min="14095" max="14095" width="16.5703125" style="1" customWidth="1"/>
    <col min="14096" max="14096" width="7.5703125" style="1" customWidth="1"/>
    <col min="14097" max="14097" width="13.140625" style="1" customWidth="1"/>
    <col min="14098" max="14098" width="14.140625" style="1" customWidth="1"/>
    <col min="14099" max="14099" width="14.85546875" style="1" customWidth="1"/>
    <col min="14100" max="14100" width="14.28515625" style="1" customWidth="1"/>
    <col min="14101" max="14101" width="12.85546875" style="1" customWidth="1"/>
    <col min="14102" max="14104" width="12.28515625" style="1" customWidth="1"/>
    <col min="14105" max="14105" width="12" style="1" customWidth="1"/>
    <col min="14106" max="14106" width="11.5703125" style="1" customWidth="1"/>
    <col min="14107" max="14107" width="7.85546875" style="1" customWidth="1"/>
    <col min="14108" max="14108" width="8.28515625" style="1" customWidth="1"/>
    <col min="14109" max="14109" width="9.7109375" style="1" customWidth="1"/>
    <col min="14110" max="14110" width="8.85546875" style="1" customWidth="1"/>
    <col min="14111" max="14321" width="9.140625" style="1"/>
    <col min="14322" max="14322" width="4.5703125" style="1" customWidth="1"/>
    <col min="14323" max="14323" width="10.28515625" style="1" customWidth="1"/>
    <col min="14324" max="14324" width="15.5703125" style="1" customWidth="1"/>
    <col min="14325" max="14325" width="17.140625" style="1" customWidth="1"/>
    <col min="14326" max="14326" width="6.7109375" style="1" customWidth="1"/>
    <col min="14327" max="14327" width="6.140625" style="1" customWidth="1"/>
    <col min="14328" max="14328" width="9.5703125" style="1" customWidth="1"/>
    <col min="14329" max="14329" width="10.7109375" style="1" customWidth="1"/>
    <col min="14330" max="14330" width="11.7109375" style="1" customWidth="1"/>
    <col min="14331" max="14333" width="14.5703125" style="1" customWidth="1"/>
    <col min="14334" max="14334" width="8" style="1" customWidth="1"/>
    <col min="14335" max="14335" width="9.28515625" style="1" customWidth="1"/>
    <col min="14336" max="14336" width="20.7109375" style="1" customWidth="1"/>
    <col min="14337" max="14337" width="20.140625" style="1" customWidth="1"/>
    <col min="14338" max="14338" width="13.5703125" style="1" customWidth="1"/>
    <col min="14339" max="14339" width="16.28515625" style="1" customWidth="1"/>
    <col min="14340" max="14341" width="11.140625" style="1" customWidth="1"/>
    <col min="14342" max="14342" width="11.28515625" style="1" customWidth="1"/>
    <col min="14343" max="14343" width="11.140625" style="1" customWidth="1"/>
    <col min="14344" max="14344" width="10.85546875" style="1" customWidth="1"/>
    <col min="14345" max="14345" width="10.7109375" style="1" customWidth="1"/>
    <col min="14346" max="14346" width="11.28515625" style="1" customWidth="1"/>
    <col min="14347" max="14349" width="9" style="1" customWidth="1"/>
    <col min="14350" max="14350" width="12.5703125" style="1" customWidth="1"/>
    <col min="14351" max="14351" width="16.5703125" style="1" customWidth="1"/>
    <col min="14352" max="14352" width="7.5703125" style="1" customWidth="1"/>
    <col min="14353" max="14353" width="13.140625" style="1" customWidth="1"/>
    <col min="14354" max="14354" width="14.140625" style="1" customWidth="1"/>
    <col min="14355" max="14355" width="14.85546875" style="1" customWidth="1"/>
    <col min="14356" max="14356" width="14.28515625" style="1" customWidth="1"/>
    <col min="14357" max="14357" width="12.85546875" style="1" customWidth="1"/>
    <col min="14358" max="14360" width="12.28515625" style="1" customWidth="1"/>
    <col min="14361" max="14361" width="12" style="1" customWidth="1"/>
    <col min="14362" max="14362" width="11.5703125" style="1" customWidth="1"/>
    <col min="14363" max="14363" width="7.85546875" style="1" customWidth="1"/>
    <col min="14364" max="14364" width="8.28515625" style="1" customWidth="1"/>
    <col min="14365" max="14365" width="9.7109375" style="1" customWidth="1"/>
    <col min="14366" max="14366" width="8.85546875" style="1" customWidth="1"/>
    <col min="14367" max="14577" width="9.140625" style="1"/>
    <col min="14578" max="14578" width="4.5703125" style="1" customWidth="1"/>
    <col min="14579" max="14579" width="10.28515625" style="1" customWidth="1"/>
    <col min="14580" max="14580" width="15.5703125" style="1" customWidth="1"/>
    <col min="14581" max="14581" width="17.140625" style="1" customWidth="1"/>
    <col min="14582" max="14582" width="6.7109375" style="1" customWidth="1"/>
    <col min="14583" max="14583" width="6.140625" style="1" customWidth="1"/>
    <col min="14584" max="14584" width="9.5703125" style="1" customWidth="1"/>
    <col min="14585" max="14585" width="10.7109375" style="1" customWidth="1"/>
    <col min="14586" max="14586" width="11.7109375" style="1" customWidth="1"/>
    <col min="14587" max="14589" width="14.5703125" style="1" customWidth="1"/>
    <col min="14590" max="14590" width="8" style="1" customWidth="1"/>
    <col min="14591" max="14591" width="9.28515625" style="1" customWidth="1"/>
    <col min="14592" max="14592" width="20.7109375" style="1" customWidth="1"/>
    <col min="14593" max="14593" width="20.140625" style="1" customWidth="1"/>
    <col min="14594" max="14594" width="13.5703125" style="1" customWidth="1"/>
    <col min="14595" max="14595" width="16.28515625" style="1" customWidth="1"/>
    <col min="14596" max="14597" width="11.140625" style="1" customWidth="1"/>
    <col min="14598" max="14598" width="11.28515625" style="1" customWidth="1"/>
    <col min="14599" max="14599" width="11.140625" style="1" customWidth="1"/>
    <col min="14600" max="14600" width="10.85546875" style="1" customWidth="1"/>
    <col min="14601" max="14601" width="10.7109375" style="1" customWidth="1"/>
    <col min="14602" max="14602" width="11.28515625" style="1" customWidth="1"/>
    <col min="14603" max="14605" width="9" style="1" customWidth="1"/>
    <col min="14606" max="14606" width="12.5703125" style="1" customWidth="1"/>
    <col min="14607" max="14607" width="16.5703125" style="1" customWidth="1"/>
    <col min="14608" max="14608" width="7.5703125" style="1" customWidth="1"/>
    <col min="14609" max="14609" width="13.140625" style="1" customWidth="1"/>
    <col min="14610" max="14610" width="14.140625" style="1" customWidth="1"/>
    <col min="14611" max="14611" width="14.85546875" style="1" customWidth="1"/>
    <col min="14612" max="14612" width="14.28515625" style="1" customWidth="1"/>
    <col min="14613" max="14613" width="12.85546875" style="1" customWidth="1"/>
    <col min="14614" max="14616" width="12.28515625" style="1" customWidth="1"/>
    <col min="14617" max="14617" width="12" style="1" customWidth="1"/>
    <col min="14618" max="14618" width="11.5703125" style="1" customWidth="1"/>
    <col min="14619" max="14619" width="7.85546875" style="1" customWidth="1"/>
    <col min="14620" max="14620" width="8.28515625" style="1" customWidth="1"/>
    <col min="14621" max="14621" width="9.7109375" style="1" customWidth="1"/>
    <col min="14622" max="14622" width="8.85546875" style="1" customWidth="1"/>
    <col min="14623" max="14833" width="9.140625" style="1"/>
    <col min="14834" max="14834" width="4.5703125" style="1" customWidth="1"/>
    <col min="14835" max="14835" width="10.28515625" style="1" customWidth="1"/>
    <col min="14836" max="14836" width="15.5703125" style="1" customWidth="1"/>
    <col min="14837" max="14837" width="17.140625" style="1" customWidth="1"/>
    <col min="14838" max="14838" width="6.7109375" style="1" customWidth="1"/>
    <col min="14839" max="14839" width="6.140625" style="1" customWidth="1"/>
    <col min="14840" max="14840" width="9.5703125" style="1" customWidth="1"/>
    <col min="14841" max="14841" width="10.7109375" style="1" customWidth="1"/>
    <col min="14842" max="14842" width="11.7109375" style="1" customWidth="1"/>
    <col min="14843" max="14845" width="14.5703125" style="1" customWidth="1"/>
    <col min="14846" max="14846" width="8" style="1" customWidth="1"/>
    <col min="14847" max="14847" width="9.28515625" style="1" customWidth="1"/>
    <col min="14848" max="14848" width="20.7109375" style="1" customWidth="1"/>
    <col min="14849" max="14849" width="20.140625" style="1" customWidth="1"/>
    <col min="14850" max="14850" width="13.5703125" style="1" customWidth="1"/>
    <col min="14851" max="14851" width="16.28515625" style="1" customWidth="1"/>
    <col min="14852" max="14853" width="11.140625" style="1" customWidth="1"/>
    <col min="14854" max="14854" width="11.28515625" style="1" customWidth="1"/>
    <col min="14855" max="14855" width="11.140625" style="1" customWidth="1"/>
    <col min="14856" max="14856" width="10.85546875" style="1" customWidth="1"/>
    <col min="14857" max="14857" width="10.7109375" style="1" customWidth="1"/>
    <col min="14858" max="14858" width="11.28515625" style="1" customWidth="1"/>
    <col min="14859" max="14861" width="9" style="1" customWidth="1"/>
    <col min="14862" max="14862" width="12.5703125" style="1" customWidth="1"/>
    <col min="14863" max="14863" width="16.5703125" style="1" customWidth="1"/>
    <col min="14864" max="14864" width="7.5703125" style="1" customWidth="1"/>
    <col min="14865" max="14865" width="13.140625" style="1" customWidth="1"/>
    <col min="14866" max="14866" width="14.140625" style="1" customWidth="1"/>
    <col min="14867" max="14867" width="14.85546875" style="1" customWidth="1"/>
    <col min="14868" max="14868" width="14.28515625" style="1" customWidth="1"/>
    <col min="14869" max="14869" width="12.85546875" style="1" customWidth="1"/>
    <col min="14870" max="14872" width="12.28515625" style="1" customWidth="1"/>
    <col min="14873" max="14873" width="12" style="1" customWidth="1"/>
    <col min="14874" max="14874" width="11.5703125" style="1" customWidth="1"/>
    <col min="14875" max="14875" width="7.85546875" style="1" customWidth="1"/>
    <col min="14876" max="14876" width="8.28515625" style="1" customWidth="1"/>
    <col min="14877" max="14877" width="9.7109375" style="1" customWidth="1"/>
    <col min="14878" max="14878" width="8.85546875" style="1" customWidth="1"/>
    <col min="14879" max="15089" width="9.140625" style="1"/>
    <col min="15090" max="15090" width="4.5703125" style="1" customWidth="1"/>
    <col min="15091" max="15091" width="10.28515625" style="1" customWidth="1"/>
    <col min="15092" max="15092" width="15.5703125" style="1" customWidth="1"/>
    <col min="15093" max="15093" width="17.140625" style="1" customWidth="1"/>
    <col min="15094" max="15094" width="6.7109375" style="1" customWidth="1"/>
    <col min="15095" max="15095" width="6.140625" style="1" customWidth="1"/>
    <col min="15096" max="15096" width="9.5703125" style="1" customWidth="1"/>
    <col min="15097" max="15097" width="10.7109375" style="1" customWidth="1"/>
    <col min="15098" max="15098" width="11.7109375" style="1" customWidth="1"/>
    <col min="15099" max="15101" width="14.5703125" style="1" customWidth="1"/>
    <col min="15102" max="15102" width="8" style="1" customWidth="1"/>
    <col min="15103" max="15103" width="9.28515625" style="1" customWidth="1"/>
    <col min="15104" max="15104" width="20.7109375" style="1" customWidth="1"/>
    <col min="15105" max="15105" width="20.140625" style="1" customWidth="1"/>
    <col min="15106" max="15106" width="13.5703125" style="1" customWidth="1"/>
    <col min="15107" max="15107" width="16.28515625" style="1" customWidth="1"/>
    <col min="15108" max="15109" width="11.140625" style="1" customWidth="1"/>
    <col min="15110" max="15110" width="11.28515625" style="1" customWidth="1"/>
    <col min="15111" max="15111" width="11.140625" style="1" customWidth="1"/>
    <col min="15112" max="15112" width="10.85546875" style="1" customWidth="1"/>
    <col min="15113" max="15113" width="10.7109375" style="1" customWidth="1"/>
    <col min="15114" max="15114" width="11.28515625" style="1" customWidth="1"/>
    <col min="15115" max="15117" width="9" style="1" customWidth="1"/>
    <col min="15118" max="15118" width="12.5703125" style="1" customWidth="1"/>
    <col min="15119" max="15119" width="16.5703125" style="1" customWidth="1"/>
    <col min="15120" max="15120" width="7.5703125" style="1" customWidth="1"/>
    <col min="15121" max="15121" width="13.140625" style="1" customWidth="1"/>
    <col min="15122" max="15122" width="14.140625" style="1" customWidth="1"/>
    <col min="15123" max="15123" width="14.85546875" style="1" customWidth="1"/>
    <col min="15124" max="15124" width="14.28515625" style="1" customWidth="1"/>
    <col min="15125" max="15125" width="12.85546875" style="1" customWidth="1"/>
    <col min="15126" max="15128" width="12.28515625" style="1" customWidth="1"/>
    <col min="15129" max="15129" width="12" style="1" customWidth="1"/>
    <col min="15130" max="15130" width="11.5703125" style="1" customWidth="1"/>
    <col min="15131" max="15131" width="7.85546875" style="1" customWidth="1"/>
    <col min="15132" max="15132" width="8.28515625" style="1" customWidth="1"/>
    <col min="15133" max="15133" width="9.7109375" style="1" customWidth="1"/>
    <col min="15134" max="15134" width="8.85546875" style="1" customWidth="1"/>
    <col min="15135" max="15345" width="9.140625" style="1"/>
    <col min="15346" max="15346" width="4.5703125" style="1" customWidth="1"/>
    <col min="15347" max="15347" width="10.28515625" style="1" customWidth="1"/>
    <col min="15348" max="15348" width="15.5703125" style="1" customWidth="1"/>
    <col min="15349" max="15349" width="17.140625" style="1" customWidth="1"/>
    <col min="15350" max="15350" width="6.7109375" style="1" customWidth="1"/>
    <col min="15351" max="15351" width="6.140625" style="1" customWidth="1"/>
    <col min="15352" max="15352" width="9.5703125" style="1" customWidth="1"/>
    <col min="15353" max="15353" width="10.7109375" style="1" customWidth="1"/>
    <col min="15354" max="15354" width="11.7109375" style="1" customWidth="1"/>
    <col min="15355" max="15357" width="14.5703125" style="1" customWidth="1"/>
    <col min="15358" max="15358" width="8" style="1" customWidth="1"/>
    <col min="15359" max="15359" width="9.28515625" style="1" customWidth="1"/>
    <col min="15360" max="15360" width="20.7109375" style="1" customWidth="1"/>
    <col min="15361" max="15361" width="20.140625" style="1" customWidth="1"/>
    <col min="15362" max="15362" width="13.5703125" style="1" customWidth="1"/>
    <col min="15363" max="15363" width="16.28515625" style="1" customWidth="1"/>
    <col min="15364" max="15365" width="11.140625" style="1" customWidth="1"/>
    <col min="15366" max="15366" width="11.28515625" style="1" customWidth="1"/>
    <col min="15367" max="15367" width="11.140625" style="1" customWidth="1"/>
    <col min="15368" max="15368" width="10.85546875" style="1" customWidth="1"/>
    <col min="15369" max="15369" width="10.7109375" style="1" customWidth="1"/>
    <col min="15370" max="15370" width="11.28515625" style="1" customWidth="1"/>
    <col min="15371" max="15373" width="9" style="1" customWidth="1"/>
    <col min="15374" max="15374" width="12.5703125" style="1" customWidth="1"/>
    <col min="15375" max="15375" width="16.5703125" style="1" customWidth="1"/>
    <col min="15376" max="15376" width="7.5703125" style="1" customWidth="1"/>
    <col min="15377" max="15377" width="13.140625" style="1" customWidth="1"/>
    <col min="15378" max="15378" width="14.140625" style="1" customWidth="1"/>
    <col min="15379" max="15379" width="14.85546875" style="1" customWidth="1"/>
    <col min="15380" max="15380" width="14.28515625" style="1" customWidth="1"/>
    <col min="15381" max="15381" width="12.85546875" style="1" customWidth="1"/>
    <col min="15382" max="15384" width="12.28515625" style="1" customWidth="1"/>
    <col min="15385" max="15385" width="12" style="1" customWidth="1"/>
    <col min="15386" max="15386" width="11.5703125" style="1" customWidth="1"/>
    <col min="15387" max="15387" width="7.85546875" style="1" customWidth="1"/>
    <col min="15388" max="15388" width="8.28515625" style="1" customWidth="1"/>
    <col min="15389" max="15389" width="9.7109375" style="1" customWidth="1"/>
    <col min="15390" max="15390" width="8.85546875" style="1" customWidth="1"/>
    <col min="15391" max="15601" width="9.140625" style="1"/>
    <col min="15602" max="15602" width="4.5703125" style="1" customWidth="1"/>
    <col min="15603" max="15603" width="10.28515625" style="1" customWidth="1"/>
    <col min="15604" max="15604" width="15.5703125" style="1" customWidth="1"/>
    <col min="15605" max="15605" width="17.140625" style="1" customWidth="1"/>
    <col min="15606" max="15606" width="6.7109375" style="1" customWidth="1"/>
    <col min="15607" max="15607" width="6.140625" style="1" customWidth="1"/>
    <col min="15608" max="15608" width="9.5703125" style="1" customWidth="1"/>
    <col min="15609" max="15609" width="10.7109375" style="1" customWidth="1"/>
    <col min="15610" max="15610" width="11.7109375" style="1" customWidth="1"/>
    <col min="15611" max="15613" width="14.5703125" style="1" customWidth="1"/>
    <col min="15614" max="15614" width="8" style="1" customWidth="1"/>
    <col min="15615" max="15615" width="9.28515625" style="1" customWidth="1"/>
    <col min="15616" max="15616" width="20.7109375" style="1" customWidth="1"/>
    <col min="15617" max="15617" width="20.140625" style="1" customWidth="1"/>
    <col min="15618" max="15618" width="13.5703125" style="1" customWidth="1"/>
    <col min="15619" max="15619" width="16.28515625" style="1" customWidth="1"/>
    <col min="15620" max="15621" width="11.140625" style="1" customWidth="1"/>
    <col min="15622" max="15622" width="11.28515625" style="1" customWidth="1"/>
    <col min="15623" max="15623" width="11.140625" style="1" customWidth="1"/>
    <col min="15624" max="15624" width="10.85546875" style="1" customWidth="1"/>
    <col min="15625" max="15625" width="10.7109375" style="1" customWidth="1"/>
    <col min="15626" max="15626" width="11.28515625" style="1" customWidth="1"/>
    <col min="15627" max="15629" width="9" style="1" customWidth="1"/>
    <col min="15630" max="15630" width="12.5703125" style="1" customWidth="1"/>
    <col min="15631" max="15631" width="16.5703125" style="1" customWidth="1"/>
    <col min="15632" max="15632" width="7.5703125" style="1" customWidth="1"/>
    <col min="15633" max="15633" width="13.140625" style="1" customWidth="1"/>
    <col min="15634" max="15634" width="14.140625" style="1" customWidth="1"/>
    <col min="15635" max="15635" width="14.85546875" style="1" customWidth="1"/>
    <col min="15636" max="15636" width="14.28515625" style="1" customWidth="1"/>
    <col min="15637" max="15637" width="12.85546875" style="1" customWidth="1"/>
    <col min="15638" max="15640" width="12.28515625" style="1" customWidth="1"/>
    <col min="15641" max="15641" width="12" style="1" customWidth="1"/>
    <col min="15642" max="15642" width="11.5703125" style="1" customWidth="1"/>
    <col min="15643" max="15643" width="7.85546875" style="1" customWidth="1"/>
    <col min="15644" max="15644" width="8.28515625" style="1" customWidth="1"/>
    <col min="15645" max="15645" width="9.7109375" style="1" customWidth="1"/>
    <col min="15646" max="15646" width="8.85546875" style="1" customWidth="1"/>
    <col min="15647" max="15857" width="9.140625" style="1"/>
    <col min="15858" max="15858" width="4.5703125" style="1" customWidth="1"/>
    <col min="15859" max="15859" width="10.28515625" style="1" customWidth="1"/>
    <col min="15860" max="15860" width="15.5703125" style="1" customWidth="1"/>
    <col min="15861" max="15861" width="17.140625" style="1" customWidth="1"/>
    <col min="15862" max="15862" width="6.7109375" style="1" customWidth="1"/>
    <col min="15863" max="15863" width="6.140625" style="1" customWidth="1"/>
    <col min="15864" max="15864" width="9.5703125" style="1" customWidth="1"/>
    <col min="15865" max="15865" width="10.7109375" style="1" customWidth="1"/>
    <col min="15866" max="15866" width="11.7109375" style="1" customWidth="1"/>
    <col min="15867" max="15869" width="14.5703125" style="1" customWidth="1"/>
    <col min="15870" max="15870" width="8" style="1" customWidth="1"/>
    <col min="15871" max="15871" width="9.28515625" style="1" customWidth="1"/>
    <col min="15872" max="15872" width="20.7109375" style="1" customWidth="1"/>
    <col min="15873" max="15873" width="20.140625" style="1" customWidth="1"/>
    <col min="15874" max="15874" width="13.5703125" style="1" customWidth="1"/>
    <col min="15875" max="15875" width="16.28515625" style="1" customWidth="1"/>
    <col min="15876" max="15877" width="11.140625" style="1" customWidth="1"/>
    <col min="15878" max="15878" width="11.28515625" style="1" customWidth="1"/>
    <col min="15879" max="15879" width="11.140625" style="1" customWidth="1"/>
    <col min="15880" max="15880" width="10.85546875" style="1" customWidth="1"/>
    <col min="15881" max="15881" width="10.7109375" style="1" customWidth="1"/>
    <col min="15882" max="15882" width="11.28515625" style="1" customWidth="1"/>
    <col min="15883" max="15885" width="9" style="1" customWidth="1"/>
    <col min="15886" max="15886" width="12.5703125" style="1" customWidth="1"/>
    <col min="15887" max="15887" width="16.5703125" style="1" customWidth="1"/>
    <col min="15888" max="15888" width="7.5703125" style="1" customWidth="1"/>
    <col min="15889" max="15889" width="13.140625" style="1" customWidth="1"/>
    <col min="15890" max="15890" width="14.140625" style="1" customWidth="1"/>
    <col min="15891" max="15891" width="14.85546875" style="1" customWidth="1"/>
    <col min="15892" max="15892" width="14.28515625" style="1" customWidth="1"/>
    <col min="15893" max="15893" width="12.85546875" style="1" customWidth="1"/>
    <col min="15894" max="15896" width="12.28515625" style="1" customWidth="1"/>
    <col min="15897" max="15897" width="12" style="1" customWidth="1"/>
    <col min="15898" max="15898" width="11.5703125" style="1" customWidth="1"/>
    <col min="15899" max="15899" width="7.85546875" style="1" customWidth="1"/>
    <col min="15900" max="15900" width="8.28515625" style="1" customWidth="1"/>
    <col min="15901" max="15901" width="9.7109375" style="1" customWidth="1"/>
    <col min="15902" max="15902" width="8.85546875" style="1" customWidth="1"/>
    <col min="15903" max="16113" width="9.140625" style="1"/>
    <col min="16114" max="16114" width="4.5703125" style="1" customWidth="1"/>
    <col min="16115" max="16115" width="10.28515625" style="1" customWidth="1"/>
    <col min="16116" max="16116" width="15.5703125" style="1" customWidth="1"/>
    <col min="16117" max="16117" width="17.140625" style="1" customWidth="1"/>
    <col min="16118" max="16118" width="6.7109375" style="1" customWidth="1"/>
    <col min="16119" max="16119" width="6.140625" style="1" customWidth="1"/>
    <col min="16120" max="16120" width="9.5703125" style="1" customWidth="1"/>
    <col min="16121" max="16121" width="10.7109375" style="1" customWidth="1"/>
    <col min="16122" max="16122" width="11.7109375" style="1" customWidth="1"/>
    <col min="16123" max="16125" width="14.5703125" style="1" customWidth="1"/>
    <col min="16126" max="16126" width="8" style="1" customWidth="1"/>
    <col min="16127" max="16127" width="9.28515625" style="1" customWidth="1"/>
    <col min="16128" max="16128" width="20.7109375" style="1" customWidth="1"/>
    <col min="16129" max="16129" width="20.140625" style="1" customWidth="1"/>
    <col min="16130" max="16130" width="13.5703125" style="1" customWidth="1"/>
    <col min="16131" max="16131" width="16.28515625" style="1" customWidth="1"/>
    <col min="16132" max="16133" width="11.140625" style="1" customWidth="1"/>
    <col min="16134" max="16134" width="11.28515625" style="1" customWidth="1"/>
    <col min="16135" max="16135" width="11.140625" style="1" customWidth="1"/>
    <col min="16136" max="16136" width="10.85546875" style="1" customWidth="1"/>
    <col min="16137" max="16137" width="10.7109375" style="1" customWidth="1"/>
    <col min="16138" max="16138" width="11.28515625" style="1" customWidth="1"/>
    <col min="16139" max="16141" width="9" style="1" customWidth="1"/>
    <col min="16142" max="16142" width="12.5703125" style="1" customWidth="1"/>
    <col min="16143" max="16143" width="16.5703125" style="1" customWidth="1"/>
    <col min="16144" max="16144" width="7.5703125" style="1" customWidth="1"/>
    <col min="16145" max="16145" width="13.140625" style="1" customWidth="1"/>
    <col min="16146" max="16146" width="14.140625" style="1" customWidth="1"/>
    <col min="16147" max="16147" width="14.85546875" style="1" customWidth="1"/>
    <col min="16148" max="16148" width="14.28515625" style="1" customWidth="1"/>
    <col min="16149" max="16149" width="12.85546875" style="1" customWidth="1"/>
    <col min="16150" max="16152" width="12.28515625" style="1" customWidth="1"/>
    <col min="16153" max="16153" width="12" style="1" customWidth="1"/>
    <col min="16154" max="16154" width="11.5703125" style="1" customWidth="1"/>
    <col min="16155" max="16155" width="7.85546875" style="1" customWidth="1"/>
    <col min="16156" max="16156" width="8.28515625" style="1" customWidth="1"/>
    <col min="16157" max="16157" width="9.7109375" style="1" customWidth="1"/>
    <col min="16158" max="16158" width="8.85546875" style="1" customWidth="1"/>
    <col min="16159" max="16384" width="9.140625" style="1"/>
  </cols>
  <sheetData>
    <row r="1" spans="1:76" s="27" customFormat="1">
      <c r="B1" s="16"/>
      <c r="C1" s="16"/>
      <c r="F1" s="16"/>
      <c r="H1" s="35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31"/>
      <c r="BE1" s="31"/>
      <c r="BF1" s="31"/>
      <c r="BG1" s="31"/>
      <c r="BH1" s="31"/>
      <c r="BI1" s="31"/>
      <c r="BJ1" s="31"/>
      <c r="BK1" s="30"/>
      <c r="BL1" s="30"/>
      <c r="BM1" s="30"/>
      <c r="BN1" s="31"/>
    </row>
    <row r="2" spans="1:76" s="27" customFormat="1">
      <c r="B2" s="16"/>
      <c r="C2" s="16"/>
      <c r="F2" s="16"/>
      <c r="H2" s="35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0"/>
      <c r="BL2" s="30"/>
      <c r="BM2" s="30"/>
      <c r="BN2" s="31"/>
    </row>
    <row r="3" spans="1:76" s="27" customFormat="1">
      <c r="B3" s="16"/>
      <c r="C3" s="16"/>
      <c r="F3" s="16"/>
      <c r="H3" s="35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1"/>
      <c r="BH3" s="31"/>
      <c r="BI3" s="31"/>
      <c r="BJ3" s="31"/>
      <c r="BK3" s="30"/>
      <c r="BL3" s="30"/>
      <c r="BM3" s="30"/>
      <c r="BN3" s="31"/>
    </row>
    <row r="4" spans="1:76" s="102" customFormat="1" ht="56.25" customHeight="1">
      <c r="A4" s="105" t="s">
        <v>0</v>
      </c>
      <c r="B4" s="106"/>
      <c r="C4" s="106"/>
      <c r="D4" s="106"/>
      <c r="E4" s="106"/>
      <c r="F4" s="106"/>
      <c r="G4" s="106"/>
      <c r="H4" s="106"/>
      <c r="I4" s="105" t="s">
        <v>1</v>
      </c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5"/>
      <c r="AY4" s="105"/>
      <c r="AZ4" s="105"/>
      <c r="BA4" s="105"/>
      <c r="BB4" s="105"/>
      <c r="BC4" s="105"/>
      <c r="BD4" s="105"/>
      <c r="BE4" s="105"/>
      <c r="BF4" s="105" t="s">
        <v>2</v>
      </c>
      <c r="BG4" s="105"/>
      <c r="BH4" s="105"/>
      <c r="BI4" s="105"/>
      <c r="BJ4" s="105"/>
      <c r="BK4" s="29"/>
      <c r="BL4" s="29" t="s">
        <v>3</v>
      </c>
      <c r="BM4" s="29" t="s">
        <v>4</v>
      </c>
      <c r="BN4" s="29" t="s">
        <v>5</v>
      </c>
    </row>
    <row r="5" spans="1:76" s="50" customFormat="1" ht="157.5">
      <c r="A5" s="50" t="s">
        <v>6</v>
      </c>
      <c r="B5" s="50" t="s">
        <v>7</v>
      </c>
      <c r="C5" s="50" t="s">
        <v>8</v>
      </c>
      <c r="D5" s="50" t="s">
        <v>9</v>
      </c>
      <c r="E5" s="50" t="s">
        <v>10</v>
      </c>
      <c r="F5" s="50" t="s">
        <v>11</v>
      </c>
      <c r="G5" s="50" t="s">
        <v>12</v>
      </c>
      <c r="H5" s="51" t="s">
        <v>13</v>
      </c>
      <c r="I5" s="52" t="s">
        <v>14</v>
      </c>
      <c r="J5" s="52" t="s">
        <v>15</v>
      </c>
      <c r="K5" s="52" t="s">
        <v>16</v>
      </c>
      <c r="L5" s="52" t="s">
        <v>17</v>
      </c>
      <c r="M5" s="52" t="s">
        <v>18</v>
      </c>
      <c r="N5" s="52" t="s">
        <v>19</v>
      </c>
      <c r="O5" s="52" t="s">
        <v>20</v>
      </c>
      <c r="P5" s="52" t="s">
        <v>21</v>
      </c>
      <c r="Q5" s="52" t="s">
        <v>22</v>
      </c>
      <c r="R5" s="52" t="s">
        <v>23</v>
      </c>
      <c r="S5" s="52" t="s">
        <v>24</v>
      </c>
      <c r="T5" s="52" t="s">
        <v>25</v>
      </c>
      <c r="U5" s="52" t="s">
        <v>26</v>
      </c>
      <c r="V5" s="52" t="s">
        <v>27</v>
      </c>
      <c r="W5" s="52" t="s">
        <v>28</v>
      </c>
      <c r="X5" s="52" t="s">
        <v>29</v>
      </c>
      <c r="Y5" s="52" t="s">
        <v>30</v>
      </c>
      <c r="Z5" s="52" t="s">
        <v>31</v>
      </c>
      <c r="AA5" s="52" t="s">
        <v>32</v>
      </c>
      <c r="AB5" s="52" t="s">
        <v>33</v>
      </c>
      <c r="AC5" s="52" t="s">
        <v>34</v>
      </c>
      <c r="AD5" s="52" t="s">
        <v>35</v>
      </c>
      <c r="AE5" s="52" t="s">
        <v>36</v>
      </c>
      <c r="AF5" s="52" t="s">
        <v>37</v>
      </c>
      <c r="AG5" s="52" t="s">
        <v>38</v>
      </c>
      <c r="AH5" s="52" t="s">
        <v>39</v>
      </c>
      <c r="AI5" s="52" t="s">
        <v>40</v>
      </c>
      <c r="AJ5" s="52" t="s">
        <v>41</v>
      </c>
      <c r="AK5" s="52" t="s">
        <v>41</v>
      </c>
      <c r="AL5" s="52" t="s">
        <v>42</v>
      </c>
      <c r="AM5" s="52" t="s">
        <v>43</v>
      </c>
      <c r="AN5" s="52" t="s">
        <v>44</v>
      </c>
      <c r="AO5" s="52" t="s">
        <v>45</v>
      </c>
      <c r="AP5" s="52" t="s">
        <v>46</v>
      </c>
      <c r="AQ5" s="52" t="s">
        <v>47</v>
      </c>
      <c r="AR5" s="52" t="s">
        <v>48</v>
      </c>
      <c r="AS5" s="52" t="s">
        <v>49</v>
      </c>
      <c r="AT5" s="52" t="s">
        <v>50</v>
      </c>
      <c r="AU5" s="52" t="s">
        <v>51</v>
      </c>
      <c r="AV5" s="52" t="s">
        <v>52</v>
      </c>
      <c r="AW5" s="52" t="s">
        <v>53</v>
      </c>
      <c r="AX5" s="52" t="s">
        <v>54</v>
      </c>
      <c r="AY5" s="52" t="s">
        <v>55</v>
      </c>
      <c r="AZ5" s="52" t="s">
        <v>56</v>
      </c>
      <c r="BA5" s="52" t="s">
        <v>57</v>
      </c>
      <c r="BB5" s="52" t="s">
        <v>58</v>
      </c>
      <c r="BC5" s="52" t="s">
        <v>59</v>
      </c>
      <c r="BD5" s="101" t="s">
        <v>5566</v>
      </c>
      <c r="BE5" s="52" t="s">
        <v>60</v>
      </c>
      <c r="BF5" s="52" t="s">
        <v>61</v>
      </c>
      <c r="BG5" s="52" t="s">
        <v>62</v>
      </c>
      <c r="BH5" s="52" t="s">
        <v>63</v>
      </c>
      <c r="BI5" s="52" t="s">
        <v>64</v>
      </c>
      <c r="BJ5" s="52" t="s">
        <v>65</v>
      </c>
      <c r="BK5" s="52"/>
      <c r="BL5" s="52"/>
      <c r="BM5" s="52"/>
      <c r="BN5" s="52"/>
    </row>
    <row r="6" spans="1:76" s="34" customFormat="1" ht="26.25" customHeight="1">
      <c r="A6" s="116">
        <v>57</v>
      </c>
      <c r="B6" s="118" t="s">
        <v>206</v>
      </c>
      <c r="C6" s="119" t="s">
        <v>207</v>
      </c>
      <c r="D6" s="120" t="s">
        <v>100</v>
      </c>
      <c r="E6" s="120" t="s">
        <v>168</v>
      </c>
      <c r="F6" s="116" t="s">
        <v>71</v>
      </c>
      <c r="G6" s="119" t="s">
        <v>208</v>
      </c>
      <c r="H6" s="121" t="s">
        <v>209</v>
      </c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4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5"/>
      <c r="BF6" s="54"/>
      <c r="BG6" s="53"/>
      <c r="BH6" s="53"/>
      <c r="BI6" s="53"/>
      <c r="BJ6" s="53"/>
      <c r="BK6" s="42"/>
      <c r="BL6" s="32">
        <f>COUNTIF(I6:BE6,"X")</f>
        <v>0</v>
      </c>
      <c r="BM6" s="32">
        <f>COUNTIF(BF6:BJ6,"X")</f>
        <v>0</v>
      </c>
      <c r="BN6" s="33">
        <f>SUM(BL6:BM6)</f>
        <v>0</v>
      </c>
    </row>
    <row r="7" spans="1:76" s="17" customFormat="1" ht="18.75" customHeight="1">
      <c r="A7" s="56">
        <v>116</v>
      </c>
      <c r="B7" s="57" t="s">
        <v>363</v>
      </c>
      <c r="C7" s="58" t="s">
        <v>364</v>
      </c>
      <c r="D7" s="59" t="s">
        <v>210</v>
      </c>
      <c r="E7" s="59" t="s">
        <v>332</v>
      </c>
      <c r="F7" s="56" t="s">
        <v>71</v>
      </c>
      <c r="G7" s="58" t="s">
        <v>365</v>
      </c>
      <c r="H7" s="60" t="s">
        <v>209</v>
      </c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61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55"/>
      <c r="BF7" s="61"/>
      <c r="BG7" s="55"/>
      <c r="BH7" s="55"/>
      <c r="BI7" s="55"/>
      <c r="BJ7" s="55"/>
      <c r="BK7" s="27"/>
      <c r="BL7" s="32">
        <f>COUNTIF(I7:BE7,"X")</f>
        <v>0</v>
      </c>
      <c r="BM7" s="32">
        <f>COUNTIF(BF7:BJ7,"X")</f>
        <v>0</v>
      </c>
      <c r="BN7" s="36">
        <f>SUM(BL7:BM7)</f>
        <v>0</v>
      </c>
      <c r="BO7" s="37"/>
      <c r="BP7" s="37"/>
      <c r="BQ7" s="37"/>
      <c r="BR7" s="37"/>
      <c r="BS7" s="37"/>
      <c r="BT7" s="37"/>
      <c r="BU7" s="37"/>
      <c r="BV7" s="37"/>
      <c r="BW7" s="37"/>
      <c r="BX7" s="37"/>
    </row>
    <row r="8" spans="1:76" s="17" customFormat="1" ht="18.75" customHeight="1">
      <c r="A8" s="56">
        <v>370</v>
      </c>
      <c r="B8" s="57" t="s">
        <v>910</v>
      </c>
      <c r="C8" s="58" t="s">
        <v>911</v>
      </c>
      <c r="D8" s="59" t="s">
        <v>909</v>
      </c>
      <c r="E8" s="59" t="s">
        <v>841</v>
      </c>
      <c r="F8" s="56" t="s">
        <v>71</v>
      </c>
      <c r="G8" s="58" t="s">
        <v>761</v>
      </c>
      <c r="H8" s="60" t="s">
        <v>209</v>
      </c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62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62"/>
      <c r="AL8" s="62"/>
      <c r="AM8" s="62"/>
      <c r="AN8" s="62"/>
      <c r="AO8" s="62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  <c r="BE8" s="62"/>
      <c r="BF8" s="62"/>
      <c r="BG8" s="62"/>
      <c r="BH8" s="62"/>
      <c r="BI8" s="62"/>
      <c r="BJ8" s="62"/>
      <c r="BK8" s="27"/>
      <c r="BL8" s="32">
        <f>COUNTIF(I8:BE8,"X")</f>
        <v>0</v>
      </c>
      <c r="BM8" s="32">
        <f>COUNTIF(BF8:BJ8,"X")</f>
        <v>0</v>
      </c>
      <c r="BN8" s="36">
        <f>SUM(BL8:BM8)</f>
        <v>0</v>
      </c>
      <c r="BO8" s="37"/>
      <c r="BP8" s="37"/>
      <c r="BQ8" s="37"/>
      <c r="BR8" s="37"/>
      <c r="BS8" s="37"/>
      <c r="BT8" s="37"/>
      <c r="BU8" s="37"/>
      <c r="BV8" s="37"/>
      <c r="BW8" s="37"/>
      <c r="BX8" s="37"/>
    </row>
    <row r="9" spans="1:76" s="17" customFormat="1" ht="18.75" customHeight="1">
      <c r="A9" s="56">
        <v>432</v>
      </c>
      <c r="B9" s="57" t="s">
        <v>1075</v>
      </c>
      <c r="C9" s="58" t="s">
        <v>1076</v>
      </c>
      <c r="D9" s="59" t="s">
        <v>1077</v>
      </c>
      <c r="E9" s="59" t="s">
        <v>1048</v>
      </c>
      <c r="F9" s="56" t="s">
        <v>71</v>
      </c>
      <c r="G9" s="58" t="s">
        <v>1078</v>
      </c>
      <c r="H9" s="60" t="s">
        <v>209</v>
      </c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61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 t="s">
        <v>85</v>
      </c>
      <c r="BB9" s="61"/>
      <c r="BC9" s="61"/>
      <c r="BD9" s="61"/>
      <c r="BE9" s="55"/>
      <c r="BF9" s="61"/>
      <c r="BG9" s="55"/>
      <c r="BH9" s="55"/>
      <c r="BI9" s="55"/>
      <c r="BJ9" s="55"/>
      <c r="BK9" s="27"/>
      <c r="BL9" s="32">
        <f>COUNTIF(I9:BE9,"X")</f>
        <v>1</v>
      </c>
      <c r="BM9" s="32">
        <f>COUNTIF(BF9:BJ9,"X")</f>
        <v>0</v>
      </c>
      <c r="BN9" s="36">
        <f>SUM(BL9:BM9)</f>
        <v>1</v>
      </c>
      <c r="BO9" s="37"/>
      <c r="BP9" s="37"/>
      <c r="BQ9" s="37"/>
      <c r="BR9" s="37"/>
      <c r="BS9" s="37"/>
      <c r="BT9" s="37"/>
      <c r="BU9" s="37"/>
      <c r="BV9" s="37"/>
      <c r="BW9" s="37"/>
      <c r="BX9" s="37"/>
    </row>
    <row r="10" spans="1:76" s="17" customFormat="1" ht="18.75" customHeight="1">
      <c r="A10" s="56">
        <v>737</v>
      </c>
      <c r="B10" s="57" t="s">
        <v>1704</v>
      </c>
      <c r="C10" s="58" t="s">
        <v>1705</v>
      </c>
      <c r="D10" s="59" t="s">
        <v>1706</v>
      </c>
      <c r="E10" s="59" t="s">
        <v>1634</v>
      </c>
      <c r="F10" s="56" t="s">
        <v>71</v>
      </c>
      <c r="G10" s="58" t="s">
        <v>1707</v>
      </c>
      <c r="H10" s="60" t="s">
        <v>209</v>
      </c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61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55"/>
      <c r="BF10" s="61"/>
      <c r="BG10" s="55"/>
      <c r="BH10" s="55"/>
      <c r="BI10" s="55"/>
      <c r="BJ10" s="55"/>
      <c r="BK10" s="27"/>
      <c r="BL10" s="32">
        <f>COUNTIF(I10:BE10,"X")</f>
        <v>0</v>
      </c>
      <c r="BM10" s="32">
        <f>COUNTIF(BF10:BJ10,"X")</f>
        <v>0</v>
      </c>
      <c r="BN10" s="36">
        <f>SUM(BL10:BM10)</f>
        <v>0</v>
      </c>
      <c r="BO10" s="37"/>
      <c r="BP10" s="37"/>
      <c r="BQ10" s="37"/>
      <c r="BR10" s="37"/>
      <c r="BS10" s="37"/>
      <c r="BT10" s="37"/>
      <c r="BU10" s="37"/>
      <c r="BV10" s="37"/>
      <c r="BW10" s="37"/>
      <c r="BX10" s="37"/>
    </row>
    <row r="11" spans="1:76" s="17" customFormat="1" ht="18.75" customHeight="1">
      <c r="A11" s="56">
        <v>818</v>
      </c>
      <c r="B11" s="57" t="s">
        <v>1892</v>
      </c>
      <c r="C11" s="58" t="s">
        <v>1893</v>
      </c>
      <c r="D11" s="59" t="s">
        <v>1894</v>
      </c>
      <c r="E11" s="59" t="s">
        <v>1895</v>
      </c>
      <c r="F11" s="56" t="s">
        <v>71</v>
      </c>
      <c r="G11" s="58" t="s">
        <v>1896</v>
      </c>
      <c r="H11" s="60" t="s">
        <v>209</v>
      </c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61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55"/>
      <c r="BF11" s="61"/>
      <c r="BG11" s="55"/>
      <c r="BH11" s="55"/>
      <c r="BI11" s="55"/>
      <c r="BJ11" s="55"/>
      <c r="BK11" s="27"/>
      <c r="BL11" s="32">
        <f>COUNTIF(I11:BE11,"X")</f>
        <v>0</v>
      </c>
      <c r="BM11" s="32">
        <f>COUNTIF(BF11:BJ11,"X")</f>
        <v>0</v>
      </c>
      <c r="BN11" s="36">
        <f>SUM(BL11:BM11)</f>
        <v>0</v>
      </c>
      <c r="BO11" s="37"/>
      <c r="BP11" s="37"/>
      <c r="BQ11" s="37"/>
      <c r="BR11" s="37"/>
      <c r="BS11" s="37"/>
      <c r="BT11" s="37"/>
      <c r="BU11" s="37"/>
      <c r="BV11" s="37"/>
      <c r="BW11" s="37"/>
      <c r="BX11" s="37"/>
    </row>
    <row r="12" spans="1:76" s="17" customFormat="1" ht="18.75" customHeight="1">
      <c r="A12" s="56">
        <v>835</v>
      </c>
      <c r="B12" s="57" t="s">
        <v>1942</v>
      </c>
      <c r="C12" s="58" t="s">
        <v>1943</v>
      </c>
      <c r="D12" s="59" t="s">
        <v>754</v>
      </c>
      <c r="E12" s="59" t="s">
        <v>1925</v>
      </c>
      <c r="F12" s="56" t="s">
        <v>71</v>
      </c>
      <c r="G12" s="58" t="s">
        <v>312</v>
      </c>
      <c r="H12" s="60" t="s">
        <v>209</v>
      </c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61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55"/>
      <c r="BF12" s="61"/>
      <c r="BG12" s="55"/>
      <c r="BH12" s="55"/>
      <c r="BI12" s="55"/>
      <c r="BJ12" s="55"/>
      <c r="BK12" s="27"/>
      <c r="BL12" s="32">
        <f>COUNTIF(I12:BE12,"X")</f>
        <v>0</v>
      </c>
      <c r="BM12" s="32">
        <f>COUNTIF(BF12:BJ12,"X")</f>
        <v>0</v>
      </c>
      <c r="BN12" s="36">
        <f>SUM(BL12:BM12)</f>
        <v>0</v>
      </c>
      <c r="BO12" s="37"/>
      <c r="BP12" s="37"/>
      <c r="BQ12" s="37"/>
      <c r="BR12" s="37"/>
      <c r="BS12" s="37"/>
      <c r="BT12" s="37"/>
      <c r="BU12" s="37"/>
      <c r="BV12" s="37"/>
      <c r="BW12" s="37"/>
      <c r="BX12" s="37"/>
    </row>
    <row r="13" spans="1:76" s="17" customFormat="1" ht="18.75" customHeight="1">
      <c r="A13" s="56">
        <v>1084</v>
      </c>
      <c r="B13" s="57" t="s">
        <v>2316</v>
      </c>
      <c r="C13" s="58" t="s">
        <v>2317</v>
      </c>
      <c r="D13" s="59" t="s">
        <v>744</v>
      </c>
      <c r="E13" s="59" t="s">
        <v>2299</v>
      </c>
      <c r="F13" s="56" t="s">
        <v>71</v>
      </c>
      <c r="G13" s="58" t="s">
        <v>397</v>
      </c>
      <c r="H13" s="60" t="s">
        <v>209</v>
      </c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61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55"/>
      <c r="BF13" s="61"/>
      <c r="BG13" s="55"/>
      <c r="BH13" s="55"/>
      <c r="BI13" s="55"/>
      <c r="BJ13" s="55"/>
      <c r="BK13" s="27"/>
      <c r="BL13" s="32">
        <f>COUNTIF(I13:BE13,"X")</f>
        <v>0</v>
      </c>
      <c r="BM13" s="32">
        <f>COUNTIF(BF13:BJ13,"X")</f>
        <v>0</v>
      </c>
      <c r="BN13" s="36">
        <f>SUM(BL13:BM13)</f>
        <v>0</v>
      </c>
      <c r="BO13" s="37"/>
      <c r="BP13" s="37"/>
      <c r="BQ13" s="37"/>
      <c r="BR13" s="37"/>
      <c r="BS13" s="37"/>
      <c r="BT13" s="37"/>
      <c r="BU13" s="37"/>
      <c r="BV13" s="37"/>
      <c r="BW13" s="37"/>
      <c r="BX13" s="37"/>
    </row>
    <row r="14" spans="1:76" s="17" customFormat="1" ht="18.75" customHeight="1">
      <c r="A14" s="56">
        <v>1583</v>
      </c>
      <c r="B14" s="57" t="s">
        <v>3206</v>
      </c>
      <c r="C14" s="58" t="s">
        <v>3207</v>
      </c>
      <c r="D14" s="59" t="s">
        <v>3208</v>
      </c>
      <c r="E14" s="59" t="s">
        <v>3201</v>
      </c>
      <c r="F14" s="56" t="s">
        <v>71</v>
      </c>
      <c r="G14" s="58" t="s">
        <v>3209</v>
      </c>
      <c r="H14" s="60" t="s">
        <v>209</v>
      </c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61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55"/>
      <c r="BF14" s="61"/>
      <c r="BG14" s="55"/>
      <c r="BH14" s="55"/>
      <c r="BI14" s="55"/>
      <c r="BJ14" s="55"/>
      <c r="BK14" s="27"/>
      <c r="BL14" s="32">
        <f>COUNTIF(I14:BE14,"X")</f>
        <v>0</v>
      </c>
      <c r="BM14" s="32">
        <f>COUNTIF(BF14:BJ14,"X")</f>
        <v>0</v>
      </c>
      <c r="BN14" s="36">
        <f>SUM(BL14:BM14)</f>
        <v>0</v>
      </c>
      <c r="BO14" s="37"/>
      <c r="BP14" s="37"/>
      <c r="BQ14" s="37"/>
      <c r="BR14" s="37"/>
      <c r="BS14" s="37"/>
      <c r="BT14" s="37"/>
      <c r="BU14" s="37"/>
      <c r="BV14" s="37"/>
      <c r="BW14" s="37"/>
      <c r="BX14" s="37"/>
    </row>
    <row r="15" spans="1:76" s="17" customFormat="1" ht="18.75" customHeight="1">
      <c r="A15" s="56">
        <v>1814</v>
      </c>
      <c r="B15" s="57" t="s">
        <v>3588</v>
      </c>
      <c r="C15" s="58" t="s">
        <v>3589</v>
      </c>
      <c r="D15" s="59" t="s">
        <v>147</v>
      </c>
      <c r="E15" s="59" t="s">
        <v>3573</v>
      </c>
      <c r="F15" s="56" t="s">
        <v>71</v>
      </c>
      <c r="G15" s="58" t="s">
        <v>1864</v>
      </c>
      <c r="H15" s="60" t="s">
        <v>209</v>
      </c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61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55"/>
      <c r="BF15" s="61"/>
      <c r="BG15" s="55"/>
      <c r="BH15" s="55"/>
      <c r="BI15" s="55"/>
      <c r="BJ15" s="55"/>
      <c r="BK15" s="27"/>
      <c r="BL15" s="32">
        <f>COUNTIF(I15:BE15,"X")</f>
        <v>0</v>
      </c>
      <c r="BM15" s="32">
        <f>COUNTIF(BF15:BJ15,"X")</f>
        <v>0</v>
      </c>
      <c r="BN15" s="36">
        <f>SUM(BL15:BM15)</f>
        <v>0</v>
      </c>
      <c r="BO15" s="37"/>
      <c r="BP15" s="37"/>
      <c r="BQ15" s="37"/>
      <c r="BR15" s="37"/>
      <c r="BS15" s="37"/>
      <c r="BT15" s="37"/>
      <c r="BU15" s="37"/>
      <c r="BV15" s="37"/>
      <c r="BW15" s="37"/>
      <c r="BX15" s="37"/>
    </row>
    <row r="16" spans="1:76" s="17" customFormat="1" ht="18.75" customHeight="1">
      <c r="A16" s="56">
        <v>1960</v>
      </c>
      <c r="B16" s="57" t="s">
        <v>3858</v>
      </c>
      <c r="C16" s="58" t="s">
        <v>3859</v>
      </c>
      <c r="D16" s="59" t="s">
        <v>2246</v>
      </c>
      <c r="E16" s="59" t="s">
        <v>3843</v>
      </c>
      <c r="F16" s="56" t="s">
        <v>71</v>
      </c>
      <c r="G16" s="58" t="s">
        <v>187</v>
      </c>
      <c r="H16" s="60" t="s">
        <v>209</v>
      </c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61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55"/>
      <c r="BF16" s="61"/>
      <c r="BG16" s="55"/>
      <c r="BH16" s="55"/>
      <c r="BI16" s="55"/>
      <c r="BJ16" s="55"/>
      <c r="BK16" s="27"/>
      <c r="BL16" s="32">
        <f>COUNTIF(I16:BE16,"X")</f>
        <v>0</v>
      </c>
      <c r="BM16" s="32">
        <f>COUNTIF(BF16:BJ16,"X")</f>
        <v>0</v>
      </c>
      <c r="BN16" s="36">
        <f>SUM(BL16:BM16)</f>
        <v>0</v>
      </c>
      <c r="BO16" s="37"/>
      <c r="BP16" s="37"/>
      <c r="BQ16" s="37"/>
      <c r="BR16" s="37"/>
      <c r="BS16" s="37"/>
      <c r="BT16" s="37"/>
      <c r="BU16" s="37"/>
      <c r="BV16" s="37"/>
      <c r="BW16" s="37"/>
      <c r="BX16" s="37"/>
    </row>
    <row r="17" spans="1:76" s="17" customFormat="1" ht="18.75" customHeight="1">
      <c r="A17" s="56">
        <v>2017</v>
      </c>
      <c r="B17" s="57" t="s">
        <v>3960</v>
      </c>
      <c r="C17" s="58" t="s">
        <v>3961</v>
      </c>
      <c r="D17" s="59" t="s">
        <v>3962</v>
      </c>
      <c r="E17" s="59" t="s">
        <v>3963</v>
      </c>
      <c r="F17" s="56" t="s">
        <v>71</v>
      </c>
      <c r="G17" s="58" t="s">
        <v>3964</v>
      </c>
      <c r="H17" s="60" t="s">
        <v>209</v>
      </c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61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55"/>
      <c r="BF17" s="61"/>
      <c r="BG17" s="55"/>
      <c r="BH17" s="55"/>
      <c r="BI17" s="55"/>
      <c r="BJ17" s="55"/>
      <c r="BK17" s="27"/>
      <c r="BL17" s="32">
        <f>COUNTIF(I17:BE17,"X")</f>
        <v>0</v>
      </c>
      <c r="BM17" s="32">
        <f>COUNTIF(BF17:BJ17,"X")</f>
        <v>0</v>
      </c>
      <c r="BN17" s="36">
        <f>SUM(BL17:BM17)</f>
        <v>0</v>
      </c>
      <c r="BO17" s="37"/>
      <c r="BP17" s="37"/>
      <c r="BQ17" s="37"/>
      <c r="BR17" s="37"/>
      <c r="BS17" s="37"/>
      <c r="BT17" s="37"/>
      <c r="BU17" s="37"/>
      <c r="BV17" s="37"/>
      <c r="BW17" s="37"/>
      <c r="BX17" s="37"/>
    </row>
    <row r="18" spans="1:76" s="17" customFormat="1" ht="18.75" customHeight="1">
      <c r="A18" s="56">
        <v>2091</v>
      </c>
      <c r="B18" s="57" t="s">
        <v>4078</v>
      </c>
      <c r="C18" s="58" t="s">
        <v>4079</v>
      </c>
      <c r="D18" s="59" t="s">
        <v>773</v>
      </c>
      <c r="E18" s="59" t="s">
        <v>4039</v>
      </c>
      <c r="F18" s="56" t="s">
        <v>71</v>
      </c>
      <c r="G18" s="58" t="s">
        <v>814</v>
      </c>
      <c r="H18" s="60" t="s">
        <v>209</v>
      </c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61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55"/>
      <c r="BF18" s="61"/>
      <c r="BG18" s="55"/>
      <c r="BH18" s="55"/>
      <c r="BI18" s="55"/>
      <c r="BJ18" s="55"/>
      <c r="BK18" s="27"/>
      <c r="BL18" s="32">
        <f>COUNTIF(I18:BE18,"X")</f>
        <v>0</v>
      </c>
      <c r="BM18" s="32">
        <f>COUNTIF(BF18:BJ18,"X")</f>
        <v>0</v>
      </c>
      <c r="BN18" s="36">
        <f>SUM(BL18:BM18)</f>
        <v>0</v>
      </c>
      <c r="BO18" s="37"/>
      <c r="BP18" s="37"/>
      <c r="BQ18" s="37"/>
      <c r="BR18" s="37"/>
      <c r="BS18" s="37"/>
      <c r="BT18" s="37"/>
      <c r="BU18" s="37"/>
      <c r="BV18" s="37"/>
      <c r="BW18" s="37"/>
      <c r="BX18" s="37"/>
    </row>
    <row r="19" spans="1:76" s="17" customFormat="1" ht="18.75" customHeight="1">
      <c r="A19" s="56">
        <v>2431</v>
      </c>
      <c r="B19" s="57" t="s">
        <v>4653</v>
      </c>
      <c r="C19" s="58" t="s">
        <v>4654</v>
      </c>
      <c r="D19" s="59" t="s">
        <v>4655</v>
      </c>
      <c r="E19" s="59" t="s">
        <v>4630</v>
      </c>
      <c r="F19" s="56" t="s">
        <v>71</v>
      </c>
      <c r="G19" s="58" t="s">
        <v>864</v>
      </c>
      <c r="H19" s="60" t="s">
        <v>209</v>
      </c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61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55"/>
      <c r="BF19" s="61"/>
      <c r="BG19" s="55"/>
      <c r="BH19" s="55"/>
      <c r="BI19" s="55"/>
      <c r="BJ19" s="55"/>
      <c r="BK19" s="27"/>
      <c r="BL19" s="32">
        <f>COUNTIF(I19:BE19,"X")</f>
        <v>0</v>
      </c>
      <c r="BM19" s="32">
        <f>COUNTIF(BF19:BJ19,"X")</f>
        <v>0</v>
      </c>
      <c r="BN19" s="36">
        <f>SUM(BL19:BM19)</f>
        <v>0</v>
      </c>
      <c r="BO19" s="37"/>
      <c r="BP19" s="37"/>
      <c r="BQ19" s="37"/>
      <c r="BR19" s="37"/>
      <c r="BS19" s="37"/>
      <c r="BT19" s="37"/>
      <c r="BU19" s="37"/>
      <c r="BV19" s="37"/>
      <c r="BW19" s="37"/>
      <c r="BX19" s="37"/>
    </row>
    <row r="20" spans="1:76" s="17" customFormat="1" ht="18.75" customHeight="1">
      <c r="A20" s="56">
        <v>2612</v>
      </c>
      <c r="B20" s="57" t="s">
        <v>4995</v>
      </c>
      <c r="C20" s="58" t="s">
        <v>4996</v>
      </c>
      <c r="D20" s="59" t="s">
        <v>2335</v>
      </c>
      <c r="E20" s="59" t="s">
        <v>4994</v>
      </c>
      <c r="F20" s="56" t="s">
        <v>71</v>
      </c>
      <c r="G20" s="58" t="s">
        <v>4997</v>
      </c>
      <c r="H20" s="60" t="s">
        <v>209</v>
      </c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61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55"/>
      <c r="BF20" s="61"/>
      <c r="BG20" s="55"/>
      <c r="BH20" s="55"/>
      <c r="BI20" s="55"/>
      <c r="BJ20" s="55"/>
      <c r="BK20" s="27"/>
      <c r="BL20" s="32">
        <f>COUNTIF(I20:BE20,"X")</f>
        <v>0</v>
      </c>
      <c r="BM20" s="32">
        <f>COUNTIF(BF20:BJ20,"X")</f>
        <v>0</v>
      </c>
      <c r="BN20" s="36">
        <f>SUM(BL20:BM20)</f>
        <v>0</v>
      </c>
      <c r="BO20" s="37"/>
      <c r="BP20" s="37"/>
      <c r="BQ20" s="37"/>
      <c r="BR20" s="37"/>
      <c r="BS20" s="37"/>
      <c r="BT20" s="37"/>
      <c r="BU20" s="37"/>
      <c r="BV20" s="37"/>
      <c r="BW20" s="37"/>
      <c r="BX20" s="37"/>
    </row>
    <row r="21" spans="1:76" s="17" customFormat="1" ht="18.75" customHeight="1">
      <c r="A21" s="56">
        <v>2681</v>
      </c>
      <c r="B21" s="57" t="s">
        <v>5105</v>
      </c>
      <c r="C21" s="58" t="s">
        <v>5106</v>
      </c>
      <c r="D21" s="59" t="s">
        <v>4083</v>
      </c>
      <c r="E21" s="59" t="s">
        <v>5054</v>
      </c>
      <c r="F21" s="56" t="s">
        <v>71</v>
      </c>
      <c r="G21" s="58" t="s">
        <v>298</v>
      </c>
      <c r="H21" s="60" t="s">
        <v>209</v>
      </c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61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55"/>
      <c r="BF21" s="61"/>
      <c r="BG21" s="55"/>
      <c r="BH21" s="55"/>
      <c r="BI21" s="55"/>
      <c r="BJ21" s="55"/>
      <c r="BK21" s="27"/>
      <c r="BL21" s="32">
        <f>COUNTIF(I21:BE21,"X")</f>
        <v>0</v>
      </c>
      <c r="BM21" s="32">
        <f>COUNTIF(BF21:BJ21,"X")</f>
        <v>0</v>
      </c>
      <c r="BN21" s="36">
        <f>SUM(BL21:BM21)</f>
        <v>0</v>
      </c>
      <c r="BO21" s="37"/>
      <c r="BP21" s="37"/>
      <c r="BQ21" s="37"/>
      <c r="BR21" s="37"/>
      <c r="BS21" s="37"/>
      <c r="BT21" s="37"/>
      <c r="BU21" s="37"/>
      <c r="BV21" s="37"/>
      <c r="BW21" s="37"/>
      <c r="BX21" s="37"/>
    </row>
    <row r="22" spans="1:76" s="17" customFormat="1" ht="18.75" customHeight="1">
      <c r="A22" s="56">
        <v>2916</v>
      </c>
      <c r="B22" s="57" t="s">
        <v>5486</v>
      </c>
      <c r="C22" s="58" t="s">
        <v>5487</v>
      </c>
      <c r="D22" s="59" t="s">
        <v>107</v>
      </c>
      <c r="E22" s="59" t="s">
        <v>5457</v>
      </c>
      <c r="F22" s="56" t="s">
        <v>71</v>
      </c>
      <c r="G22" s="58" t="s">
        <v>883</v>
      </c>
      <c r="H22" s="60" t="s">
        <v>209</v>
      </c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61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55"/>
      <c r="BF22" s="61"/>
      <c r="BG22" s="55"/>
      <c r="BH22" s="55"/>
      <c r="BI22" s="55"/>
      <c r="BJ22" s="55"/>
      <c r="BK22" s="27"/>
      <c r="BL22" s="32">
        <f>COUNTIF(I22:BE22,"X")</f>
        <v>0</v>
      </c>
      <c r="BM22" s="32">
        <f>COUNTIF(BF22:BJ22,"X")</f>
        <v>0</v>
      </c>
      <c r="BN22" s="36">
        <f>SUM(BL22:BM22)</f>
        <v>0</v>
      </c>
      <c r="BO22" s="37"/>
      <c r="BP22" s="37"/>
      <c r="BQ22" s="37"/>
      <c r="BR22" s="37"/>
      <c r="BS22" s="37"/>
      <c r="BT22" s="37"/>
      <c r="BU22" s="37"/>
      <c r="BV22" s="37"/>
      <c r="BW22" s="37"/>
      <c r="BX22" s="37"/>
    </row>
    <row r="23" spans="1:76" s="17" customFormat="1" ht="18.75" customHeight="1">
      <c r="A23" s="56">
        <v>2924</v>
      </c>
      <c r="B23" s="57" t="s">
        <v>5492</v>
      </c>
      <c r="C23" s="58" t="s">
        <v>5493</v>
      </c>
      <c r="D23" s="59" t="s">
        <v>5494</v>
      </c>
      <c r="E23" s="59" t="s">
        <v>5457</v>
      </c>
      <c r="F23" s="56" t="s">
        <v>71</v>
      </c>
      <c r="G23" s="58" t="s">
        <v>1789</v>
      </c>
      <c r="H23" s="60" t="s">
        <v>209</v>
      </c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61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55"/>
      <c r="BF23" s="61"/>
      <c r="BG23" s="55"/>
      <c r="BH23" s="55"/>
      <c r="BI23" s="55"/>
      <c r="BJ23" s="55"/>
      <c r="BK23" s="27"/>
      <c r="BL23" s="32">
        <f>COUNTIF(I23:BE23,"X")</f>
        <v>0</v>
      </c>
      <c r="BM23" s="32">
        <f>COUNTIF(BF23:BJ23,"X")</f>
        <v>0</v>
      </c>
      <c r="BN23" s="36">
        <f>SUM(BL23:BM23)</f>
        <v>0</v>
      </c>
      <c r="BO23" s="37"/>
      <c r="BP23" s="37"/>
      <c r="BQ23" s="37"/>
      <c r="BR23" s="37"/>
      <c r="BS23" s="37"/>
      <c r="BT23" s="37"/>
      <c r="BU23" s="37"/>
      <c r="BV23" s="37"/>
      <c r="BW23" s="37"/>
      <c r="BX23" s="37"/>
    </row>
    <row r="24" spans="1:76" s="17" customFormat="1" ht="18.75" customHeight="1">
      <c r="A24" s="56">
        <v>2935</v>
      </c>
      <c r="B24" s="57" t="s">
        <v>5503</v>
      </c>
      <c r="C24" s="58" t="s">
        <v>5504</v>
      </c>
      <c r="D24" s="59" t="s">
        <v>5505</v>
      </c>
      <c r="E24" s="59" t="s">
        <v>5457</v>
      </c>
      <c r="F24" s="56" t="s">
        <v>71</v>
      </c>
      <c r="G24" s="58" t="s">
        <v>845</v>
      </c>
      <c r="H24" s="60" t="s">
        <v>209</v>
      </c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61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55"/>
      <c r="BF24" s="61"/>
      <c r="BG24" s="55"/>
      <c r="BH24" s="55"/>
      <c r="BI24" s="55"/>
      <c r="BJ24" s="55"/>
      <c r="BK24" s="27"/>
      <c r="BL24" s="32">
        <f>COUNTIF(I24:BE24,"X")</f>
        <v>0</v>
      </c>
      <c r="BM24" s="32">
        <f>COUNTIF(BF24:BJ24,"X")</f>
        <v>0</v>
      </c>
      <c r="BN24" s="36">
        <f>SUM(BL24:BM24)</f>
        <v>0</v>
      </c>
      <c r="BO24" s="37"/>
      <c r="BP24" s="37"/>
      <c r="BQ24" s="37"/>
      <c r="BR24" s="37"/>
      <c r="BS24" s="37"/>
      <c r="BT24" s="37"/>
      <c r="BU24" s="37"/>
      <c r="BV24" s="37"/>
      <c r="BW24" s="37"/>
      <c r="BX24" s="37"/>
    </row>
    <row r="25" spans="1:76" s="17" customFormat="1" ht="18.75" customHeight="1">
      <c r="A25" s="56">
        <v>11</v>
      </c>
      <c r="B25" s="57" t="s">
        <v>93</v>
      </c>
      <c r="C25" s="58" t="s">
        <v>94</v>
      </c>
      <c r="D25" s="59" t="s">
        <v>95</v>
      </c>
      <c r="E25" s="59" t="s">
        <v>77</v>
      </c>
      <c r="F25" s="56" t="s">
        <v>71</v>
      </c>
      <c r="G25" s="58" t="s">
        <v>96</v>
      </c>
      <c r="H25" s="60" t="s">
        <v>97</v>
      </c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61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55"/>
      <c r="BF25" s="61"/>
      <c r="BG25" s="55"/>
      <c r="BH25" s="55"/>
      <c r="BI25" s="55"/>
      <c r="BJ25" s="55"/>
      <c r="BK25" s="27"/>
      <c r="BL25" s="32">
        <f>COUNTIF(I25:BE25,"X")</f>
        <v>0</v>
      </c>
      <c r="BM25" s="32">
        <f>COUNTIF(BF25:BJ25,"X")</f>
        <v>0</v>
      </c>
      <c r="BN25" s="36">
        <f>SUM(BL25:BM25)</f>
        <v>0</v>
      </c>
      <c r="BO25" s="37"/>
      <c r="BP25" s="37"/>
      <c r="BQ25" s="37"/>
      <c r="BR25" s="37"/>
      <c r="BS25" s="37"/>
      <c r="BT25" s="37"/>
      <c r="BU25" s="37"/>
      <c r="BV25" s="37"/>
      <c r="BW25" s="37"/>
      <c r="BX25" s="37"/>
    </row>
    <row r="26" spans="1:76" s="17" customFormat="1" ht="18.75" customHeight="1">
      <c r="A26" s="56">
        <v>18</v>
      </c>
      <c r="B26" s="57" t="s">
        <v>114</v>
      </c>
      <c r="C26" s="58" t="s">
        <v>115</v>
      </c>
      <c r="D26" s="59" t="s">
        <v>112</v>
      </c>
      <c r="E26" s="59" t="s">
        <v>77</v>
      </c>
      <c r="F26" s="56" t="s">
        <v>71</v>
      </c>
      <c r="G26" s="58" t="s">
        <v>116</v>
      </c>
      <c r="H26" s="60" t="s">
        <v>97</v>
      </c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61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55"/>
      <c r="BF26" s="61"/>
      <c r="BG26" s="55"/>
      <c r="BH26" s="55"/>
      <c r="BI26" s="55"/>
      <c r="BJ26" s="55"/>
      <c r="BK26" s="27"/>
      <c r="BL26" s="32">
        <f>COUNTIF(I26:BE26,"X")</f>
        <v>0</v>
      </c>
      <c r="BM26" s="32">
        <f>COUNTIF(BF26:BJ26,"X")</f>
        <v>0</v>
      </c>
      <c r="BN26" s="36">
        <f>SUM(BL26:BM26)</f>
        <v>0</v>
      </c>
      <c r="BO26" s="37"/>
      <c r="BP26" s="37"/>
      <c r="BQ26" s="37"/>
      <c r="BR26" s="37"/>
      <c r="BS26" s="37"/>
      <c r="BT26" s="37"/>
      <c r="BU26" s="37"/>
      <c r="BV26" s="37"/>
      <c r="BW26" s="37"/>
      <c r="BX26" s="37"/>
    </row>
    <row r="27" spans="1:76" s="17" customFormat="1" ht="18.75" customHeight="1">
      <c r="A27" s="56">
        <v>233</v>
      </c>
      <c r="B27" s="57" t="s">
        <v>636</v>
      </c>
      <c r="C27" s="58" t="s">
        <v>637</v>
      </c>
      <c r="D27" s="59" t="s">
        <v>638</v>
      </c>
      <c r="E27" s="59" t="s">
        <v>639</v>
      </c>
      <c r="F27" s="56" t="s">
        <v>71</v>
      </c>
      <c r="G27" s="58" t="s">
        <v>640</v>
      </c>
      <c r="H27" s="60" t="s">
        <v>97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61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55"/>
      <c r="BF27" s="61"/>
      <c r="BG27" s="55"/>
      <c r="BH27" s="55"/>
      <c r="BI27" s="55"/>
      <c r="BJ27" s="55"/>
      <c r="BK27" s="27"/>
      <c r="BL27" s="32">
        <f>COUNTIF(I27:BE27,"X")</f>
        <v>0</v>
      </c>
      <c r="BM27" s="32">
        <f>COUNTIF(BF27:BJ27,"X")</f>
        <v>0</v>
      </c>
      <c r="BN27" s="36">
        <f>SUM(BL27:BM27)</f>
        <v>0</v>
      </c>
      <c r="BO27" s="37"/>
      <c r="BP27" s="37"/>
      <c r="BQ27" s="37"/>
      <c r="BR27" s="37"/>
      <c r="BS27" s="37"/>
      <c r="BT27" s="37"/>
      <c r="BU27" s="37"/>
      <c r="BV27" s="37"/>
      <c r="BW27" s="37"/>
      <c r="BX27" s="37"/>
    </row>
    <row r="28" spans="1:76" s="17" customFormat="1" ht="18.75" customHeight="1">
      <c r="A28" s="56">
        <v>251</v>
      </c>
      <c r="B28" s="57" t="s">
        <v>690</v>
      </c>
      <c r="C28" s="58" t="s">
        <v>691</v>
      </c>
      <c r="D28" s="59" t="s">
        <v>692</v>
      </c>
      <c r="E28" s="59" t="s">
        <v>693</v>
      </c>
      <c r="F28" s="56" t="s">
        <v>71</v>
      </c>
      <c r="G28" s="58" t="s">
        <v>694</v>
      </c>
      <c r="H28" s="60" t="s">
        <v>97</v>
      </c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61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55"/>
      <c r="BF28" s="61"/>
      <c r="BG28" s="55"/>
      <c r="BH28" s="55"/>
      <c r="BI28" s="55"/>
      <c r="BJ28" s="55"/>
      <c r="BK28" s="27"/>
      <c r="BL28" s="32">
        <f>COUNTIF(I28:BE28,"X")</f>
        <v>0</v>
      </c>
      <c r="BM28" s="32">
        <f>COUNTIF(BF28:BJ28,"X")</f>
        <v>0</v>
      </c>
      <c r="BN28" s="36">
        <f>SUM(BL28:BM28)</f>
        <v>0</v>
      </c>
      <c r="BO28" s="37"/>
      <c r="BP28" s="37"/>
      <c r="BQ28" s="37"/>
      <c r="BR28" s="37"/>
      <c r="BS28" s="37"/>
      <c r="BT28" s="37"/>
      <c r="BU28" s="37"/>
      <c r="BV28" s="37"/>
      <c r="BW28" s="37"/>
      <c r="BX28" s="37"/>
    </row>
    <row r="29" spans="1:76" s="17" customFormat="1" ht="18.75" customHeight="1">
      <c r="A29" s="56">
        <v>357</v>
      </c>
      <c r="B29" s="57" t="s">
        <v>881</v>
      </c>
      <c r="C29" s="58" t="s">
        <v>882</v>
      </c>
      <c r="D29" s="59" t="s">
        <v>294</v>
      </c>
      <c r="E29" s="59" t="s">
        <v>841</v>
      </c>
      <c r="F29" s="56" t="s">
        <v>71</v>
      </c>
      <c r="G29" s="58" t="s">
        <v>883</v>
      </c>
      <c r="H29" s="60" t="s">
        <v>97</v>
      </c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62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62"/>
      <c r="AL29" s="62"/>
      <c r="AM29" s="62"/>
      <c r="AN29" s="62"/>
      <c r="AO29" s="62"/>
      <c r="AP29" s="62"/>
      <c r="AQ29" s="62"/>
      <c r="AR29" s="62"/>
      <c r="AS29" s="62"/>
      <c r="AT29" s="62"/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62"/>
      <c r="BJ29" s="62"/>
      <c r="BK29" s="27"/>
      <c r="BL29" s="32">
        <f>COUNTIF(I29:BE29,"X")</f>
        <v>0</v>
      </c>
      <c r="BM29" s="32">
        <f>COUNTIF(BF29:BJ29,"X")</f>
        <v>0</v>
      </c>
      <c r="BN29" s="36">
        <f>SUM(BL29:BM29)</f>
        <v>0</v>
      </c>
      <c r="BO29" s="37"/>
      <c r="BP29" s="37"/>
      <c r="BQ29" s="37"/>
      <c r="BR29" s="37"/>
      <c r="BS29" s="37"/>
      <c r="BT29" s="37"/>
      <c r="BU29" s="37"/>
      <c r="BV29" s="37"/>
      <c r="BW29" s="37"/>
      <c r="BX29" s="37"/>
    </row>
    <row r="30" spans="1:76" s="17" customFormat="1" ht="18.75" customHeight="1">
      <c r="A30" s="56">
        <v>415</v>
      </c>
      <c r="B30" s="57" t="s">
        <v>1021</v>
      </c>
      <c r="C30" s="58" t="s">
        <v>1022</v>
      </c>
      <c r="D30" s="59" t="s">
        <v>1023</v>
      </c>
      <c r="E30" s="59" t="s">
        <v>1007</v>
      </c>
      <c r="F30" s="56" t="s">
        <v>71</v>
      </c>
      <c r="G30" s="58" t="s">
        <v>493</v>
      </c>
      <c r="H30" s="60" t="s">
        <v>97</v>
      </c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61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55"/>
      <c r="BF30" s="61"/>
      <c r="BG30" s="55"/>
      <c r="BH30" s="55"/>
      <c r="BI30" s="55"/>
      <c r="BJ30" s="55"/>
      <c r="BK30" s="27"/>
      <c r="BL30" s="32">
        <f>COUNTIF(I30:BE30,"X")</f>
        <v>0</v>
      </c>
      <c r="BM30" s="32">
        <f>COUNTIF(BF30:BJ30,"X")</f>
        <v>0</v>
      </c>
      <c r="BN30" s="36">
        <f>SUM(BL30:BM30)</f>
        <v>0</v>
      </c>
      <c r="BO30" s="37"/>
      <c r="BP30" s="37"/>
      <c r="BQ30" s="37"/>
      <c r="BR30" s="37"/>
      <c r="BS30" s="37"/>
      <c r="BT30" s="37"/>
      <c r="BU30" s="37"/>
      <c r="BV30" s="37"/>
      <c r="BW30" s="37"/>
      <c r="BX30" s="37"/>
    </row>
    <row r="31" spans="1:76" s="17" customFormat="1" ht="18.75" customHeight="1">
      <c r="A31" s="56">
        <v>554</v>
      </c>
      <c r="B31" s="57" t="s">
        <v>1316</v>
      </c>
      <c r="C31" s="58" t="s">
        <v>1317</v>
      </c>
      <c r="D31" s="59" t="s">
        <v>1172</v>
      </c>
      <c r="E31" s="59" t="s">
        <v>1231</v>
      </c>
      <c r="F31" s="56" t="s">
        <v>71</v>
      </c>
      <c r="G31" s="58" t="s">
        <v>860</v>
      </c>
      <c r="H31" s="60" t="s">
        <v>97</v>
      </c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61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55"/>
      <c r="BF31" s="61"/>
      <c r="BG31" s="55"/>
      <c r="BH31" s="55"/>
      <c r="BI31" s="55"/>
      <c r="BJ31" s="55"/>
      <c r="BK31" s="27"/>
      <c r="BL31" s="32">
        <f>COUNTIF(I31:BE31,"X")</f>
        <v>0</v>
      </c>
      <c r="BM31" s="32">
        <f>COUNTIF(BF31:BJ31,"X")</f>
        <v>0</v>
      </c>
      <c r="BN31" s="36">
        <f>SUM(BL31:BM31)</f>
        <v>0</v>
      </c>
      <c r="BO31" s="37"/>
      <c r="BP31" s="37"/>
      <c r="BQ31" s="37"/>
      <c r="BR31" s="37"/>
      <c r="BS31" s="37"/>
      <c r="BT31" s="37"/>
      <c r="BU31" s="37"/>
      <c r="BV31" s="37"/>
      <c r="BW31" s="37"/>
      <c r="BX31" s="37"/>
    </row>
    <row r="32" spans="1:76" s="17" customFormat="1" ht="18.75" customHeight="1">
      <c r="A32" s="56">
        <v>886</v>
      </c>
      <c r="B32" s="57" t="s">
        <v>2013</v>
      </c>
      <c r="C32" s="58" t="s">
        <v>2014</v>
      </c>
      <c r="D32" s="59" t="s">
        <v>1462</v>
      </c>
      <c r="E32" s="59" t="s">
        <v>2004</v>
      </c>
      <c r="F32" s="56" t="s">
        <v>71</v>
      </c>
      <c r="G32" s="58" t="s">
        <v>575</v>
      </c>
      <c r="H32" s="60" t="s">
        <v>97</v>
      </c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61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55"/>
      <c r="BF32" s="61"/>
      <c r="BG32" s="55"/>
      <c r="BH32" s="55"/>
      <c r="BI32" s="55"/>
      <c r="BJ32" s="55"/>
      <c r="BK32" s="27"/>
      <c r="BL32" s="32">
        <f>COUNTIF(I32:BE32,"X")</f>
        <v>0</v>
      </c>
      <c r="BM32" s="32">
        <f>COUNTIF(BF32:BJ32,"X")</f>
        <v>0</v>
      </c>
      <c r="BN32" s="36">
        <f>SUM(BL32:BM32)</f>
        <v>0</v>
      </c>
      <c r="BO32" s="37"/>
      <c r="BP32" s="37"/>
      <c r="BQ32" s="37"/>
      <c r="BR32" s="37"/>
      <c r="BS32" s="37"/>
      <c r="BT32" s="37"/>
      <c r="BU32" s="37"/>
      <c r="BV32" s="37"/>
      <c r="BW32" s="37"/>
      <c r="BX32" s="37"/>
    </row>
    <row r="33" spans="1:76" s="17" customFormat="1" ht="18.75" customHeight="1">
      <c r="A33" s="56">
        <v>1032</v>
      </c>
      <c r="B33" s="57" t="s">
        <v>2240</v>
      </c>
      <c r="C33" s="58" t="s">
        <v>2241</v>
      </c>
      <c r="D33" s="59" t="s">
        <v>2242</v>
      </c>
      <c r="E33" s="59" t="s">
        <v>2182</v>
      </c>
      <c r="F33" s="56" t="s">
        <v>71</v>
      </c>
      <c r="G33" s="58" t="s">
        <v>113</v>
      </c>
      <c r="H33" s="60" t="s">
        <v>97</v>
      </c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61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55"/>
      <c r="BF33" s="61"/>
      <c r="BG33" s="55"/>
      <c r="BH33" s="55"/>
      <c r="BI33" s="55"/>
      <c r="BJ33" s="55"/>
      <c r="BK33" s="27"/>
      <c r="BL33" s="32">
        <f>COUNTIF(I33:BE33,"X")</f>
        <v>0</v>
      </c>
      <c r="BM33" s="32">
        <f>COUNTIF(BF33:BJ33,"X")</f>
        <v>0</v>
      </c>
      <c r="BN33" s="36">
        <f>SUM(BL33:BM33)</f>
        <v>0</v>
      </c>
      <c r="BO33" s="37"/>
      <c r="BP33" s="37"/>
      <c r="BQ33" s="37"/>
      <c r="BR33" s="37"/>
      <c r="BS33" s="37"/>
      <c r="BT33" s="37"/>
      <c r="BU33" s="37"/>
      <c r="BV33" s="37"/>
      <c r="BW33" s="37"/>
      <c r="BX33" s="37"/>
    </row>
    <row r="34" spans="1:76" s="17" customFormat="1" ht="18.75" customHeight="1">
      <c r="A34" s="56">
        <v>1042</v>
      </c>
      <c r="B34" s="57" t="s">
        <v>2251</v>
      </c>
      <c r="C34" s="58" t="s">
        <v>2252</v>
      </c>
      <c r="D34" s="59" t="s">
        <v>2253</v>
      </c>
      <c r="E34" s="59" t="s">
        <v>2249</v>
      </c>
      <c r="F34" s="56" t="s">
        <v>71</v>
      </c>
      <c r="G34" s="58" t="s">
        <v>987</v>
      </c>
      <c r="H34" s="60" t="s">
        <v>97</v>
      </c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61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55"/>
      <c r="BF34" s="61"/>
      <c r="BG34" s="55"/>
      <c r="BH34" s="55"/>
      <c r="BI34" s="55"/>
      <c r="BJ34" s="55"/>
      <c r="BK34" s="27"/>
      <c r="BL34" s="32">
        <f>COUNTIF(I34:BE34,"X")</f>
        <v>0</v>
      </c>
      <c r="BM34" s="32">
        <f>COUNTIF(BF34:BJ34,"X")</f>
        <v>0</v>
      </c>
      <c r="BN34" s="36">
        <f>SUM(BL34:BM34)</f>
        <v>0</v>
      </c>
      <c r="BO34" s="37"/>
      <c r="BP34" s="37"/>
      <c r="BQ34" s="37"/>
      <c r="BR34" s="37"/>
      <c r="BS34" s="37"/>
      <c r="BT34" s="37"/>
      <c r="BU34" s="37"/>
      <c r="BV34" s="37"/>
      <c r="BW34" s="37"/>
      <c r="BX34" s="37"/>
    </row>
    <row r="35" spans="1:76" s="17" customFormat="1" ht="18.75" customHeight="1">
      <c r="A35" s="56">
        <v>1144</v>
      </c>
      <c r="B35" s="57" t="s">
        <v>2421</v>
      </c>
      <c r="C35" s="58" t="s">
        <v>2422</v>
      </c>
      <c r="D35" s="59" t="s">
        <v>2423</v>
      </c>
      <c r="E35" s="59" t="s">
        <v>2396</v>
      </c>
      <c r="F35" s="56" t="s">
        <v>71</v>
      </c>
      <c r="G35" s="58" t="s">
        <v>134</v>
      </c>
      <c r="H35" s="60" t="s">
        <v>97</v>
      </c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61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55"/>
      <c r="BF35" s="61"/>
      <c r="BG35" s="55"/>
      <c r="BH35" s="55"/>
      <c r="BI35" s="55"/>
      <c r="BJ35" s="55"/>
      <c r="BK35" s="27"/>
      <c r="BL35" s="32">
        <f>COUNTIF(I35:BE35,"X")</f>
        <v>0</v>
      </c>
      <c r="BM35" s="32">
        <f>COUNTIF(BF35:BJ35,"X")</f>
        <v>0</v>
      </c>
      <c r="BN35" s="36">
        <f>SUM(BL35:BM35)</f>
        <v>0</v>
      </c>
      <c r="BO35" s="37"/>
      <c r="BP35" s="37"/>
      <c r="BQ35" s="37"/>
      <c r="BR35" s="37"/>
      <c r="BS35" s="37"/>
      <c r="BT35" s="37"/>
      <c r="BU35" s="37"/>
      <c r="BV35" s="37"/>
      <c r="BW35" s="37"/>
      <c r="BX35" s="37"/>
    </row>
    <row r="36" spans="1:76" s="17" customFormat="1" ht="18.75" customHeight="1">
      <c r="A36" s="56">
        <v>1266</v>
      </c>
      <c r="B36" s="57" t="s">
        <v>2659</v>
      </c>
      <c r="C36" s="58" t="s">
        <v>2660</v>
      </c>
      <c r="D36" s="59" t="s">
        <v>2038</v>
      </c>
      <c r="E36" s="59" t="s">
        <v>2658</v>
      </c>
      <c r="F36" s="56" t="s">
        <v>71</v>
      </c>
      <c r="G36" s="58" t="s">
        <v>458</v>
      </c>
      <c r="H36" s="60" t="s">
        <v>97</v>
      </c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61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55"/>
      <c r="BF36" s="61"/>
      <c r="BG36" s="55"/>
      <c r="BH36" s="55"/>
      <c r="BI36" s="55"/>
      <c r="BJ36" s="55"/>
      <c r="BK36" s="27"/>
      <c r="BL36" s="32">
        <f>COUNTIF(I36:BE36,"X")</f>
        <v>0</v>
      </c>
      <c r="BM36" s="32">
        <f>COUNTIF(BF36:BJ36,"X")</f>
        <v>0</v>
      </c>
      <c r="BN36" s="36">
        <f>SUM(BL36:BM36)</f>
        <v>0</v>
      </c>
      <c r="BO36" s="37"/>
      <c r="BP36" s="37"/>
      <c r="BQ36" s="37"/>
      <c r="BR36" s="37"/>
      <c r="BS36" s="37"/>
      <c r="BT36" s="37"/>
      <c r="BU36" s="37"/>
      <c r="BV36" s="37"/>
      <c r="BW36" s="37"/>
      <c r="BX36" s="37"/>
    </row>
    <row r="37" spans="1:76" s="17" customFormat="1" ht="18.75" customHeight="1">
      <c r="A37" s="56">
        <v>1303</v>
      </c>
      <c r="B37" s="57" t="s">
        <v>2718</v>
      </c>
      <c r="C37" s="58" t="s">
        <v>2719</v>
      </c>
      <c r="D37" s="59" t="s">
        <v>304</v>
      </c>
      <c r="E37" s="59" t="s">
        <v>2676</v>
      </c>
      <c r="F37" s="56" t="s">
        <v>71</v>
      </c>
      <c r="G37" s="58" t="s">
        <v>786</v>
      </c>
      <c r="H37" s="60" t="s">
        <v>97</v>
      </c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61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55"/>
      <c r="BF37" s="61"/>
      <c r="BG37" s="55"/>
      <c r="BH37" s="55"/>
      <c r="BI37" s="55"/>
      <c r="BJ37" s="55"/>
      <c r="BK37" s="27"/>
      <c r="BL37" s="32">
        <f>COUNTIF(I37:BE37,"X")</f>
        <v>0</v>
      </c>
      <c r="BM37" s="32">
        <f>COUNTIF(BF37:BJ37,"X")</f>
        <v>0</v>
      </c>
      <c r="BN37" s="36">
        <f>SUM(BL37:BM37)</f>
        <v>0</v>
      </c>
      <c r="BO37" s="37"/>
      <c r="BP37" s="37"/>
      <c r="BQ37" s="37"/>
      <c r="BR37" s="37"/>
      <c r="BS37" s="37"/>
      <c r="BT37" s="37"/>
      <c r="BU37" s="37"/>
      <c r="BV37" s="37"/>
      <c r="BW37" s="37"/>
      <c r="BX37" s="37"/>
    </row>
    <row r="38" spans="1:76" s="17" customFormat="1" ht="18.75" customHeight="1">
      <c r="A38" s="56">
        <v>1323</v>
      </c>
      <c r="B38" s="57" t="s">
        <v>2743</v>
      </c>
      <c r="C38" s="58" t="s">
        <v>2744</v>
      </c>
      <c r="D38" s="59" t="s">
        <v>2745</v>
      </c>
      <c r="E38" s="59" t="s">
        <v>2726</v>
      </c>
      <c r="F38" s="56" t="s">
        <v>71</v>
      </c>
      <c r="G38" s="58" t="s">
        <v>2306</v>
      </c>
      <c r="H38" s="60" t="s">
        <v>97</v>
      </c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61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55"/>
      <c r="BF38" s="61"/>
      <c r="BG38" s="55"/>
      <c r="BH38" s="55"/>
      <c r="BI38" s="55"/>
      <c r="BJ38" s="55"/>
      <c r="BK38" s="27"/>
      <c r="BL38" s="32">
        <f>COUNTIF(I38:BE38,"X")</f>
        <v>0</v>
      </c>
      <c r="BM38" s="32">
        <f>COUNTIF(BF38:BJ38,"X")</f>
        <v>0</v>
      </c>
      <c r="BN38" s="36">
        <f>SUM(BL38:BM38)</f>
        <v>0</v>
      </c>
      <c r="BO38" s="37"/>
      <c r="BP38" s="37"/>
      <c r="BQ38" s="37"/>
      <c r="BR38" s="37"/>
      <c r="BS38" s="37"/>
      <c r="BT38" s="37"/>
      <c r="BU38" s="37"/>
      <c r="BV38" s="37"/>
      <c r="BW38" s="37"/>
      <c r="BX38" s="37"/>
    </row>
    <row r="39" spans="1:76" s="17" customFormat="1" ht="18.75" customHeight="1">
      <c r="A39" s="56">
        <v>1407</v>
      </c>
      <c r="B39" s="57" t="s">
        <v>2888</v>
      </c>
      <c r="C39" s="58" t="s">
        <v>2889</v>
      </c>
      <c r="D39" s="59" t="s">
        <v>1577</v>
      </c>
      <c r="E39" s="59" t="s">
        <v>2835</v>
      </c>
      <c r="F39" s="56" t="s">
        <v>71</v>
      </c>
      <c r="G39" s="58" t="s">
        <v>1004</v>
      </c>
      <c r="H39" s="60" t="s">
        <v>97</v>
      </c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61"/>
      <c r="BE39" s="55"/>
      <c r="BF39" s="61"/>
      <c r="BG39" s="55"/>
      <c r="BH39" s="55"/>
      <c r="BI39" s="55"/>
      <c r="BJ39" s="55"/>
      <c r="BK39" s="27"/>
      <c r="BL39" s="32">
        <f>COUNTIF(I39:BE39,"X")</f>
        <v>0</v>
      </c>
      <c r="BM39" s="32">
        <f>COUNTIF(BF39:BJ39,"X")</f>
        <v>0</v>
      </c>
      <c r="BN39" s="36">
        <f>SUM(BL39:BM39)</f>
        <v>0</v>
      </c>
      <c r="BO39" s="37"/>
      <c r="BP39" s="37"/>
      <c r="BQ39" s="37"/>
      <c r="BR39" s="37"/>
      <c r="BS39" s="37"/>
      <c r="BT39" s="37"/>
      <c r="BU39" s="37"/>
      <c r="BV39" s="37"/>
      <c r="BW39" s="37"/>
      <c r="BX39" s="37"/>
    </row>
    <row r="40" spans="1:76" s="17" customFormat="1" ht="18.75" customHeight="1">
      <c r="A40" s="56">
        <v>1489</v>
      </c>
      <c r="B40" s="57" t="s">
        <v>3026</v>
      </c>
      <c r="C40" s="58" t="s">
        <v>3027</v>
      </c>
      <c r="D40" s="59" t="s">
        <v>294</v>
      </c>
      <c r="E40" s="59" t="s">
        <v>3028</v>
      </c>
      <c r="F40" s="56" t="s">
        <v>71</v>
      </c>
      <c r="G40" s="58" t="s">
        <v>3029</v>
      </c>
      <c r="H40" s="60" t="s">
        <v>97</v>
      </c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61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55"/>
      <c r="BF40" s="61"/>
      <c r="BG40" s="55"/>
      <c r="BH40" s="55"/>
      <c r="BI40" s="55"/>
      <c r="BJ40" s="55"/>
      <c r="BK40" s="27"/>
      <c r="BL40" s="32">
        <f>COUNTIF(I40:BE40,"X")</f>
        <v>0</v>
      </c>
      <c r="BM40" s="32">
        <f>COUNTIF(BF40:BJ40,"X")</f>
        <v>0</v>
      </c>
      <c r="BN40" s="36">
        <f>SUM(BL40:BM40)</f>
        <v>0</v>
      </c>
      <c r="BO40" s="37"/>
      <c r="BP40" s="37"/>
      <c r="BQ40" s="37"/>
      <c r="BR40" s="37"/>
      <c r="BS40" s="37"/>
      <c r="BT40" s="37"/>
      <c r="BU40" s="37"/>
      <c r="BV40" s="37"/>
      <c r="BW40" s="37"/>
      <c r="BX40" s="37"/>
    </row>
    <row r="41" spans="1:76" s="17" customFormat="1" ht="18.75" customHeight="1">
      <c r="A41" s="56">
        <v>1518</v>
      </c>
      <c r="B41" s="57" t="s">
        <v>3077</v>
      </c>
      <c r="C41" s="58" t="s">
        <v>3078</v>
      </c>
      <c r="D41" s="59" t="s">
        <v>1696</v>
      </c>
      <c r="E41" s="59" t="s">
        <v>3040</v>
      </c>
      <c r="F41" s="56" t="s">
        <v>71</v>
      </c>
      <c r="G41" s="58" t="s">
        <v>3079</v>
      </c>
      <c r="H41" s="60" t="s">
        <v>97</v>
      </c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61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55"/>
      <c r="BF41" s="61"/>
      <c r="BG41" s="55"/>
      <c r="BH41" s="55"/>
      <c r="BI41" s="55"/>
      <c r="BJ41" s="55"/>
      <c r="BK41" s="27"/>
      <c r="BL41" s="32">
        <f>COUNTIF(I41:BE41,"X")</f>
        <v>0</v>
      </c>
      <c r="BM41" s="32">
        <f>COUNTIF(BF41:BJ41,"X")</f>
        <v>0</v>
      </c>
      <c r="BN41" s="36">
        <f>SUM(BL41:BM41)</f>
        <v>0</v>
      </c>
      <c r="BO41" s="37"/>
      <c r="BP41" s="37"/>
      <c r="BQ41" s="37"/>
      <c r="BR41" s="37"/>
      <c r="BS41" s="37"/>
      <c r="BT41" s="37"/>
      <c r="BU41" s="37"/>
      <c r="BV41" s="37"/>
      <c r="BW41" s="37"/>
      <c r="BX41" s="37"/>
    </row>
    <row r="42" spans="1:76" s="17" customFormat="1" ht="18.75" customHeight="1">
      <c r="A42" s="56">
        <v>1671</v>
      </c>
      <c r="B42" s="57" t="s">
        <v>3369</v>
      </c>
      <c r="C42" s="58" t="s">
        <v>3370</v>
      </c>
      <c r="D42" s="59" t="s">
        <v>294</v>
      </c>
      <c r="E42" s="59" t="s">
        <v>3371</v>
      </c>
      <c r="F42" s="56" t="s">
        <v>71</v>
      </c>
      <c r="G42" s="58" t="s">
        <v>931</v>
      </c>
      <c r="H42" s="60" t="s">
        <v>97</v>
      </c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61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55"/>
      <c r="BF42" s="61"/>
      <c r="BG42" s="55"/>
      <c r="BH42" s="55"/>
      <c r="BI42" s="55"/>
      <c r="BJ42" s="55"/>
      <c r="BK42" s="27"/>
      <c r="BL42" s="32">
        <f>COUNTIF(I42:BE42,"X")</f>
        <v>0</v>
      </c>
      <c r="BM42" s="32">
        <f>COUNTIF(BF42:BJ42,"X")</f>
        <v>0</v>
      </c>
      <c r="BN42" s="36">
        <f>SUM(BL42:BM42)</f>
        <v>0</v>
      </c>
      <c r="BO42" s="37"/>
      <c r="BP42" s="37"/>
      <c r="BQ42" s="37"/>
      <c r="BR42" s="37"/>
      <c r="BS42" s="37"/>
      <c r="BT42" s="37"/>
      <c r="BU42" s="37"/>
      <c r="BV42" s="37"/>
      <c r="BW42" s="37"/>
      <c r="BX42" s="37"/>
    </row>
    <row r="43" spans="1:76" s="17" customFormat="1" ht="18.75" customHeight="1">
      <c r="A43" s="56">
        <v>1819</v>
      </c>
      <c r="B43" s="57" t="s">
        <v>3599</v>
      </c>
      <c r="C43" s="58" t="s">
        <v>3600</v>
      </c>
      <c r="D43" s="59" t="s">
        <v>3601</v>
      </c>
      <c r="E43" s="59" t="s">
        <v>3573</v>
      </c>
      <c r="F43" s="56" t="s">
        <v>71</v>
      </c>
      <c r="G43" s="58" t="s">
        <v>1232</v>
      </c>
      <c r="H43" s="60" t="s">
        <v>97</v>
      </c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61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55"/>
      <c r="BF43" s="61"/>
      <c r="BG43" s="55"/>
      <c r="BH43" s="55"/>
      <c r="BI43" s="55"/>
      <c r="BJ43" s="55"/>
      <c r="BK43" s="27"/>
      <c r="BL43" s="32">
        <f>COUNTIF(I43:BE43,"X")</f>
        <v>0</v>
      </c>
      <c r="BM43" s="32">
        <f>COUNTIF(BF43:BJ43,"X")</f>
        <v>0</v>
      </c>
      <c r="BN43" s="36">
        <f>SUM(BL43:BM43)</f>
        <v>0</v>
      </c>
      <c r="BO43" s="37"/>
      <c r="BP43" s="37"/>
      <c r="BQ43" s="37"/>
      <c r="BR43" s="37"/>
      <c r="BS43" s="37"/>
      <c r="BT43" s="37"/>
      <c r="BU43" s="37"/>
      <c r="BV43" s="37"/>
      <c r="BW43" s="37"/>
      <c r="BX43" s="37"/>
    </row>
    <row r="44" spans="1:76" s="17" customFormat="1" ht="18.75" customHeight="1">
      <c r="A44" s="56">
        <v>1942</v>
      </c>
      <c r="B44" s="57" t="s">
        <v>3821</v>
      </c>
      <c r="C44" s="58" t="s">
        <v>3822</v>
      </c>
      <c r="D44" s="59" t="s">
        <v>857</v>
      </c>
      <c r="E44" s="59" t="s">
        <v>3819</v>
      </c>
      <c r="F44" s="56" t="s">
        <v>71</v>
      </c>
      <c r="G44" s="58" t="s">
        <v>1188</v>
      </c>
      <c r="H44" s="60" t="s">
        <v>97</v>
      </c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61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55"/>
      <c r="BF44" s="61"/>
      <c r="BG44" s="55"/>
      <c r="BH44" s="55"/>
      <c r="BI44" s="55"/>
      <c r="BJ44" s="55"/>
      <c r="BK44" s="27"/>
      <c r="BL44" s="32">
        <f>COUNTIF(I44:BE44,"X")</f>
        <v>0</v>
      </c>
      <c r="BM44" s="32">
        <f>COUNTIF(BF44:BJ44,"X")</f>
        <v>0</v>
      </c>
      <c r="BN44" s="36">
        <f>SUM(BL44:BM44)</f>
        <v>0</v>
      </c>
      <c r="BO44" s="37"/>
      <c r="BP44" s="37"/>
      <c r="BQ44" s="37"/>
      <c r="BR44" s="37"/>
      <c r="BS44" s="37"/>
      <c r="BT44" s="37"/>
      <c r="BU44" s="37"/>
      <c r="BV44" s="37"/>
      <c r="BW44" s="37"/>
      <c r="BX44" s="37"/>
    </row>
    <row r="45" spans="1:76" s="17" customFormat="1" ht="18.75" customHeight="1">
      <c r="A45" s="56">
        <v>1949</v>
      </c>
      <c r="B45" s="57" t="s">
        <v>3833</v>
      </c>
      <c r="C45" s="58" t="s">
        <v>3834</v>
      </c>
      <c r="D45" s="59" t="s">
        <v>3835</v>
      </c>
      <c r="E45" s="59" t="s">
        <v>3819</v>
      </c>
      <c r="F45" s="56" t="s">
        <v>71</v>
      </c>
      <c r="G45" s="58" t="s">
        <v>462</v>
      </c>
      <c r="H45" s="60" t="s">
        <v>97</v>
      </c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61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 t="s">
        <v>85</v>
      </c>
      <c r="BB45" s="61"/>
      <c r="BC45" s="61"/>
      <c r="BD45" s="61"/>
      <c r="BE45" s="55"/>
      <c r="BF45" s="61"/>
      <c r="BG45" s="55"/>
      <c r="BH45" s="55"/>
      <c r="BI45" s="55"/>
      <c r="BJ45" s="55"/>
      <c r="BK45" s="27"/>
      <c r="BL45" s="32">
        <f>COUNTIF(I45:BE45,"X")</f>
        <v>1</v>
      </c>
      <c r="BM45" s="32">
        <f>COUNTIF(BF45:BJ45,"X")</f>
        <v>0</v>
      </c>
      <c r="BN45" s="36">
        <f>SUM(BL45:BM45)</f>
        <v>1</v>
      </c>
      <c r="BO45" s="37"/>
      <c r="BP45" s="37"/>
      <c r="BQ45" s="37"/>
      <c r="BR45" s="37"/>
      <c r="BS45" s="37"/>
      <c r="BT45" s="37"/>
      <c r="BU45" s="37"/>
      <c r="BV45" s="37"/>
      <c r="BW45" s="37"/>
      <c r="BX45" s="37"/>
    </row>
    <row r="46" spans="1:76" s="17" customFormat="1" ht="18.75" customHeight="1">
      <c r="A46" s="56">
        <v>2016</v>
      </c>
      <c r="B46" s="57" t="s">
        <v>3956</v>
      </c>
      <c r="C46" s="58" t="s">
        <v>3957</v>
      </c>
      <c r="D46" s="59" t="s">
        <v>704</v>
      </c>
      <c r="E46" s="59" t="s">
        <v>3958</v>
      </c>
      <c r="F46" s="56" t="s">
        <v>71</v>
      </c>
      <c r="G46" s="58" t="s">
        <v>3959</v>
      </c>
      <c r="H46" s="60" t="s">
        <v>97</v>
      </c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61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55"/>
      <c r="BF46" s="61"/>
      <c r="BG46" s="55"/>
      <c r="BH46" s="55"/>
      <c r="BI46" s="55"/>
      <c r="BJ46" s="55"/>
      <c r="BK46" s="27"/>
      <c r="BL46" s="32">
        <f>COUNTIF(I46:BE46,"X")</f>
        <v>0</v>
      </c>
      <c r="BM46" s="32">
        <f>COUNTIF(BF46:BJ46,"X")</f>
        <v>0</v>
      </c>
      <c r="BN46" s="36">
        <f>SUM(BL46:BM46)</f>
        <v>0</v>
      </c>
      <c r="BO46" s="37"/>
      <c r="BP46" s="37"/>
      <c r="BQ46" s="37"/>
      <c r="BR46" s="37"/>
      <c r="BS46" s="37"/>
      <c r="BT46" s="37"/>
      <c r="BU46" s="37"/>
      <c r="BV46" s="37"/>
      <c r="BW46" s="37"/>
      <c r="BX46" s="37"/>
    </row>
    <row r="47" spans="1:76" s="17" customFormat="1" ht="18.75" customHeight="1">
      <c r="A47" s="56">
        <v>2193</v>
      </c>
      <c r="B47" s="57" t="s">
        <v>4235</v>
      </c>
      <c r="C47" s="58" t="s">
        <v>4236</v>
      </c>
      <c r="D47" s="59" t="s">
        <v>2233</v>
      </c>
      <c r="E47" s="59" t="s">
        <v>4216</v>
      </c>
      <c r="F47" s="56" t="s">
        <v>71</v>
      </c>
      <c r="G47" s="58" t="s">
        <v>1327</v>
      </c>
      <c r="H47" s="60" t="s">
        <v>97</v>
      </c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61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55"/>
      <c r="BF47" s="61"/>
      <c r="BG47" s="55"/>
      <c r="BH47" s="55"/>
      <c r="BI47" s="55"/>
      <c r="BJ47" s="55"/>
      <c r="BK47" s="27"/>
      <c r="BL47" s="32">
        <f>COUNTIF(I47:BE47,"X")</f>
        <v>0</v>
      </c>
      <c r="BM47" s="32">
        <f>COUNTIF(BF47:BJ47,"X")</f>
        <v>0</v>
      </c>
      <c r="BN47" s="36">
        <f>SUM(BL47:BM47)</f>
        <v>0</v>
      </c>
      <c r="BO47" s="37"/>
      <c r="BP47" s="37"/>
      <c r="BQ47" s="37"/>
      <c r="BR47" s="37"/>
      <c r="BS47" s="37"/>
      <c r="BT47" s="37"/>
      <c r="BU47" s="37"/>
      <c r="BV47" s="37"/>
      <c r="BW47" s="37"/>
      <c r="BX47" s="37"/>
    </row>
    <row r="48" spans="1:76" s="17" customFormat="1" ht="18.75" customHeight="1">
      <c r="A48" s="56">
        <v>2317</v>
      </c>
      <c r="B48" s="57" t="s">
        <v>4468</v>
      </c>
      <c r="C48" s="58" t="s">
        <v>4469</v>
      </c>
      <c r="D48" s="59" t="s">
        <v>4470</v>
      </c>
      <c r="E48" s="59" t="s">
        <v>4461</v>
      </c>
      <c r="F48" s="56" t="s">
        <v>71</v>
      </c>
      <c r="G48" s="58" t="s">
        <v>484</v>
      </c>
      <c r="H48" s="60" t="s">
        <v>97</v>
      </c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61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55"/>
      <c r="BF48" s="61"/>
      <c r="BG48" s="55"/>
      <c r="BH48" s="55"/>
      <c r="BI48" s="55"/>
      <c r="BJ48" s="55"/>
      <c r="BK48" s="27"/>
      <c r="BL48" s="32">
        <f>COUNTIF(I48:BE48,"X")</f>
        <v>0</v>
      </c>
      <c r="BM48" s="32">
        <f>COUNTIF(BF48:BJ48,"X")</f>
        <v>0</v>
      </c>
      <c r="BN48" s="36">
        <f>SUM(BL48:BM48)</f>
        <v>0</v>
      </c>
      <c r="BO48" s="37"/>
      <c r="BP48" s="37"/>
      <c r="BQ48" s="37"/>
      <c r="BR48" s="37"/>
      <c r="BS48" s="37"/>
      <c r="BT48" s="37"/>
      <c r="BU48" s="37"/>
      <c r="BV48" s="37"/>
      <c r="BW48" s="37"/>
      <c r="BX48" s="37"/>
    </row>
    <row r="49" spans="1:76" s="17" customFormat="1" ht="18.75" customHeight="1">
      <c r="A49" s="56">
        <v>2383</v>
      </c>
      <c r="B49" s="57" t="s">
        <v>4578</v>
      </c>
      <c r="C49" s="58" t="s">
        <v>4579</v>
      </c>
      <c r="D49" s="59" t="s">
        <v>294</v>
      </c>
      <c r="E49" s="59" t="s">
        <v>4572</v>
      </c>
      <c r="F49" s="56" t="s">
        <v>71</v>
      </c>
      <c r="G49" s="58" t="s">
        <v>1642</v>
      </c>
      <c r="H49" s="60" t="s">
        <v>97</v>
      </c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61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55"/>
      <c r="BF49" s="61"/>
      <c r="BG49" s="55"/>
      <c r="BH49" s="55"/>
      <c r="BI49" s="55"/>
      <c r="BJ49" s="55"/>
      <c r="BK49" s="27"/>
      <c r="BL49" s="32">
        <f>COUNTIF(I49:BE49,"X")</f>
        <v>0</v>
      </c>
      <c r="BM49" s="32">
        <f>COUNTIF(BF49:BJ49,"X")</f>
        <v>0</v>
      </c>
      <c r="BN49" s="36">
        <f>SUM(BL49:BM49)</f>
        <v>0</v>
      </c>
      <c r="BO49" s="37"/>
      <c r="BP49" s="37"/>
      <c r="BQ49" s="37"/>
      <c r="BR49" s="37"/>
      <c r="BS49" s="37"/>
      <c r="BT49" s="37"/>
      <c r="BU49" s="37"/>
      <c r="BV49" s="37"/>
      <c r="BW49" s="37"/>
      <c r="BX49" s="37"/>
    </row>
    <row r="50" spans="1:76" s="17" customFormat="1" ht="18.75" customHeight="1">
      <c r="A50" s="56">
        <v>2517</v>
      </c>
      <c r="B50" s="57" t="s">
        <v>4803</v>
      </c>
      <c r="C50" s="58" t="s">
        <v>4804</v>
      </c>
      <c r="D50" s="59" t="s">
        <v>4805</v>
      </c>
      <c r="E50" s="59" t="s">
        <v>4806</v>
      </c>
      <c r="F50" s="56" t="s">
        <v>71</v>
      </c>
      <c r="G50" s="58" t="s">
        <v>1472</v>
      </c>
      <c r="H50" s="60" t="s">
        <v>97</v>
      </c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61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55"/>
      <c r="BF50" s="61"/>
      <c r="BG50" s="55"/>
      <c r="BH50" s="55"/>
      <c r="BI50" s="55"/>
      <c r="BJ50" s="55"/>
      <c r="BK50" s="27"/>
      <c r="BL50" s="32">
        <f>COUNTIF(I50:BE50,"X")</f>
        <v>0</v>
      </c>
      <c r="BM50" s="32">
        <f>COUNTIF(BF50:BJ50,"X")</f>
        <v>0</v>
      </c>
      <c r="BN50" s="36">
        <f>SUM(BL50:BM50)</f>
        <v>0</v>
      </c>
      <c r="BO50" s="37"/>
      <c r="BP50" s="37"/>
      <c r="BQ50" s="37"/>
      <c r="BR50" s="37"/>
      <c r="BS50" s="37"/>
      <c r="BT50" s="37"/>
      <c r="BU50" s="37"/>
      <c r="BV50" s="37"/>
      <c r="BW50" s="37"/>
      <c r="BX50" s="37"/>
    </row>
    <row r="51" spans="1:76" s="17" customFormat="1" ht="18.75" customHeight="1">
      <c r="A51" s="56">
        <v>2616</v>
      </c>
      <c r="B51" s="57" t="s">
        <v>5003</v>
      </c>
      <c r="C51" s="58" t="s">
        <v>5004</v>
      </c>
      <c r="D51" s="59" t="s">
        <v>5005</v>
      </c>
      <c r="E51" s="59" t="s">
        <v>4994</v>
      </c>
      <c r="F51" s="56" t="s">
        <v>71</v>
      </c>
      <c r="G51" s="58" t="s">
        <v>5006</v>
      </c>
      <c r="H51" s="60" t="s">
        <v>97</v>
      </c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61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55"/>
      <c r="BF51" s="61"/>
      <c r="BG51" s="55"/>
      <c r="BH51" s="55"/>
      <c r="BI51" s="55"/>
      <c r="BJ51" s="55"/>
      <c r="BK51" s="27"/>
      <c r="BL51" s="32">
        <f>COUNTIF(I51:BE51,"X")</f>
        <v>0</v>
      </c>
      <c r="BM51" s="32">
        <f>COUNTIF(BF51:BJ51,"X")</f>
        <v>0</v>
      </c>
      <c r="BN51" s="36">
        <f>SUM(BL51:BM51)</f>
        <v>0</v>
      </c>
      <c r="BO51" s="37"/>
      <c r="BP51" s="37"/>
      <c r="BQ51" s="37"/>
      <c r="BR51" s="37"/>
      <c r="BS51" s="37"/>
      <c r="BT51" s="37"/>
      <c r="BU51" s="37"/>
      <c r="BV51" s="37"/>
      <c r="BW51" s="37"/>
      <c r="BX51" s="37"/>
    </row>
    <row r="52" spans="1:76" s="17" customFormat="1" ht="18.75" customHeight="1">
      <c r="A52" s="56">
        <v>2918</v>
      </c>
      <c r="B52" s="57" t="s">
        <v>5488</v>
      </c>
      <c r="C52" s="58" t="s">
        <v>5489</v>
      </c>
      <c r="D52" s="59" t="s">
        <v>617</v>
      </c>
      <c r="E52" s="59" t="s">
        <v>5457</v>
      </c>
      <c r="F52" s="56" t="s">
        <v>71</v>
      </c>
      <c r="G52" s="58" t="s">
        <v>1030</v>
      </c>
      <c r="H52" s="60" t="s">
        <v>97</v>
      </c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61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55"/>
      <c r="BF52" s="61"/>
      <c r="BG52" s="55"/>
      <c r="BH52" s="55"/>
      <c r="BI52" s="55"/>
      <c r="BJ52" s="55"/>
      <c r="BK52" s="27"/>
      <c r="BL52" s="32">
        <f>COUNTIF(I52:BE52,"X")</f>
        <v>0</v>
      </c>
      <c r="BM52" s="32">
        <f>COUNTIF(BF52:BJ52,"X")</f>
        <v>0</v>
      </c>
      <c r="BN52" s="36">
        <f>SUM(BL52:BM52)</f>
        <v>0</v>
      </c>
      <c r="BO52" s="37"/>
      <c r="BP52" s="37"/>
      <c r="BQ52" s="37"/>
      <c r="BR52" s="37"/>
      <c r="BS52" s="37"/>
      <c r="BT52" s="37"/>
      <c r="BU52" s="37"/>
      <c r="BV52" s="37"/>
      <c r="BW52" s="37"/>
      <c r="BX52" s="37"/>
    </row>
    <row r="53" spans="1:76" s="17" customFormat="1" ht="18.75" customHeight="1">
      <c r="A53" s="56">
        <v>99</v>
      </c>
      <c r="B53" s="57" t="s">
        <v>308</v>
      </c>
      <c r="C53" s="58" t="s">
        <v>309</v>
      </c>
      <c r="D53" s="59" t="s">
        <v>310</v>
      </c>
      <c r="E53" s="59" t="s">
        <v>311</v>
      </c>
      <c r="F53" s="56" t="s">
        <v>71</v>
      </c>
      <c r="G53" s="58" t="s">
        <v>312</v>
      </c>
      <c r="H53" s="60" t="s">
        <v>313</v>
      </c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61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55"/>
      <c r="BF53" s="61"/>
      <c r="BG53" s="55"/>
      <c r="BH53" s="55"/>
      <c r="BI53" s="55"/>
      <c r="BJ53" s="55"/>
      <c r="BK53" s="27"/>
      <c r="BL53" s="32">
        <f>COUNTIF(I53:BE53,"X")</f>
        <v>0</v>
      </c>
      <c r="BM53" s="32">
        <f>COUNTIF(BF53:BJ53,"X")</f>
        <v>0</v>
      </c>
      <c r="BN53" s="36">
        <f>SUM(BL53:BM53)</f>
        <v>0</v>
      </c>
      <c r="BO53" s="37"/>
      <c r="BP53" s="37"/>
      <c r="BQ53" s="37"/>
      <c r="BR53" s="37"/>
      <c r="BS53" s="37"/>
      <c r="BT53" s="37"/>
      <c r="BU53" s="37"/>
      <c r="BV53" s="37"/>
      <c r="BW53" s="37"/>
      <c r="BX53" s="37"/>
    </row>
    <row r="54" spans="1:76" s="17" customFormat="1" ht="18.75" customHeight="1">
      <c r="A54" s="56">
        <v>102</v>
      </c>
      <c r="B54" s="57" t="s">
        <v>321</v>
      </c>
      <c r="C54" s="58" t="s">
        <v>322</v>
      </c>
      <c r="D54" s="59" t="s">
        <v>323</v>
      </c>
      <c r="E54" s="59" t="s">
        <v>315</v>
      </c>
      <c r="F54" s="56" t="s">
        <v>71</v>
      </c>
      <c r="G54" s="58" t="s">
        <v>324</v>
      </c>
      <c r="H54" s="60" t="s">
        <v>313</v>
      </c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61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55"/>
      <c r="BF54" s="61"/>
      <c r="BG54" s="55"/>
      <c r="BH54" s="55"/>
      <c r="BI54" s="55"/>
      <c r="BJ54" s="55"/>
      <c r="BK54" s="27"/>
      <c r="BL54" s="32">
        <f>COUNTIF(I54:BE54,"X")</f>
        <v>0</v>
      </c>
      <c r="BM54" s="32">
        <f>COUNTIF(BF54:BJ54,"X")</f>
        <v>0</v>
      </c>
      <c r="BN54" s="36">
        <f>SUM(BL54:BM54)</f>
        <v>0</v>
      </c>
      <c r="BO54" s="37"/>
      <c r="BP54" s="37"/>
      <c r="BQ54" s="37"/>
      <c r="BR54" s="37"/>
      <c r="BS54" s="37"/>
      <c r="BT54" s="37"/>
      <c r="BU54" s="37"/>
      <c r="BV54" s="37"/>
      <c r="BW54" s="37"/>
      <c r="BX54" s="37"/>
    </row>
    <row r="55" spans="1:76" s="17" customFormat="1" ht="18.75" customHeight="1">
      <c r="A55" s="56">
        <v>108</v>
      </c>
      <c r="B55" s="57" t="s">
        <v>343</v>
      </c>
      <c r="C55" s="58" t="s">
        <v>344</v>
      </c>
      <c r="D55" s="59" t="s">
        <v>345</v>
      </c>
      <c r="E55" s="59" t="s">
        <v>332</v>
      </c>
      <c r="F55" s="56" t="s">
        <v>71</v>
      </c>
      <c r="G55" s="58" t="s">
        <v>346</v>
      </c>
      <c r="H55" s="60" t="s">
        <v>313</v>
      </c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61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 t="s">
        <v>85</v>
      </c>
      <c r="BB55" s="61"/>
      <c r="BC55" s="61"/>
      <c r="BD55" s="61"/>
      <c r="BE55" s="55"/>
      <c r="BF55" s="61"/>
      <c r="BG55" s="55"/>
      <c r="BH55" s="55"/>
      <c r="BI55" s="55"/>
      <c r="BJ55" s="55"/>
      <c r="BK55" s="27"/>
      <c r="BL55" s="32">
        <f>COUNTIF(I55:BE55,"X")</f>
        <v>1</v>
      </c>
      <c r="BM55" s="32">
        <f>COUNTIF(BF55:BJ55,"X")</f>
        <v>0</v>
      </c>
      <c r="BN55" s="36">
        <f>SUM(BL55:BM55)</f>
        <v>1</v>
      </c>
      <c r="BO55" s="37"/>
      <c r="BP55" s="37"/>
      <c r="BQ55" s="37"/>
      <c r="BR55" s="37"/>
      <c r="BS55" s="37"/>
      <c r="BT55" s="37"/>
      <c r="BU55" s="37"/>
      <c r="BV55" s="37"/>
      <c r="BW55" s="37"/>
      <c r="BX55" s="37"/>
    </row>
    <row r="56" spans="1:76" s="17" customFormat="1" ht="18.75" customHeight="1">
      <c r="A56" s="56">
        <v>133</v>
      </c>
      <c r="B56" s="57" t="s">
        <v>403</v>
      </c>
      <c r="C56" s="58" t="s">
        <v>404</v>
      </c>
      <c r="D56" s="59" t="s">
        <v>405</v>
      </c>
      <c r="E56" s="59" t="s">
        <v>332</v>
      </c>
      <c r="F56" s="56" t="s">
        <v>71</v>
      </c>
      <c r="G56" s="58" t="s">
        <v>406</v>
      </c>
      <c r="H56" s="60" t="s">
        <v>313</v>
      </c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61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55"/>
      <c r="BF56" s="61"/>
      <c r="BG56" s="55"/>
      <c r="BH56" s="55"/>
      <c r="BI56" s="55"/>
      <c r="BJ56" s="55"/>
      <c r="BK56" s="27"/>
      <c r="BL56" s="32">
        <f>COUNTIF(I56:BE56,"X")</f>
        <v>0</v>
      </c>
      <c r="BM56" s="32">
        <f>COUNTIF(BF56:BJ56,"X")</f>
        <v>0</v>
      </c>
      <c r="BN56" s="36">
        <f>SUM(BL56:BM56)</f>
        <v>0</v>
      </c>
      <c r="BO56" s="37"/>
      <c r="BP56" s="37"/>
      <c r="BQ56" s="37"/>
      <c r="BR56" s="37"/>
      <c r="BS56" s="37"/>
      <c r="BT56" s="37"/>
      <c r="BU56" s="37"/>
      <c r="BV56" s="37"/>
      <c r="BW56" s="37"/>
      <c r="BX56" s="37"/>
    </row>
    <row r="57" spans="1:76" s="17" customFormat="1" ht="18.75" customHeight="1">
      <c r="A57" s="56">
        <v>238</v>
      </c>
      <c r="B57" s="57" t="s">
        <v>649</v>
      </c>
      <c r="C57" s="58" t="s">
        <v>650</v>
      </c>
      <c r="D57" s="59" t="s">
        <v>651</v>
      </c>
      <c r="E57" s="59" t="s">
        <v>652</v>
      </c>
      <c r="F57" s="56" t="s">
        <v>71</v>
      </c>
      <c r="G57" s="58" t="s">
        <v>653</v>
      </c>
      <c r="H57" s="60" t="s">
        <v>313</v>
      </c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61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55"/>
      <c r="BF57" s="61"/>
      <c r="BG57" s="55"/>
      <c r="BH57" s="55"/>
      <c r="BI57" s="55"/>
      <c r="BJ57" s="55"/>
      <c r="BK57" s="27"/>
      <c r="BL57" s="32">
        <f>COUNTIF(I57:BE57,"X")</f>
        <v>0</v>
      </c>
      <c r="BM57" s="32">
        <f>COUNTIF(BF57:BJ57,"X")</f>
        <v>0</v>
      </c>
      <c r="BN57" s="36">
        <f>SUM(BL57:BM57)</f>
        <v>0</v>
      </c>
      <c r="BO57" s="37"/>
      <c r="BP57" s="37"/>
      <c r="BQ57" s="37"/>
      <c r="BR57" s="37"/>
      <c r="BS57" s="37"/>
      <c r="BT57" s="37"/>
      <c r="BU57" s="37"/>
      <c r="BV57" s="37"/>
      <c r="BW57" s="37"/>
      <c r="BX57" s="37"/>
    </row>
    <row r="58" spans="1:76" s="17" customFormat="1" ht="18.75" customHeight="1">
      <c r="A58" s="56">
        <v>253</v>
      </c>
      <c r="B58" s="57" t="s">
        <v>697</v>
      </c>
      <c r="C58" s="58" t="s">
        <v>698</v>
      </c>
      <c r="D58" s="59" t="s">
        <v>69</v>
      </c>
      <c r="E58" s="59" t="s">
        <v>693</v>
      </c>
      <c r="F58" s="56" t="s">
        <v>71</v>
      </c>
      <c r="G58" s="58" t="s">
        <v>699</v>
      </c>
      <c r="H58" s="60" t="s">
        <v>313</v>
      </c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61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55"/>
      <c r="BF58" s="61"/>
      <c r="BG58" s="55"/>
      <c r="BH58" s="55"/>
      <c r="BI58" s="55"/>
      <c r="BJ58" s="55"/>
      <c r="BK58" s="27"/>
      <c r="BL58" s="32">
        <f>COUNTIF(I58:BE58,"X")</f>
        <v>0</v>
      </c>
      <c r="BM58" s="32">
        <f>COUNTIF(BF58:BJ58,"X")</f>
        <v>0</v>
      </c>
      <c r="BN58" s="36">
        <f>SUM(BL58:BM58)</f>
        <v>0</v>
      </c>
      <c r="BO58" s="37"/>
      <c r="BP58" s="37"/>
      <c r="BQ58" s="37"/>
      <c r="BR58" s="37"/>
      <c r="BS58" s="37"/>
      <c r="BT58" s="37"/>
      <c r="BU58" s="37"/>
      <c r="BV58" s="37"/>
      <c r="BW58" s="37"/>
      <c r="BX58" s="37"/>
    </row>
    <row r="59" spans="1:76" s="17" customFormat="1" ht="18.75" customHeight="1">
      <c r="A59" s="56">
        <v>292</v>
      </c>
      <c r="B59" s="57" t="s">
        <v>775</v>
      </c>
      <c r="C59" s="58" t="s">
        <v>776</v>
      </c>
      <c r="D59" s="59" t="s">
        <v>541</v>
      </c>
      <c r="E59" s="59" t="s">
        <v>777</v>
      </c>
      <c r="F59" s="56" t="s">
        <v>71</v>
      </c>
      <c r="G59" s="58" t="s">
        <v>778</v>
      </c>
      <c r="H59" s="60" t="s">
        <v>313</v>
      </c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61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55"/>
      <c r="BF59" s="61"/>
      <c r="BG59" s="55"/>
      <c r="BH59" s="55"/>
      <c r="BI59" s="55"/>
      <c r="BJ59" s="55"/>
      <c r="BK59" s="27"/>
      <c r="BL59" s="32">
        <f>COUNTIF(I59:BE59,"X")</f>
        <v>0</v>
      </c>
      <c r="BM59" s="32">
        <f>COUNTIF(BF59:BJ59,"X")</f>
        <v>0</v>
      </c>
      <c r="BN59" s="36">
        <f>SUM(BL59:BM59)</f>
        <v>0</v>
      </c>
      <c r="BO59" s="37"/>
      <c r="BP59" s="37"/>
      <c r="BQ59" s="37"/>
      <c r="BR59" s="37"/>
      <c r="BS59" s="37"/>
      <c r="BT59" s="37"/>
      <c r="BU59" s="37"/>
      <c r="BV59" s="37"/>
      <c r="BW59" s="37"/>
      <c r="BX59" s="37"/>
    </row>
    <row r="60" spans="1:76" s="17" customFormat="1" ht="18.75" customHeight="1">
      <c r="A60" s="56">
        <v>320</v>
      </c>
      <c r="B60" s="57" t="s">
        <v>824</v>
      </c>
      <c r="C60" s="58" t="s">
        <v>825</v>
      </c>
      <c r="D60" s="59" t="s">
        <v>793</v>
      </c>
      <c r="E60" s="59" t="s">
        <v>823</v>
      </c>
      <c r="F60" s="56" t="s">
        <v>71</v>
      </c>
      <c r="G60" s="58" t="s">
        <v>826</v>
      </c>
      <c r="H60" s="60" t="s">
        <v>313</v>
      </c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61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55"/>
      <c r="BF60" s="61"/>
      <c r="BG60" s="55"/>
      <c r="BH60" s="55"/>
      <c r="BI60" s="55"/>
      <c r="BJ60" s="55"/>
      <c r="BK60" s="27"/>
      <c r="BL60" s="32">
        <f>COUNTIF(I60:BE60,"X")</f>
        <v>0</v>
      </c>
      <c r="BM60" s="32">
        <f>COUNTIF(BF60:BJ60,"X")</f>
        <v>0</v>
      </c>
      <c r="BN60" s="36">
        <f>SUM(BL60:BM60)</f>
        <v>0</v>
      </c>
      <c r="BO60" s="37"/>
      <c r="BP60" s="37"/>
      <c r="BQ60" s="37"/>
      <c r="BR60" s="37"/>
      <c r="BS60" s="37"/>
      <c r="BT60" s="37"/>
      <c r="BU60" s="37"/>
      <c r="BV60" s="37"/>
      <c r="BW60" s="37"/>
      <c r="BX60" s="37"/>
    </row>
    <row r="61" spans="1:76" s="17" customFormat="1" ht="18.75" customHeight="1">
      <c r="A61" s="56">
        <v>519</v>
      </c>
      <c r="B61" s="57" t="s">
        <v>1260</v>
      </c>
      <c r="C61" s="58" t="s">
        <v>1261</v>
      </c>
      <c r="D61" s="59" t="s">
        <v>936</v>
      </c>
      <c r="E61" s="59" t="s">
        <v>1231</v>
      </c>
      <c r="F61" s="56" t="s">
        <v>71</v>
      </c>
      <c r="G61" s="58" t="s">
        <v>448</v>
      </c>
      <c r="H61" s="60" t="s">
        <v>313</v>
      </c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61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55" t="s">
        <v>85</v>
      </c>
      <c r="BF61" s="61"/>
      <c r="BG61" s="55"/>
      <c r="BH61" s="55"/>
      <c r="BI61" s="55"/>
      <c r="BJ61" s="55"/>
      <c r="BK61" s="27"/>
      <c r="BL61" s="32">
        <f>COUNTIF(I61:BE61,"X")</f>
        <v>1</v>
      </c>
      <c r="BM61" s="32">
        <f>COUNTIF(BF61:BJ61,"X")</f>
        <v>0</v>
      </c>
      <c r="BN61" s="36">
        <f>SUM(BL61:BM61)</f>
        <v>1</v>
      </c>
      <c r="BO61" s="37"/>
      <c r="BP61" s="37"/>
      <c r="BQ61" s="37"/>
      <c r="BR61" s="37"/>
      <c r="BS61" s="37"/>
      <c r="BT61" s="37"/>
      <c r="BU61" s="37"/>
      <c r="BV61" s="37"/>
      <c r="BW61" s="37"/>
      <c r="BX61" s="37"/>
    </row>
    <row r="62" spans="1:76" s="17" customFormat="1" ht="18.75" customHeight="1">
      <c r="A62" s="56">
        <v>602</v>
      </c>
      <c r="B62" s="57" t="s">
        <v>1418</v>
      </c>
      <c r="C62" s="58" t="s">
        <v>1419</v>
      </c>
      <c r="D62" s="59" t="s">
        <v>554</v>
      </c>
      <c r="E62" s="59" t="s">
        <v>1414</v>
      </c>
      <c r="F62" s="56" t="s">
        <v>71</v>
      </c>
      <c r="G62" s="58" t="s">
        <v>320</v>
      </c>
      <c r="H62" s="60" t="s">
        <v>313</v>
      </c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61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55"/>
      <c r="BF62" s="61"/>
      <c r="BG62" s="55"/>
      <c r="BH62" s="55"/>
      <c r="BI62" s="55"/>
      <c r="BJ62" s="55"/>
      <c r="BK62" s="27"/>
      <c r="BL62" s="32">
        <f>COUNTIF(I62:BE62,"X")</f>
        <v>0</v>
      </c>
      <c r="BM62" s="32">
        <f>COUNTIF(BF62:BJ62,"X")</f>
        <v>0</v>
      </c>
      <c r="BN62" s="36">
        <f>SUM(BL62:BM62)</f>
        <v>0</v>
      </c>
      <c r="BO62" s="37"/>
      <c r="BP62" s="37"/>
      <c r="BQ62" s="37"/>
      <c r="BR62" s="37"/>
      <c r="BS62" s="37"/>
      <c r="BT62" s="37"/>
      <c r="BU62" s="37"/>
      <c r="BV62" s="37"/>
      <c r="BW62" s="37"/>
      <c r="BX62" s="37"/>
    </row>
    <row r="63" spans="1:76" s="17" customFormat="1" ht="18.75" customHeight="1">
      <c r="A63" s="56">
        <v>696</v>
      </c>
      <c r="B63" s="57" t="s">
        <v>1629</v>
      </c>
      <c r="C63" s="58" t="s">
        <v>1630</v>
      </c>
      <c r="D63" s="59" t="s">
        <v>304</v>
      </c>
      <c r="E63" s="59" t="s">
        <v>1624</v>
      </c>
      <c r="F63" s="56" t="s">
        <v>71</v>
      </c>
      <c r="G63" s="58" t="s">
        <v>1631</v>
      </c>
      <c r="H63" s="60" t="s">
        <v>313</v>
      </c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61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55"/>
      <c r="BF63" s="61"/>
      <c r="BG63" s="55"/>
      <c r="BH63" s="55"/>
      <c r="BI63" s="55"/>
      <c r="BJ63" s="55"/>
      <c r="BK63" s="27"/>
      <c r="BL63" s="32">
        <f>COUNTIF(I63:BE63,"X")</f>
        <v>0</v>
      </c>
      <c r="BM63" s="32">
        <f>COUNTIF(BF63:BJ63,"X")</f>
        <v>0</v>
      </c>
      <c r="BN63" s="36">
        <f>SUM(BL63:BM63)</f>
        <v>0</v>
      </c>
      <c r="BO63" s="37"/>
      <c r="BP63" s="37"/>
      <c r="BQ63" s="37"/>
      <c r="BR63" s="37"/>
      <c r="BS63" s="37"/>
      <c r="BT63" s="37"/>
      <c r="BU63" s="37"/>
      <c r="BV63" s="37"/>
      <c r="BW63" s="37"/>
      <c r="BX63" s="37"/>
    </row>
    <row r="64" spans="1:76" s="17" customFormat="1" ht="18.75" customHeight="1">
      <c r="A64" s="56">
        <v>719</v>
      </c>
      <c r="B64" s="57" t="s">
        <v>1676</v>
      </c>
      <c r="C64" s="58" t="s">
        <v>1677</v>
      </c>
      <c r="D64" s="59" t="s">
        <v>1678</v>
      </c>
      <c r="E64" s="59" t="s">
        <v>1634</v>
      </c>
      <c r="F64" s="56" t="s">
        <v>71</v>
      </c>
      <c r="G64" s="58" t="s">
        <v>1008</v>
      </c>
      <c r="H64" s="60" t="s">
        <v>313</v>
      </c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61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 t="s">
        <v>85</v>
      </c>
      <c r="BD64" s="61"/>
      <c r="BE64" s="55"/>
      <c r="BF64" s="61"/>
      <c r="BG64" s="55"/>
      <c r="BH64" s="55"/>
      <c r="BI64" s="55"/>
      <c r="BJ64" s="55"/>
      <c r="BK64" s="27"/>
      <c r="BL64" s="32">
        <f>COUNTIF(I64:BE64,"X")</f>
        <v>1</v>
      </c>
      <c r="BM64" s="32">
        <f>COUNTIF(BF64:BJ64,"X")</f>
        <v>0</v>
      </c>
      <c r="BN64" s="36">
        <f>SUM(BL64:BM64)</f>
        <v>1</v>
      </c>
      <c r="BO64" s="37"/>
      <c r="BP64" s="37"/>
      <c r="BQ64" s="37"/>
      <c r="BR64" s="37"/>
      <c r="BS64" s="37"/>
      <c r="BT64" s="37"/>
      <c r="BU64" s="37"/>
      <c r="BV64" s="37"/>
      <c r="BW64" s="37"/>
      <c r="BX64" s="37"/>
    </row>
    <row r="65" spans="1:76" s="17" customFormat="1" ht="18.75" customHeight="1">
      <c r="A65" s="56">
        <v>774</v>
      </c>
      <c r="B65" s="57" t="s">
        <v>1794</v>
      </c>
      <c r="C65" s="58" t="s">
        <v>1795</v>
      </c>
      <c r="D65" s="59" t="s">
        <v>1135</v>
      </c>
      <c r="E65" s="59" t="s">
        <v>1796</v>
      </c>
      <c r="F65" s="56" t="s">
        <v>71</v>
      </c>
      <c r="G65" s="58" t="s">
        <v>1362</v>
      </c>
      <c r="H65" s="60" t="s">
        <v>313</v>
      </c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61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55" t="s">
        <v>85</v>
      </c>
      <c r="BF65" s="61"/>
      <c r="BG65" s="55"/>
      <c r="BH65" s="55"/>
      <c r="BI65" s="55"/>
      <c r="BJ65" s="55"/>
      <c r="BK65" s="27"/>
      <c r="BL65" s="32">
        <f>COUNTIF(I65:BE65,"X")</f>
        <v>1</v>
      </c>
      <c r="BM65" s="32">
        <f>COUNTIF(BF65:BJ65,"X")</f>
        <v>0</v>
      </c>
      <c r="BN65" s="36">
        <f>SUM(BL65:BM65)</f>
        <v>1</v>
      </c>
      <c r="BO65" s="37"/>
      <c r="BP65" s="37"/>
      <c r="BQ65" s="37"/>
      <c r="BR65" s="37"/>
      <c r="BS65" s="37"/>
      <c r="BT65" s="37"/>
      <c r="BU65" s="37"/>
      <c r="BV65" s="37"/>
      <c r="BW65" s="37"/>
      <c r="BX65" s="37"/>
    </row>
    <row r="66" spans="1:76" s="17" customFormat="1" ht="18.75" customHeight="1">
      <c r="A66" s="56">
        <v>806</v>
      </c>
      <c r="B66" s="57" t="s">
        <v>1861</v>
      </c>
      <c r="C66" s="58" t="s">
        <v>1862</v>
      </c>
      <c r="D66" s="59" t="s">
        <v>1863</v>
      </c>
      <c r="E66" s="59" t="s">
        <v>1801</v>
      </c>
      <c r="F66" s="56" t="s">
        <v>71</v>
      </c>
      <c r="G66" s="58" t="s">
        <v>1472</v>
      </c>
      <c r="H66" s="60" t="s">
        <v>313</v>
      </c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61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55"/>
      <c r="BF66" s="61"/>
      <c r="BG66" s="55"/>
      <c r="BH66" s="55"/>
      <c r="BI66" s="55"/>
      <c r="BJ66" s="55"/>
      <c r="BK66" s="27"/>
      <c r="BL66" s="32">
        <f>COUNTIF(I66:BE66,"X")</f>
        <v>0</v>
      </c>
      <c r="BM66" s="32">
        <f>COUNTIF(BF66:BJ66,"X")</f>
        <v>0</v>
      </c>
      <c r="BN66" s="36">
        <f>SUM(BL66:BM66)</f>
        <v>0</v>
      </c>
      <c r="BO66" s="37"/>
      <c r="BP66" s="37"/>
      <c r="BQ66" s="37"/>
      <c r="BR66" s="37"/>
      <c r="BS66" s="37"/>
      <c r="BT66" s="37"/>
      <c r="BU66" s="37"/>
      <c r="BV66" s="37"/>
      <c r="BW66" s="37"/>
      <c r="BX66" s="37"/>
    </row>
    <row r="67" spans="1:76" s="17" customFormat="1" ht="18.75" customHeight="1">
      <c r="A67" s="56">
        <v>950</v>
      </c>
      <c r="B67" s="57" t="s">
        <v>2106</v>
      </c>
      <c r="C67" s="58" t="s">
        <v>2107</v>
      </c>
      <c r="D67" s="59" t="s">
        <v>1319</v>
      </c>
      <c r="E67" s="59" t="s">
        <v>2020</v>
      </c>
      <c r="F67" s="56" t="s">
        <v>71</v>
      </c>
      <c r="G67" s="58" t="s">
        <v>1456</v>
      </c>
      <c r="H67" s="60" t="s">
        <v>313</v>
      </c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61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55"/>
      <c r="BF67" s="61"/>
      <c r="BG67" s="55"/>
      <c r="BH67" s="55"/>
      <c r="BI67" s="55"/>
      <c r="BJ67" s="55"/>
      <c r="BK67" s="27"/>
      <c r="BL67" s="32">
        <f>COUNTIF(I67:BE67,"X")</f>
        <v>0</v>
      </c>
      <c r="BM67" s="32">
        <f>COUNTIF(BF67:BJ67,"X")</f>
        <v>0</v>
      </c>
      <c r="BN67" s="36">
        <f>SUM(BL67:BM67)</f>
        <v>0</v>
      </c>
      <c r="BO67" s="37"/>
      <c r="BP67" s="37"/>
      <c r="BQ67" s="37"/>
      <c r="BR67" s="37"/>
      <c r="BS67" s="37"/>
      <c r="BT67" s="37"/>
      <c r="BU67" s="37"/>
      <c r="BV67" s="37"/>
      <c r="BW67" s="37"/>
      <c r="BX67" s="37"/>
    </row>
    <row r="68" spans="1:76" s="17" customFormat="1" ht="18.75" customHeight="1">
      <c r="A68" s="56">
        <v>1326</v>
      </c>
      <c r="B68" s="57" t="s">
        <v>2746</v>
      </c>
      <c r="C68" s="58" t="s">
        <v>2747</v>
      </c>
      <c r="D68" s="59" t="s">
        <v>1620</v>
      </c>
      <c r="E68" s="59" t="s">
        <v>2726</v>
      </c>
      <c r="F68" s="56" t="s">
        <v>71</v>
      </c>
      <c r="G68" s="58" t="s">
        <v>104</v>
      </c>
      <c r="H68" s="60" t="s">
        <v>313</v>
      </c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61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55"/>
      <c r="BF68" s="61"/>
      <c r="BG68" s="55"/>
      <c r="BH68" s="55"/>
      <c r="BI68" s="55"/>
      <c r="BJ68" s="55"/>
      <c r="BK68" s="27"/>
      <c r="BL68" s="32">
        <f>COUNTIF(I68:BE68,"X")</f>
        <v>0</v>
      </c>
      <c r="BM68" s="32">
        <f>COUNTIF(BF68:BJ68,"X")</f>
        <v>0</v>
      </c>
      <c r="BN68" s="36">
        <f>SUM(BL68:BM68)</f>
        <v>0</v>
      </c>
      <c r="BO68" s="37"/>
      <c r="BP68" s="37"/>
      <c r="BQ68" s="37"/>
      <c r="BR68" s="37"/>
      <c r="BS68" s="37"/>
      <c r="BT68" s="37"/>
      <c r="BU68" s="37"/>
      <c r="BV68" s="37"/>
      <c r="BW68" s="37"/>
      <c r="BX68" s="37"/>
    </row>
    <row r="69" spans="1:76" s="17" customFormat="1" ht="18.75" customHeight="1">
      <c r="A69" s="56">
        <v>1328</v>
      </c>
      <c r="B69" s="57" t="s">
        <v>2748</v>
      </c>
      <c r="C69" s="58" t="s">
        <v>2749</v>
      </c>
      <c r="D69" s="59" t="s">
        <v>2750</v>
      </c>
      <c r="E69" s="59" t="s">
        <v>2751</v>
      </c>
      <c r="F69" s="56" t="s">
        <v>71</v>
      </c>
      <c r="G69" s="58" t="s">
        <v>1378</v>
      </c>
      <c r="H69" s="60" t="s">
        <v>313</v>
      </c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61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55"/>
      <c r="BF69" s="61"/>
      <c r="BG69" s="55"/>
      <c r="BH69" s="55"/>
      <c r="BI69" s="55"/>
      <c r="BJ69" s="55"/>
      <c r="BK69" s="27"/>
      <c r="BL69" s="32">
        <f>COUNTIF(I69:BE69,"X")</f>
        <v>0</v>
      </c>
      <c r="BM69" s="32">
        <f>COUNTIF(BF69:BJ69,"X")</f>
        <v>0</v>
      </c>
      <c r="BN69" s="36">
        <f>SUM(BL69:BM69)</f>
        <v>0</v>
      </c>
      <c r="BO69" s="37"/>
      <c r="BP69" s="37"/>
      <c r="BQ69" s="37"/>
      <c r="BR69" s="37"/>
      <c r="BS69" s="37"/>
      <c r="BT69" s="37"/>
      <c r="BU69" s="37"/>
      <c r="BV69" s="37"/>
      <c r="BW69" s="37"/>
      <c r="BX69" s="37"/>
    </row>
    <row r="70" spans="1:76" s="17" customFormat="1" ht="18.75" customHeight="1">
      <c r="A70" s="56">
        <v>1334</v>
      </c>
      <c r="B70" s="57" t="s">
        <v>2764</v>
      </c>
      <c r="C70" s="58" t="s">
        <v>2765</v>
      </c>
      <c r="D70" s="59" t="s">
        <v>2766</v>
      </c>
      <c r="E70" s="59" t="s">
        <v>2757</v>
      </c>
      <c r="F70" s="56" t="s">
        <v>71</v>
      </c>
      <c r="G70" s="58" t="s">
        <v>2271</v>
      </c>
      <c r="H70" s="60" t="s">
        <v>313</v>
      </c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61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55"/>
      <c r="BF70" s="61"/>
      <c r="BG70" s="55"/>
      <c r="BH70" s="55"/>
      <c r="BI70" s="55"/>
      <c r="BJ70" s="55"/>
      <c r="BK70" s="27"/>
      <c r="BL70" s="32">
        <f>COUNTIF(I70:BE70,"X")</f>
        <v>0</v>
      </c>
      <c r="BM70" s="32">
        <f>COUNTIF(BF70:BJ70,"X")</f>
        <v>0</v>
      </c>
      <c r="BN70" s="36">
        <f>SUM(BL70:BM70)</f>
        <v>0</v>
      </c>
      <c r="BO70" s="37"/>
      <c r="BP70" s="37"/>
      <c r="BQ70" s="37"/>
      <c r="BR70" s="37"/>
      <c r="BS70" s="37"/>
      <c r="BT70" s="37"/>
      <c r="BU70" s="37"/>
      <c r="BV70" s="37"/>
      <c r="BW70" s="37"/>
      <c r="BX70" s="37"/>
    </row>
    <row r="71" spans="1:76" s="17" customFormat="1" ht="18.75" customHeight="1">
      <c r="A71" s="56">
        <v>1426</v>
      </c>
      <c r="B71" s="57" t="s">
        <v>2928</v>
      </c>
      <c r="C71" s="58" t="s">
        <v>2929</v>
      </c>
      <c r="D71" s="59" t="s">
        <v>294</v>
      </c>
      <c r="E71" s="59" t="s">
        <v>2918</v>
      </c>
      <c r="F71" s="56" t="s">
        <v>71</v>
      </c>
      <c r="G71" s="58" t="s">
        <v>2930</v>
      </c>
      <c r="H71" s="60" t="s">
        <v>313</v>
      </c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61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55"/>
      <c r="BF71" s="61"/>
      <c r="BG71" s="55"/>
      <c r="BH71" s="55"/>
      <c r="BI71" s="55"/>
      <c r="BJ71" s="55"/>
      <c r="BK71" s="27"/>
      <c r="BL71" s="32">
        <f>COUNTIF(I71:BE71,"X")</f>
        <v>0</v>
      </c>
      <c r="BM71" s="32">
        <f>COUNTIF(BF71:BJ71,"X")</f>
        <v>0</v>
      </c>
      <c r="BN71" s="36">
        <f>SUM(BL71:BM71)</f>
        <v>0</v>
      </c>
      <c r="BO71" s="37"/>
      <c r="BP71" s="37"/>
      <c r="BQ71" s="37"/>
      <c r="BR71" s="37"/>
      <c r="BS71" s="37"/>
      <c r="BT71" s="37"/>
      <c r="BU71" s="37"/>
      <c r="BV71" s="37"/>
      <c r="BW71" s="37"/>
      <c r="BX71" s="37"/>
    </row>
    <row r="72" spans="1:76" s="17" customFormat="1" ht="18.75" customHeight="1">
      <c r="A72" s="56">
        <v>1521</v>
      </c>
      <c r="B72" s="57" t="s">
        <v>3080</v>
      </c>
      <c r="C72" s="58" t="s">
        <v>3081</v>
      </c>
      <c r="D72" s="59" t="s">
        <v>294</v>
      </c>
      <c r="E72" s="59" t="s">
        <v>3040</v>
      </c>
      <c r="F72" s="56" t="s">
        <v>71</v>
      </c>
      <c r="G72" s="58" t="s">
        <v>3082</v>
      </c>
      <c r="H72" s="60" t="s">
        <v>313</v>
      </c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61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55"/>
      <c r="BF72" s="61"/>
      <c r="BG72" s="55"/>
      <c r="BH72" s="55"/>
      <c r="BI72" s="55"/>
      <c r="BJ72" s="55"/>
      <c r="BK72" s="27"/>
      <c r="BL72" s="32">
        <f>COUNTIF(I72:BE72,"X")</f>
        <v>0</v>
      </c>
      <c r="BM72" s="32">
        <f>COUNTIF(BF72:BJ72,"X")</f>
        <v>0</v>
      </c>
      <c r="BN72" s="36">
        <f>SUM(BL72:BM72)</f>
        <v>0</v>
      </c>
      <c r="BO72" s="37"/>
      <c r="BP72" s="37"/>
      <c r="BQ72" s="37"/>
      <c r="BR72" s="37"/>
      <c r="BS72" s="37"/>
      <c r="BT72" s="37"/>
      <c r="BU72" s="37"/>
      <c r="BV72" s="37"/>
      <c r="BW72" s="37"/>
      <c r="BX72" s="37"/>
    </row>
    <row r="73" spans="1:76" s="17" customFormat="1" ht="18.75" customHeight="1">
      <c r="A73" s="56">
        <v>1635</v>
      </c>
      <c r="B73" s="57" t="s">
        <v>3295</v>
      </c>
      <c r="C73" s="58" t="s">
        <v>3296</v>
      </c>
      <c r="D73" s="59" t="s">
        <v>541</v>
      </c>
      <c r="E73" s="59" t="s">
        <v>3269</v>
      </c>
      <c r="F73" s="56" t="s">
        <v>71</v>
      </c>
      <c r="G73" s="58" t="s">
        <v>78</v>
      </c>
      <c r="H73" s="60" t="s">
        <v>313</v>
      </c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61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55"/>
      <c r="BF73" s="61"/>
      <c r="BG73" s="55"/>
      <c r="BH73" s="55"/>
      <c r="BI73" s="55"/>
      <c r="BJ73" s="55"/>
      <c r="BK73" s="27"/>
      <c r="BL73" s="32">
        <f>COUNTIF(I73:BE73,"X")</f>
        <v>0</v>
      </c>
      <c r="BM73" s="32">
        <f>COUNTIF(BF73:BJ73,"X")</f>
        <v>0</v>
      </c>
      <c r="BN73" s="36">
        <f>SUM(BL73:BM73)</f>
        <v>0</v>
      </c>
      <c r="BO73" s="37"/>
      <c r="BP73" s="37"/>
      <c r="BQ73" s="37"/>
      <c r="BR73" s="37"/>
      <c r="BS73" s="37"/>
      <c r="BT73" s="37"/>
      <c r="BU73" s="37"/>
      <c r="BV73" s="37"/>
      <c r="BW73" s="37"/>
      <c r="BX73" s="37"/>
    </row>
    <row r="74" spans="1:76" s="17" customFormat="1" ht="18.75" customHeight="1">
      <c r="A74" s="56">
        <v>1752</v>
      </c>
      <c r="B74" s="57" t="s">
        <v>3491</v>
      </c>
      <c r="C74" s="58" t="s">
        <v>3492</v>
      </c>
      <c r="D74" s="59" t="s">
        <v>267</v>
      </c>
      <c r="E74" s="59" t="s">
        <v>3475</v>
      </c>
      <c r="F74" s="56" t="s">
        <v>71</v>
      </c>
      <c r="G74" s="58" t="s">
        <v>2269</v>
      </c>
      <c r="H74" s="60" t="s">
        <v>313</v>
      </c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61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55"/>
      <c r="BF74" s="61"/>
      <c r="BG74" s="55"/>
      <c r="BH74" s="55"/>
      <c r="BI74" s="55"/>
      <c r="BJ74" s="55"/>
      <c r="BK74" s="27"/>
      <c r="BL74" s="32">
        <f>COUNTIF(I74:BE74,"X")</f>
        <v>0</v>
      </c>
      <c r="BM74" s="32">
        <f>COUNTIF(BF74:BJ74,"X")</f>
        <v>0</v>
      </c>
      <c r="BN74" s="36">
        <f>SUM(BL74:BM74)</f>
        <v>0</v>
      </c>
      <c r="BO74" s="37"/>
      <c r="BP74" s="37"/>
      <c r="BQ74" s="37"/>
      <c r="BR74" s="37"/>
      <c r="BS74" s="37"/>
      <c r="BT74" s="37"/>
      <c r="BU74" s="37"/>
      <c r="BV74" s="37"/>
      <c r="BW74" s="37"/>
      <c r="BX74" s="37"/>
    </row>
    <row r="75" spans="1:76" s="17" customFormat="1" ht="18.75" customHeight="1">
      <c r="A75" s="56">
        <v>1841</v>
      </c>
      <c r="B75" s="57" t="s">
        <v>3639</v>
      </c>
      <c r="C75" s="58" t="s">
        <v>3640</v>
      </c>
      <c r="D75" s="59" t="s">
        <v>704</v>
      </c>
      <c r="E75" s="59" t="s">
        <v>3573</v>
      </c>
      <c r="F75" s="56" t="s">
        <v>71</v>
      </c>
      <c r="G75" s="58" t="s">
        <v>1832</v>
      </c>
      <c r="H75" s="60" t="s">
        <v>313</v>
      </c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61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55"/>
      <c r="BF75" s="61"/>
      <c r="BG75" s="55"/>
      <c r="BH75" s="55"/>
      <c r="BI75" s="55"/>
      <c r="BJ75" s="55"/>
      <c r="BK75" s="27"/>
      <c r="BL75" s="32">
        <f>COUNTIF(I75:BE75,"X")</f>
        <v>0</v>
      </c>
      <c r="BM75" s="32">
        <f>COUNTIF(BF75:BJ75,"X")</f>
        <v>0</v>
      </c>
      <c r="BN75" s="36">
        <f>SUM(BL75:BM75)</f>
        <v>0</v>
      </c>
      <c r="BO75" s="37"/>
      <c r="BP75" s="37"/>
      <c r="BQ75" s="37"/>
      <c r="BR75" s="37"/>
      <c r="BS75" s="37"/>
      <c r="BT75" s="37"/>
      <c r="BU75" s="37"/>
      <c r="BV75" s="37"/>
      <c r="BW75" s="37"/>
      <c r="BX75" s="37"/>
    </row>
    <row r="76" spans="1:76" s="17" customFormat="1" ht="18.75" customHeight="1">
      <c r="A76" s="56">
        <v>1857</v>
      </c>
      <c r="B76" s="57" t="s">
        <v>3672</v>
      </c>
      <c r="C76" s="58" t="s">
        <v>3673</v>
      </c>
      <c r="D76" s="59" t="s">
        <v>3674</v>
      </c>
      <c r="E76" s="59" t="s">
        <v>3675</v>
      </c>
      <c r="F76" s="56" t="s">
        <v>71</v>
      </c>
      <c r="G76" s="58" t="s">
        <v>761</v>
      </c>
      <c r="H76" s="60" t="s">
        <v>313</v>
      </c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61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55"/>
      <c r="BF76" s="61"/>
      <c r="BG76" s="55"/>
      <c r="BH76" s="55"/>
      <c r="BI76" s="55"/>
      <c r="BJ76" s="55"/>
      <c r="BK76" s="27"/>
      <c r="BL76" s="32">
        <f>COUNTIF(I76:BE76,"X")</f>
        <v>0</v>
      </c>
      <c r="BM76" s="32">
        <f>COUNTIF(BF76:BJ76,"X")</f>
        <v>0</v>
      </c>
      <c r="BN76" s="36">
        <f>SUM(BL76:BM76)</f>
        <v>0</v>
      </c>
      <c r="BO76" s="37"/>
      <c r="BP76" s="37"/>
      <c r="BQ76" s="37"/>
      <c r="BR76" s="37"/>
      <c r="BS76" s="37"/>
      <c r="BT76" s="37"/>
      <c r="BU76" s="37"/>
      <c r="BV76" s="37"/>
      <c r="BW76" s="37"/>
      <c r="BX76" s="37"/>
    </row>
    <row r="77" spans="1:76" s="17" customFormat="1" ht="18.75" customHeight="1">
      <c r="A77" s="56">
        <v>1916</v>
      </c>
      <c r="B77" s="57" t="s">
        <v>3781</v>
      </c>
      <c r="C77" s="58" t="s">
        <v>3782</v>
      </c>
      <c r="D77" s="59" t="s">
        <v>3783</v>
      </c>
      <c r="E77" s="59" t="s">
        <v>3772</v>
      </c>
      <c r="F77" s="56" t="s">
        <v>71</v>
      </c>
      <c r="G77" s="58" t="s">
        <v>3784</v>
      </c>
      <c r="H77" s="60" t="s">
        <v>313</v>
      </c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61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55"/>
      <c r="BC77" s="61"/>
      <c r="BD77" s="61"/>
      <c r="BE77" s="55"/>
      <c r="BF77" s="61"/>
      <c r="BG77" s="55"/>
      <c r="BH77" s="55"/>
      <c r="BI77" s="55"/>
      <c r="BJ77" s="55"/>
      <c r="BK77" s="27"/>
      <c r="BL77" s="32">
        <f>COUNTIF(I77:BE77,"X")</f>
        <v>0</v>
      </c>
      <c r="BM77" s="32">
        <f>COUNTIF(BF77:BJ77,"X")</f>
        <v>0</v>
      </c>
      <c r="BN77" s="36">
        <f>SUM(BL77:BM77)</f>
        <v>0</v>
      </c>
      <c r="BO77" s="37"/>
      <c r="BP77" s="37"/>
      <c r="BQ77" s="37"/>
      <c r="BR77" s="37"/>
      <c r="BS77" s="37"/>
      <c r="BT77" s="37"/>
      <c r="BU77" s="37"/>
      <c r="BV77" s="37"/>
      <c r="BW77" s="37"/>
      <c r="BX77" s="37"/>
    </row>
    <row r="78" spans="1:76" s="17" customFormat="1" ht="18.75" customHeight="1">
      <c r="A78" s="56">
        <v>2041</v>
      </c>
      <c r="B78" s="57" t="s">
        <v>4002</v>
      </c>
      <c r="C78" s="58" t="s">
        <v>4003</v>
      </c>
      <c r="D78" s="59" t="s">
        <v>2335</v>
      </c>
      <c r="E78" s="59" t="s">
        <v>3963</v>
      </c>
      <c r="F78" s="56" t="s">
        <v>71</v>
      </c>
      <c r="G78" s="58" t="s">
        <v>1596</v>
      </c>
      <c r="H78" s="60" t="s">
        <v>313</v>
      </c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61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55"/>
      <c r="BF78" s="61"/>
      <c r="BG78" s="55"/>
      <c r="BH78" s="55"/>
      <c r="BI78" s="55"/>
      <c r="BJ78" s="55"/>
      <c r="BK78" s="27"/>
      <c r="BL78" s="32">
        <f>COUNTIF(I78:BE78,"X")</f>
        <v>0</v>
      </c>
      <c r="BM78" s="32">
        <f>COUNTIF(BF78:BJ78,"X")</f>
        <v>0</v>
      </c>
      <c r="BN78" s="36">
        <f>SUM(BL78:BM78)</f>
        <v>0</v>
      </c>
      <c r="BO78" s="37"/>
      <c r="BP78" s="37"/>
      <c r="BQ78" s="37"/>
      <c r="BR78" s="37"/>
      <c r="BS78" s="37"/>
      <c r="BT78" s="37"/>
      <c r="BU78" s="37"/>
      <c r="BV78" s="37"/>
      <c r="BW78" s="37"/>
      <c r="BX78" s="37"/>
    </row>
    <row r="79" spans="1:76" s="17" customFormat="1" ht="18.75" customHeight="1">
      <c r="A79" s="56">
        <v>2118</v>
      </c>
      <c r="B79" s="57" t="s">
        <v>4116</v>
      </c>
      <c r="C79" s="58" t="s">
        <v>4117</v>
      </c>
      <c r="D79" s="59" t="s">
        <v>117</v>
      </c>
      <c r="E79" s="59" t="s">
        <v>4085</v>
      </c>
      <c r="F79" s="56" t="s">
        <v>71</v>
      </c>
      <c r="G79" s="58" t="s">
        <v>2198</v>
      </c>
      <c r="H79" s="60" t="s">
        <v>313</v>
      </c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61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55"/>
      <c r="BF79" s="61"/>
      <c r="BG79" s="55"/>
      <c r="BH79" s="55"/>
      <c r="BI79" s="55"/>
      <c r="BJ79" s="55"/>
      <c r="BK79" s="27"/>
      <c r="BL79" s="32">
        <f>COUNTIF(I79:BE79,"X")</f>
        <v>0</v>
      </c>
      <c r="BM79" s="32">
        <f>COUNTIF(BF79:BJ79,"X")</f>
        <v>0</v>
      </c>
      <c r="BN79" s="36">
        <f>SUM(BL79:BM79)</f>
        <v>0</v>
      </c>
      <c r="BO79" s="37"/>
      <c r="BP79" s="37"/>
      <c r="BQ79" s="37"/>
      <c r="BR79" s="37"/>
      <c r="BS79" s="37"/>
      <c r="BT79" s="37"/>
      <c r="BU79" s="37"/>
      <c r="BV79" s="37"/>
      <c r="BW79" s="37"/>
      <c r="BX79" s="37"/>
    </row>
    <row r="80" spans="1:76" s="17" customFormat="1" ht="18.75" customHeight="1">
      <c r="A80" s="56">
        <v>2190</v>
      </c>
      <c r="B80" s="57" t="s">
        <v>4232</v>
      </c>
      <c r="C80" s="58" t="s">
        <v>4233</v>
      </c>
      <c r="D80" s="59" t="s">
        <v>4234</v>
      </c>
      <c r="E80" s="59" t="s">
        <v>4216</v>
      </c>
      <c r="F80" s="56" t="s">
        <v>71</v>
      </c>
      <c r="G80" s="58" t="s">
        <v>429</v>
      </c>
      <c r="H80" s="60" t="s">
        <v>313</v>
      </c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61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  <c r="BA80" s="61"/>
      <c r="BB80" s="61"/>
      <c r="BC80" s="61"/>
      <c r="BD80" s="61"/>
      <c r="BE80" s="55"/>
      <c r="BF80" s="61"/>
      <c r="BG80" s="55"/>
      <c r="BH80" s="55"/>
      <c r="BI80" s="55"/>
      <c r="BJ80" s="55"/>
      <c r="BK80" s="27"/>
      <c r="BL80" s="32">
        <f>COUNTIF(I80:BE80,"X")</f>
        <v>0</v>
      </c>
      <c r="BM80" s="32">
        <f>COUNTIF(BF80:BJ80,"X")</f>
        <v>0</v>
      </c>
      <c r="BN80" s="36">
        <f>SUM(BL80:BM80)</f>
        <v>0</v>
      </c>
      <c r="BO80" s="37"/>
      <c r="BP80" s="37"/>
      <c r="BQ80" s="37"/>
      <c r="BR80" s="37"/>
      <c r="BS80" s="37"/>
      <c r="BT80" s="37"/>
      <c r="BU80" s="37"/>
      <c r="BV80" s="37"/>
      <c r="BW80" s="37"/>
      <c r="BX80" s="37"/>
    </row>
    <row r="81" spans="1:76" s="17" customFormat="1" ht="18.75" customHeight="1">
      <c r="A81" s="56">
        <v>2223</v>
      </c>
      <c r="B81" s="57" t="s">
        <v>4291</v>
      </c>
      <c r="C81" s="58" t="s">
        <v>4292</v>
      </c>
      <c r="D81" s="59" t="s">
        <v>248</v>
      </c>
      <c r="E81" s="59" t="s">
        <v>4251</v>
      </c>
      <c r="F81" s="56" t="s">
        <v>71</v>
      </c>
      <c r="G81" s="58" t="s">
        <v>4293</v>
      </c>
      <c r="H81" s="60" t="s">
        <v>313</v>
      </c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61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55"/>
      <c r="BF81" s="61"/>
      <c r="BG81" s="55"/>
      <c r="BH81" s="55"/>
      <c r="BI81" s="55"/>
      <c r="BJ81" s="55"/>
      <c r="BK81" s="27"/>
      <c r="BL81" s="32">
        <f>COUNTIF(I81:BE81,"X")</f>
        <v>0</v>
      </c>
      <c r="BM81" s="32">
        <f>COUNTIF(BF81:BJ81,"X")</f>
        <v>0</v>
      </c>
      <c r="BN81" s="36">
        <f>SUM(BL81:BM81)</f>
        <v>0</v>
      </c>
      <c r="BO81" s="37"/>
      <c r="BP81" s="37"/>
      <c r="BQ81" s="37"/>
      <c r="BR81" s="37"/>
      <c r="BS81" s="37"/>
      <c r="BT81" s="37"/>
      <c r="BU81" s="37"/>
      <c r="BV81" s="37"/>
      <c r="BW81" s="37"/>
      <c r="BX81" s="37"/>
    </row>
    <row r="82" spans="1:76" s="17" customFormat="1" ht="18.75" customHeight="1">
      <c r="A82" s="56">
        <v>2231</v>
      </c>
      <c r="B82" s="57" t="s">
        <v>4301</v>
      </c>
      <c r="C82" s="58" t="s">
        <v>4302</v>
      </c>
      <c r="D82" s="59" t="s">
        <v>4303</v>
      </c>
      <c r="E82" s="59" t="s">
        <v>4251</v>
      </c>
      <c r="F82" s="56" t="s">
        <v>71</v>
      </c>
      <c r="G82" s="58" t="s">
        <v>4304</v>
      </c>
      <c r="H82" s="60" t="s">
        <v>313</v>
      </c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61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55"/>
      <c r="BF82" s="61"/>
      <c r="BG82" s="55"/>
      <c r="BH82" s="55"/>
      <c r="BI82" s="55"/>
      <c r="BJ82" s="55"/>
      <c r="BK82" s="27"/>
      <c r="BL82" s="32">
        <f>COUNTIF(I82:BE82,"X")</f>
        <v>0</v>
      </c>
      <c r="BM82" s="32">
        <f>COUNTIF(BF82:BJ82,"X")</f>
        <v>0</v>
      </c>
      <c r="BN82" s="36">
        <f>SUM(BL82:BM82)</f>
        <v>0</v>
      </c>
      <c r="BO82" s="37"/>
      <c r="BP82" s="37"/>
      <c r="BQ82" s="37"/>
      <c r="BR82" s="37"/>
      <c r="BS82" s="37"/>
      <c r="BT82" s="37"/>
      <c r="BU82" s="37"/>
      <c r="BV82" s="37"/>
      <c r="BW82" s="37"/>
      <c r="BX82" s="37"/>
    </row>
    <row r="83" spans="1:76" s="17" customFormat="1" ht="18.75" customHeight="1">
      <c r="A83" s="56">
        <v>2281</v>
      </c>
      <c r="B83" s="57" t="s">
        <v>4390</v>
      </c>
      <c r="C83" s="58" t="s">
        <v>4391</v>
      </c>
      <c r="D83" s="59" t="s">
        <v>915</v>
      </c>
      <c r="E83" s="59" t="s">
        <v>4353</v>
      </c>
      <c r="F83" s="56" t="s">
        <v>71</v>
      </c>
      <c r="G83" s="58" t="s">
        <v>4392</v>
      </c>
      <c r="H83" s="60" t="s">
        <v>313</v>
      </c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61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55"/>
      <c r="BF83" s="61"/>
      <c r="BG83" s="55"/>
      <c r="BH83" s="55"/>
      <c r="BI83" s="55"/>
      <c r="BJ83" s="55"/>
      <c r="BK83" s="27"/>
      <c r="BL83" s="32">
        <f>COUNTIF(I83:BE83,"X")</f>
        <v>0</v>
      </c>
      <c r="BM83" s="32">
        <f>COUNTIF(BF83:BJ83,"X")</f>
        <v>0</v>
      </c>
      <c r="BN83" s="36">
        <f>SUM(BL83:BM83)</f>
        <v>0</v>
      </c>
      <c r="BO83" s="37"/>
      <c r="BP83" s="37"/>
      <c r="BQ83" s="37"/>
      <c r="BR83" s="37"/>
      <c r="BS83" s="37"/>
      <c r="BT83" s="37"/>
      <c r="BU83" s="37"/>
      <c r="BV83" s="37"/>
      <c r="BW83" s="37"/>
      <c r="BX83" s="37"/>
    </row>
    <row r="84" spans="1:76" s="17" customFormat="1" ht="18.75" customHeight="1">
      <c r="A84" s="56">
        <v>2286</v>
      </c>
      <c r="B84" s="57" t="s">
        <v>4400</v>
      </c>
      <c r="C84" s="58" t="s">
        <v>4401</v>
      </c>
      <c r="D84" s="59" t="s">
        <v>554</v>
      </c>
      <c r="E84" s="59" t="s">
        <v>4402</v>
      </c>
      <c r="F84" s="56" t="s">
        <v>71</v>
      </c>
      <c r="G84" s="58" t="s">
        <v>818</v>
      </c>
      <c r="H84" s="60" t="s">
        <v>313</v>
      </c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61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55"/>
      <c r="BF84" s="61"/>
      <c r="BG84" s="55"/>
      <c r="BH84" s="55"/>
      <c r="BI84" s="55"/>
      <c r="BJ84" s="55"/>
      <c r="BK84" s="27"/>
      <c r="BL84" s="32">
        <f>COUNTIF(I84:BE84,"X")</f>
        <v>0</v>
      </c>
      <c r="BM84" s="32">
        <f>COUNTIF(BF84:BJ84,"X")</f>
        <v>0</v>
      </c>
      <c r="BN84" s="36">
        <f>SUM(BL84:BM84)</f>
        <v>0</v>
      </c>
      <c r="BO84" s="37"/>
      <c r="BP84" s="37"/>
      <c r="BQ84" s="37"/>
      <c r="BR84" s="37"/>
      <c r="BS84" s="37"/>
      <c r="BT84" s="37"/>
      <c r="BU84" s="37"/>
      <c r="BV84" s="37"/>
      <c r="BW84" s="37"/>
      <c r="BX84" s="37"/>
    </row>
    <row r="85" spans="1:76" s="17" customFormat="1" ht="18.75" customHeight="1">
      <c r="A85" s="56">
        <v>2378</v>
      </c>
      <c r="B85" s="57" t="s">
        <v>4575</v>
      </c>
      <c r="C85" s="58" t="s">
        <v>4576</v>
      </c>
      <c r="D85" s="59" t="s">
        <v>3450</v>
      </c>
      <c r="E85" s="59" t="s">
        <v>4572</v>
      </c>
      <c r="F85" s="56" t="s">
        <v>71</v>
      </c>
      <c r="G85" s="58" t="s">
        <v>4442</v>
      </c>
      <c r="H85" s="60" t="s">
        <v>313</v>
      </c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61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  <c r="BB85" s="61"/>
      <c r="BC85" s="61"/>
      <c r="BD85" s="61"/>
      <c r="BE85" s="55"/>
      <c r="BF85" s="61"/>
      <c r="BG85" s="55"/>
      <c r="BH85" s="55"/>
      <c r="BI85" s="55"/>
      <c r="BJ85" s="55"/>
      <c r="BK85" s="27"/>
      <c r="BL85" s="32">
        <f>COUNTIF(I85:BE85,"X")</f>
        <v>0</v>
      </c>
      <c r="BM85" s="32">
        <f>COUNTIF(BF85:BJ85,"X")</f>
        <v>0</v>
      </c>
      <c r="BN85" s="36">
        <f>SUM(BL85:BM85)</f>
        <v>0</v>
      </c>
      <c r="BO85" s="37"/>
      <c r="BP85" s="37"/>
      <c r="BQ85" s="37"/>
      <c r="BR85" s="37"/>
      <c r="BS85" s="37"/>
      <c r="BT85" s="37"/>
      <c r="BU85" s="37"/>
      <c r="BV85" s="37"/>
      <c r="BW85" s="37"/>
      <c r="BX85" s="37"/>
    </row>
    <row r="86" spans="1:76" s="17" customFormat="1" ht="18.75" customHeight="1">
      <c r="A86" s="56">
        <v>2412</v>
      </c>
      <c r="B86" s="57" t="s">
        <v>4627</v>
      </c>
      <c r="C86" s="58" t="s">
        <v>4628</v>
      </c>
      <c r="D86" s="59" t="s">
        <v>4629</v>
      </c>
      <c r="E86" s="59" t="s">
        <v>4630</v>
      </c>
      <c r="F86" s="56" t="s">
        <v>71</v>
      </c>
      <c r="G86" s="58" t="s">
        <v>1961</v>
      </c>
      <c r="H86" s="60" t="s">
        <v>313</v>
      </c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61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55"/>
      <c r="BF86" s="61"/>
      <c r="BG86" s="55"/>
      <c r="BH86" s="55"/>
      <c r="BI86" s="55"/>
      <c r="BJ86" s="55"/>
      <c r="BK86" s="27"/>
      <c r="BL86" s="32">
        <f>COUNTIF(I86:BE86,"X")</f>
        <v>0</v>
      </c>
      <c r="BM86" s="32">
        <f>COUNTIF(BF86:BJ86,"X")</f>
        <v>0</v>
      </c>
      <c r="BN86" s="36">
        <f>SUM(BL86:BM86)</f>
        <v>0</v>
      </c>
      <c r="BO86" s="37"/>
      <c r="BP86" s="37"/>
      <c r="BQ86" s="37"/>
      <c r="BR86" s="37"/>
      <c r="BS86" s="37"/>
      <c r="BT86" s="37"/>
      <c r="BU86" s="37"/>
      <c r="BV86" s="37"/>
      <c r="BW86" s="37"/>
      <c r="BX86" s="37"/>
    </row>
    <row r="87" spans="1:76" s="17" customFormat="1" ht="18.75" customHeight="1">
      <c r="A87" s="56">
        <v>2488</v>
      </c>
      <c r="B87" s="57" t="s">
        <v>4750</v>
      </c>
      <c r="C87" s="58" t="s">
        <v>4751</v>
      </c>
      <c r="D87" s="59" t="s">
        <v>1727</v>
      </c>
      <c r="E87" s="59" t="s">
        <v>4721</v>
      </c>
      <c r="F87" s="56" t="s">
        <v>71</v>
      </c>
      <c r="G87" s="58" t="s">
        <v>198</v>
      </c>
      <c r="H87" s="60" t="s">
        <v>313</v>
      </c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61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55"/>
      <c r="BF87" s="61"/>
      <c r="BG87" s="55"/>
      <c r="BH87" s="55"/>
      <c r="BI87" s="55"/>
      <c r="BJ87" s="55"/>
      <c r="BK87" s="27"/>
      <c r="BL87" s="32">
        <f>COUNTIF(I87:BE87,"X")</f>
        <v>0</v>
      </c>
      <c r="BM87" s="32">
        <f>COUNTIF(BF87:BJ87,"X")</f>
        <v>0</v>
      </c>
      <c r="BN87" s="36">
        <f>SUM(BL87:BM87)</f>
        <v>0</v>
      </c>
      <c r="BO87" s="37"/>
      <c r="BP87" s="37"/>
      <c r="BQ87" s="37"/>
      <c r="BR87" s="37"/>
      <c r="BS87" s="37"/>
      <c r="BT87" s="37"/>
      <c r="BU87" s="37"/>
      <c r="BV87" s="37"/>
      <c r="BW87" s="37"/>
      <c r="BX87" s="37"/>
    </row>
    <row r="88" spans="1:76" s="17" customFormat="1" ht="18.75" customHeight="1">
      <c r="A88" s="56">
        <v>2497</v>
      </c>
      <c r="B88" s="57" t="s">
        <v>4769</v>
      </c>
      <c r="C88" s="58" t="s">
        <v>4770</v>
      </c>
      <c r="D88" s="59" t="s">
        <v>1962</v>
      </c>
      <c r="E88" s="59" t="s">
        <v>4768</v>
      </c>
      <c r="F88" s="56" t="s">
        <v>71</v>
      </c>
      <c r="G88" s="58" t="s">
        <v>2216</v>
      </c>
      <c r="H88" s="60" t="s">
        <v>313</v>
      </c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61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55"/>
      <c r="BF88" s="61"/>
      <c r="BG88" s="55"/>
      <c r="BH88" s="55"/>
      <c r="BI88" s="55"/>
      <c r="BJ88" s="55"/>
      <c r="BK88" s="27"/>
      <c r="BL88" s="32">
        <f>COUNTIF(I88:BE88,"X")</f>
        <v>0</v>
      </c>
      <c r="BM88" s="32">
        <f>COUNTIF(BF88:BJ88,"X")</f>
        <v>0</v>
      </c>
      <c r="BN88" s="36">
        <f>SUM(BL88:BM88)</f>
        <v>0</v>
      </c>
      <c r="BO88" s="37"/>
      <c r="BP88" s="37"/>
      <c r="BQ88" s="37"/>
      <c r="BR88" s="37"/>
      <c r="BS88" s="37"/>
      <c r="BT88" s="37"/>
      <c r="BU88" s="37"/>
      <c r="BV88" s="37"/>
      <c r="BW88" s="37"/>
      <c r="BX88" s="37"/>
    </row>
    <row r="89" spans="1:76" s="17" customFormat="1" ht="18.75" customHeight="1">
      <c r="A89" s="56">
        <v>2507</v>
      </c>
      <c r="B89" s="57" t="s">
        <v>4784</v>
      </c>
      <c r="C89" s="58" t="s">
        <v>4785</v>
      </c>
      <c r="D89" s="59" t="s">
        <v>2136</v>
      </c>
      <c r="E89" s="59" t="s">
        <v>4786</v>
      </c>
      <c r="F89" s="56" t="s">
        <v>71</v>
      </c>
      <c r="G89" s="58" t="s">
        <v>1574</v>
      </c>
      <c r="H89" s="60" t="s">
        <v>313</v>
      </c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61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55"/>
      <c r="BF89" s="61"/>
      <c r="BG89" s="55"/>
      <c r="BH89" s="55"/>
      <c r="BI89" s="55"/>
      <c r="BJ89" s="55"/>
      <c r="BK89" s="27"/>
      <c r="BL89" s="32">
        <f>COUNTIF(I89:BE89,"X")</f>
        <v>0</v>
      </c>
      <c r="BM89" s="32">
        <f>COUNTIF(BF89:BJ89,"X")</f>
        <v>0</v>
      </c>
      <c r="BN89" s="36">
        <f>SUM(BL89:BM89)</f>
        <v>0</v>
      </c>
      <c r="BO89" s="37"/>
      <c r="BP89" s="37"/>
      <c r="BQ89" s="37"/>
      <c r="BR89" s="37"/>
      <c r="BS89" s="37"/>
      <c r="BT89" s="37"/>
      <c r="BU89" s="37"/>
      <c r="BV89" s="37"/>
      <c r="BW89" s="37"/>
      <c r="BX89" s="37"/>
    </row>
    <row r="90" spans="1:76" s="17" customFormat="1" ht="18.75" customHeight="1">
      <c r="A90" s="56">
        <v>2516</v>
      </c>
      <c r="B90" s="57" t="s">
        <v>4800</v>
      </c>
      <c r="C90" s="58" t="s">
        <v>4801</v>
      </c>
      <c r="D90" s="59" t="s">
        <v>704</v>
      </c>
      <c r="E90" s="59" t="s">
        <v>4794</v>
      </c>
      <c r="F90" s="56" t="s">
        <v>71</v>
      </c>
      <c r="G90" s="58" t="s">
        <v>4802</v>
      </c>
      <c r="H90" s="60" t="s">
        <v>313</v>
      </c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61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55"/>
      <c r="BF90" s="61"/>
      <c r="BG90" s="55"/>
      <c r="BH90" s="55"/>
      <c r="BI90" s="55"/>
      <c r="BJ90" s="55"/>
      <c r="BK90" s="27"/>
      <c r="BL90" s="32">
        <f>COUNTIF(I90:BE90,"X")</f>
        <v>0</v>
      </c>
      <c r="BM90" s="32">
        <f>COUNTIF(BF90:BJ90,"X")</f>
        <v>0</v>
      </c>
      <c r="BN90" s="36">
        <f>SUM(BL90:BM90)</f>
        <v>0</v>
      </c>
      <c r="BO90" s="37"/>
      <c r="BP90" s="37"/>
      <c r="BQ90" s="37"/>
      <c r="BR90" s="37"/>
      <c r="BS90" s="37"/>
      <c r="BT90" s="37"/>
      <c r="BU90" s="37"/>
      <c r="BV90" s="37"/>
      <c r="BW90" s="37"/>
      <c r="BX90" s="37"/>
    </row>
    <row r="91" spans="1:76" s="17" customFormat="1" ht="18.75" customHeight="1">
      <c r="A91" s="56">
        <v>2532</v>
      </c>
      <c r="B91" s="57" t="s">
        <v>4829</v>
      </c>
      <c r="C91" s="58" t="s">
        <v>4830</v>
      </c>
      <c r="D91" s="59" t="s">
        <v>508</v>
      </c>
      <c r="E91" s="59" t="s">
        <v>4816</v>
      </c>
      <c r="F91" s="56" t="s">
        <v>71</v>
      </c>
      <c r="G91" s="58" t="s">
        <v>182</v>
      </c>
      <c r="H91" s="60" t="s">
        <v>313</v>
      </c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61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55"/>
      <c r="BF91" s="61"/>
      <c r="BG91" s="55"/>
      <c r="BH91" s="55"/>
      <c r="BI91" s="55"/>
      <c r="BJ91" s="55"/>
      <c r="BK91" s="27"/>
      <c r="BL91" s="32">
        <f>COUNTIF(I91:BE91,"X")</f>
        <v>0</v>
      </c>
      <c r="BM91" s="32">
        <f>COUNTIF(BF91:BJ91,"X")</f>
        <v>0</v>
      </c>
      <c r="BN91" s="36">
        <f>SUM(BL91:BM91)</f>
        <v>0</v>
      </c>
      <c r="BO91" s="37"/>
      <c r="BP91" s="37"/>
      <c r="BQ91" s="37"/>
      <c r="BR91" s="37"/>
      <c r="BS91" s="37"/>
      <c r="BT91" s="37"/>
      <c r="BU91" s="37"/>
      <c r="BV91" s="37"/>
      <c r="BW91" s="37"/>
      <c r="BX91" s="37"/>
    </row>
    <row r="92" spans="1:76" s="17" customFormat="1" ht="18.75" customHeight="1">
      <c r="A92" s="56">
        <v>2575</v>
      </c>
      <c r="B92" s="57" t="s">
        <v>4925</v>
      </c>
      <c r="C92" s="58" t="s">
        <v>4926</v>
      </c>
      <c r="D92" s="59" t="s">
        <v>4927</v>
      </c>
      <c r="E92" s="59" t="s">
        <v>4907</v>
      </c>
      <c r="F92" s="56" t="s">
        <v>86</v>
      </c>
      <c r="G92" s="58" t="s">
        <v>4928</v>
      </c>
      <c r="H92" s="60" t="s">
        <v>313</v>
      </c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61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55"/>
      <c r="BF92" s="61"/>
      <c r="BG92" s="55"/>
      <c r="BH92" s="55"/>
      <c r="BI92" s="55"/>
      <c r="BJ92" s="55"/>
      <c r="BK92" s="27"/>
      <c r="BL92" s="32">
        <f>COUNTIF(I92:BE92,"X")</f>
        <v>0</v>
      </c>
      <c r="BM92" s="32">
        <f>COUNTIF(BF92:BJ92,"X")</f>
        <v>0</v>
      </c>
      <c r="BN92" s="36">
        <f>SUM(BL92:BM92)</f>
        <v>0</v>
      </c>
      <c r="BO92" s="37"/>
      <c r="BP92" s="37"/>
      <c r="BQ92" s="37"/>
      <c r="BR92" s="37"/>
      <c r="BS92" s="37"/>
      <c r="BT92" s="37"/>
      <c r="BU92" s="37"/>
      <c r="BV92" s="37"/>
      <c r="BW92" s="37"/>
      <c r="BX92" s="37"/>
    </row>
    <row r="93" spans="1:76" s="17" customFormat="1" ht="18.75" customHeight="1">
      <c r="A93" s="56">
        <v>2576</v>
      </c>
      <c r="B93" s="57" t="s">
        <v>4929</v>
      </c>
      <c r="C93" s="58" t="s">
        <v>4930</v>
      </c>
      <c r="D93" s="59" t="s">
        <v>704</v>
      </c>
      <c r="E93" s="59" t="s">
        <v>4931</v>
      </c>
      <c r="F93" s="56" t="s">
        <v>71</v>
      </c>
      <c r="G93" s="58" t="s">
        <v>143</v>
      </c>
      <c r="H93" s="60" t="s">
        <v>313</v>
      </c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61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55"/>
      <c r="BF93" s="61"/>
      <c r="BG93" s="55"/>
      <c r="BH93" s="55"/>
      <c r="BI93" s="55"/>
      <c r="BJ93" s="55"/>
      <c r="BK93" s="27"/>
      <c r="BL93" s="32">
        <f>COUNTIF(I93:BE93,"X")</f>
        <v>0</v>
      </c>
      <c r="BM93" s="32">
        <f>COUNTIF(BF93:BJ93,"X")</f>
        <v>0</v>
      </c>
      <c r="BN93" s="36">
        <f>SUM(BL93:BM93)</f>
        <v>0</v>
      </c>
      <c r="BO93" s="37"/>
      <c r="BP93" s="37"/>
      <c r="BQ93" s="37"/>
      <c r="BR93" s="37"/>
      <c r="BS93" s="37"/>
      <c r="BT93" s="37"/>
      <c r="BU93" s="37"/>
      <c r="BV93" s="37"/>
      <c r="BW93" s="37"/>
      <c r="BX93" s="37"/>
    </row>
    <row r="94" spans="1:76" s="17" customFormat="1" ht="18.75" customHeight="1">
      <c r="A94" s="56">
        <v>2579</v>
      </c>
      <c r="B94" s="57" t="s">
        <v>4940</v>
      </c>
      <c r="C94" s="58" t="s">
        <v>4941</v>
      </c>
      <c r="D94" s="59" t="s">
        <v>4629</v>
      </c>
      <c r="E94" s="59" t="s">
        <v>4939</v>
      </c>
      <c r="F94" s="56" t="s">
        <v>71</v>
      </c>
      <c r="G94" s="58" t="s">
        <v>1236</v>
      </c>
      <c r="H94" s="60" t="s">
        <v>313</v>
      </c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61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55"/>
      <c r="BF94" s="61"/>
      <c r="BG94" s="55"/>
      <c r="BH94" s="55"/>
      <c r="BI94" s="55"/>
      <c r="BJ94" s="55"/>
      <c r="BK94" s="27"/>
      <c r="BL94" s="32">
        <f>COUNTIF(I94:BE94,"X")</f>
        <v>0</v>
      </c>
      <c r="BM94" s="32">
        <f>COUNTIF(BF94:BJ94,"X")</f>
        <v>0</v>
      </c>
      <c r="BN94" s="36">
        <f>SUM(BL94:BM94)</f>
        <v>0</v>
      </c>
      <c r="BO94" s="37"/>
      <c r="BP94" s="37"/>
      <c r="BQ94" s="37"/>
      <c r="BR94" s="37"/>
      <c r="BS94" s="37"/>
      <c r="BT94" s="37"/>
      <c r="BU94" s="37"/>
      <c r="BV94" s="37"/>
      <c r="BW94" s="37"/>
      <c r="BX94" s="37"/>
    </row>
    <row r="95" spans="1:76" s="17" customFormat="1" ht="18.75" customHeight="1">
      <c r="A95" s="56">
        <v>2727</v>
      </c>
      <c r="B95" s="57" t="s">
        <v>5181</v>
      </c>
      <c r="C95" s="58" t="s">
        <v>5182</v>
      </c>
      <c r="D95" s="59" t="s">
        <v>117</v>
      </c>
      <c r="E95" s="59" t="s">
        <v>5173</v>
      </c>
      <c r="F95" s="56" t="s">
        <v>71</v>
      </c>
      <c r="G95" s="58" t="s">
        <v>1446</v>
      </c>
      <c r="H95" s="60" t="s">
        <v>313</v>
      </c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61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55"/>
      <c r="BF95" s="61"/>
      <c r="BG95" s="55"/>
      <c r="BH95" s="55"/>
      <c r="BI95" s="55"/>
      <c r="BJ95" s="55"/>
      <c r="BK95" s="27"/>
      <c r="BL95" s="32">
        <f>COUNTIF(I95:BE95,"X")</f>
        <v>0</v>
      </c>
      <c r="BM95" s="32">
        <f>COUNTIF(BF95:BJ95,"X")</f>
        <v>0</v>
      </c>
      <c r="BN95" s="36">
        <f>SUM(BL95:BM95)</f>
        <v>0</v>
      </c>
      <c r="BO95" s="37"/>
      <c r="BP95" s="37"/>
      <c r="BQ95" s="37"/>
      <c r="BR95" s="37"/>
      <c r="BS95" s="37"/>
      <c r="BT95" s="37"/>
      <c r="BU95" s="37"/>
      <c r="BV95" s="37"/>
      <c r="BW95" s="37"/>
      <c r="BX95" s="37"/>
    </row>
    <row r="96" spans="1:76" s="17" customFormat="1" ht="18.75" customHeight="1">
      <c r="A96" s="56">
        <v>2786</v>
      </c>
      <c r="B96" s="57" t="s">
        <v>5278</v>
      </c>
      <c r="C96" s="58" t="s">
        <v>5279</v>
      </c>
      <c r="D96" s="59" t="s">
        <v>1775</v>
      </c>
      <c r="E96" s="59" t="s">
        <v>5280</v>
      </c>
      <c r="F96" s="56" t="s">
        <v>71</v>
      </c>
      <c r="G96" s="58" t="s">
        <v>2259</v>
      </c>
      <c r="H96" s="60" t="s">
        <v>313</v>
      </c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61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55"/>
      <c r="BF96" s="61"/>
      <c r="BG96" s="55"/>
      <c r="BH96" s="55"/>
      <c r="BI96" s="55"/>
      <c r="BJ96" s="55"/>
      <c r="BK96" s="27"/>
      <c r="BL96" s="32">
        <f>COUNTIF(I96:BE96,"X")</f>
        <v>0</v>
      </c>
      <c r="BM96" s="32">
        <f>COUNTIF(BF96:BJ96,"X")</f>
        <v>0</v>
      </c>
      <c r="BN96" s="36">
        <f>SUM(BL96:BM96)</f>
        <v>0</v>
      </c>
      <c r="BO96" s="37"/>
      <c r="BP96" s="37"/>
      <c r="BQ96" s="37"/>
      <c r="BR96" s="37"/>
      <c r="BS96" s="37"/>
      <c r="BT96" s="37"/>
      <c r="BU96" s="37"/>
      <c r="BV96" s="37"/>
      <c r="BW96" s="37"/>
      <c r="BX96" s="37"/>
    </row>
    <row r="97" spans="1:76" s="17" customFormat="1" ht="18.75" customHeight="1">
      <c r="A97" s="56">
        <v>86</v>
      </c>
      <c r="B97" s="57" t="s">
        <v>271</v>
      </c>
      <c r="C97" s="58" t="s">
        <v>272</v>
      </c>
      <c r="D97" s="59" t="s">
        <v>269</v>
      </c>
      <c r="E97" s="59" t="s">
        <v>168</v>
      </c>
      <c r="F97" s="56" t="s">
        <v>71</v>
      </c>
      <c r="G97" s="58" t="s">
        <v>273</v>
      </c>
      <c r="H97" s="60" t="s">
        <v>274</v>
      </c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61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55"/>
      <c r="BF97" s="61"/>
      <c r="BG97" s="55"/>
      <c r="BH97" s="55"/>
      <c r="BI97" s="55"/>
      <c r="BJ97" s="55"/>
      <c r="BK97" s="27"/>
      <c r="BL97" s="32">
        <f>COUNTIF(I97:BE97,"X")</f>
        <v>0</v>
      </c>
      <c r="BM97" s="32">
        <f>COUNTIF(BF97:BJ97,"X")</f>
        <v>0</v>
      </c>
      <c r="BN97" s="36">
        <f>SUM(BL97:BM97)</f>
        <v>0</v>
      </c>
      <c r="BO97" s="37"/>
      <c r="BP97" s="37"/>
      <c r="BQ97" s="37"/>
      <c r="BR97" s="37"/>
      <c r="BS97" s="37"/>
      <c r="BT97" s="37"/>
      <c r="BU97" s="37"/>
      <c r="BV97" s="37"/>
      <c r="BW97" s="37"/>
      <c r="BX97" s="37"/>
    </row>
    <row r="98" spans="1:76" s="17" customFormat="1" ht="18.75" customHeight="1">
      <c r="A98" s="56">
        <v>129</v>
      </c>
      <c r="B98" s="57" t="s">
        <v>393</v>
      </c>
      <c r="C98" s="58" t="s">
        <v>394</v>
      </c>
      <c r="D98" s="59" t="s">
        <v>103</v>
      </c>
      <c r="E98" s="59" t="s">
        <v>332</v>
      </c>
      <c r="F98" s="56" t="s">
        <v>71</v>
      </c>
      <c r="G98" s="58" t="s">
        <v>82</v>
      </c>
      <c r="H98" s="60" t="s">
        <v>274</v>
      </c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61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55"/>
      <c r="BF98" s="61"/>
      <c r="BG98" s="55"/>
      <c r="BH98" s="55"/>
      <c r="BI98" s="55"/>
      <c r="BJ98" s="55"/>
      <c r="BK98" s="27"/>
      <c r="BL98" s="32">
        <f>COUNTIF(I98:BE98,"X")</f>
        <v>0</v>
      </c>
      <c r="BM98" s="32">
        <f>COUNTIF(BF98:BJ98,"X")</f>
        <v>0</v>
      </c>
      <c r="BN98" s="36">
        <f>SUM(BL98:BM98)</f>
        <v>0</v>
      </c>
      <c r="BO98" s="37"/>
      <c r="BP98" s="37"/>
      <c r="BQ98" s="37"/>
      <c r="BR98" s="37"/>
      <c r="BS98" s="37"/>
      <c r="BT98" s="37"/>
      <c r="BU98" s="37"/>
      <c r="BV98" s="37"/>
      <c r="BW98" s="37"/>
      <c r="BX98" s="37"/>
    </row>
    <row r="99" spans="1:76" s="17" customFormat="1" ht="18.75" customHeight="1">
      <c r="A99" s="56">
        <v>137</v>
      </c>
      <c r="B99" s="57" t="s">
        <v>409</v>
      </c>
      <c r="C99" s="58" t="s">
        <v>410</v>
      </c>
      <c r="D99" s="59" t="s">
        <v>228</v>
      </c>
      <c r="E99" s="59" t="s">
        <v>332</v>
      </c>
      <c r="F99" s="56" t="s">
        <v>71</v>
      </c>
      <c r="G99" s="58" t="s">
        <v>411</v>
      </c>
      <c r="H99" s="60" t="s">
        <v>274</v>
      </c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61"/>
      <c r="X99" s="55"/>
      <c r="Y99" s="55"/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  <c r="AZ99" s="61"/>
      <c r="BA99" s="61" t="s">
        <v>85</v>
      </c>
      <c r="BB99" s="61"/>
      <c r="BC99" s="61"/>
      <c r="BD99" s="61"/>
      <c r="BE99" s="55"/>
      <c r="BF99" s="61"/>
      <c r="BG99" s="55"/>
      <c r="BH99" s="55"/>
      <c r="BI99" s="55"/>
      <c r="BJ99" s="55"/>
      <c r="BK99" s="27"/>
      <c r="BL99" s="32">
        <f>COUNTIF(I99:BE99,"X")</f>
        <v>1</v>
      </c>
      <c r="BM99" s="32">
        <f>COUNTIF(BF99:BJ99,"X")</f>
        <v>0</v>
      </c>
      <c r="BN99" s="36">
        <f>SUM(BL99:BM99)</f>
        <v>1</v>
      </c>
      <c r="BO99" s="37"/>
      <c r="BP99" s="37"/>
      <c r="BQ99" s="37"/>
      <c r="BR99" s="37"/>
      <c r="BS99" s="37"/>
      <c r="BT99" s="37"/>
      <c r="BU99" s="37"/>
      <c r="BV99" s="37"/>
      <c r="BW99" s="37"/>
      <c r="BX99" s="37"/>
    </row>
    <row r="100" spans="1:76" s="17" customFormat="1" ht="18.75" customHeight="1">
      <c r="A100" s="56">
        <v>151</v>
      </c>
      <c r="B100" s="57" t="s">
        <v>440</v>
      </c>
      <c r="C100" s="58" t="s">
        <v>441</v>
      </c>
      <c r="D100" s="59" t="s">
        <v>442</v>
      </c>
      <c r="E100" s="59" t="s">
        <v>332</v>
      </c>
      <c r="F100" s="56" t="s">
        <v>71</v>
      </c>
      <c r="G100" s="58" t="s">
        <v>189</v>
      </c>
      <c r="H100" s="60" t="s">
        <v>274</v>
      </c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61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55"/>
      <c r="BF100" s="61"/>
      <c r="BG100" s="55"/>
      <c r="BH100" s="55"/>
      <c r="BI100" s="55"/>
      <c r="BJ100" s="55"/>
      <c r="BK100" s="27"/>
      <c r="BL100" s="32">
        <f>COUNTIF(I100:BE100,"X")</f>
        <v>0</v>
      </c>
      <c r="BM100" s="32">
        <f>COUNTIF(BF100:BJ100,"X")</f>
        <v>0</v>
      </c>
      <c r="BN100" s="36">
        <f>SUM(BL100:BM100)</f>
        <v>0</v>
      </c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</row>
    <row r="101" spans="1:76" s="17" customFormat="1" ht="18.75" customHeight="1">
      <c r="A101" s="56">
        <v>178</v>
      </c>
      <c r="B101" s="57" t="s">
        <v>497</v>
      </c>
      <c r="C101" s="58" t="s">
        <v>498</v>
      </c>
      <c r="D101" s="59" t="s">
        <v>499</v>
      </c>
      <c r="E101" s="59" t="s">
        <v>475</v>
      </c>
      <c r="F101" s="56" t="s">
        <v>71</v>
      </c>
      <c r="G101" s="58" t="s">
        <v>500</v>
      </c>
      <c r="H101" s="60" t="s">
        <v>274</v>
      </c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61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55"/>
      <c r="BF101" s="61"/>
      <c r="BG101" s="55"/>
      <c r="BH101" s="55"/>
      <c r="BI101" s="55"/>
      <c r="BJ101" s="55"/>
      <c r="BK101" s="27"/>
      <c r="BL101" s="32">
        <f>COUNTIF(I101:BE101,"X")</f>
        <v>0</v>
      </c>
      <c r="BM101" s="32">
        <f>COUNTIF(BF101:BJ101,"X")</f>
        <v>0</v>
      </c>
      <c r="BN101" s="36">
        <f>SUM(BL101:BM101)</f>
        <v>0</v>
      </c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</row>
    <row r="102" spans="1:76" s="17" customFormat="1" ht="18.75" customHeight="1">
      <c r="A102" s="56">
        <v>244</v>
      </c>
      <c r="B102" s="57" t="s">
        <v>669</v>
      </c>
      <c r="C102" s="58" t="s">
        <v>670</v>
      </c>
      <c r="D102" s="59" t="s">
        <v>474</v>
      </c>
      <c r="E102" s="59" t="s">
        <v>671</v>
      </c>
      <c r="F102" s="56" t="s">
        <v>71</v>
      </c>
      <c r="G102" s="58" t="s">
        <v>672</v>
      </c>
      <c r="H102" s="60" t="s">
        <v>274</v>
      </c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61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  <c r="AH102" s="55"/>
      <c r="AI102" s="55"/>
      <c r="AJ102" s="55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  <c r="AZ102" s="61"/>
      <c r="BA102" s="61"/>
      <c r="BB102" s="61"/>
      <c r="BC102" s="61"/>
      <c r="BD102" s="61"/>
      <c r="BE102" s="55"/>
      <c r="BF102" s="61"/>
      <c r="BG102" s="55"/>
      <c r="BH102" s="55"/>
      <c r="BI102" s="55"/>
      <c r="BJ102" s="55"/>
      <c r="BK102" s="27"/>
      <c r="BL102" s="32">
        <f>COUNTIF(I102:BE102,"X")</f>
        <v>0</v>
      </c>
      <c r="BM102" s="32">
        <f>COUNTIF(BF102:BJ102,"X")</f>
        <v>0</v>
      </c>
      <c r="BN102" s="36">
        <f>SUM(BL102:BM102)</f>
        <v>0</v>
      </c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</row>
    <row r="103" spans="1:76" s="17" customFormat="1" ht="18.75" customHeight="1">
      <c r="A103" s="56">
        <v>396</v>
      </c>
      <c r="B103" s="57" t="s">
        <v>972</v>
      </c>
      <c r="C103" s="58" t="s">
        <v>973</v>
      </c>
      <c r="D103" s="59" t="s">
        <v>551</v>
      </c>
      <c r="E103" s="59" t="s">
        <v>970</v>
      </c>
      <c r="F103" s="56" t="s">
        <v>71</v>
      </c>
      <c r="G103" s="58" t="s">
        <v>974</v>
      </c>
      <c r="H103" s="60" t="s">
        <v>274</v>
      </c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61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  <c r="AH103" s="55"/>
      <c r="AI103" s="55"/>
      <c r="AJ103" s="55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  <c r="AZ103" s="61"/>
      <c r="BA103" s="61"/>
      <c r="BB103" s="61"/>
      <c r="BC103" s="61"/>
      <c r="BD103" s="61"/>
      <c r="BE103" s="55"/>
      <c r="BF103" s="61"/>
      <c r="BG103" s="55"/>
      <c r="BH103" s="55"/>
      <c r="BI103" s="55"/>
      <c r="BJ103" s="55"/>
      <c r="BK103" s="27"/>
      <c r="BL103" s="32">
        <f>COUNTIF(I103:BE103,"X")</f>
        <v>0</v>
      </c>
      <c r="BM103" s="32">
        <f>COUNTIF(BF103:BJ103,"X")</f>
        <v>0</v>
      </c>
      <c r="BN103" s="36">
        <f>SUM(BL103:BM103)</f>
        <v>0</v>
      </c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</row>
    <row r="104" spans="1:76" s="17" customFormat="1" ht="18.75" customHeight="1">
      <c r="A104" s="56">
        <v>657</v>
      </c>
      <c r="B104" s="57" t="s">
        <v>1535</v>
      </c>
      <c r="C104" s="58" t="s">
        <v>1536</v>
      </c>
      <c r="D104" s="59" t="s">
        <v>1537</v>
      </c>
      <c r="E104" s="59" t="s">
        <v>1509</v>
      </c>
      <c r="F104" s="56" t="s">
        <v>71</v>
      </c>
      <c r="G104" s="58" t="s">
        <v>352</v>
      </c>
      <c r="H104" s="60" t="s">
        <v>274</v>
      </c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61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  <c r="AH104" s="55"/>
      <c r="AI104" s="55"/>
      <c r="AJ104" s="55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  <c r="AZ104" s="61"/>
      <c r="BA104" s="61"/>
      <c r="BB104" s="61"/>
      <c r="BC104" s="61"/>
      <c r="BD104" s="61"/>
      <c r="BE104" s="55"/>
      <c r="BF104" s="61"/>
      <c r="BG104" s="55"/>
      <c r="BH104" s="55"/>
      <c r="BI104" s="55"/>
      <c r="BJ104" s="55"/>
      <c r="BK104" s="27"/>
      <c r="BL104" s="32">
        <f>COUNTIF(I104:BE104,"X")</f>
        <v>0</v>
      </c>
      <c r="BM104" s="32">
        <f>COUNTIF(BF104:BJ104,"X")</f>
        <v>0</v>
      </c>
      <c r="BN104" s="36">
        <f>SUM(BL104:BM104)</f>
        <v>0</v>
      </c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</row>
    <row r="105" spans="1:76" s="17" customFormat="1" ht="18.75" customHeight="1">
      <c r="A105" s="56">
        <v>757</v>
      </c>
      <c r="B105" s="57" t="s">
        <v>1751</v>
      </c>
      <c r="C105" s="58" t="s">
        <v>1752</v>
      </c>
      <c r="D105" s="59" t="s">
        <v>88</v>
      </c>
      <c r="E105" s="59" t="s">
        <v>1753</v>
      </c>
      <c r="F105" s="56" t="s">
        <v>71</v>
      </c>
      <c r="G105" s="58" t="s">
        <v>1754</v>
      </c>
      <c r="H105" s="60" t="s">
        <v>274</v>
      </c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61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  <c r="AH105" s="55"/>
      <c r="AI105" s="55"/>
      <c r="AJ105" s="55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  <c r="AZ105" s="61"/>
      <c r="BA105" s="61"/>
      <c r="BB105" s="61"/>
      <c r="BC105" s="61"/>
      <c r="BD105" s="61"/>
      <c r="BE105" s="55"/>
      <c r="BF105" s="61"/>
      <c r="BG105" s="55"/>
      <c r="BH105" s="55"/>
      <c r="BI105" s="55"/>
      <c r="BJ105" s="55"/>
      <c r="BK105" s="27"/>
      <c r="BL105" s="32">
        <f>COUNTIF(I105:BE105,"X")</f>
        <v>0</v>
      </c>
      <c r="BM105" s="32">
        <f>COUNTIF(BF105:BJ105,"X")</f>
        <v>0</v>
      </c>
      <c r="BN105" s="36">
        <f>SUM(BL105:BM105)</f>
        <v>0</v>
      </c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</row>
    <row r="106" spans="1:76" s="17" customFormat="1" ht="18.75" customHeight="1">
      <c r="A106" s="56">
        <v>761</v>
      </c>
      <c r="B106" s="57" t="s">
        <v>1759</v>
      </c>
      <c r="C106" s="58" t="s">
        <v>1760</v>
      </c>
      <c r="D106" s="59" t="s">
        <v>117</v>
      </c>
      <c r="E106" s="59" t="s">
        <v>1753</v>
      </c>
      <c r="F106" s="56" t="s">
        <v>71</v>
      </c>
      <c r="G106" s="58" t="s">
        <v>1761</v>
      </c>
      <c r="H106" s="60" t="s">
        <v>274</v>
      </c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61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  <c r="AH106" s="55"/>
      <c r="AI106" s="55"/>
      <c r="AJ106" s="55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  <c r="AZ106" s="61"/>
      <c r="BA106" s="61"/>
      <c r="BB106" s="61"/>
      <c r="BC106" s="61"/>
      <c r="BD106" s="61"/>
      <c r="BE106" s="55"/>
      <c r="BF106" s="61"/>
      <c r="BG106" s="55"/>
      <c r="BH106" s="55"/>
      <c r="BI106" s="55"/>
      <c r="BJ106" s="55"/>
      <c r="BK106" s="27"/>
      <c r="BL106" s="32">
        <f>COUNTIF(I106:BE106,"X")</f>
        <v>0</v>
      </c>
      <c r="BM106" s="32">
        <f>COUNTIF(BF106:BJ106,"X")</f>
        <v>0</v>
      </c>
      <c r="BN106" s="36">
        <f>SUM(BL106:BM106)</f>
        <v>0</v>
      </c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</row>
    <row r="107" spans="1:76" s="17" customFormat="1" ht="18.75" customHeight="1">
      <c r="A107" s="56">
        <v>778</v>
      </c>
      <c r="B107" s="57" t="s">
        <v>1802</v>
      </c>
      <c r="C107" s="58" t="s">
        <v>1803</v>
      </c>
      <c r="D107" s="59" t="s">
        <v>1804</v>
      </c>
      <c r="E107" s="59" t="s">
        <v>1801</v>
      </c>
      <c r="F107" s="56" t="s">
        <v>71</v>
      </c>
      <c r="G107" s="58" t="s">
        <v>1805</v>
      </c>
      <c r="H107" s="60" t="s">
        <v>274</v>
      </c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61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  <c r="AH107" s="55"/>
      <c r="AI107" s="55"/>
      <c r="AJ107" s="55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55"/>
      <c r="BF107" s="61"/>
      <c r="BG107" s="55"/>
      <c r="BH107" s="55"/>
      <c r="BI107" s="55"/>
      <c r="BJ107" s="55"/>
      <c r="BK107" s="27"/>
      <c r="BL107" s="32">
        <f>COUNTIF(I107:BE107,"X")</f>
        <v>0</v>
      </c>
      <c r="BM107" s="32">
        <f>COUNTIF(BF107:BJ107,"X")</f>
        <v>0</v>
      </c>
      <c r="BN107" s="36">
        <f>SUM(BL107:BM107)</f>
        <v>0</v>
      </c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</row>
    <row r="108" spans="1:76" s="17" customFormat="1" ht="18.75" customHeight="1">
      <c r="A108" s="56">
        <v>811</v>
      </c>
      <c r="B108" s="57" t="s">
        <v>1872</v>
      </c>
      <c r="C108" s="58" t="s">
        <v>1873</v>
      </c>
      <c r="D108" s="59" t="s">
        <v>1874</v>
      </c>
      <c r="E108" s="59" t="s">
        <v>1801</v>
      </c>
      <c r="F108" s="56" t="s">
        <v>71</v>
      </c>
      <c r="G108" s="58" t="s">
        <v>889</v>
      </c>
      <c r="H108" s="60" t="s">
        <v>274</v>
      </c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61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55"/>
      <c r="BF108" s="61"/>
      <c r="BG108" s="55"/>
      <c r="BH108" s="55"/>
      <c r="BI108" s="55"/>
      <c r="BJ108" s="55"/>
      <c r="BK108" s="27"/>
      <c r="BL108" s="32">
        <f>COUNTIF(I108:BE108,"X")</f>
        <v>0</v>
      </c>
      <c r="BM108" s="32">
        <f>COUNTIF(BF108:BJ108,"X")</f>
        <v>0</v>
      </c>
      <c r="BN108" s="36">
        <f>SUM(BL108:BM108)</f>
        <v>0</v>
      </c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</row>
    <row r="109" spans="1:76" s="17" customFormat="1" ht="18.75" customHeight="1">
      <c r="A109" s="56">
        <v>836</v>
      </c>
      <c r="B109" s="57" t="s">
        <v>1944</v>
      </c>
      <c r="C109" s="58" t="s">
        <v>1945</v>
      </c>
      <c r="D109" s="59" t="s">
        <v>617</v>
      </c>
      <c r="E109" s="59" t="s">
        <v>1925</v>
      </c>
      <c r="F109" s="56" t="s">
        <v>71</v>
      </c>
      <c r="G109" s="58" t="s">
        <v>1362</v>
      </c>
      <c r="H109" s="60" t="s">
        <v>274</v>
      </c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61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55"/>
      <c r="BF109" s="61"/>
      <c r="BG109" s="55"/>
      <c r="BH109" s="55"/>
      <c r="BI109" s="55"/>
      <c r="BJ109" s="55"/>
      <c r="BK109" s="27"/>
      <c r="BL109" s="32">
        <f>COUNTIF(I109:BE109,"X")</f>
        <v>0</v>
      </c>
      <c r="BM109" s="32">
        <f>COUNTIF(BF109:BJ109,"X")</f>
        <v>0</v>
      </c>
      <c r="BN109" s="36">
        <f>SUM(BL109:BM109)</f>
        <v>0</v>
      </c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</row>
    <row r="110" spans="1:76" s="17" customFormat="1" ht="18.75" customHeight="1">
      <c r="A110" s="56">
        <v>879</v>
      </c>
      <c r="B110" s="57" t="s">
        <v>1998</v>
      </c>
      <c r="C110" s="58" t="s">
        <v>1999</v>
      </c>
      <c r="D110" s="59" t="s">
        <v>2000</v>
      </c>
      <c r="E110" s="59" t="s">
        <v>1996</v>
      </c>
      <c r="F110" s="56" t="s">
        <v>71</v>
      </c>
      <c r="G110" s="58" t="s">
        <v>1913</v>
      </c>
      <c r="H110" s="60" t="s">
        <v>274</v>
      </c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61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  <c r="AZ110" s="61"/>
      <c r="BA110" s="61"/>
      <c r="BB110" s="61"/>
      <c r="BC110" s="61"/>
      <c r="BD110" s="61"/>
      <c r="BE110" s="55"/>
      <c r="BF110" s="61"/>
      <c r="BG110" s="55"/>
      <c r="BH110" s="55"/>
      <c r="BI110" s="55"/>
      <c r="BJ110" s="55"/>
      <c r="BK110" s="27"/>
      <c r="BL110" s="32">
        <f>COUNTIF(I110:BE110,"X")</f>
        <v>0</v>
      </c>
      <c r="BM110" s="32">
        <f>COUNTIF(BF110:BJ110,"X")</f>
        <v>0</v>
      </c>
      <c r="BN110" s="36">
        <f>SUM(BL110:BM110)</f>
        <v>0</v>
      </c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</row>
    <row r="111" spans="1:76" s="17" customFormat="1" ht="18.75" customHeight="1">
      <c r="A111" s="56">
        <v>935</v>
      </c>
      <c r="B111" s="57" t="s">
        <v>2082</v>
      </c>
      <c r="C111" s="58" t="s">
        <v>2083</v>
      </c>
      <c r="D111" s="59" t="s">
        <v>635</v>
      </c>
      <c r="E111" s="59" t="s">
        <v>2020</v>
      </c>
      <c r="F111" s="56" t="s">
        <v>71</v>
      </c>
      <c r="G111" s="58" t="s">
        <v>974</v>
      </c>
      <c r="H111" s="60" t="s">
        <v>274</v>
      </c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61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  <c r="AY111" s="61"/>
      <c r="AZ111" s="61"/>
      <c r="BA111" s="61"/>
      <c r="BB111" s="61"/>
      <c r="BC111" s="61"/>
      <c r="BD111" s="61"/>
      <c r="BE111" s="55"/>
      <c r="BF111" s="61"/>
      <c r="BG111" s="55"/>
      <c r="BH111" s="55"/>
      <c r="BI111" s="55"/>
      <c r="BJ111" s="55"/>
      <c r="BK111" s="27"/>
      <c r="BL111" s="32">
        <f>COUNTIF(I111:BE111,"X")</f>
        <v>0</v>
      </c>
      <c r="BM111" s="32">
        <f>COUNTIF(BF111:BJ111,"X")</f>
        <v>0</v>
      </c>
      <c r="BN111" s="36">
        <f>SUM(BL111:BM111)</f>
        <v>0</v>
      </c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</row>
    <row r="112" spans="1:76" s="17" customFormat="1" ht="18.75" customHeight="1">
      <c r="A112" s="56">
        <v>1008</v>
      </c>
      <c r="B112" s="57" t="s">
        <v>2202</v>
      </c>
      <c r="C112" s="58" t="s">
        <v>2203</v>
      </c>
      <c r="D112" s="59" t="s">
        <v>2204</v>
      </c>
      <c r="E112" s="59" t="s">
        <v>2182</v>
      </c>
      <c r="F112" s="56" t="s">
        <v>71</v>
      </c>
      <c r="G112" s="58" t="s">
        <v>864</v>
      </c>
      <c r="H112" s="60" t="s">
        <v>274</v>
      </c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61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  <c r="AH112" s="55"/>
      <c r="AI112" s="55"/>
      <c r="AJ112" s="55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1"/>
      <c r="BA112" s="61"/>
      <c r="BB112" s="61"/>
      <c r="BC112" s="61"/>
      <c r="BD112" s="61"/>
      <c r="BE112" s="55"/>
      <c r="BF112" s="61"/>
      <c r="BG112" s="55"/>
      <c r="BH112" s="55"/>
      <c r="BI112" s="55"/>
      <c r="BJ112" s="55"/>
      <c r="BK112" s="27"/>
      <c r="BL112" s="32">
        <f>COUNTIF(I112:BE112,"X")</f>
        <v>0</v>
      </c>
      <c r="BM112" s="32">
        <f>COUNTIF(BF112:BJ112,"X")</f>
        <v>0</v>
      </c>
      <c r="BN112" s="36">
        <f>SUM(BL112:BM112)</f>
        <v>0</v>
      </c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</row>
    <row r="113" spans="1:76" s="17" customFormat="1" ht="18.75" customHeight="1">
      <c r="A113" s="56">
        <v>1043</v>
      </c>
      <c r="B113" s="57" t="s">
        <v>2254</v>
      </c>
      <c r="C113" s="58" t="s">
        <v>2255</v>
      </c>
      <c r="D113" s="59" t="s">
        <v>2256</v>
      </c>
      <c r="E113" s="59" t="s">
        <v>2249</v>
      </c>
      <c r="F113" s="56" t="s">
        <v>71</v>
      </c>
      <c r="G113" s="58" t="s">
        <v>2257</v>
      </c>
      <c r="H113" s="60" t="s">
        <v>274</v>
      </c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61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  <c r="AZ113" s="61"/>
      <c r="BA113" s="61"/>
      <c r="BB113" s="61"/>
      <c r="BC113" s="61"/>
      <c r="BD113" s="61"/>
      <c r="BE113" s="55"/>
      <c r="BF113" s="61"/>
      <c r="BG113" s="55"/>
      <c r="BH113" s="55"/>
      <c r="BI113" s="55"/>
      <c r="BJ113" s="55"/>
      <c r="BK113" s="27"/>
      <c r="BL113" s="32">
        <f>COUNTIF(I113:BE113,"X")</f>
        <v>0</v>
      </c>
      <c r="BM113" s="32">
        <f>COUNTIF(BF113:BJ113,"X")</f>
        <v>0</v>
      </c>
      <c r="BN113" s="36">
        <f>SUM(BL113:BM113)</f>
        <v>0</v>
      </c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</row>
    <row r="114" spans="1:76" s="17" customFormat="1" ht="18.75" customHeight="1">
      <c r="A114" s="56">
        <v>1138</v>
      </c>
      <c r="B114" s="57" t="s">
        <v>2414</v>
      </c>
      <c r="C114" s="58" t="s">
        <v>2415</v>
      </c>
      <c r="D114" s="59" t="s">
        <v>294</v>
      </c>
      <c r="E114" s="59" t="s">
        <v>2396</v>
      </c>
      <c r="F114" s="56" t="s">
        <v>71</v>
      </c>
      <c r="G114" s="58" t="s">
        <v>1305</v>
      </c>
      <c r="H114" s="60" t="s">
        <v>274</v>
      </c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61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  <c r="AZ114" s="61"/>
      <c r="BA114" s="61"/>
      <c r="BB114" s="61"/>
      <c r="BC114" s="61"/>
      <c r="BD114" s="61"/>
      <c r="BE114" s="55"/>
      <c r="BF114" s="61"/>
      <c r="BG114" s="55"/>
      <c r="BH114" s="55"/>
      <c r="BI114" s="55"/>
      <c r="BJ114" s="55"/>
      <c r="BK114" s="27"/>
      <c r="BL114" s="32">
        <f>COUNTIF(I114:BE114,"X")</f>
        <v>0</v>
      </c>
      <c r="BM114" s="32">
        <f>COUNTIF(BF114:BJ114,"X")</f>
        <v>0</v>
      </c>
      <c r="BN114" s="36">
        <f>SUM(BL114:BM114)</f>
        <v>0</v>
      </c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</row>
    <row r="115" spans="1:76" s="17" customFormat="1" ht="18.75" customHeight="1">
      <c r="A115" s="56">
        <v>1173</v>
      </c>
      <c r="B115" s="57" t="s">
        <v>2478</v>
      </c>
      <c r="C115" s="58" t="s">
        <v>2479</v>
      </c>
      <c r="D115" s="59" t="s">
        <v>267</v>
      </c>
      <c r="E115" s="59" t="s">
        <v>2003</v>
      </c>
      <c r="F115" s="56" t="s">
        <v>71</v>
      </c>
      <c r="G115" s="58" t="s">
        <v>373</v>
      </c>
      <c r="H115" s="60" t="s">
        <v>274</v>
      </c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61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  <c r="AY115" s="61"/>
      <c r="AZ115" s="61"/>
      <c r="BA115" s="61"/>
      <c r="BB115" s="61"/>
      <c r="BC115" s="61"/>
      <c r="BD115" s="61"/>
      <c r="BE115" s="55"/>
      <c r="BF115" s="61"/>
      <c r="BG115" s="55"/>
      <c r="BH115" s="55"/>
      <c r="BI115" s="55"/>
      <c r="BJ115" s="55"/>
      <c r="BK115" s="27"/>
      <c r="BL115" s="32">
        <f>COUNTIF(I115:BE115,"X")</f>
        <v>0</v>
      </c>
      <c r="BM115" s="32">
        <f>COUNTIF(BF115:BJ115,"X")</f>
        <v>0</v>
      </c>
      <c r="BN115" s="36">
        <f>SUM(BL115:BM115)</f>
        <v>0</v>
      </c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</row>
    <row r="116" spans="1:76" s="17" customFormat="1" ht="18.75" customHeight="1">
      <c r="A116" s="56">
        <v>1213</v>
      </c>
      <c r="B116" s="57" t="s">
        <v>2560</v>
      </c>
      <c r="C116" s="58" t="s">
        <v>2561</v>
      </c>
      <c r="D116" s="59" t="s">
        <v>751</v>
      </c>
      <c r="E116" s="59" t="s">
        <v>2527</v>
      </c>
      <c r="F116" s="56" t="s">
        <v>71</v>
      </c>
      <c r="G116" s="58" t="s">
        <v>187</v>
      </c>
      <c r="H116" s="60" t="s">
        <v>274</v>
      </c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61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  <c r="AZ116" s="61"/>
      <c r="BA116" s="61"/>
      <c r="BB116" s="61"/>
      <c r="BC116" s="61"/>
      <c r="BD116" s="61"/>
      <c r="BE116" s="55"/>
      <c r="BF116" s="61"/>
      <c r="BG116" s="55"/>
      <c r="BH116" s="55"/>
      <c r="BI116" s="55"/>
      <c r="BJ116" s="55"/>
      <c r="BK116" s="27"/>
      <c r="BL116" s="32">
        <f>COUNTIF(I116:BE116,"X")</f>
        <v>0</v>
      </c>
      <c r="BM116" s="32">
        <f>COUNTIF(BF116:BJ116,"X")</f>
        <v>0</v>
      </c>
      <c r="BN116" s="36">
        <f>SUM(BL116:BM116)</f>
        <v>0</v>
      </c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</row>
    <row r="117" spans="1:76" s="17" customFormat="1" ht="18.75" customHeight="1">
      <c r="A117" s="56">
        <v>1332</v>
      </c>
      <c r="B117" s="57" t="s">
        <v>2758</v>
      </c>
      <c r="C117" s="58" t="s">
        <v>2759</v>
      </c>
      <c r="D117" s="59" t="s">
        <v>2760</v>
      </c>
      <c r="E117" s="59" t="s">
        <v>2757</v>
      </c>
      <c r="F117" s="56" t="s">
        <v>71</v>
      </c>
      <c r="G117" s="58" t="s">
        <v>1005</v>
      </c>
      <c r="H117" s="60" t="s">
        <v>274</v>
      </c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61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  <c r="AY117" s="61"/>
      <c r="AZ117" s="61"/>
      <c r="BA117" s="61"/>
      <c r="BB117" s="61"/>
      <c r="BC117" s="61"/>
      <c r="BD117" s="61"/>
      <c r="BE117" s="55"/>
      <c r="BF117" s="61"/>
      <c r="BG117" s="55"/>
      <c r="BH117" s="55"/>
      <c r="BI117" s="55"/>
      <c r="BJ117" s="55"/>
      <c r="BK117" s="27"/>
      <c r="BL117" s="32">
        <f>COUNTIF(I117:BE117,"X")</f>
        <v>0</v>
      </c>
      <c r="BM117" s="32">
        <f>COUNTIF(BF117:BJ117,"X")</f>
        <v>0</v>
      </c>
      <c r="BN117" s="36">
        <f>SUM(BL117:BM117)</f>
        <v>0</v>
      </c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</row>
    <row r="118" spans="1:76" s="17" customFormat="1" ht="18.75" customHeight="1">
      <c r="A118" s="56">
        <v>1359</v>
      </c>
      <c r="B118" s="57" t="s">
        <v>2818</v>
      </c>
      <c r="C118" s="58" t="s">
        <v>2819</v>
      </c>
      <c r="D118" s="59" t="s">
        <v>147</v>
      </c>
      <c r="E118" s="59" t="s">
        <v>2817</v>
      </c>
      <c r="F118" s="56" t="s">
        <v>71</v>
      </c>
      <c r="G118" s="58" t="s">
        <v>2820</v>
      </c>
      <c r="H118" s="60" t="s">
        <v>274</v>
      </c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61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55" t="s">
        <v>85</v>
      </c>
      <c r="BF118" s="61"/>
      <c r="BG118" s="55"/>
      <c r="BH118" s="55"/>
      <c r="BI118" s="55"/>
      <c r="BJ118" s="55"/>
      <c r="BK118" s="27"/>
      <c r="BL118" s="32">
        <f>COUNTIF(I118:BE118,"X")</f>
        <v>1</v>
      </c>
      <c r="BM118" s="32">
        <f>COUNTIF(BF118:BJ118,"X")</f>
        <v>0</v>
      </c>
      <c r="BN118" s="36">
        <f>SUM(BL118:BM118)</f>
        <v>1</v>
      </c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</row>
    <row r="119" spans="1:76" s="17" customFormat="1" ht="18.75" customHeight="1">
      <c r="A119" s="56">
        <v>1607</v>
      </c>
      <c r="B119" s="57" t="s">
        <v>3242</v>
      </c>
      <c r="C119" s="58" t="s">
        <v>3243</v>
      </c>
      <c r="D119" s="59" t="s">
        <v>1696</v>
      </c>
      <c r="E119" s="59" t="s">
        <v>3226</v>
      </c>
      <c r="F119" s="56" t="s">
        <v>71</v>
      </c>
      <c r="G119" s="58" t="s">
        <v>1004</v>
      </c>
      <c r="H119" s="60" t="s">
        <v>274</v>
      </c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61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  <c r="AZ119" s="61"/>
      <c r="BA119" s="61"/>
      <c r="BB119" s="61"/>
      <c r="BC119" s="61"/>
      <c r="BD119" s="61"/>
      <c r="BE119" s="55"/>
      <c r="BF119" s="61"/>
      <c r="BG119" s="55"/>
      <c r="BH119" s="55"/>
      <c r="BI119" s="55"/>
      <c r="BJ119" s="55"/>
      <c r="BK119" s="27"/>
      <c r="BL119" s="32">
        <f>COUNTIF(I119:BE119,"X")</f>
        <v>0</v>
      </c>
      <c r="BM119" s="32">
        <f>COUNTIF(BF119:BJ119,"X")</f>
        <v>0</v>
      </c>
      <c r="BN119" s="36">
        <f>SUM(BL119:BM119)</f>
        <v>0</v>
      </c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</row>
    <row r="120" spans="1:76" s="17" customFormat="1" ht="18.75" customHeight="1">
      <c r="A120" s="56">
        <v>1609</v>
      </c>
      <c r="B120" s="57" t="s">
        <v>3246</v>
      </c>
      <c r="C120" s="58" t="s">
        <v>3247</v>
      </c>
      <c r="D120" s="59" t="s">
        <v>294</v>
      </c>
      <c r="E120" s="59" t="s">
        <v>3226</v>
      </c>
      <c r="F120" s="56" t="s">
        <v>71</v>
      </c>
      <c r="G120" s="58" t="s">
        <v>2322</v>
      </c>
      <c r="H120" s="60" t="s">
        <v>274</v>
      </c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61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  <c r="AH120" s="55"/>
      <c r="AI120" s="55"/>
      <c r="AJ120" s="55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55"/>
      <c r="BF120" s="61"/>
      <c r="BG120" s="55"/>
      <c r="BH120" s="55"/>
      <c r="BI120" s="55"/>
      <c r="BJ120" s="55"/>
      <c r="BK120" s="27"/>
      <c r="BL120" s="32">
        <f>COUNTIF(I120:BE120,"X")</f>
        <v>0</v>
      </c>
      <c r="BM120" s="32">
        <f>COUNTIF(BF120:BJ120,"X")</f>
        <v>0</v>
      </c>
      <c r="BN120" s="36">
        <f>SUM(BL120:BM120)</f>
        <v>0</v>
      </c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</row>
    <row r="121" spans="1:76" s="17" customFormat="1" ht="18.75" customHeight="1">
      <c r="A121" s="56">
        <v>1755</v>
      </c>
      <c r="B121" s="57" t="s">
        <v>3498</v>
      </c>
      <c r="C121" s="58" t="s">
        <v>3499</v>
      </c>
      <c r="D121" s="59" t="s">
        <v>3500</v>
      </c>
      <c r="E121" s="59" t="s">
        <v>3501</v>
      </c>
      <c r="F121" s="56" t="s">
        <v>71</v>
      </c>
      <c r="G121" s="58" t="s">
        <v>2458</v>
      </c>
      <c r="H121" s="60" t="s">
        <v>274</v>
      </c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 t="s">
        <v>85</v>
      </c>
      <c r="T121" s="55"/>
      <c r="U121" s="55"/>
      <c r="V121" s="55"/>
      <c r="W121" s="61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  <c r="AH121" s="55"/>
      <c r="AI121" s="55"/>
      <c r="AJ121" s="55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  <c r="AZ121" s="61"/>
      <c r="BA121" s="61"/>
      <c r="BB121" s="61"/>
      <c r="BC121" s="61"/>
      <c r="BD121" s="61"/>
      <c r="BE121" s="55"/>
      <c r="BF121" s="61"/>
      <c r="BG121" s="55"/>
      <c r="BH121" s="55"/>
      <c r="BI121" s="55"/>
      <c r="BJ121" s="55"/>
      <c r="BK121" s="27"/>
      <c r="BL121" s="32">
        <f>COUNTIF(I121:BE121,"X")</f>
        <v>1</v>
      </c>
      <c r="BM121" s="32">
        <f>COUNTIF(BF121:BJ121,"X")</f>
        <v>0</v>
      </c>
      <c r="BN121" s="36">
        <f>SUM(BL121:BM121)</f>
        <v>1</v>
      </c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</row>
    <row r="122" spans="1:76" s="17" customFormat="1" ht="18.75" customHeight="1">
      <c r="A122" s="56">
        <v>1765</v>
      </c>
      <c r="B122" s="57" t="s">
        <v>3516</v>
      </c>
      <c r="C122" s="58" t="s">
        <v>3517</v>
      </c>
      <c r="D122" s="59" t="s">
        <v>3518</v>
      </c>
      <c r="E122" s="59" t="s">
        <v>3501</v>
      </c>
      <c r="F122" s="56" t="s">
        <v>71</v>
      </c>
      <c r="G122" s="58" t="s">
        <v>1845</v>
      </c>
      <c r="H122" s="60" t="s">
        <v>274</v>
      </c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61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  <c r="AH122" s="55"/>
      <c r="AI122" s="55"/>
      <c r="AJ122" s="55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  <c r="AY122" s="61"/>
      <c r="AZ122" s="61"/>
      <c r="BA122" s="61"/>
      <c r="BB122" s="61"/>
      <c r="BC122" s="61"/>
      <c r="BD122" s="61"/>
      <c r="BE122" s="55"/>
      <c r="BF122" s="61"/>
      <c r="BG122" s="55"/>
      <c r="BH122" s="55"/>
      <c r="BI122" s="55"/>
      <c r="BJ122" s="55"/>
      <c r="BK122" s="27"/>
      <c r="BL122" s="32">
        <f>COUNTIF(I122:BE122,"X")</f>
        <v>0</v>
      </c>
      <c r="BM122" s="32">
        <f>COUNTIF(BF122:BJ122,"X")</f>
        <v>0</v>
      </c>
      <c r="BN122" s="36">
        <f>SUM(BL122:BM122)</f>
        <v>0</v>
      </c>
      <c r="BO122" s="37"/>
      <c r="BP122" s="37"/>
      <c r="BQ122" s="37"/>
      <c r="BR122" s="37"/>
      <c r="BS122" s="37"/>
      <c r="BT122" s="37"/>
      <c r="BU122" s="37"/>
      <c r="BV122" s="37"/>
      <c r="BW122" s="37"/>
      <c r="BX122" s="37"/>
    </row>
    <row r="123" spans="1:76" s="17" customFormat="1" ht="18.75" customHeight="1">
      <c r="A123" s="56">
        <v>1774</v>
      </c>
      <c r="B123" s="57" t="s">
        <v>3522</v>
      </c>
      <c r="C123" s="58" t="s">
        <v>3523</v>
      </c>
      <c r="D123" s="59" t="s">
        <v>3524</v>
      </c>
      <c r="E123" s="59" t="s">
        <v>3501</v>
      </c>
      <c r="F123" s="56" t="s">
        <v>71</v>
      </c>
      <c r="G123" s="58" t="s">
        <v>3200</v>
      </c>
      <c r="H123" s="60" t="s">
        <v>274</v>
      </c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61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  <c r="AH123" s="55"/>
      <c r="AI123" s="55"/>
      <c r="AJ123" s="55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1"/>
      <c r="AZ123" s="61"/>
      <c r="BA123" s="61"/>
      <c r="BB123" s="61"/>
      <c r="BC123" s="61"/>
      <c r="BD123" s="61"/>
      <c r="BE123" s="55"/>
      <c r="BF123" s="61"/>
      <c r="BG123" s="55"/>
      <c r="BH123" s="55"/>
      <c r="BI123" s="55"/>
      <c r="BJ123" s="55"/>
      <c r="BK123" s="27"/>
      <c r="BL123" s="32">
        <f>COUNTIF(I123:BE123,"X")</f>
        <v>0</v>
      </c>
      <c r="BM123" s="32">
        <f>COUNTIF(BF123:BJ123,"X")</f>
        <v>0</v>
      </c>
      <c r="BN123" s="36">
        <f>SUM(BL123:BM123)</f>
        <v>0</v>
      </c>
      <c r="BO123" s="37"/>
      <c r="BP123" s="37"/>
      <c r="BQ123" s="37"/>
      <c r="BR123" s="37"/>
      <c r="BS123" s="37"/>
      <c r="BT123" s="37"/>
      <c r="BU123" s="37"/>
      <c r="BV123" s="37"/>
      <c r="BW123" s="37"/>
      <c r="BX123" s="37"/>
    </row>
    <row r="124" spans="1:76" s="17" customFormat="1" ht="18.75" customHeight="1">
      <c r="A124" s="56">
        <v>1821</v>
      </c>
      <c r="B124" s="57" t="s">
        <v>3602</v>
      </c>
      <c r="C124" s="58" t="s">
        <v>3603</v>
      </c>
      <c r="D124" s="59" t="s">
        <v>3604</v>
      </c>
      <c r="E124" s="59" t="s">
        <v>3573</v>
      </c>
      <c r="F124" s="56" t="s">
        <v>71</v>
      </c>
      <c r="G124" s="58" t="s">
        <v>3605</v>
      </c>
      <c r="H124" s="60" t="s">
        <v>274</v>
      </c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61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  <c r="AH124" s="55"/>
      <c r="AI124" s="55"/>
      <c r="AJ124" s="55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61"/>
      <c r="BA124" s="61" t="s">
        <v>85</v>
      </c>
      <c r="BB124" s="61"/>
      <c r="BC124" s="61"/>
      <c r="BD124" s="61"/>
      <c r="BE124" s="55"/>
      <c r="BF124" s="61"/>
      <c r="BG124" s="55"/>
      <c r="BH124" s="55"/>
      <c r="BI124" s="55"/>
      <c r="BJ124" s="55"/>
      <c r="BK124" s="27"/>
      <c r="BL124" s="32">
        <f>COUNTIF(I124:BE124,"X")</f>
        <v>1</v>
      </c>
      <c r="BM124" s="32">
        <f>COUNTIF(BF124:BJ124,"X")</f>
        <v>0</v>
      </c>
      <c r="BN124" s="36">
        <f>SUM(BL124:BM124)</f>
        <v>1</v>
      </c>
      <c r="BO124" s="37"/>
      <c r="BP124" s="37"/>
      <c r="BQ124" s="37"/>
      <c r="BR124" s="37"/>
      <c r="BS124" s="37"/>
      <c r="BT124" s="37"/>
      <c r="BU124" s="37"/>
      <c r="BV124" s="37"/>
      <c r="BW124" s="37"/>
      <c r="BX124" s="37"/>
    </row>
    <row r="125" spans="1:76" s="17" customFormat="1" ht="18.75" customHeight="1">
      <c r="A125" s="56">
        <v>1856</v>
      </c>
      <c r="B125" s="57" t="s">
        <v>3668</v>
      </c>
      <c r="C125" s="58" t="s">
        <v>3669</v>
      </c>
      <c r="D125" s="59" t="s">
        <v>3670</v>
      </c>
      <c r="E125" s="59" t="s">
        <v>3573</v>
      </c>
      <c r="F125" s="56" t="s">
        <v>71</v>
      </c>
      <c r="G125" s="58" t="s">
        <v>3671</v>
      </c>
      <c r="H125" s="60" t="s">
        <v>274</v>
      </c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61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  <c r="AH125" s="55"/>
      <c r="AI125" s="55"/>
      <c r="AJ125" s="55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  <c r="AY125" s="61"/>
      <c r="AZ125" s="61"/>
      <c r="BA125" s="61"/>
      <c r="BB125" s="61"/>
      <c r="BC125" s="61"/>
      <c r="BD125" s="61"/>
      <c r="BE125" s="55"/>
      <c r="BF125" s="61"/>
      <c r="BG125" s="55"/>
      <c r="BH125" s="55"/>
      <c r="BI125" s="55"/>
      <c r="BJ125" s="55"/>
      <c r="BK125" s="27"/>
      <c r="BL125" s="32">
        <f>COUNTIF(I125:BE125,"X")</f>
        <v>0</v>
      </c>
      <c r="BM125" s="32">
        <f>COUNTIF(BF125:BJ125,"X")</f>
        <v>0</v>
      </c>
      <c r="BN125" s="36">
        <f>SUM(BL125:BM125)</f>
        <v>0</v>
      </c>
      <c r="BO125" s="37"/>
      <c r="BP125" s="37"/>
      <c r="BQ125" s="37"/>
      <c r="BR125" s="37"/>
      <c r="BS125" s="37"/>
      <c r="BT125" s="37"/>
      <c r="BU125" s="37"/>
      <c r="BV125" s="37"/>
      <c r="BW125" s="37"/>
      <c r="BX125" s="37"/>
    </row>
    <row r="126" spans="1:76" s="17" customFormat="1" ht="18.75" customHeight="1">
      <c r="A126" s="56">
        <v>1987</v>
      </c>
      <c r="B126" s="57" t="s">
        <v>3911</v>
      </c>
      <c r="C126" s="58" t="s">
        <v>3912</v>
      </c>
      <c r="D126" s="59" t="s">
        <v>617</v>
      </c>
      <c r="E126" s="59" t="s">
        <v>3897</v>
      </c>
      <c r="F126" s="56" t="s">
        <v>71</v>
      </c>
      <c r="G126" s="58" t="s">
        <v>758</v>
      </c>
      <c r="H126" s="60" t="s">
        <v>274</v>
      </c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61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  <c r="AH126" s="55"/>
      <c r="AI126" s="55"/>
      <c r="AJ126" s="55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  <c r="AY126" s="61"/>
      <c r="AZ126" s="61"/>
      <c r="BA126" s="61"/>
      <c r="BB126" s="61"/>
      <c r="BC126" s="61"/>
      <c r="BD126" s="61"/>
      <c r="BE126" s="55"/>
      <c r="BF126" s="61"/>
      <c r="BG126" s="55"/>
      <c r="BH126" s="55"/>
      <c r="BI126" s="55"/>
      <c r="BJ126" s="55"/>
      <c r="BK126" s="27"/>
      <c r="BL126" s="32">
        <f>COUNTIF(I126:BE126,"X")</f>
        <v>0</v>
      </c>
      <c r="BM126" s="32">
        <f>COUNTIF(BF126:BJ126,"X")</f>
        <v>0</v>
      </c>
      <c r="BN126" s="36">
        <f>SUM(BL126:BM126)</f>
        <v>0</v>
      </c>
      <c r="BO126" s="37"/>
      <c r="BP126" s="37"/>
      <c r="BQ126" s="37"/>
      <c r="BR126" s="37"/>
      <c r="BS126" s="37"/>
      <c r="BT126" s="37"/>
      <c r="BU126" s="37"/>
      <c r="BV126" s="37"/>
      <c r="BW126" s="37"/>
      <c r="BX126" s="37"/>
    </row>
    <row r="127" spans="1:76" s="17" customFormat="1" ht="18.75" customHeight="1">
      <c r="A127" s="56">
        <v>2043</v>
      </c>
      <c r="B127" s="57" t="s">
        <v>4004</v>
      </c>
      <c r="C127" s="58" t="s">
        <v>4005</v>
      </c>
      <c r="D127" s="59" t="s">
        <v>3798</v>
      </c>
      <c r="E127" s="59" t="s">
        <v>3963</v>
      </c>
      <c r="F127" s="56" t="s">
        <v>71</v>
      </c>
      <c r="G127" s="58" t="s">
        <v>1887</v>
      </c>
      <c r="H127" s="60" t="s">
        <v>274</v>
      </c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61"/>
      <c r="X127" s="55"/>
      <c r="Y127" s="55"/>
      <c r="Z127" s="55"/>
      <c r="AA127" s="55"/>
      <c r="AB127" s="55"/>
      <c r="AC127" s="55"/>
      <c r="AD127" s="55"/>
      <c r="AE127" s="55"/>
      <c r="AF127" s="55"/>
      <c r="AG127" s="55"/>
      <c r="AH127" s="55"/>
      <c r="AI127" s="55"/>
      <c r="AJ127" s="55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  <c r="AY127" s="61"/>
      <c r="AZ127" s="61"/>
      <c r="BA127" s="61"/>
      <c r="BB127" s="61"/>
      <c r="BC127" s="61"/>
      <c r="BD127" s="61"/>
      <c r="BE127" s="55"/>
      <c r="BF127" s="61"/>
      <c r="BG127" s="55"/>
      <c r="BH127" s="55"/>
      <c r="BI127" s="55"/>
      <c r="BJ127" s="55"/>
      <c r="BK127" s="27"/>
      <c r="BL127" s="32">
        <f>COUNTIF(I127:BE127,"X")</f>
        <v>0</v>
      </c>
      <c r="BM127" s="32">
        <f>COUNTIF(BF127:BJ127,"X")</f>
        <v>0</v>
      </c>
      <c r="BN127" s="36">
        <f>SUM(BL127:BM127)</f>
        <v>0</v>
      </c>
      <c r="BO127" s="37"/>
      <c r="BP127" s="37"/>
      <c r="BQ127" s="37"/>
      <c r="BR127" s="37"/>
      <c r="BS127" s="37"/>
      <c r="BT127" s="37"/>
      <c r="BU127" s="37"/>
      <c r="BV127" s="37"/>
      <c r="BW127" s="37"/>
      <c r="BX127" s="37"/>
    </row>
    <row r="128" spans="1:76" s="17" customFormat="1" ht="18.75" customHeight="1">
      <c r="A128" s="56">
        <v>2045</v>
      </c>
      <c r="B128" s="57" t="s">
        <v>4008</v>
      </c>
      <c r="C128" s="58" t="s">
        <v>4009</v>
      </c>
      <c r="D128" s="59" t="s">
        <v>2886</v>
      </c>
      <c r="E128" s="59" t="s">
        <v>3963</v>
      </c>
      <c r="F128" s="56" t="s">
        <v>71</v>
      </c>
      <c r="G128" s="58" t="s">
        <v>1793</v>
      </c>
      <c r="H128" s="60" t="s">
        <v>274</v>
      </c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61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  <c r="AH128" s="55"/>
      <c r="AI128" s="55"/>
      <c r="AJ128" s="55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  <c r="AY128" s="61"/>
      <c r="AZ128" s="61"/>
      <c r="BA128" s="61"/>
      <c r="BB128" s="61"/>
      <c r="BC128" s="61"/>
      <c r="BD128" s="61"/>
      <c r="BE128" s="55"/>
      <c r="BF128" s="61"/>
      <c r="BG128" s="55"/>
      <c r="BH128" s="55"/>
      <c r="BI128" s="55"/>
      <c r="BJ128" s="55"/>
      <c r="BK128" s="27"/>
      <c r="BL128" s="32">
        <f>COUNTIF(I128:BE128,"X")</f>
        <v>0</v>
      </c>
      <c r="BM128" s="32">
        <f>COUNTIF(BF128:BJ128,"X")</f>
        <v>0</v>
      </c>
      <c r="BN128" s="36">
        <f>SUM(BL128:BM128)</f>
        <v>0</v>
      </c>
      <c r="BO128" s="37"/>
      <c r="BP128" s="37"/>
      <c r="BQ128" s="37"/>
      <c r="BR128" s="37"/>
      <c r="BS128" s="37"/>
      <c r="BT128" s="37"/>
      <c r="BU128" s="37"/>
      <c r="BV128" s="37"/>
      <c r="BW128" s="37"/>
      <c r="BX128" s="37"/>
    </row>
    <row r="129" spans="1:76" s="17" customFormat="1" ht="18.75" customHeight="1">
      <c r="A129" s="56">
        <v>2077</v>
      </c>
      <c r="B129" s="57" t="s">
        <v>4060</v>
      </c>
      <c r="C129" s="58" t="s">
        <v>4061</v>
      </c>
      <c r="D129" s="59" t="s">
        <v>233</v>
      </c>
      <c r="E129" s="59" t="s">
        <v>4039</v>
      </c>
      <c r="F129" s="56" t="s">
        <v>71</v>
      </c>
      <c r="G129" s="58" t="s">
        <v>598</v>
      </c>
      <c r="H129" s="60" t="s">
        <v>274</v>
      </c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61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  <c r="AH129" s="55"/>
      <c r="AI129" s="55"/>
      <c r="AJ129" s="55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55"/>
      <c r="BF129" s="61"/>
      <c r="BG129" s="55"/>
      <c r="BH129" s="55"/>
      <c r="BI129" s="55"/>
      <c r="BJ129" s="55"/>
      <c r="BK129" s="27"/>
      <c r="BL129" s="32">
        <f>COUNTIF(I129:BE129,"X")</f>
        <v>0</v>
      </c>
      <c r="BM129" s="32">
        <f>COUNTIF(BF129:BJ129,"X")</f>
        <v>0</v>
      </c>
      <c r="BN129" s="36">
        <f>SUM(BL129:BM129)</f>
        <v>0</v>
      </c>
      <c r="BO129" s="37"/>
      <c r="BP129" s="37"/>
      <c r="BQ129" s="37"/>
      <c r="BR129" s="37"/>
      <c r="BS129" s="37"/>
      <c r="BT129" s="37"/>
      <c r="BU129" s="37"/>
      <c r="BV129" s="37"/>
      <c r="BW129" s="37"/>
      <c r="BX129" s="37"/>
    </row>
    <row r="130" spans="1:76" s="17" customFormat="1" ht="18.75" customHeight="1">
      <c r="A130" s="56">
        <v>2135</v>
      </c>
      <c r="B130" s="57" t="s">
        <v>4148</v>
      </c>
      <c r="C130" s="58" t="s">
        <v>4149</v>
      </c>
      <c r="D130" s="59" t="s">
        <v>4150</v>
      </c>
      <c r="E130" s="59" t="s">
        <v>4139</v>
      </c>
      <c r="F130" s="56" t="s">
        <v>71</v>
      </c>
      <c r="G130" s="58" t="s">
        <v>1005</v>
      </c>
      <c r="H130" s="60" t="s">
        <v>274</v>
      </c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61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  <c r="AH130" s="55"/>
      <c r="AI130" s="55"/>
      <c r="AJ130" s="55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  <c r="AZ130" s="61"/>
      <c r="BA130" s="61"/>
      <c r="BB130" s="61"/>
      <c r="BC130" s="61"/>
      <c r="BD130" s="61"/>
      <c r="BE130" s="55"/>
      <c r="BF130" s="61"/>
      <c r="BG130" s="55"/>
      <c r="BH130" s="55"/>
      <c r="BI130" s="55"/>
      <c r="BJ130" s="55"/>
      <c r="BK130" s="27"/>
      <c r="BL130" s="32">
        <f>COUNTIF(I130:BE130,"X")</f>
        <v>0</v>
      </c>
      <c r="BM130" s="32">
        <f>COUNTIF(BF130:BJ130,"X")</f>
        <v>0</v>
      </c>
      <c r="BN130" s="36">
        <f>SUM(BL130:BM130)</f>
        <v>0</v>
      </c>
      <c r="BO130" s="37"/>
      <c r="BP130" s="37"/>
      <c r="BQ130" s="37"/>
      <c r="BR130" s="37"/>
      <c r="BS130" s="37"/>
      <c r="BT130" s="37"/>
      <c r="BU130" s="37"/>
      <c r="BV130" s="37"/>
      <c r="BW130" s="37"/>
      <c r="BX130" s="37"/>
    </row>
    <row r="131" spans="1:76" s="17" customFormat="1" ht="18.75" customHeight="1">
      <c r="A131" s="56">
        <v>2254</v>
      </c>
      <c r="B131" s="57" t="s">
        <v>4346</v>
      </c>
      <c r="C131" s="58" t="s">
        <v>4347</v>
      </c>
      <c r="D131" s="59" t="s">
        <v>4348</v>
      </c>
      <c r="E131" s="59" t="s">
        <v>4305</v>
      </c>
      <c r="F131" s="56" t="s">
        <v>71</v>
      </c>
      <c r="G131" s="58" t="s">
        <v>4349</v>
      </c>
      <c r="H131" s="60" t="s">
        <v>274</v>
      </c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61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  <c r="AH131" s="55"/>
      <c r="AI131" s="55"/>
      <c r="AJ131" s="55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55"/>
      <c r="BF131" s="61"/>
      <c r="BG131" s="55"/>
      <c r="BH131" s="55"/>
      <c r="BI131" s="55"/>
      <c r="BJ131" s="55"/>
      <c r="BK131" s="27"/>
      <c r="BL131" s="32">
        <f>COUNTIF(I131:BE131,"X")</f>
        <v>0</v>
      </c>
      <c r="BM131" s="32">
        <f>COUNTIF(BF131:BJ131,"X")</f>
        <v>0</v>
      </c>
      <c r="BN131" s="36">
        <f>SUM(BL131:BM131)</f>
        <v>0</v>
      </c>
      <c r="BO131" s="37"/>
      <c r="BP131" s="37"/>
      <c r="BQ131" s="37"/>
      <c r="BR131" s="37"/>
      <c r="BS131" s="37"/>
      <c r="BT131" s="37"/>
      <c r="BU131" s="37"/>
      <c r="BV131" s="37"/>
      <c r="BW131" s="37"/>
      <c r="BX131" s="37"/>
    </row>
    <row r="132" spans="1:76" s="17" customFormat="1" ht="18.75" customHeight="1">
      <c r="A132" s="56">
        <v>2339</v>
      </c>
      <c r="B132" s="57" t="s">
        <v>4507</v>
      </c>
      <c r="C132" s="58" t="s">
        <v>4508</v>
      </c>
      <c r="D132" s="59" t="s">
        <v>4509</v>
      </c>
      <c r="E132" s="59" t="s">
        <v>4510</v>
      </c>
      <c r="F132" s="56" t="s">
        <v>71</v>
      </c>
      <c r="G132" s="58" t="s">
        <v>4511</v>
      </c>
      <c r="H132" s="60" t="s">
        <v>274</v>
      </c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61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  <c r="AH132" s="55"/>
      <c r="AI132" s="55"/>
      <c r="AJ132" s="55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  <c r="AZ132" s="61"/>
      <c r="BA132" s="61"/>
      <c r="BB132" s="61"/>
      <c r="BC132" s="61"/>
      <c r="BD132" s="61"/>
      <c r="BE132" s="55"/>
      <c r="BF132" s="61"/>
      <c r="BG132" s="55"/>
      <c r="BH132" s="55"/>
      <c r="BI132" s="55"/>
      <c r="BJ132" s="55"/>
      <c r="BK132" s="27"/>
      <c r="BL132" s="32">
        <f>COUNTIF(I132:BE132,"X")</f>
        <v>0</v>
      </c>
      <c r="BM132" s="32">
        <f>COUNTIF(BF132:BJ132,"X")</f>
        <v>0</v>
      </c>
      <c r="BN132" s="36">
        <f>SUM(BL132:BM132)</f>
        <v>0</v>
      </c>
      <c r="BO132" s="37"/>
      <c r="BP132" s="37"/>
      <c r="BQ132" s="37"/>
      <c r="BR132" s="37"/>
      <c r="BS132" s="37"/>
      <c r="BT132" s="37"/>
      <c r="BU132" s="37"/>
      <c r="BV132" s="37"/>
      <c r="BW132" s="37"/>
      <c r="BX132" s="37"/>
    </row>
    <row r="133" spans="1:76" s="17" customFormat="1" ht="18.75" customHeight="1">
      <c r="A133" s="56">
        <v>2589</v>
      </c>
      <c r="B133" s="57" t="s">
        <v>4961</v>
      </c>
      <c r="C133" s="58" t="s">
        <v>4962</v>
      </c>
      <c r="D133" s="59" t="s">
        <v>4963</v>
      </c>
      <c r="E133" s="59" t="s">
        <v>4939</v>
      </c>
      <c r="F133" s="56" t="s">
        <v>71</v>
      </c>
      <c r="G133" s="58" t="s">
        <v>2417</v>
      </c>
      <c r="H133" s="60" t="s">
        <v>274</v>
      </c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61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  <c r="AH133" s="55"/>
      <c r="AI133" s="55"/>
      <c r="AJ133" s="55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  <c r="AY133" s="61"/>
      <c r="AZ133" s="61"/>
      <c r="BA133" s="61"/>
      <c r="BB133" s="61"/>
      <c r="BC133" s="61"/>
      <c r="BD133" s="61"/>
      <c r="BE133" s="55"/>
      <c r="BF133" s="61"/>
      <c r="BG133" s="55"/>
      <c r="BH133" s="55"/>
      <c r="BI133" s="55"/>
      <c r="BJ133" s="55"/>
      <c r="BK133" s="27"/>
      <c r="BL133" s="32">
        <f>COUNTIF(I133:BE133,"X")</f>
        <v>0</v>
      </c>
      <c r="BM133" s="32">
        <f>COUNTIF(BF133:BJ133,"X")</f>
        <v>0</v>
      </c>
      <c r="BN133" s="36">
        <f>SUM(BL133:BM133)</f>
        <v>0</v>
      </c>
      <c r="BO133" s="37"/>
      <c r="BP133" s="37"/>
      <c r="BQ133" s="37"/>
      <c r="BR133" s="37"/>
      <c r="BS133" s="37"/>
      <c r="BT133" s="37"/>
      <c r="BU133" s="37"/>
      <c r="BV133" s="37"/>
      <c r="BW133" s="37"/>
      <c r="BX133" s="37"/>
    </row>
    <row r="134" spans="1:76" s="17" customFormat="1" ht="18.75" customHeight="1">
      <c r="A134" s="56">
        <v>2657</v>
      </c>
      <c r="B134" s="57" t="s">
        <v>5069</v>
      </c>
      <c r="C134" s="58" t="s">
        <v>5070</v>
      </c>
      <c r="D134" s="59" t="s">
        <v>5071</v>
      </c>
      <c r="E134" s="59" t="s">
        <v>5054</v>
      </c>
      <c r="F134" s="56" t="s">
        <v>71</v>
      </c>
      <c r="G134" s="58" t="s">
        <v>536</v>
      </c>
      <c r="H134" s="60" t="s">
        <v>274</v>
      </c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61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  <c r="AH134" s="55"/>
      <c r="AI134" s="55"/>
      <c r="AJ134" s="55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  <c r="AY134" s="61"/>
      <c r="AZ134" s="61"/>
      <c r="BA134" s="61"/>
      <c r="BB134" s="61"/>
      <c r="BC134" s="61"/>
      <c r="BD134" s="61"/>
      <c r="BE134" s="55"/>
      <c r="BF134" s="61"/>
      <c r="BG134" s="55"/>
      <c r="BH134" s="55"/>
      <c r="BI134" s="55"/>
      <c r="BJ134" s="55"/>
      <c r="BK134" s="27"/>
      <c r="BL134" s="32">
        <f>COUNTIF(I134:BE134,"X")</f>
        <v>0</v>
      </c>
      <c r="BM134" s="32">
        <f>COUNTIF(BF134:BJ134,"X")</f>
        <v>0</v>
      </c>
      <c r="BN134" s="36">
        <f>SUM(BL134:BM134)</f>
        <v>0</v>
      </c>
      <c r="BO134" s="37"/>
      <c r="BP134" s="37"/>
      <c r="BQ134" s="37"/>
      <c r="BR134" s="37"/>
      <c r="BS134" s="37"/>
      <c r="BT134" s="37"/>
      <c r="BU134" s="37"/>
      <c r="BV134" s="37"/>
      <c r="BW134" s="37"/>
      <c r="BX134" s="37"/>
    </row>
    <row r="135" spans="1:76" s="17" customFormat="1" ht="18.75" customHeight="1">
      <c r="A135" s="56">
        <v>2692</v>
      </c>
      <c r="B135" s="57" t="s">
        <v>5121</v>
      </c>
      <c r="C135" s="58" t="s">
        <v>5122</v>
      </c>
      <c r="D135" s="59" t="s">
        <v>2041</v>
      </c>
      <c r="E135" s="59" t="s">
        <v>5115</v>
      </c>
      <c r="F135" s="56" t="s">
        <v>71</v>
      </c>
      <c r="G135" s="58" t="s">
        <v>3951</v>
      </c>
      <c r="H135" s="60" t="s">
        <v>274</v>
      </c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61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  <c r="AH135" s="55"/>
      <c r="AI135" s="55"/>
      <c r="AJ135" s="55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  <c r="AY135" s="61"/>
      <c r="AZ135" s="61"/>
      <c r="BA135" s="61"/>
      <c r="BB135" s="61"/>
      <c r="BC135" s="61"/>
      <c r="BD135" s="61"/>
      <c r="BE135" s="55"/>
      <c r="BF135" s="61"/>
      <c r="BG135" s="55"/>
      <c r="BH135" s="55"/>
      <c r="BI135" s="55"/>
      <c r="BJ135" s="55"/>
      <c r="BK135" s="27"/>
      <c r="BL135" s="32">
        <f>COUNTIF(I135:BE135,"X")</f>
        <v>0</v>
      </c>
      <c r="BM135" s="32">
        <f>COUNTIF(BF135:BJ135,"X")</f>
        <v>0</v>
      </c>
      <c r="BN135" s="36">
        <f>SUM(BL135:BM135)</f>
        <v>0</v>
      </c>
      <c r="BO135" s="37"/>
      <c r="BP135" s="37"/>
      <c r="BQ135" s="37"/>
      <c r="BR135" s="37"/>
      <c r="BS135" s="37"/>
      <c r="BT135" s="37"/>
      <c r="BU135" s="37"/>
      <c r="BV135" s="37"/>
      <c r="BW135" s="37"/>
      <c r="BX135" s="37"/>
    </row>
    <row r="136" spans="1:76" s="17" customFormat="1" ht="18.75" customHeight="1">
      <c r="A136" s="56">
        <v>2732</v>
      </c>
      <c r="B136" s="57" t="s">
        <v>5189</v>
      </c>
      <c r="C136" s="58" t="s">
        <v>5190</v>
      </c>
      <c r="D136" s="59" t="s">
        <v>267</v>
      </c>
      <c r="E136" s="59" t="s">
        <v>5173</v>
      </c>
      <c r="F136" s="56" t="s">
        <v>71</v>
      </c>
      <c r="G136" s="58" t="s">
        <v>224</v>
      </c>
      <c r="H136" s="60" t="s">
        <v>274</v>
      </c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61"/>
      <c r="X136" s="55"/>
      <c r="Y136" s="55"/>
      <c r="Z136" s="55"/>
      <c r="AA136" s="55"/>
      <c r="AB136" s="55"/>
      <c r="AC136" s="55"/>
      <c r="AD136" s="55"/>
      <c r="AE136" s="55"/>
      <c r="AF136" s="55"/>
      <c r="AG136" s="55"/>
      <c r="AH136" s="55"/>
      <c r="AI136" s="55"/>
      <c r="AJ136" s="55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  <c r="AY136" s="61"/>
      <c r="AZ136" s="61"/>
      <c r="BA136" s="61"/>
      <c r="BB136" s="61"/>
      <c r="BC136" s="61"/>
      <c r="BD136" s="61"/>
      <c r="BE136" s="55"/>
      <c r="BF136" s="61"/>
      <c r="BG136" s="55"/>
      <c r="BH136" s="55"/>
      <c r="BI136" s="55"/>
      <c r="BJ136" s="55"/>
      <c r="BK136" s="27"/>
      <c r="BL136" s="32">
        <f>COUNTIF(I136:BE136,"X")</f>
        <v>0</v>
      </c>
      <c r="BM136" s="32">
        <f>COUNTIF(BF136:BJ136,"X")</f>
        <v>0</v>
      </c>
      <c r="BN136" s="36">
        <f>SUM(BL136:BM136)</f>
        <v>0</v>
      </c>
      <c r="BO136" s="37"/>
      <c r="BP136" s="37"/>
      <c r="BQ136" s="37"/>
      <c r="BR136" s="37"/>
      <c r="BS136" s="37"/>
      <c r="BT136" s="37"/>
      <c r="BU136" s="37"/>
      <c r="BV136" s="37"/>
      <c r="BW136" s="37"/>
      <c r="BX136" s="37"/>
    </row>
    <row r="137" spans="1:76" s="17" customFormat="1" ht="18.75" customHeight="1">
      <c r="A137" s="56">
        <v>2789</v>
      </c>
      <c r="B137" s="57" t="s">
        <v>5284</v>
      </c>
      <c r="C137" s="58" t="s">
        <v>5285</v>
      </c>
      <c r="D137" s="59" t="s">
        <v>5286</v>
      </c>
      <c r="E137" s="59" t="s">
        <v>5280</v>
      </c>
      <c r="F137" s="56" t="s">
        <v>71</v>
      </c>
      <c r="G137" s="58" t="s">
        <v>3200</v>
      </c>
      <c r="H137" s="60" t="s">
        <v>274</v>
      </c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61"/>
      <c r="X137" s="55"/>
      <c r="Y137" s="55"/>
      <c r="Z137" s="55"/>
      <c r="AA137" s="55"/>
      <c r="AB137" s="55"/>
      <c r="AC137" s="55"/>
      <c r="AD137" s="55"/>
      <c r="AE137" s="55"/>
      <c r="AF137" s="55"/>
      <c r="AG137" s="55"/>
      <c r="AH137" s="55"/>
      <c r="AI137" s="55"/>
      <c r="AJ137" s="55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  <c r="AY137" s="61"/>
      <c r="AZ137" s="61"/>
      <c r="BA137" s="61"/>
      <c r="BB137" s="61"/>
      <c r="BC137" s="61"/>
      <c r="BD137" s="61"/>
      <c r="BE137" s="55"/>
      <c r="BF137" s="61"/>
      <c r="BG137" s="55"/>
      <c r="BH137" s="55"/>
      <c r="BI137" s="55"/>
      <c r="BJ137" s="55"/>
      <c r="BK137" s="27"/>
      <c r="BL137" s="32">
        <f>COUNTIF(I137:BE137,"X")</f>
        <v>0</v>
      </c>
      <c r="BM137" s="32">
        <f>COUNTIF(BF137:BJ137,"X")</f>
        <v>0</v>
      </c>
      <c r="BN137" s="36">
        <f>SUM(BL137:BM137)</f>
        <v>0</v>
      </c>
      <c r="BO137" s="37"/>
      <c r="BP137" s="37"/>
      <c r="BQ137" s="37"/>
      <c r="BR137" s="37"/>
      <c r="BS137" s="37"/>
      <c r="BT137" s="37"/>
      <c r="BU137" s="37"/>
      <c r="BV137" s="37"/>
      <c r="BW137" s="37"/>
      <c r="BX137" s="37"/>
    </row>
    <row r="138" spans="1:76" s="17" customFormat="1" ht="18.75" customHeight="1">
      <c r="A138" s="56">
        <v>2911</v>
      </c>
      <c r="B138" s="57" t="s">
        <v>5474</v>
      </c>
      <c r="C138" s="58" t="s">
        <v>5475</v>
      </c>
      <c r="D138" s="59" t="s">
        <v>5476</v>
      </c>
      <c r="E138" s="59" t="s">
        <v>5457</v>
      </c>
      <c r="F138" s="56" t="s">
        <v>71</v>
      </c>
      <c r="G138" s="58" t="s">
        <v>5477</v>
      </c>
      <c r="H138" s="60" t="s">
        <v>274</v>
      </c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61"/>
      <c r="X138" s="55"/>
      <c r="Y138" s="55"/>
      <c r="Z138" s="55"/>
      <c r="AA138" s="55"/>
      <c r="AB138" s="55"/>
      <c r="AC138" s="55"/>
      <c r="AD138" s="55"/>
      <c r="AE138" s="55"/>
      <c r="AF138" s="55"/>
      <c r="AG138" s="55"/>
      <c r="AH138" s="55"/>
      <c r="AI138" s="55"/>
      <c r="AJ138" s="55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  <c r="AZ138" s="61"/>
      <c r="BA138" s="61"/>
      <c r="BB138" s="61"/>
      <c r="BC138" s="61"/>
      <c r="BD138" s="61"/>
      <c r="BE138" s="55"/>
      <c r="BF138" s="61"/>
      <c r="BG138" s="55"/>
      <c r="BH138" s="55"/>
      <c r="BI138" s="55"/>
      <c r="BJ138" s="55"/>
      <c r="BK138" s="27"/>
      <c r="BL138" s="32">
        <f>COUNTIF(I138:BE138,"X")</f>
        <v>0</v>
      </c>
      <c r="BM138" s="32">
        <f>COUNTIF(BF138:BJ138,"X")</f>
        <v>0</v>
      </c>
      <c r="BN138" s="36">
        <f>SUM(BL138:BM138)</f>
        <v>0</v>
      </c>
      <c r="BO138" s="37"/>
      <c r="BP138" s="37"/>
      <c r="BQ138" s="37"/>
      <c r="BR138" s="37"/>
      <c r="BS138" s="37"/>
      <c r="BT138" s="37"/>
      <c r="BU138" s="37"/>
      <c r="BV138" s="37"/>
      <c r="BW138" s="37"/>
      <c r="BX138" s="37"/>
    </row>
    <row r="139" spans="1:76" s="17" customFormat="1" ht="18.75" customHeight="1">
      <c r="A139" s="56">
        <v>37</v>
      </c>
      <c r="B139" s="57" t="s">
        <v>162</v>
      </c>
      <c r="C139" s="58" t="s">
        <v>163</v>
      </c>
      <c r="D139" s="59" t="s">
        <v>164</v>
      </c>
      <c r="E139" s="59" t="s">
        <v>165</v>
      </c>
      <c r="F139" s="56" t="s">
        <v>71</v>
      </c>
      <c r="G139" s="58" t="s">
        <v>166</v>
      </c>
      <c r="H139" s="60" t="s">
        <v>167</v>
      </c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61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  <c r="AH139" s="55"/>
      <c r="AI139" s="55"/>
      <c r="AJ139" s="55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  <c r="BE139" s="55"/>
      <c r="BF139" s="61"/>
      <c r="BG139" s="55"/>
      <c r="BH139" s="55"/>
      <c r="BI139" s="55"/>
      <c r="BJ139" s="55"/>
      <c r="BK139" s="27"/>
      <c r="BL139" s="32">
        <f>COUNTIF(I139:BE139,"X")</f>
        <v>0</v>
      </c>
      <c r="BM139" s="32">
        <f>COUNTIF(BF139:BJ139,"X")</f>
        <v>0</v>
      </c>
      <c r="BN139" s="36">
        <f>SUM(BL139:BM139)</f>
        <v>0</v>
      </c>
      <c r="BO139" s="37"/>
      <c r="BP139" s="37"/>
      <c r="BQ139" s="37"/>
      <c r="BR139" s="37"/>
      <c r="BS139" s="37"/>
      <c r="BT139" s="37"/>
      <c r="BU139" s="37"/>
      <c r="BV139" s="37"/>
      <c r="BW139" s="37"/>
      <c r="BX139" s="37"/>
    </row>
    <row r="140" spans="1:76" s="17" customFormat="1" ht="18.75" customHeight="1">
      <c r="A140" s="56">
        <v>144</v>
      </c>
      <c r="B140" s="57" t="s">
        <v>423</v>
      </c>
      <c r="C140" s="58" t="s">
        <v>424</v>
      </c>
      <c r="D140" s="59" t="s">
        <v>327</v>
      </c>
      <c r="E140" s="59" t="s">
        <v>341</v>
      </c>
      <c r="F140" s="56" t="s">
        <v>71</v>
      </c>
      <c r="G140" s="58" t="s">
        <v>425</v>
      </c>
      <c r="H140" s="60" t="s">
        <v>167</v>
      </c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61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  <c r="AH140" s="55"/>
      <c r="AI140" s="55"/>
      <c r="AJ140" s="55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  <c r="AZ140" s="61"/>
      <c r="BA140" s="61"/>
      <c r="BB140" s="61"/>
      <c r="BC140" s="61"/>
      <c r="BD140" s="61"/>
      <c r="BE140" s="55"/>
      <c r="BF140" s="61"/>
      <c r="BG140" s="55"/>
      <c r="BH140" s="55"/>
      <c r="BI140" s="55"/>
      <c r="BJ140" s="55"/>
      <c r="BK140" s="27"/>
      <c r="BL140" s="32">
        <f>COUNTIF(I140:BE140,"X")</f>
        <v>0</v>
      </c>
      <c r="BM140" s="32">
        <f>COUNTIF(BF140:BJ140,"X")</f>
        <v>0</v>
      </c>
      <c r="BN140" s="36">
        <f>SUM(BL140:BM140)</f>
        <v>0</v>
      </c>
      <c r="BO140" s="37"/>
      <c r="BP140" s="37"/>
      <c r="BQ140" s="37"/>
      <c r="BR140" s="37"/>
      <c r="BS140" s="37"/>
      <c r="BT140" s="37"/>
      <c r="BU140" s="37"/>
      <c r="BV140" s="37"/>
      <c r="BW140" s="37"/>
      <c r="BX140" s="37"/>
    </row>
    <row r="141" spans="1:76" s="17" customFormat="1" ht="18.75" customHeight="1">
      <c r="A141" s="56">
        <v>421</v>
      </c>
      <c r="B141" s="57" t="s">
        <v>1036</v>
      </c>
      <c r="C141" s="58" t="s">
        <v>1037</v>
      </c>
      <c r="D141" s="59" t="s">
        <v>1038</v>
      </c>
      <c r="E141" s="59" t="s">
        <v>1039</v>
      </c>
      <c r="F141" s="56" t="s">
        <v>71</v>
      </c>
      <c r="G141" s="58" t="s">
        <v>1004</v>
      </c>
      <c r="H141" s="60" t="s">
        <v>167</v>
      </c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61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  <c r="AH141" s="55"/>
      <c r="AI141" s="55"/>
      <c r="AJ141" s="55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  <c r="AY141" s="61"/>
      <c r="AZ141" s="61"/>
      <c r="BA141" s="61"/>
      <c r="BB141" s="61"/>
      <c r="BC141" s="61"/>
      <c r="BD141" s="61"/>
      <c r="BE141" s="55"/>
      <c r="BF141" s="61"/>
      <c r="BG141" s="55"/>
      <c r="BH141" s="55"/>
      <c r="BI141" s="55"/>
      <c r="BJ141" s="55"/>
      <c r="BK141" s="27"/>
      <c r="BL141" s="32">
        <f>COUNTIF(I141:BE141,"X")</f>
        <v>0</v>
      </c>
      <c r="BM141" s="32">
        <f>COUNTIF(BF141:BJ141,"X")</f>
        <v>0</v>
      </c>
      <c r="BN141" s="36">
        <f>SUM(BL141:BM141)</f>
        <v>0</v>
      </c>
      <c r="BO141" s="37"/>
      <c r="BP141" s="37"/>
      <c r="BQ141" s="37"/>
      <c r="BR141" s="37"/>
      <c r="BS141" s="37"/>
      <c r="BT141" s="37"/>
      <c r="BU141" s="37"/>
      <c r="BV141" s="37"/>
      <c r="BW141" s="37"/>
      <c r="BX141" s="37"/>
    </row>
    <row r="142" spans="1:76" s="17" customFormat="1" ht="18.75" customHeight="1">
      <c r="A142" s="56">
        <v>442</v>
      </c>
      <c r="B142" s="57" t="s">
        <v>1098</v>
      </c>
      <c r="C142" s="58" t="s">
        <v>1099</v>
      </c>
      <c r="D142" s="59" t="s">
        <v>871</v>
      </c>
      <c r="E142" s="59" t="s">
        <v>1048</v>
      </c>
      <c r="F142" s="56" t="s">
        <v>71</v>
      </c>
      <c r="G142" s="58" t="s">
        <v>1100</v>
      </c>
      <c r="H142" s="60" t="s">
        <v>167</v>
      </c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61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  <c r="AH142" s="55"/>
      <c r="AI142" s="55"/>
      <c r="AJ142" s="55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  <c r="AY142" s="61"/>
      <c r="AZ142" s="61"/>
      <c r="BA142" s="61"/>
      <c r="BB142" s="61"/>
      <c r="BC142" s="61"/>
      <c r="BD142" s="61"/>
      <c r="BE142" s="55"/>
      <c r="BF142" s="61"/>
      <c r="BG142" s="55"/>
      <c r="BH142" s="55"/>
      <c r="BI142" s="55"/>
      <c r="BJ142" s="55"/>
      <c r="BK142" s="27"/>
      <c r="BL142" s="32">
        <f>COUNTIF(I142:BE142,"X")</f>
        <v>0</v>
      </c>
      <c r="BM142" s="32">
        <f>COUNTIF(BF142:BJ142,"X")</f>
        <v>0</v>
      </c>
      <c r="BN142" s="36">
        <f>SUM(BL142:BM142)</f>
        <v>0</v>
      </c>
      <c r="BO142" s="37"/>
      <c r="BP142" s="37"/>
      <c r="BQ142" s="37"/>
      <c r="BR142" s="37"/>
      <c r="BS142" s="37"/>
      <c r="BT142" s="37"/>
      <c r="BU142" s="37"/>
      <c r="BV142" s="37"/>
      <c r="BW142" s="37"/>
      <c r="BX142" s="37"/>
    </row>
    <row r="143" spans="1:76" s="17" customFormat="1" ht="18.75" customHeight="1">
      <c r="A143" s="56">
        <v>583</v>
      </c>
      <c r="B143" s="57" t="s">
        <v>1376</v>
      </c>
      <c r="C143" s="58" t="s">
        <v>1377</v>
      </c>
      <c r="D143" s="59" t="s">
        <v>107</v>
      </c>
      <c r="E143" s="59" t="s">
        <v>1368</v>
      </c>
      <c r="F143" s="56" t="s">
        <v>71</v>
      </c>
      <c r="G143" s="58" t="s">
        <v>1378</v>
      </c>
      <c r="H143" s="60" t="s">
        <v>167</v>
      </c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61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  <c r="AH143" s="55"/>
      <c r="AI143" s="55"/>
      <c r="AJ143" s="55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55"/>
      <c r="BF143" s="61"/>
      <c r="BG143" s="55"/>
      <c r="BH143" s="55"/>
      <c r="BI143" s="55"/>
      <c r="BJ143" s="55"/>
      <c r="BK143" s="27"/>
      <c r="BL143" s="32">
        <f>COUNTIF(I143:BE143,"X")</f>
        <v>0</v>
      </c>
      <c r="BM143" s="32">
        <f>COUNTIF(BF143:BJ143,"X")</f>
        <v>0</v>
      </c>
      <c r="BN143" s="36">
        <f>SUM(BL143:BM143)</f>
        <v>0</v>
      </c>
      <c r="BO143" s="37"/>
      <c r="BP143" s="37"/>
      <c r="BQ143" s="37"/>
      <c r="BR143" s="37"/>
      <c r="BS143" s="37"/>
      <c r="BT143" s="37"/>
      <c r="BU143" s="37"/>
      <c r="BV143" s="37"/>
      <c r="BW143" s="37"/>
      <c r="BX143" s="37"/>
    </row>
    <row r="144" spans="1:76" s="17" customFormat="1" ht="18.75" customHeight="1">
      <c r="A144" s="56">
        <v>608</v>
      </c>
      <c r="B144" s="57" t="s">
        <v>1431</v>
      </c>
      <c r="C144" s="58" t="s">
        <v>1432</v>
      </c>
      <c r="D144" s="59" t="s">
        <v>1433</v>
      </c>
      <c r="E144" s="59" t="s">
        <v>1427</v>
      </c>
      <c r="F144" s="56" t="s">
        <v>71</v>
      </c>
      <c r="G144" s="58" t="s">
        <v>1434</v>
      </c>
      <c r="H144" s="60" t="s">
        <v>167</v>
      </c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61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  <c r="AH144" s="55"/>
      <c r="AI144" s="55"/>
      <c r="AJ144" s="55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  <c r="AY144" s="61"/>
      <c r="AZ144" s="61"/>
      <c r="BA144" s="61"/>
      <c r="BB144" s="61"/>
      <c r="BC144" s="61"/>
      <c r="BD144" s="61"/>
      <c r="BE144" s="55"/>
      <c r="BF144" s="61"/>
      <c r="BG144" s="55"/>
      <c r="BH144" s="55"/>
      <c r="BI144" s="55"/>
      <c r="BJ144" s="55"/>
      <c r="BK144" s="27"/>
      <c r="BL144" s="32">
        <f>COUNTIF(I144:BE144,"X")</f>
        <v>0</v>
      </c>
      <c r="BM144" s="32">
        <f>COUNTIF(BF144:BJ144,"X")</f>
        <v>0</v>
      </c>
      <c r="BN144" s="36">
        <f>SUM(BL144:BM144)</f>
        <v>0</v>
      </c>
      <c r="BO144" s="37"/>
      <c r="BP144" s="37"/>
      <c r="BQ144" s="37"/>
      <c r="BR144" s="37"/>
      <c r="BS144" s="37"/>
      <c r="BT144" s="37"/>
      <c r="BU144" s="37"/>
      <c r="BV144" s="37"/>
      <c r="BW144" s="37"/>
      <c r="BX144" s="37"/>
    </row>
    <row r="145" spans="1:76" s="17" customFormat="1" ht="18.75" customHeight="1">
      <c r="A145" s="56">
        <v>626</v>
      </c>
      <c r="B145" s="57" t="s">
        <v>1470</v>
      </c>
      <c r="C145" s="58" t="s">
        <v>1471</v>
      </c>
      <c r="D145" s="59" t="s">
        <v>668</v>
      </c>
      <c r="E145" s="59" t="s">
        <v>1427</v>
      </c>
      <c r="F145" s="56" t="s">
        <v>71</v>
      </c>
      <c r="G145" s="58" t="s">
        <v>1472</v>
      </c>
      <c r="H145" s="60" t="s">
        <v>167</v>
      </c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61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  <c r="AH145" s="55"/>
      <c r="AI145" s="55"/>
      <c r="AJ145" s="55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  <c r="AY145" s="61"/>
      <c r="AZ145" s="61"/>
      <c r="BA145" s="61"/>
      <c r="BB145" s="61"/>
      <c r="BC145" s="61" t="s">
        <v>85</v>
      </c>
      <c r="BD145" s="61"/>
      <c r="BE145" s="55"/>
      <c r="BF145" s="61"/>
      <c r="BG145" s="55"/>
      <c r="BH145" s="55"/>
      <c r="BI145" s="55"/>
      <c r="BJ145" s="55"/>
      <c r="BK145" s="27"/>
      <c r="BL145" s="32">
        <f>COUNTIF(I145:BE145,"X")</f>
        <v>1</v>
      </c>
      <c r="BM145" s="32">
        <f>COUNTIF(BF145:BJ145,"X")</f>
        <v>0</v>
      </c>
      <c r="BN145" s="36">
        <f>SUM(BL145:BM145)</f>
        <v>1</v>
      </c>
      <c r="BO145" s="37"/>
      <c r="BP145" s="37"/>
      <c r="BQ145" s="37"/>
      <c r="BR145" s="37"/>
      <c r="BS145" s="37"/>
      <c r="BT145" s="37"/>
      <c r="BU145" s="37"/>
      <c r="BV145" s="37"/>
      <c r="BW145" s="37"/>
      <c r="BX145" s="37"/>
    </row>
    <row r="146" spans="1:76" s="17" customFormat="1" ht="18.75" customHeight="1">
      <c r="A146" s="56">
        <v>712</v>
      </c>
      <c r="B146" s="57" t="s">
        <v>1665</v>
      </c>
      <c r="C146" s="58" t="s">
        <v>1666</v>
      </c>
      <c r="D146" s="59" t="s">
        <v>372</v>
      </c>
      <c r="E146" s="59" t="s">
        <v>1634</v>
      </c>
      <c r="F146" s="56" t="s">
        <v>71</v>
      </c>
      <c r="G146" s="58" t="s">
        <v>1180</v>
      </c>
      <c r="H146" s="60" t="s">
        <v>167</v>
      </c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61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  <c r="AH146" s="55"/>
      <c r="AI146" s="55"/>
      <c r="AJ146" s="55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  <c r="AY146" s="61"/>
      <c r="AZ146" s="61"/>
      <c r="BA146" s="61"/>
      <c r="BB146" s="61"/>
      <c r="BC146" s="61"/>
      <c r="BD146" s="61"/>
      <c r="BE146" s="55"/>
      <c r="BF146" s="61"/>
      <c r="BG146" s="55"/>
      <c r="BH146" s="55"/>
      <c r="BI146" s="55"/>
      <c r="BJ146" s="55"/>
      <c r="BK146" s="27"/>
      <c r="BL146" s="32">
        <f>COUNTIF(I146:BE146,"X")</f>
        <v>0</v>
      </c>
      <c r="BM146" s="32">
        <f>COUNTIF(BF146:BJ146,"X")</f>
        <v>0</v>
      </c>
      <c r="BN146" s="36">
        <f>SUM(BL146:BM146)</f>
        <v>0</v>
      </c>
      <c r="BO146" s="37"/>
      <c r="BP146" s="37"/>
      <c r="BQ146" s="37"/>
      <c r="BR146" s="37"/>
      <c r="BS146" s="37"/>
      <c r="BT146" s="37"/>
      <c r="BU146" s="37"/>
      <c r="BV146" s="37"/>
      <c r="BW146" s="37"/>
      <c r="BX146" s="37"/>
    </row>
    <row r="147" spans="1:76" s="17" customFormat="1" ht="18.75" customHeight="1">
      <c r="A147" s="56">
        <v>822</v>
      </c>
      <c r="B147" s="57" t="s">
        <v>1906</v>
      </c>
      <c r="C147" s="58" t="s">
        <v>1907</v>
      </c>
      <c r="D147" s="59" t="s">
        <v>1908</v>
      </c>
      <c r="E147" s="59" t="s">
        <v>1909</v>
      </c>
      <c r="F147" s="56" t="s">
        <v>71</v>
      </c>
      <c r="G147" s="58" t="s">
        <v>1761</v>
      </c>
      <c r="H147" s="60" t="s">
        <v>167</v>
      </c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61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  <c r="AH147" s="55"/>
      <c r="AI147" s="55"/>
      <c r="AJ147" s="55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1"/>
      <c r="AZ147" s="61"/>
      <c r="BA147" s="61"/>
      <c r="BB147" s="61"/>
      <c r="BC147" s="61"/>
      <c r="BD147" s="61"/>
      <c r="BE147" s="55"/>
      <c r="BF147" s="61"/>
      <c r="BG147" s="55"/>
      <c r="BH147" s="55"/>
      <c r="BI147" s="55"/>
      <c r="BJ147" s="55"/>
      <c r="BK147" s="27"/>
      <c r="BL147" s="32">
        <f>COUNTIF(I147:BE147,"X")</f>
        <v>0</v>
      </c>
      <c r="BM147" s="32">
        <f>COUNTIF(BF147:BJ147,"X")</f>
        <v>0</v>
      </c>
      <c r="BN147" s="36">
        <f>SUM(BL147:BM147)</f>
        <v>0</v>
      </c>
      <c r="BO147" s="37"/>
      <c r="BP147" s="37"/>
      <c r="BQ147" s="37"/>
      <c r="BR147" s="37"/>
      <c r="BS147" s="37"/>
      <c r="BT147" s="37"/>
      <c r="BU147" s="37"/>
      <c r="BV147" s="37"/>
      <c r="BW147" s="37"/>
      <c r="BX147" s="37"/>
    </row>
    <row r="148" spans="1:76" s="17" customFormat="1" ht="18.75" customHeight="1">
      <c r="A148" s="56">
        <v>961</v>
      </c>
      <c r="B148" s="57" t="s">
        <v>2125</v>
      </c>
      <c r="C148" s="58" t="s">
        <v>2126</v>
      </c>
      <c r="D148" s="59" t="s">
        <v>2127</v>
      </c>
      <c r="E148" s="59" t="s">
        <v>2020</v>
      </c>
      <c r="F148" s="56" t="s">
        <v>71</v>
      </c>
      <c r="G148" s="58" t="s">
        <v>1551</v>
      </c>
      <c r="H148" s="60" t="s">
        <v>167</v>
      </c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61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  <c r="AH148" s="55"/>
      <c r="AI148" s="55"/>
      <c r="AJ148" s="55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  <c r="AZ148" s="61"/>
      <c r="BA148" s="61"/>
      <c r="BB148" s="61"/>
      <c r="BC148" s="61"/>
      <c r="BD148" s="61"/>
      <c r="BE148" s="55"/>
      <c r="BF148" s="61"/>
      <c r="BG148" s="55"/>
      <c r="BH148" s="55"/>
      <c r="BI148" s="55"/>
      <c r="BJ148" s="55"/>
      <c r="BK148" s="27"/>
      <c r="BL148" s="32">
        <f>COUNTIF(I148:BE148,"X")</f>
        <v>0</v>
      </c>
      <c r="BM148" s="32">
        <f>COUNTIF(BF148:BJ148,"X")</f>
        <v>0</v>
      </c>
      <c r="BN148" s="36">
        <f>SUM(BL148:BM148)</f>
        <v>0</v>
      </c>
      <c r="BO148" s="37"/>
      <c r="BP148" s="37"/>
      <c r="BQ148" s="37"/>
      <c r="BR148" s="37"/>
      <c r="BS148" s="37"/>
      <c r="BT148" s="37"/>
      <c r="BU148" s="37"/>
      <c r="BV148" s="37"/>
      <c r="BW148" s="37"/>
      <c r="BX148" s="37"/>
    </row>
    <row r="149" spans="1:76" s="17" customFormat="1" ht="18.75" customHeight="1">
      <c r="A149" s="56">
        <v>997</v>
      </c>
      <c r="B149" s="57" t="s">
        <v>2184</v>
      </c>
      <c r="C149" s="58" t="s">
        <v>2185</v>
      </c>
      <c r="D149" s="59" t="s">
        <v>1924</v>
      </c>
      <c r="E149" s="59" t="s">
        <v>2182</v>
      </c>
      <c r="F149" s="56" t="s">
        <v>71</v>
      </c>
      <c r="G149" s="58" t="s">
        <v>229</v>
      </c>
      <c r="H149" s="60" t="s">
        <v>167</v>
      </c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61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  <c r="AZ149" s="61"/>
      <c r="BA149" s="61"/>
      <c r="BB149" s="61"/>
      <c r="BC149" s="61"/>
      <c r="BD149" s="61"/>
      <c r="BE149" s="55"/>
      <c r="BF149" s="61"/>
      <c r="BG149" s="55"/>
      <c r="BH149" s="55"/>
      <c r="BI149" s="55"/>
      <c r="BJ149" s="55"/>
      <c r="BK149" s="27"/>
      <c r="BL149" s="32">
        <f>COUNTIF(I149:BE149,"X")</f>
        <v>0</v>
      </c>
      <c r="BM149" s="32">
        <f>COUNTIF(BF149:BJ149,"X")</f>
        <v>0</v>
      </c>
      <c r="BN149" s="36">
        <f>SUM(BL149:BM149)</f>
        <v>0</v>
      </c>
      <c r="BO149" s="37"/>
      <c r="BP149" s="37"/>
      <c r="BQ149" s="37"/>
      <c r="BR149" s="37"/>
      <c r="BS149" s="37"/>
      <c r="BT149" s="37"/>
      <c r="BU149" s="37"/>
      <c r="BV149" s="37"/>
      <c r="BW149" s="37"/>
      <c r="BX149" s="37"/>
    </row>
    <row r="150" spans="1:76" s="17" customFormat="1" ht="18.75" customHeight="1">
      <c r="A150" s="56">
        <v>1175</v>
      </c>
      <c r="B150" s="57" t="s">
        <v>2482</v>
      </c>
      <c r="C150" s="58" t="s">
        <v>2483</v>
      </c>
      <c r="D150" s="59" t="s">
        <v>1394</v>
      </c>
      <c r="E150" s="59" t="s">
        <v>2003</v>
      </c>
      <c r="F150" s="56" t="s">
        <v>71</v>
      </c>
      <c r="G150" s="58" t="s">
        <v>2484</v>
      </c>
      <c r="H150" s="60" t="s">
        <v>167</v>
      </c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61"/>
      <c r="X150" s="55"/>
      <c r="Y150" s="55"/>
      <c r="Z150" s="55"/>
      <c r="AA150" s="55"/>
      <c r="AB150" s="55"/>
      <c r="AC150" s="55"/>
      <c r="AD150" s="55"/>
      <c r="AE150" s="55"/>
      <c r="AF150" s="55"/>
      <c r="AG150" s="55"/>
      <c r="AH150" s="55"/>
      <c r="AI150" s="55"/>
      <c r="AJ150" s="55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  <c r="AZ150" s="61"/>
      <c r="BA150" s="61"/>
      <c r="BB150" s="61"/>
      <c r="BC150" s="61"/>
      <c r="BD150" s="61"/>
      <c r="BE150" s="55"/>
      <c r="BF150" s="61"/>
      <c r="BG150" s="55"/>
      <c r="BH150" s="55"/>
      <c r="BI150" s="55"/>
      <c r="BJ150" s="55"/>
      <c r="BK150" s="27"/>
      <c r="BL150" s="32">
        <f>COUNTIF(I150:BE150,"X")</f>
        <v>0</v>
      </c>
      <c r="BM150" s="32">
        <f>COUNTIF(BF150:BJ150,"X")</f>
        <v>0</v>
      </c>
      <c r="BN150" s="36">
        <f>SUM(BL150:BM150)</f>
        <v>0</v>
      </c>
      <c r="BO150" s="37"/>
      <c r="BP150" s="37"/>
      <c r="BQ150" s="37"/>
      <c r="BR150" s="37"/>
      <c r="BS150" s="37"/>
      <c r="BT150" s="37"/>
      <c r="BU150" s="37"/>
      <c r="BV150" s="37"/>
      <c r="BW150" s="37"/>
      <c r="BX150" s="37"/>
    </row>
    <row r="151" spans="1:76" s="17" customFormat="1" ht="18.75" customHeight="1">
      <c r="A151" s="56">
        <v>1219</v>
      </c>
      <c r="B151" s="57" t="s">
        <v>2570</v>
      </c>
      <c r="C151" s="58" t="s">
        <v>2571</v>
      </c>
      <c r="D151" s="59" t="s">
        <v>2572</v>
      </c>
      <c r="E151" s="59" t="s">
        <v>2527</v>
      </c>
      <c r="F151" s="56" t="s">
        <v>71</v>
      </c>
      <c r="G151" s="58" t="s">
        <v>2573</v>
      </c>
      <c r="H151" s="60" t="s">
        <v>167</v>
      </c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61"/>
      <c r="X151" s="55"/>
      <c r="Y151" s="55"/>
      <c r="Z151" s="55"/>
      <c r="AA151" s="55"/>
      <c r="AB151" s="55"/>
      <c r="AC151" s="55"/>
      <c r="AD151" s="55"/>
      <c r="AE151" s="55"/>
      <c r="AF151" s="55"/>
      <c r="AG151" s="55"/>
      <c r="AH151" s="55"/>
      <c r="AI151" s="55"/>
      <c r="AJ151" s="55"/>
      <c r="AK151" s="61"/>
      <c r="AL151" s="61"/>
      <c r="AM151" s="61"/>
      <c r="AN151" s="61"/>
      <c r="AO151" s="61"/>
      <c r="AP151" s="61"/>
      <c r="AQ151" s="61"/>
      <c r="AR151" s="61"/>
      <c r="AS151" s="61"/>
      <c r="AT151" s="61"/>
      <c r="AU151" s="61"/>
      <c r="AV151" s="61"/>
      <c r="AW151" s="61"/>
      <c r="AX151" s="61"/>
      <c r="AY151" s="61"/>
      <c r="AZ151" s="61"/>
      <c r="BA151" s="61"/>
      <c r="BB151" s="61"/>
      <c r="BC151" s="61"/>
      <c r="BD151" s="61"/>
      <c r="BE151" s="55"/>
      <c r="BF151" s="61"/>
      <c r="BG151" s="55"/>
      <c r="BH151" s="55"/>
      <c r="BI151" s="55"/>
      <c r="BJ151" s="55"/>
      <c r="BK151" s="27"/>
      <c r="BL151" s="32">
        <f>COUNTIF(I151:BE151,"X")</f>
        <v>0</v>
      </c>
      <c r="BM151" s="32">
        <f>COUNTIF(BF151:BJ151,"X")</f>
        <v>0</v>
      </c>
      <c r="BN151" s="36">
        <f>SUM(BL151:BM151)</f>
        <v>0</v>
      </c>
      <c r="BO151" s="37"/>
      <c r="BP151" s="37"/>
      <c r="BQ151" s="37"/>
      <c r="BR151" s="37"/>
      <c r="BS151" s="37"/>
      <c r="BT151" s="37"/>
      <c r="BU151" s="37"/>
      <c r="BV151" s="37"/>
      <c r="BW151" s="37"/>
      <c r="BX151" s="37"/>
    </row>
    <row r="152" spans="1:76" s="17" customFormat="1" ht="18.75" customHeight="1">
      <c r="A152" s="56">
        <v>1233</v>
      </c>
      <c r="B152" s="57" t="s">
        <v>2601</v>
      </c>
      <c r="C152" s="58" t="s">
        <v>2602</v>
      </c>
      <c r="D152" s="59" t="s">
        <v>499</v>
      </c>
      <c r="E152" s="59" t="s">
        <v>2603</v>
      </c>
      <c r="F152" s="56" t="s">
        <v>71</v>
      </c>
      <c r="G152" s="58" t="s">
        <v>153</v>
      </c>
      <c r="H152" s="60" t="s">
        <v>167</v>
      </c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61"/>
      <c r="X152" s="55"/>
      <c r="Y152" s="55"/>
      <c r="Z152" s="55"/>
      <c r="AA152" s="55"/>
      <c r="AB152" s="55"/>
      <c r="AC152" s="55"/>
      <c r="AD152" s="55"/>
      <c r="AE152" s="55"/>
      <c r="AF152" s="55"/>
      <c r="AG152" s="55"/>
      <c r="AH152" s="55"/>
      <c r="AI152" s="55"/>
      <c r="AJ152" s="55"/>
      <c r="AK152" s="61"/>
      <c r="AL152" s="61"/>
      <c r="AM152" s="61"/>
      <c r="AN152" s="61"/>
      <c r="AO152" s="61"/>
      <c r="AP152" s="61"/>
      <c r="AQ152" s="61"/>
      <c r="AR152" s="61"/>
      <c r="AS152" s="61"/>
      <c r="AT152" s="61"/>
      <c r="AU152" s="61"/>
      <c r="AV152" s="61"/>
      <c r="AW152" s="61"/>
      <c r="AX152" s="61"/>
      <c r="AY152" s="61"/>
      <c r="AZ152" s="61"/>
      <c r="BA152" s="61"/>
      <c r="BB152" s="61"/>
      <c r="BC152" s="61"/>
      <c r="BD152" s="61"/>
      <c r="BE152" s="55"/>
      <c r="BF152" s="61"/>
      <c r="BG152" s="55"/>
      <c r="BH152" s="55"/>
      <c r="BI152" s="55"/>
      <c r="BJ152" s="55"/>
      <c r="BK152" s="27"/>
      <c r="BL152" s="32">
        <f>COUNTIF(I152:BE152,"X")</f>
        <v>0</v>
      </c>
      <c r="BM152" s="32">
        <f>COUNTIF(BF152:BJ152,"X")</f>
        <v>0</v>
      </c>
      <c r="BN152" s="36">
        <f>SUM(BL152:BM152)</f>
        <v>0</v>
      </c>
      <c r="BO152" s="37"/>
      <c r="BP152" s="37"/>
      <c r="BQ152" s="37"/>
      <c r="BR152" s="37"/>
      <c r="BS152" s="37"/>
      <c r="BT152" s="37"/>
      <c r="BU152" s="37"/>
      <c r="BV152" s="37"/>
      <c r="BW152" s="37"/>
      <c r="BX152" s="37"/>
    </row>
    <row r="153" spans="1:76" s="17" customFormat="1" ht="18.75" customHeight="1">
      <c r="A153" s="56">
        <v>1238</v>
      </c>
      <c r="B153" s="57" t="s">
        <v>2614</v>
      </c>
      <c r="C153" s="58" t="s">
        <v>2615</v>
      </c>
      <c r="D153" s="59" t="s">
        <v>2616</v>
      </c>
      <c r="E153" s="59" t="s">
        <v>2612</v>
      </c>
      <c r="F153" s="56" t="s">
        <v>71</v>
      </c>
      <c r="G153" s="58" t="s">
        <v>189</v>
      </c>
      <c r="H153" s="60" t="s">
        <v>167</v>
      </c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61"/>
      <c r="X153" s="55"/>
      <c r="Y153" s="55"/>
      <c r="Z153" s="55"/>
      <c r="AA153" s="55"/>
      <c r="AB153" s="55"/>
      <c r="AC153" s="55"/>
      <c r="AD153" s="55"/>
      <c r="AE153" s="55"/>
      <c r="AF153" s="55"/>
      <c r="AG153" s="55"/>
      <c r="AH153" s="55"/>
      <c r="AI153" s="55"/>
      <c r="AJ153" s="55"/>
      <c r="AK153" s="61"/>
      <c r="AL153" s="61"/>
      <c r="AM153" s="61"/>
      <c r="AN153" s="61"/>
      <c r="AO153" s="61"/>
      <c r="AP153" s="61"/>
      <c r="AQ153" s="61"/>
      <c r="AR153" s="61"/>
      <c r="AS153" s="61"/>
      <c r="AT153" s="61"/>
      <c r="AU153" s="61"/>
      <c r="AV153" s="61"/>
      <c r="AW153" s="61"/>
      <c r="AX153" s="61"/>
      <c r="AY153" s="61"/>
      <c r="AZ153" s="61"/>
      <c r="BA153" s="61"/>
      <c r="BB153" s="61"/>
      <c r="BC153" s="61"/>
      <c r="BD153" s="61"/>
      <c r="BE153" s="55"/>
      <c r="BF153" s="61"/>
      <c r="BG153" s="55"/>
      <c r="BH153" s="55"/>
      <c r="BI153" s="55"/>
      <c r="BJ153" s="55"/>
      <c r="BK153" s="27"/>
      <c r="BL153" s="32">
        <f>COUNTIF(I153:BE153,"X")</f>
        <v>0</v>
      </c>
      <c r="BM153" s="32">
        <f>COUNTIF(BF153:BJ153,"X")</f>
        <v>0</v>
      </c>
      <c r="BN153" s="36">
        <f>SUM(BL153:BM153)</f>
        <v>0</v>
      </c>
      <c r="BO153" s="37"/>
      <c r="BP153" s="37"/>
      <c r="BQ153" s="37"/>
      <c r="BR153" s="37"/>
      <c r="BS153" s="37"/>
      <c r="BT153" s="37"/>
      <c r="BU153" s="37"/>
      <c r="BV153" s="37"/>
      <c r="BW153" s="37"/>
      <c r="BX153" s="37"/>
    </row>
    <row r="154" spans="1:76" s="17" customFormat="1" ht="18.75" customHeight="1">
      <c r="A154" s="56">
        <v>1257</v>
      </c>
      <c r="B154" s="57" t="s">
        <v>2650</v>
      </c>
      <c r="C154" s="58" t="s">
        <v>2651</v>
      </c>
      <c r="D154" s="59" t="s">
        <v>2517</v>
      </c>
      <c r="E154" s="59" t="s">
        <v>2612</v>
      </c>
      <c r="F154" s="56" t="s">
        <v>71</v>
      </c>
      <c r="G154" s="58" t="s">
        <v>2597</v>
      </c>
      <c r="H154" s="60" t="s">
        <v>167</v>
      </c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61"/>
      <c r="X154" s="55"/>
      <c r="Y154" s="55"/>
      <c r="Z154" s="55"/>
      <c r="AA154" s="55"/>
      <c r="AB154" s="55"/>
      <c r="AC154" s="55"/>
      <c r="AD154" s="55"/>
      <c r="AE154" s="55"/>
      <c r="AF154" s="55"/>
      <c r="AG154" s="55"/>
      <c r="AH154" s="55"/>
      <c r="AI154" s="55"/>
      <c r="AJ154" s="55"/>
      <c r="AK154" s="61"/>
      <c r="AL154" s="61"/>
      <c r="AM154" s="61"/>
      <c r="AN154" s="61"/>
      <c r="AO154" s="61"/>
      <c r="AP154" s="61"/>
      <c r="AQ154" s="61"/>
      <c r="AR154" s="61"/>
      <c r="AS154" s="61"/>
      <c r="AT154" s="61"/>
      <c r="AU154" s="61"/>
      <c r="AV154" s="61"/>
      <c r="AW154" s="61"/>
      <c r="AX154" s="61"/>
      <c r="AY154" s="61"/>
      <c r="AZ154" s="61"/>
      <c r="BA154" s="61"/>
      <c r="BB154" s="61"/>
      <c r="BC154" s="61"/>
      <c r="BD154" s="61"/>
      <c r="BE154" s="55"/>
      <c r="BF154" s="61"/>
      <c r="BG154" s="55"/>
      <c r="BH154" s="55"/>
      <c r="BI154" s="55"/>
      <c r="BJ154" s="55"/>
      <c r="BK154" s="27"/>
      <c r="BL154" s="32">
        <f>COUNTIF(I154:BE154,"X")</f>
        <v>0</v>
      </c>
      <c r="BM154" s="32">
        <f>COUNTIF(BF154:BJ154,"X")</f>
        <v>0</v>
      </c>
      <c r="BN154" s="36">
        <f>SUM(BL154:BM154)</f>
        <v>0</v>
      </c>
      <c r="BO154" s="37"/>
      <c r="BP154" s="37"/>
      <c r="BQ154" s="37"/>
      <c r="BR154" s="37"/>
      <c r="BS154" s="37"/>
      <c r="BT154" s="37"/>
      <c r="BU154" s="37"/>
      <c r="BV154" s="37"/>
      <c r="BW154" s="37"/>
      <c r="BX154" s="37"/>
    </row>
    <row r="155" spans="1:76" s="17" customFormat="1" ht="18.75" customHeight="1">
      <c r="A155" s="56">
        <v>1305</v>
      </c>
      <c r="B155" s="57" t="s">
        <v>2721</v>
      </c>
      <c r="C155" s="58" t="s">
        <v>2722</v>
      </c>
      <c r="D155" s="59" t="s">
        <v>519</v>
      </c>
      <c r="E155" s="59" t="s">
        <v>2676</v>
      </c>
      <c r="F155" s="56" t="s">
        <v>71</v>
      </c>
      <c r="G155" s="58" t="s">
        <v>418</v>
      </c>
      <c r="H155" s="60" t="s">
        <v>167</v>
      </c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61"/>
      <c r="X155" s="55"/>
      <c r="Y155" s="55"/>
      <c r="Z155" s="55"/>
      <c r="AA155" s="55"/>
      <c r="AB155" s="55"/>
      <c r="AC155" s="55"/>
      <c r="AD155" s="55"/>
      <c r="AE155" s="55"/>
      <c r="AF155" s="55"/>
      <c r="AG155" s="55"/>
      <c r="AH155" s="55"/>
      <c r="AI155" s="55"/>
      <c r="AJ155" s="55"/>
      <c r="AK155" s="61"/>
      <c r="AL155" s="61"/>
      <c r="AM155" s="61"/>
      <c r="AN155" s="61"/>
      <c r="AO155" s="61"/>
      <c r="AP155" s="61"/>
      <c r="AQ155" s="61"/>
      <c r="AR155" s="61"/>
      <c r="AS155" s="61"/>
      <c r="AT155" s="61"/>
      <c r="AU155" s="61"/>
      <c r="AV155" s="61"/>
      <c r="AW155" s="61"/>
      <c r="AX155" s="61"/>
      <c r="AY155" s="61"/>
      <c r="AZ155" s="61"/>
      <c r="BA155" s="61"/>
      <c r="BB155" s="61"/>
      <c r="BC155" s="61"/>
      <c r="BD155" s="61"/>
      <c r="BE155" s="55"/>
      <c r="BF155" s="61"/>
      <c r="BG155" s="55"/>
      <c r="BH155" s="55"/>
      <c r="BI155" s="55"/>
      <c r="BJ155" s="55"/>
      <c r="BK155" s="27"/>
      <c r="BL155" s="32">
        <f>COUNTIF(I155:BE155,"X")</f>
        <v>0</v>
      </c>
      <c r="BM155" s="32">
        <f>COUNTIF(BF155:BJ155,"X")</f>
        <v>0</v>
      </c>
      <c r="BN155" s="36">
        <f>SUM(BL155:BM155)</f>
        <v>0</v>
      </c>
      <c r="BO155" s="37"/>
      <c r="BP155" s="37"/>
      <c r="BQ155" s="37"/>
      <c r="BR155" s="37"/>
      <c r="BS155" s="37"/>
      <c r="BT155" s="37"/>
      <c r="BU155" s="37"/>
      <c r="BV155" s="37"/>
      <c r="BW155" s="37"/>
      <c r="BX155" s="37"/>
    </row>
    <row r="156" spans="1:76" s="17" customFormat="1" ht="18.75" customHeight="1">
      <c r="A156" s="56">
        <v>1320</v>
      </c>
      <c r="B156" s="57" t="s">
        <v>2741</v>
      </c>
      <c r="C156" s="58" t="s">
        <v>2742</v>
      </c>
      <c r="D156" s="59" t="s">
        <v>69</v>
      </c>
      <c r="E156" s="59" t="s">
        <v>2726</v>
      </c>
      <c r="F156" s="56" t="s">
        <v>71</v>
      </c>
      <c r="G156" s="58" t="s">
        <v>224</v>
      </c>
      <c r="H156" s="60" t="s">
        <v>167</v>
      </c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61"/>
      <c r="X156" s="55"/>
      <c r="Y156" s="55"/>
      <c r="Z156" s="55"/>
      <c r="AA156" s="55"/>
      <c r="AB156" s="55"/>
      <c r="AC156" s="55"/>
      <c r="AD156" s="55"/>
      <c r="AE156" s="55"/>
      <c r="AF156" s="55"/>
      <c r="AG156" s="55"/>
      <c r="AH156" s="55"/>
      <c r="AI156" s="55"/>
      <c r="AJ156" s="55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  <c r="AX156" s="61"/>
      <c r="AY156" s="61"/>
      <c r="AZ156" s="61"/>
      <c r="BA156" s="61"/>
      <c r="BB156" s="61"/>
      <c r="BC156" s="61"/>
      <c r="BD156" s="61"/>
      <c r="BE156" s="55"/>
      <c r="BF156" s="61"/>
      <c r="BG156" s="55"/>
      <c r="BH156" s="55"/>
      <c r="BI156" s="55"/>
      <c r="BJ156" s="55"/>
      <c r="BK156" s="27"/>
      <c r="BL156" s="32">
        <f>COUNTIF(I156:BE156,"X")</f>
        <v>0</v>
      </c>
      <c r="BM156" s="32">
        <f>COUNTIF(BF156:BJ156,"X")</f>
        <v>0</v>
      </c>
      <c r="BN156" s="36">
        <f>SUM(BL156:BM156)</f>
        <v>0</v>
      </c>
      <c r="BO156" s="37"/>
      <c r="BP156" s="37"/>
      <c r="BQ156" s="37"/>
      <c r="BR156" s="37"/>
      <c r="BS156" s="37"/>
      <c r="BT156" s="37"/>
      <c r="BU156" s="37"/>
      <c r="BV156" s="37"/>
      <c r="BW156" s="37"/>
      <c r="BX156" s="37"/>
    </row>
    <row r="157" spans="1:76" s="17" customFormat="1" ht="18.75" customHeight="1">
      <c r="A157" s="56">
        <v>1354</v>
      </c>
      <c r="B157" s="57" t="s">
        <v>2804</v>
      </c>
      <c r="C157" s="58" t="s">
        <v>2805</v>
      </c>
      <c r="D157" s="59" t="s">
        <v>2806</v>
      </c>
      <c r="E157" s="59" t="s">
        <v>2803</v>
      </c>
      <c r="F157" s="56" t="s">
        <v>71</v>
      </c>
      <c r="G157" s="58" t="s">
        <v>2807</v>
      </c>
      <c r="H157" s="60" t="s">
        <v>167</v>
      </c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61"/>
      <c r="X157" s="55"/>
      <c r="Y157" s="55"/>
      <c r="Z157" s="55"/>
      <c r="AA157" s="55"/>
      <c r="AB157" s="55"/>
      <c r="AC157" s="55"/>
      <c r="AD157" s="55"/>
      <c r="AE157" s="55"/>
      <c r="AF157" s="55"/>
      <c r="AG157" s="55"/>
      <c r="AH157" s="55"/>
      <c r="AI157" s="55"/>
      <c r="AJ157" s="55"/>
      <c r="AK157" s="61"/>
      <c r="AL157" s="61"/>
      <c r="AM157" s="61"/>
      <c r="AN157" s="61"/>
      <c r="AO157" s="61"/>
      <c r="AP157" s="61"/>
      <c r="AQ157" s="61"/>
      <c r="AR157" s="61"/>
      <c r="AS157" s="61"/>
      <c r="AT157" s="61"/>
      <c r="AU157" s="61"/>
      <c r="AV157" s="61"/>
      <c r="AW157" s="61"/>
      <c r="AX157" s="61"/>
      <c r="AY157" s="61"/>
      <c r="AZ157" s="61"/>
      <c r="BA157" s="61"/>
      <c r="BB157" s="61"/>
      <c r="BC157" s="61"/>
      <c r="BD157" s="61"/>
      <c r="BE157" s="55"/>
      <c r="BF157" s="61"/>
      <c r="BG157" s="55"/>
      <c r="BH157" s="55"/>
      <c r="BI157" s="55"/>
      <c r="BJ157" s="55"/>
      <c r="BK157" s="27"/>
      <c r="BL157" s="32">
        <f>COUNTIF(I157:BE157,"X")</f>
        <v>0</v>
      </c>
      <c r="BM157" s="32">
        <f>COUNTIF(BF157:BJ157,"X")</f>
        <v>0</v>
      </c>
      <c r="BN157" s="36">
        <f>SUM(BL157:BM157)</f>
        <v>0</v>
      </c>
      <c r="BO157" s="37"/>
      <c r="BP157" s="37"/>
      <c r="BQ157" s="37"/>
      <c r="BR157" s="37"/>
      <c r="BS157" s="37"/>
      <c r="BT157" s="37"/>
      <c r="BU157" s="37"/>
      <c r="BV157" s="37"/>
      <c r="BW157" s="37"/>
      <c r="BX157" s="37"/>
    </row>
    <row r="158" spans="1:76" s="17" customFormat="1" ht="18.75" customHeight="1">
      <c r="A158" s="56">
        <v>1639</v>
      </c>
      <c r="B158" s="57" t="s">
        <v>3306</v>
      </c>
      <c r="C158" s="58" t="s">
        <v>3307</v>
      </c>
      <c r="D158" s="59" t="s">
        <v>2038</v>
      </c>
      <c r="E158" s="59" t="s">
        <v>3300</v>
      </c>
      <c r="F158" s="56" t="s">
        <v>71</v>
      </c>
      <c r="G158" s="58" t="s">
        <v>2963</v>
      </c>
      <c r="H158" s="60" t="s">
        <v>167</v>
      </c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61"/>
      <c r="X158" s="55"/>
      <c r="Y158" s="55"/>
      <c r="Z158" s="55"/>
      <c r="AA158" s="55"/>
      <c r="AB158" s="55"/>
      <c r="AC158" s="55"/>
      <c r="AD158" s="55"/>
      <c r="AE158" s="55"/>
      <c r="AF158" s="55"/>
      <c r="AG158" s="55"/>
      <c r="AH158" s="55"/>
      <c r="AI158" s="55"/>
      <c r="AJ158" s="55"/>
      <c r="AK158" s="61"/>
      <c r="AL158" s="61"/>
      <c r="AM158" s="61"/>
      <c r="AN158" s="61"/>
      <c r="AO158" s="61"/>
      <c r="AP158" s="61"/>
      <c r="AQ158" s="61"/>
      <c r="AR158" s="61"/>
      <c r="AS158" s="61"/>
      <c r="AT158" s="61"/>
      <c r="AU158" s="61"/>
      <c r="AV158" s="61"/>
      <c r="AW158" s="61"/>
      <c r="AX158" s="61"/>
      <c r="AY158" s="61"/>
      <c r="AZ158" s="61"/>
      <c r="BA158" s="61"/>
      <c r="BB158" s="61"/>
      <c r="BC158" s="61"/>
      <c r="BD158" s="61"/>
      <c r="BE158" s="55"/>
      <c r="BF158" s="61"/>
      <c r="BG158" s="55"/>
      <c r="BH158" s="55"/>
      <c r="BI158" s="55"/>
      <c r="BJ158" s="55"/>
      <c r="BK158" s="27"/>
      <c r="BL158" s="32">
        <f>COUNTIF(I158:BE158,"X")</f>
        <v>0</v>
      </c>
      <c r="BM158" s="32">
        <f>COUNTIF(BF158:BJ158,"X")</f>
        <v>0</v>
      </c>
      <c r="BN158" s="36">
        <f>SUM(BL158:BM158)</f>
        <v>0</v>
      </c>
      <c r="BO158" s="37"/>
      <c r="BP158" s="37"/>
      <c r="BQ158" s="37"/>
      <c r="BR158" s="37"/>
      <c r="BS158" s="37"/>
      <c r="BT158" s="37"/>
      <c r="BU158" s="37"/>
      <c r="BV158" s="37"/>
      <c r="BW158" s="37"/>
      <c r="BX158" s="37"/>
    </row>
    <row r="159" spans="1:76" s="17" customFormat="1" ht="18.75" customHeight="1">
      <c r="A159" s="56">
        <v>1689</v>
      </c>
      <c r="B159" s="57" t="s">
        <v>3402</v>
      </c>
      <c r="C159" s="58" t="s">
        <v>3403</v>
      </c>
      <c r="D159" s="59" t="s">
        <v>857</v>
      </c>
      <c r="E159" s="59" t="s">
        <v>3404</v>
      </c>
      <c r="F159" s="56" t="s">
        <v>71</v>
      </c>
      <c r="G159" s="58" t="s">
        <v>1456</v>
      </c>
      <c r="H159" s="60" t="s">
        <v>167</v>
      </c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61"/>
      <c r="X159" s="55"/>
      <c r="Y159" s="55"/>
      <c r="Z159" s="55"/>
      <c r="AA159" s="55"/>
      <c r="AB159" s="55"/>
      <c r="AC159" s="55"/>
      <c r="AD159" s="55"/>
      <c r="AE159" s="55"/>
      <c r="AF159" s="55"/>
      <c r="AG159" s="55"/>
      <c r="AH159" s="55"/>
      <c r="AI159" s="55"/>
      <c r="AJ159" s="55"/>
      <c r="AK159" s="61"/>
      <c r="AL159" s="61"/>
      <c r="AM159" s="61"/>
      <c r="AN159" s="61"/>
      <c r="AO159" s="61"/>
      <c r="AP159" s="61"/>
      <c r="AQ159" s="61"/>
      <c r="AR159" s="61"/>
      <c r="AS159" s="61"/>
      <c r="AT159" s="61"/>
      <c r="AU159" s="61"/>
      <c r="AV159" s="61"/>
      <c r="AW159" s="61"/>
      <c r="AX159" s="61"/>
      <c r="AY159" s="61"/>
      <c r="AZ159" s="61"/>
      <c r="BA159" s="61"/>
      <c r="BB159" s="61"/>
      <c r="BC159" s="61"/>
      <c r="BD159" s="61"/>
      <c r="BE159" s="55"/>
      <c r="BF159" s="61"/>
      <c r="BG159" s="55"/>
      <c r="BH159" s="55"/>
      <c r="BI159" s="55"/>
      <c r="BJ159" s="55"/>
      <c r="BK159" s="27"/>
      <c r="BL159" s="32">
        <f>COUNTIF(I159:BE159,"X")</f>
        <v>0</v>
      </c>
      <c r="BM159" s="32">
        <f>COUNTIF(BF159:BJ159,"X")</f>
        <v>0</v>
      </c>
      <c r="BN159" s="36">
        <f>SUM(BL159:BM159)</f>
        <v>0</v>
      </c>
      <c r="BO159" s="37"/>
      <c r="BP159" s="37"/>
      <c r="BQ159" s="37"/>
      <c r="BR159" s="37"/>
      <c r="BS159" s="37"/>
      <c r="BT159" s="37"/>
      <c r="BU159" s="37"/>
      <c r="BV159" s="37"/>
      <c r="BW159" s="37"/>
      <c r="BX159" s="37"/>
    </row>
    <row r="160" spans="1:76" s="17" customFormat="1" ht="18.75" customHeight="1">
      <c r="A160" s="56">
        <v>1793</v>
      </c>
      <c r="B160" s="57" t="s">
        <v>3554</v>
      </c>
      <c r="C160" s="58" t="s">
        <v>3555</v>
      </c>
      <c r="D160" s="59" t="s">
        <v>103</v>
      </c>
      <c r="E160" s="59" t="s">
        <v>3544</v>
      </c>
      <c r="F160" s="56" t="s">
        <v>71</v>
      </c>
      <c r="G160" s="58" t="s">
        <v>3556</v>
      </c>
      <c r="H160" s="60" t="s">
        <v>167</v>
      </c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61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61"/>
      <c r="AL160" s="61"/>
      <c r="AM160" s="61"/>
      <c r="AN160" s="61"/>
      <c r="AO160" s="61"/>
      <c r="AP160" s="61"/>
      <c r="AQ160" s="61"/>
      <c r="AR160" s="61"/>
      <c r="AS160" s="61"/>
      <c r="AT160" s="61"/>
      <c r="AU160" s="61"/>
      <c r="AV160" s="61"/>
      <c r="AW160" s="61"/>
      <c r="AX160" s="61"/>
      <c r="AY160" s="61"/>
      <c r="AZ160" s="61"/>
      <c r="BA160" s="61"/>
      <c r="BB160" s="61"/>
      <c r="BC160" s="61"/>
      <c r="BD160" s="61"/>
      <c r="BE160" s="55"/>
      <c r="BF160" s="61"/>
      <c r="BG160" s="55"/>
      <c r="BH160" s="55"/>
      <c r="BI160" s="55"/>
      <c r="BJ160" s="55"/>
      <c r="BK160" s="27"/>
      <c r="BL160" s="32">
        <f>COUNTIF(I160:BE160,"X")</f>
        <v>0</v>
      </c>
      <c r="BM160" s="32">
        <f>COUNTIF(BF160:BJ160,"X")</f>
        <v>0</v>
      </c>
      <c r="BN160" s="36">
        <f>SUM(BL160:BM160)</f>
        <v>0</v>
      </c>
      <c r="BO160" s="37"/>
      <c r="BP160" s="37"/>
      <c r="BQ160" s="37"/>
      <c r="BR160" s="37"/>
      <c r="BS160" s="37"/>
      <c r="BT160" s="37"/>
      <c r="BU160" s="37"/>
      <c r="BV160" s="37"/>
      <c r="BW160" s="37"/>
      <c r="BX160" s="37"/>
    </row>
    <row r="161" spans="1:76" s="17" customFormat="1" ht="18.75" customHeight="1">
      <c r="A161" s="56">
        <v>1812</v>
      </c>
      <c r="B161" s="57" t="s">
        <v>3583</v>
      </c>
      <c r="C161" s="58" t="s">
        <v>3584</v>
      </c>
      <c r="D161" s="59" t="s">
        <v>3585</v>
      </c>
      <c r="E161" s="59" t="s">
        <v>3573</v>
      </c>
      <c r="F161" s="56" t="s">
        <v>71</v>
      </c>
      <c r="G161" s="58" t="s">
        <v>3586</v>
      </c>
      <c r="H161" s="60" t="s">
        <v>167</v>
      </c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61"/>
      <c r="X161" s="55"/>
      <c r="Y161" s="55"/>
      <c r="Z161" s="55"/>
      <c r="AA161" s="55"/>
      <c r="AB161" s="55"/>
      <c r="AC161" s="55"/>
      <c r="AD161" s="55"/>
      <c r="AE161" s="55"/>
      <c r="AF161" s="55"/>
      <c r="AG161" s="55"/>
      <c r="AH161" s="55"/>
      <c r="AI161" s="55"/>
      <c r="AJ161" s="55"/>
      <c r="AK161" s="61"/>
      <c r="AL161" s="61"/>
      <c r="AM161" s="61"/>
      <c r="AN161" s="61"/>
      <c r="AO161" s="61"/>
      <c r="AP161" s="61"/>
      <c r="AQ161" s="61"/>
      <c r="AR161" s="61"/>
      <c r="AS161" s="61"/>
      <c r="AT161" s="61"/>
      <c r="AU161" s="61"/>
      <c r="AV161" s="61"/>
      <c r="AW161" s="61"/>
      <c r="AX161" s="61"/>
      <c r="AY161" s="61"/>
      <c r="AZ161" s="61"/>
      <c r="BA161" s="61"/>
      <c r="BB161" s="61"/>
      <c r="BC161" s="61"/>
      <c r="BD161" s="61"/>
      <c r="BE161" s="55"/>
      <c r="BF161" s="61"/>
      <c r="BG161" s="55"/>
      <c r="BH161" s="55"/>
      <c r="BI161" s="55"/>
      <c r="BJ161" s="55"/>
      <c r="BK161" s="27"/>
      <c r="BL161" s="32">
        <f>COUNTIF(I161:BE161,"X")</f>
        <v>0</v>
      </c>
      <c r="BM161" s="32">
        <f>COUNTIF(BF161:BJ161,"X")</f>
        <v>0</v>
      </c>
      <c r="BN161" s="36">
        <f>SUM(BL161:BM161)</f>
        <v>0</v>
      </c>
      <c r="BO161" s="37"/>
      <c r="BP161" s="37"/>
      <c r="BQ161" s="37"/>
      <c r="BR161" s="37"/>
      <c r="BS161" s="37"/>
      <c r="BT161" s="37"/>
      <c r="BU161" s="37"/>
      <c r="BV161" s="37"/>
      <c r="BW161" s="37"/>
      <c r="BX161" s="37"/>
    </row>
    <row r="162" spans="1:76" s="17" customFormat="1" ht="18.75" customHeight="1">
      <c r="A162" s="56">
        <v>1815</v>
      </c>
      <c r="B162" s="57" t="s">
        <v>3590</v>
      </c>
      <c r="C162" s="58" t="s">
        <v>3591</v>
      </c>
      <c r="D162" s="59" t="s">
        <v>1089</v>
      </c>
      <c r="E162" s="59" t="s">
        <v>3573</v>
      </c>
      <c r="F162" s="56" t="s">
        <v>71</v>
      </c>
      <c r="G162" s="58" t="s">
        <v>3592</v>
      </c>
      <c r="H162" s="60" t="s">
        <v>167</v>
      </c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61"/>
      <c r="X162" s="55"/>
      <c r="Y162" s="55"/>
      <c r="Z162" s="55"/>
      <c r="AA162" s="55"/>
      <c r="AB162" s="55"/>
      <c r="AC162" s="55"/>
      <c r="AD162" s="55"/>
      <c r="AE162" s="55"/>
      <c r="AF162" s="55"/>
      <c r="AG162" s="55"/>
      <c r="AH162" s="55"/>
      <c r="AI162" s="55"/>
      <c r="AJ162" s="55"/>
      <c r="AK162" s="61"/>
      <c r="AL162" s="61"/>
      <c r="AM162" s="61"/>
      <c r="AN162" s="61"/>
      <c r="AO162" s="61"/>
      <c r="AP162" s="61"/>
      <c r="AQ162" s="61"/>
      <c r="AR162" s="61"/>
      <c r="AS162" s="61"/>
      <c r="AT162" s="61"/>
      <c r="AU162" s="61"/>
      <c r="AV162" s="61"/>
      <c r="AW162" s="61"/>
      <c r="AX162" s="61"/>
      <c r="AY162" s="61"/>
      <c r="AZ162" s="61"/>
      <c r="BA162" s="61"/>
      <c r="BB162" s="61"/>
      <c r="BC162" s="61"/>
      <c r="BD162" s="61"/>
      <c r="BE162" s="55"/>
      <c r="BF162" s="61"/>
      <c r="BG162" s="55"/>
      <c r="BH162" s="55"/>
      <c r="BI162" s="55"/>
      <c r="BJ162" s="55"/>
      <c r="BK162" s="27"/>
      <c r="BL162" s="32">
        <f>COUNTIF(I162:BE162,"X")</f>
        <v>0</v>
      </c>
      <c r="BM162" s="32">
        <f>COUNTIF(BF162:BJ162,"X")</f>
        <v>0</v>
      </c>
      <c r="BN162" s="36">
        <f>SUM(BL162:BM162)</f>
        <v>0</v>
      </c>
      <c r="BO162" s="37"/>
      <c r="BP162" s="37"/>
      <c r="BQ162" s="37"/>
      <c r="BR162" s="37"/>
      <c r="BS162" s="37"/>
      <c r="BT162" s="37"/>
      <c r="BU162" s="37"/>
      <c r="BV162" s="37"/>
      <c r="BW162" s="37"/>
      <c r="BX162" s="37"/>
    </row>
    <row r="163" spans="1:76" s="17" customFormat="1" ht="18.75" customHeight="1">
      <c r="A163" s="56">
        <v>1845</v>
      </c>
      <c r="B163" s="57" t="s">
        <v>3644</v>
      </c>
      <c r="C163" s="58" t="s">
        <v>3645</v>
      </c>
      <c r="D163" s="59" t="s">
        <v>1388</v>
      </c>
      <c r="E163" s="59" t="s">
        <v>3573</v>
      </c>
      <c r="F163" s="56" t="s">
        <v>71</v>
      </c>
      <c r="G163" s="58" t="s">
        <v>3646</v>
      </c>
      <c r="H163" s="60" t="s">
        <v>167</v>
      </c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61"/>
      <c r="X163" s="55"/>
      <c r="Y163" s="55"/>
      <c r="Z163" s="55"/>
      <c r="AA163" s="55"/>
      <c r="AB163" s="55"/>
      <c r="AC163" s="55"/>
      <c r="AD163" s="55"/>
      <c r="AE163" s="55"/>
      <c r="AF163" s="55"/>
      <c r="AG163" s="55"/>
      <c r="AH163" s="55"/>
      <c r="AI163" s="55"/>
      <c r="AJ163" s="55"/>
      <c r="AK163" s="61"/>
      <c r="AL163" s="61"/>
      <c r="AM163" s="61"/>
      <c r="AN163" s="61"/>
      <c r="AO163" s="61"/>
      <c r="AP163" s="61"/>
      <c r="AQ163" s="61"/>
      <c r="AR163" s="61"/>
      <c r="AS163" s="61"/>
      <c r="AT163" s="61"/>
      <c r="AU163" s="61"/>
      <c r="AV163" s="61"/>
      <c r="AW163" s="61"/>
      <c r="AX163" s="61"/>
      <c r="AY163" s="61"/>
      <c r="AZ163" s="61"/>
      <c r="BA163" s="61"/>
      <c r="BB163" s="61"/>
      <c r="BC163" s="61"/>
      <c r="BD163" s="61"/>
      <c r="BE163" s="55"/>
      <c r="BF163" s="61"/>
      <c r="BG163" s="55"/>
      <c r="BH163" s="55"/>
      <c r="BI163" s="55"/>
      <c r="BJ163" s="55"/>
      <c r="BK163" s="27"/>
      <c r="BL163" s="32">
        <f>COUNTIF(I163:BE163,"X")</f>
        <v>0</v>
      </c>
      <c r="BM163" s="32">
        <f>COUNTIF(BF163:BJ163,"X")</f>
        <v>0</v>
      </c>
      <c r="BN163" s="36">
        <f>SUM(BL163:BM163)</f>
        <v>0</v>
      </c>
      <c r="BO163" s="37"/>
      <c r="BP163" s="37"/>
      <c r="BQ163" s="37"/>
      <c r="BR163" s="37"/>
      <c r="BS163" s="37"/>
      <c r="BT163" s="37"/>
      <c r="BU163" s="37"/>
      <c r="BV163" s="37"/>
      <c r="BW163" s="37"/>
      <c r="BX163" s="37"/>
    </row>
    <row r="164" spans="1:76" s="17" customFormat="1" ht="18.75" customHeight="1">
      <c r="A164" s="56">
        <v>1864</v>
      </c>
      <c r="B164" s="57" t="s">
        <v>3695</v>
      </c>
      <c r="C164" s="58" t="s">
        <v>3696</v>
      </c>
      <c r="D164" s="59" t="s">
        <v>617</v>
      </c>
      <c r="E164" s="59" t="s">
        <v>3691</v>
      </c>
      <c r="F164" s="56" t="s">
        <v>71</v>
      </c>
      <c r="G164" s="58" t="s">
        <v>2976</v>
      </c>
      <c r="H164" s="60" t="s">
        <v>167</v>
      </c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61"/>
      <c r="X164" s="55"/>
      <c r="Y164" s="55"/>
      <c r="Z164" s="55"/>
      <c r="AA164" s="55"/>
      <c r="AB164" s="55"/>
      <c r="AC164" s="55"/>
      <c r="AD164" s="55"/>
      <c r="AE164" s="55"/>
      <c r="AF164" s="55"/>
      <c r="AG164" s="55"/>
      <c r="AH164" s="55"/>
      <c r="AI164" s="55"/>
      <c r="AJ164" s="55"/>
      <c r="AK164" s="61"/>
      <c r="AL164" s="61"/>
      <c r="AM164" s="61"/>
      <c r="AN164" s="61"/>
      <c r="AO164" s="61"/>
      <c r="AP164" s="61"/>
      <c r="AQ164" s="61"/>
      <c r="AR164" s="61"/>
      <c r="AS164" s="61"/>
      <c r="AT164" s="61"/>
      <c r="AU164" s="61"/>
      <c r="AV164" s="61"/>
      <c r="AW164" s="61"/>
      <c r="AX164" s="61"/>
      <c r="AY164" s="61"/>
      <c r="AZ164" s="61"/>
      <c r="BA164" s="61"/>
      <c r="BB164" s="61"/>
      <c r="BC164" s="61"/>
      <c r="BD164" s="61"/>
      <c r="BE164" s="55" t="s">
        <v>85</v>
      </c>
      <c r="BF164" s="61"/>
      <c r="BG164" s="55"/>
      <c r="BH164" s="55"/>
      <c r="BI164" s="55"/>
      <c r="BJ164" s="55"/>
      <c r="BK164" s="27"/>
      <c r="BL164" s="32">
        <f>COUNTIF(I164:BE164,"X")</f>
        <v>1</v>
      </c>
      <c r="BM164" s="32">
        <f>COUNTIF(BF164:BJ164,"X")</f>
        <v>0</v>
      </c>
      <c r="BN164" s="36">
        <f>SUM(BL164:BM164)</f>
        <v>1</v>
      </c>
      <c r="BO164" s="37"/>
      <c r="BP164" s="37"/>
      <c r="BQ164" s="37"/>
      <c r="BR164" s="37"/>
      <c r="BS164" s="37"/>
      <c r="BT164" s="37"/>
      <c r="BU164" s="37"/>
      <c r="BV164" s="37"/>
      <c r="BW164" s="37"/>
      <c r="BX164" s="37"/>
    </row>
    <row r="165" spans="1:76" s="17" customFormat="1" ht="18.75" customHeight="1">
      <c r="A165" s="56">
        <v>1963</v>
      </c>
      <c r="B165" s="57" t="s">
        <v>3869</v>
      </c>
      <c r="C165" s="58" t="s">
        <v>3870</v>
      </c>
      <c r="D165" s="59" t="s">
        <v>638</v>
      </c>
      <c r="E165" s="59" t="s">
        <v>3867</v>
      </c>
      <c r="F165" s="56" t="s">
        <v>71</v>
      </c>
      <c r="G165" s="58" t="s">
        <v>1094</v>
      </c>
      <c r="H165" s="60" t="s">
        <v>167</v>
      </c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61"/>
      <c r="X165" s="55"/>
      <c r="Y165" s="55"/>
      <c r="Z165" s="55"/>
      <c r="AA165" s="55"/>
      <c r="AB165" s="55"/>
      <c r="AC165" s="55"/>
      <c r="AD165" s="55"/>
      <c r="AE165" s="55"/>
      <c r="AF165" s="55"/>
      <c r="AG165" s="55"/>
      <c r="AH165" s="55"/>
      <c r="AI165" s="55"/>
      <c r="AJ165" s="55"/>
      <c r="AK165" s="61"/>
      <c r="AL165" s="61"/>
      <c r="AM165" s="61"/>
      <c r="AN165" s="61"/>
      <c r="AO165" s="61"/>
      <c r="AP165" s="61"/>
      <c r="AQ165" s="61"/>
      <c r="AR165" s="61"/>
      <c r="AS165" s="61"/>
      <c r="AT165" s="61"/>
      <c r="AU165" s="61"/>
      <c r="AV165" s="61"/>
      <c r="AW165" s="61"/>
      <c r="AX165" s="61"/>
      <c r="AY165" s="61"/>
      <c r="AZ165" s="61"/>
      <c r="BA165" s="61"/>
      <c r="BB165" s="61"/>
      <c r="BC165" s="61"/>
      <c r="BD165" s="61"/>
      <c r="BE165" s="55"/>
      <c r="BF165" s="61"/>
      <c r="BG165" s="55"/>
      <c r="BH165" s="55"/>
      <c r="BI165" s="55"/>
      <c r="BJ165" s="55"/>
      <c r="BK165" s="27"/>
      <c r="BL165" s="32">
        <f>COUNTIF(I165:BE165,"X")</f>
        <v>0</v>
      </c>
      <c r="BM165" s="32">
        <f>COUNTIF(BF165:BJ165,"X")</f>
        <v>0</v>
      </c>
      <c r="BN165" s="36">
        <f>SUM(BL165:BM165)</f>
        <v>0</v>
      </c>
      <c r="BO165" s="37"/>
      <c r="BP165" s="37"/>
      <c r="BQ165" s="37"/>
      <c r="BR165" s="37"/>
      <c r="BS165" s="37"/>
      <c r="BT165" s="37"/>
      <c r="BU165" s="37"/>
      <c r="BV165" s="37"/>
      <c r="BW165" s="37"/>
      <c r="BX165" s="37"/>
    </row>
    <row r="166" spans="1:76" s="17" customFormat="1" ht="18.75" customHeight="1">
      <c r="A166" s="56">
        <v>2013</v>
      </c>
      <c r="B166" s="57" t="s">
        <v>3949</v>
      </c>
      <c r="C166" s="58" t="s">
        <v>3950</v>
      </c>
      <c r="D166" s="59" t="s">
        <v>617</v>
      </c>
      <c r="E166" s="59" t="s">
        <v>3948</v>
      </c>
      <c r="F166" s="56" t="s">
        <v>71</v>
      </c>
      <c r="G166" s="58" t="s">
        <v>3951</v>
      </c>
      <c r="H166" s="60" t="s">
        <v>167</v>
      </c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61"/>
      <c r="X166" s="55"/>
      <c r="Y166" s="55"/>
      <c r="Z166" s="55"/>
      <c r="AA166" s="55"/>
      <c r="AB166" s="55"/>
      <c r="AC166" s="55"/>
      <c r="AD166" s="55"/>
      <c r="AE166" s="55"/>
      <c r="AF166" s="55"/>
      <c r="AG166" s="55"/>
      <c r="AH166" s="55"/>
      <c r="AI166" s="55"/>
      <c r="AJ166" s="55"/>
      <c r="AK166" s="61"/>
      <c r="AL166" s="61"/>
      <c r="AM166" s="61"/>
      <c r="AN166" s="61"/>
      <c r="AO166" s="61"/>
      <c r="AP166" s="61"/>
      <c r="AQ166" s="61"/>
      <c r="AR166" s="61"/>
      <c r="AS166" s="61"/>
      <c r="AT166" s="61"/>
      <c r="AU166" s="61"/>
      <c r="AV166" s="61"/>
      <c r="AW166" s="61"/>
      <c r="AX166" s="61"/>
      <c r="AY166" s="61"/>
      <c r="AZ166" s="61"/>
      <c r="BA166" s="61"/>
      <c r="BB166" s="61"/>
      <c r="BC166" s="61"/>
      <c r="BD166" s="61"/>
      <c r="BE166" s="55"/>
      <c r="BF166" s="61"/>
      <c r="BG166" s="55"/>
      <c r="BH166" s="55"/>
      <c r="BI166" s="55"/>
      <c r="BJ166" s="55"/>
      <c r="BK166" s="27"/>
      <c r="BL166" s="32">
        <f>COUNTIF(I166:BE166,"X")</f>
        <v>0</v>
      </c>
      <c r="BM166" s="32">
        <f>COUNTIF(BF166:BJ166,"X")</f>
        <v>0</v>
      </c>
      <c r="BN166" s="36">
        <f>SUM(BL166:BM166)</f>
        <v>0</v>
      </c>
      <c r="BO166" s="37"/>
      <c r="BP166" s="37"/>
      <c r="BQ166" s="37"/>
      <c r="BR166" s="37"/>
      <c r="BS166" s="37"/>
      <c r="BT166" s="37"/>
      <c r="BU166" s="37"/>
      <c r="BV166" s="37"/>
      <c r="BW166" s="37"/>
      <c r="BX166" s="37"/>
    </row>
    <row r="167" spans="1:76" s="17" customFormat="1" ht="18.75" customHeight="1">
      <c r="A167" s="56">
        <v>2039</v>
      </c>
      <c r="B167" s="57" t="s">
        <v>3997</v>
      </c>
      <c r="C167" s="58" t="s">
        <v>3998</v>
      </c>
      <c r="D167" s="59" t="s">
        <v>294</v>
      </c>
      <c r="E167" s="59" t="s">
        <v>3963</v>
      </c>
      <c r="F167" s="56" t="s">
        <v>71</v>
      </c>
      <c r="G167" s="58" t="s">
        <v>1327</v>
      </c>
      <c r="H167" s="60" t="s">
        <v>167</v>
      </c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61"/>
      <c r="X167" s="55"/>
      <c r="Y167" s="55"/>
      <c r="Z167" s="55"/>
      <c r="AA167" s="55"/>
      <c r="AB167" s="55"/>
      <c r="AC167" s="55"/>
      <c r="AD167" s="55"/>
      <c r="AE167" s="55"/>
      <c r="AF167" s="55"/>
      <c r="AG167" s="55"/>
      <c r="AH167" s="55"/>
      <c r="AI167" s="55"/>
      <c r="AJ167" s="55"/>
      <c r="AK167" s="61"/>
      <c r="AL167" s="61"/>
      <c r="AM167" s="61"/>
      <c r="AN167" s="61"/>
      <c r="AO167" s="61"/>
      <c r="AP167" s="61"/>
      <c r="AQ167" s="61"/>
      <c r="AR167" s="61"/>
      <c r="AS167" s="61"/>
      <c r="AT167" s="61"/>
      <c r="AU167" s="61"/>
      <c r="AV167" s="61"/>
      <c r="AW167" s="61"/>
      <c r="AX167" s="61"/>
      <c r="AY167" s="61"/>
      <c r="AZ167" s="61"/>
      <c r="BA167" s="61"/>
      <c r="BB167" s="61"/>
      <c r="BC167" s="61"/>
      <c r="BD167" s="61"/>
      <c r="BE167" s="55"/>
      <c r="BF167" s="61"/>
      <c r="BG167" s="55"/>
      <c r="BH167" s="55"/>
      <c r="BI167" s="55"/>
      <c r="BJ167" s="55"/>
      <c r="BK167" s="27"/>
      <c r="BL167" s="32">
        <f>COUNTIF(I167:BE167,"X")</f>
        <v>0</v>
      </c>
      <c r="BM167" s="32">
        <f>COUNTIF(BF167:BJ167,"X")</f>
        <v>0</v>
      </c>
      <c r="BN167" s="36">
        <f>SUM(BL167:BM167)</f>
        <v>0</v>
      </c>
      <c r="BO167" s="37"/>
      <c r="BP167" s="37"/>
      <c r="BQ167" s="37"/>
      <c r="BR167" s="37"/>
      <c r="BS167" s="37"/>
      <c r="BT167" s="37"/>
      <c r="BU167" s="37"/>
      <c r="BV167" s="37"/>
      <c r="BW167" s="37"/>
      <c r="BX167" s="37"/>
    </row>
    <row r="168" spans="1:76" s="17" customFormat="1" ht="18.75" customHeight="1">
      <c r="A168" s="56">
        <v>2063</v>
      </c>
      <c r="B168" s="57" t="s">
        <v>4041</v>
      </c>
      <c r="C168" s="58" t="s">
        <v>4042</v>
      </c>
      <c r="D168" s="59" t="s">
        <v>84</v>
      </c>
      <c r="E168" s="59" t="s">
        <v>4039</v>
      </c>
      <c r="F168" s="56" t="s">
        <v>71</v>
      </c>
      <c r="G168" s="58" t="s">
        <v>320</v>
      </c>
      <c r="H168" s="60" t="s">
        <v>167</v>
      </c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61"/>
      <c r="X168" s="55"/>
      <c r="Y168" s="55"/>
      <c r="Z168" s="55"/>
      <c r="AA168" s="55"/>
      <c r="AB168" s="55"/>
      <c r="AC168" s="55"/>
      <c r="AD168" s="55"/>
      <c r="AE168" s="55"/>
      <c r="AF168" s="55"/>
      <c r="AG168" s="55"/>
      <c r="AH168" s="55"/>
      <c r="AI168" s="55"/>
      <c r="AJ168" s="55"/>
      <c r="AK168" s="61"/>
      <c r="AL168" s="61"/>
      <c r="AM168" s="61"/>
      <c r="AN168" s="61"/>
      <c r="AO168" s="61"/>
      <c r="AP168" s="61"/>
      <c r="AQ168" s="61"/>
      <c r="AR168" s="61"/>
      <c r="AS168" s="61"/>
      <c r="AT168" s="61"/>
      <c r="AU168" s="61"/>
      <c r="AV168" s="61"/>
      <c r="AW168" s="61"/>
      <c r="AX168" s="61"/>
      <c r="AY168" s="61"/>
      <c r="AZ168" s="61"/>
      <c r="BA168" s="61"/>
      <c r="BB168" s="61"/>
      <c r="BC168" s="61"/>
      <c r="BD168" s="61"/>
      <c r="BE168" s="55"/>
      <c r="BF168" s="61"/>
      <c r="BG168" s="55"/>
      <c r="BH168" s="55"/>
      <c r="BI168" s="55"/>
      <c r="BJ168" s="55"/>
      <c r="BK168" s="27"/>
      <c r="BL168" s="32">
        <f>COUNTIF(I168:BE168,"X")</f>
        <v>0</v>
      </c>
      <c r="BM168" s="32">
        <f>COUNTIF(BF168:BJ168,"X")</f>
        <v>0</v>
      </c>
      <c r="BN168" s="36">
        <f>SUM(BL168:BM168)</f>
        <v>0</v>
      </c>
      <c r="BO168" s="37"/>
      <c r="BP168" s="37"/>
      <c r="BQ168" s="37"/>
      <c r="BR168" s="37"/>
      <c r="BS168" s="37"/>
      <c r="BT168" s="37"/>
      <c r="BU168" s="37"/>
      <c r="BV168" s="37"/>
      <c r="BW168" s="37"/>
      <c r="BX168" s="37"/>
    </row>
    <row r="169" spans="1:76" s="17" customFormat="1" ht="18.75" customHeight="1">
      <c r="A169" s="56">
        <v>2213</v>
      </c>
      <c r="B169" s="57" t="s">
        <v>4269</v>
      </c>
      <c r="C169" s="58" t="s">
        <v>4270</v>
      </c>
      <c r="D169" s="59" t="s">
        <v>210</v>
      </c>
      <c r="E169" s="59" t="s">
        <v>4251</v>
      </c>
      <c r="F169" s="56" t="s">
        <v>71</v>
      </c>
      <c r="G169" s="58" t="s">
        <v>1958</v>
      </c>
      <c r="H169" s="60" t="s">
        <v>167</v>
      </c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61"/>
      <c r="X169" s="55"/>
      <c r="Y169" s="55"/>
      <c r="Z169" s="55"/>
      <c r="AA169" s="55"/>
      <c r="AB169" s="55"/>
      <c r="AC169" s="55"/>
      <c r="AD169" s="55"/>
      <c r="AE169" s="55"/>
      <c r="AF169" s="55"/>
      <c r="AG169" s="55"/>
      <c r="AH169" s="55"/>
      <c r="AI169" s="55"/>
      <c r="AJ169" s="55"/>
      <c r="AK169" s="61"/>
      <c r="AL169" s="61"/>
      <c r="AM169" s="61"/>
      <c r="AN169" s="61"/>
      <c r="AO169" s="61"/>
      <c r="AP169" s="61"/>
      <c r="AQ169" s="61"/>
      <c r="AR169" s="61"/>
      <c r="AS169" s="61"/>
      <c r="AT169" s="61"/>
      <c r="AU169" s="61"/>
      <c r="AV169" s="61"/>
      <c r="AW169" s="61"/>
      <c r="AX169" s="61"/>
      <c r="AY169" s="61"/>
      <c r="AZ169" s="61"/>
      <c r="BA169" s="61"/>
      <c r="BB169" s="61"/>
      <c r="BC169" s="61"/>
      <c r="BD169" s="61"/>
      <c r="BE169" s="55"/>
      <c r="BF169" s="61"/>
      <c r="BG169" s="55"/>
      <c r="BH169" s="55"/>
      <c r="BI169" s="55"/>
      <c r="BJ169" s="55"/>
      <c r="BK169" s="27"/>
      <c r="BL169" s="32">
        <f>COUNTIF(I169:BE169,"X")</f>
        <v>0</v>
      </c>
      <c r="BM169" s="32">
        <f>COUNTIF(BF169:BJ169,"X")</f>
        <v>0</v>
      </c>
      <c r="BN169" s="36">
        <f>SUM(BL169:BM169)</f>
        <v>0</v>
      </c>
      <c r="BO169" s="37"/>
      <c r="BP169" s="37"/>
      <c r="BQ169" s="37"/>
      <c r="BR169" s="37"/>
      <c r="BS169" s="37"/>
      <c r="BT169" s="37"/>
      <c r="BU169" s="37"/>
      <c r="BV169" s="37"/>
      <c r="BW169" s="37"/>
      <c r="BX169" s="37"/>
    </row>
    <row r="170" spans="1:76" s="17" customFormat="1" ht="18.75" customHeight="1">
      <c r="A170" s="56">
        <v>2230</v>
      </c>
      <c r="B170" s="57" t="s">
        <v>4299</v>
      </c>
      <c r="C170" s="58" t="s">
        <v>4300</v>
      </c>
      <c r="D170" s="59" t="s">
        <v>1042</v>
      </c>
      <c r="E170" s="59" t="s">
        <v>4251</v>
      </c>
      <c r="F170" s="56" t="s">
        <v>71</v>
      </c>
      <c r="G170" s="58" t="s">
        <v>397</v>
      </c>
      <c r="H170" s="60" t="s">
        <v>167</v>
      </c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61"/>
      <c r="X170" s="55"/>
      <c r="Y170" s="55"/>
      <c r="Z170" s="55"/>
      <c r="AA170" s="55"/>
      <c r="AB170" s="55"/>
      <c r="AC170" s="55"/>
      <c r="AD170" s="55"/>
      <c r="AE170" s="55"/>
      <c r="AF170" s="55"/>
      <c r="AG170" s="55"/>
      <c r="AH170" s="55"/>
      <c r="AI170" s="55"/>
      <c r="AJ170" s="55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61"/>
      <c r="AW170" s="61"/>
      <c r="AX170" s="61"/>
      <c r="AY170" s="61"/>
      <c r="AZ170" s="61"/>
      <c r="BA170" s="61"/>
      <c r="BB170" s="61"/>
      <c r="BC170" s="61"/>
      <c r="BD170" s="61"/>
      <c r="BE170" s="55"/>
      <c r="BF170" s="61"/>
      <c r="BG170" s="55"/>
      <c r="BH170" s="55"/>
      <c r="BI170" s="55"/>
      <c r="BJ170" s="55"/>
      <c r="BK170" s="27"/>
      <c r="BL170" s="32">
        <f>COUNTIF(I170:BE170,"X")</f>
        <v>0</v>
      </c>
      <c r="BM170" s="32">
        <f>COUNTIF(BF170:BJ170,"X")</f>
        <v>0</v>
      </c>
      <c r="BN170" s="36">
        <f>SUM(BL170:BM170)</f>
        <v>0</v>
      </c>
      <c r="BO170" s="37"/>
      <c r="BP170" s="37"/>
      <c r="BQ170" s="37"/>
      <c r="BR170" s="37"/>
      <c r="BS170" s="37"/>
      <c r="BT170" s="37"/>
      <c r="BU170" s="37"/>
      <c r="BV170" s="37"/>
      <c r="BW170" s="37"/>
      <c r="BX170" s="37"/>
    </row>
    <row r="171" spans="1:76" s="17" customFormat="1" ht="18.75" customHeight="1">
      <c r="A171" s="56">
        <v>2240</v>
      </c>
      <c r="B171" s="57" t="s">
        <v>4323</v>
      </c>
      <c r="C171" s="58" t="s">
        <v>4324</v>
      </c>
      <c r="D171" s="59" t="s">
        <v>4325</v>
      </c>
      <c r="E171" s="59" t="s">
        <v>4305</v>
      </c>
      <c r="F171" s="56" t="s">
        <v>71</v>
      </c>
      <c r="G171" s="58" t="s">
        <v>1625</v>
      </c>
      <c r="H171" s="60" t="s">
        <v>167</v>
      </c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61"/>
      <c r="X171" s="55"/>
      <c r="Y171" s="55"/>
      <c r="Z171" s="55"/>
      <c r="AA171" s="55"/>
      <c r="AB171" s="55"/>
      <c r="AC171" s="55"/>
      <c r="AD171" s="55"/>
      <c r="AE171" s="55"/>
      <c r="AF171" s="55"/>
      <c r="AG171" s="55"/>
      <c r="AH171" s="55"/>
      <c r="AI171" s="55"/>
      <c r="AJ171" s="55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  <c r="AV171" s="61"/>
      <c r="AW171" s="61"/>
      <c r="AX171" s="61"/>
      <c r="AY171" s="61"/>
      <c r="AZ171" s="61"/>
      <c r="BA171" s="61"/>
      <c r="BB171" s="61"/>
      <c r="BC171" s="61"/>
      <c r="BD171" s="61"/>
      <c r="BE171" s="55"/>
      <c r="BF171" s="61"/>
      <c r="BG171" s="55"/>
      <c r="BH171" s="55"/>
      <c r="BI171" s="55"/>
      <c r="BJ171" s="55"/>
      <c r="BK171" s="27"/>
      <c r="BL171" s="32">
        <f>COUNTIF(I171:BE171,"X")</f>
        <v>0</v>
      </c>
      <c r="BM171" s="32">
        <f>COUNTIF(BF171:BJ171,"X")</f>
        <v>0</v>
      </c>
      <c r="BN171" s="36">
        <f>SUM(BL171:BM171)</f>
        <v>0</v>
      </c>
      <c r="BO171" s="37"/>
      <c r="BP171" s="37"/>
      <c r="BQ171" s="37"/>
      <c r="BR171" s="37"/>
      <c r="BS171" s="37"/>
      <c r="BT171" s="37"/>
      <c r="BU171" s="37"/>
      <c r="BV171" s="37"/>
      <c r="BW171" s="37"/>
      <c r="BX171" s="37"/>
    </row>
    <row r="172" spans="1:76" s="17" customFormat="1" ht="18.75" customHeight="1">
      <c r="A172" s="56">
        <v>2329</v>
      </c>
      <c r="B172" s="57" t="s">
        <v>4493</v>
      </c>
      <c r="C172" s="58" t="s">
        <v>4494</v>
      </c>
      <c r="D172" s="59" t="s">
        <v>744</v>
      </c>
      <c r="E172" s="59" t="s">
        <v>4478</v>
      </c>
      <c r="F172" s="56" t="s">
        <v>71</v>
      </c>
      <c r="G172" s="58" t="s">
        <v>827</v>
      </c>
      <c r="H172" s="60" t="s">
        <v>167</v>
      </c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61"/>
      <c r="X172" s="55"/>
      <c r="Y172" s="55"/>
      <c r="Z172" s="55"/>
      <c r="AA172" s="55"/>
      <c r="AB172" s="55"/>
      <c r="AC172" s="55"/>
      <c r="AD172" s="55"/>
      <c r="AE172" s="55"/>
      <c r="AF172" s="55"/>
      <c r="AG172" s="55"/>
      <c r="AH172" s="55"/>
      <c r="AI172" s="55"/>
      <c r="AJ172" s="55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61"/>
      <c r="AW172" s="61"/>
      <c r="AX172" s="61"/>
      <c r="AY172" s="61"/>
      <c r="AZ172" s="61"/>
      <c r="BA172" s="61"/>
      <c r="BB172" s="61"/>
      <c r="BC172" s="61"/>
      <c r="BD172" s="61"/>
      <c r="BE172" s="55"/>
      <c r="BF172" s="61"/>
      <c r="BG172" s="55"/>
      <c r="BH172" s="55"/>
      <c r="BI172" s="55"/>
      <c r="BJ172" s="55"/>
      <c r="BK172" s="27"/>
      <c r="BL172" s="32">
        <f>COUNTIF(I172:BE172,"X")</f>
        <v>0</v>
      </c>
      <c r="BM172" s="32">
        <f>COUNTIF(BF172:BJ172,"X")</f>
        <v>0</v>
      </c>
      <c r="BN172" s="36">
        <f>SUM(BL172:BM172)</f>
        <v>0</v>
      </c>
      <c r="BO172" s="37"/>
      <c r="BP172" s="37"/>
      <c r="BQ172" s="37"/>
      <c r="BR172" s="37"/>
      <c r="BS172" s="37"/>
      <c r="BT172" s="37"/>
      <c r="BU172" s="37"/>
      <c r="BV172" s="37"/>
      <c r="BW172" s="37"/>
      <c r="BX172" s="37"/>
    </row>
    <row r="173" spans="1:76" s="17" customFormat="1" ht="18.75" customHeight="1">
      <c r="A173" s="56">
        <v>2493</v>
      </c>
      <c r="B173" s="57" t="s">
        <v>4759</v>
      </c>
      <c r="C173" s="58" t="s">
        <v>4760</v>
      </c>
      <c r="D173" s="59" t="s">
        <v>4761</v>
      </c>
      <c r="E173" s="59" t="s">
        <v>4758</v>
      </c>
      <c r="F173" s="56" t="s">
        <v>71</v>
      </c>
      <c r="G173" s="58" t="s">
        <v>947</v>
      </c>
      <c r="H173" s="60" t="s">
        <v>167</v>
      </c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61"/>
      <c r="X173" s="55"/>
      <c r="Y173" s="55"/>
      <c r="Z173" s="55"/>
      <c r="AA173" s="55"/>
      <c r="AB173" s="55"/>
      <c r="AC173" s="55"/>
      <c r="AD173" s="55"/>
      <c r="AE173" s="55"/>
      <c r="AF173" s="55"/>
      <c r="AG173" s="55"/>
      <c r="AH173" s="55"/>
      <c r="AI173" s="55"/>
      <c r="AJ173" s="55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  <c r="AV173" s="61"/>
      <c r="AW173" s="61"/>
      <c r="AX173" s="61"/>
      <c r="AY173" s="61"/>
      <c r="AZ173" s="61"/>
      <c r="BA173" s="61"/>
      <c r="BB173" s="61"/>
      <c r="BC173" s="61"/>
      <c r="BD173" s="61"/>
      <c r="BE173" s="55"/>
      <c r="BF173" s="61"/>
      <c r="BG173" s="55"/>
      <c r="BH173" s="55"/>
      <c r="BI173" s="55"/>
      <c r="BJ173" s="55"/>
      <c r="BK173" s="27"/>
      <c r="BL173" s="32">
        <f>COUNTIF(I173:BE173,"X")</f>
        <v>0</v>
      </c>
      <c r="BM173" s="32">
        <f>COUNTIF(BF173:BJ173,"X")</f>
        <v>0</v>
      </c>
      <c r="BN173" s="36">
        <f>SUM(BL173:BM173)</f>
        <v>0</v>
      </c>
      <c r="BO173" s="37"/>
      <c r="BP173" s="37"/>
      <c r="BQ173" s="37"/>
      <c r="BR173" s="37"/>
      <c r="BS173" s="37"/>
      <c r="BT173" s="37"/>
      <c r="BU173" s="37"/>
      <c r="BV173" s="37"/>
      <c r="BW173" s="37"/>
      <c r="BX173" s="37"/>
    </row>
    <row r="174" spans="1:76" s="17" customFormat="1" ht="18.75" customHeight="1">
      <c r="A174" s="56">
        <v>2671</v>
      </c>
      <c r="B174" s="57" t="s">
        <v>5082</v>
      </c>
      <c r="C174" s="58" t="s">
        <v>5083</v>
      </c>
      <c r="D174" s="59" t="s">
        <v>1607</v>
      </c>
      <c r="E174" s="59" t="s">
        <v>5054</v>
      </c>
      <c r="F174" s="56" t="s">
        <v>71</v>
      </c>
      <c r="G174" s="58" t="s">
        <v>906</v>
      </c>
      <c r="H174" s="60" t="s">
        <v>167</v>
      </c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61"/>
      <c r="X174" s="55"/>
      <c r="Y174" s="55"/>
      <c r="Z174" s="55"/>
      <c r="AA174" s="55"/>
      <c r="AB174" s="55"/>
      <c r="AC174" s="55"/>
      <c r="AD174" s="55"/>
      <c r="AE174" s="55"/>
      <c r="AF174" s="55"/>
      <c r="AG174" s="55"/>
      <c r="AH174" s="55"/>
      <c r="AI174" s="55"/>
      <c r="AJ174" s="55"/>
      <c r="AK174" s="61"/>
      <c r="AL174" s="61"/>
      <c r="AM174" s="61"/>
      <c r="AN174" s="61"/>
      <c r="AO174" s="61"/>
      <c r="AP174" s="61"/>
      <c r="AQ174" s="61"/>
      <c r="AR174" s="61"/>
      <c r="AS174" s="61"/>
      <c r="AT174" s="61"/>
      <c r="AU174" s="61"/>
      <c r="AV174" s="61"/>
      <c r="AW174" s="61"/>
      <c r="AX174" s="61"/>
      <c r="AY174" s="61"/>
      <c r="AZ174" s="61"/>
      <c r="BA174" s="61"/>
      <c r="BB174" s="61"/>
      <c r="BC174" s="61"/>
      <c r="BD174" s="61"/>
      <c r="BE174" s="55"/>
      <c r="BF174" s="61"/>
      <c r="BG174" s="55"/>
      <c r="BH174" s="55"/>
      <c r="BI174" s="55"/>
      <c r="BJ174" s="55"/>
      <c r="BK174" s="27"/>
      <c r="BL174" s="32">
        <f>COUNTIF(I174:BE174,"X")</f>
        <v>0</v>
      </c>
      <c r="BM174" s="32">
        <f>COUNTIF(BF174:BJ174,"X")</f>
        <v>0</v>
      </c>
      <c r="BN174" s="36">
        <f>SUM(BL174:BM174)</f>
        <v>0</v>
      </c>
      <c r="BO174" s="37"/>
      <c r="BP174" s="37"/>
      <c r="BQ174" s="37"/>
      <c r="BR174" s="37"/>
      <c r="BS174" s="37"/>
      <c r="BT174" s="37"/>
      <c r="BU174" s="37"/>
      <c r="BV174" s="37"/>
      <c r="BW174" s="37"/>
      <c r="BX174" s="37"/>
    </row>
    <row r="175" spans="1:76" s="17" customFormat="1" ht="18.75" customHeight="1">
      <c r="A175" s="56">
        <v>2704</v>
      </c>
      <c r="B175" s="57" t="s">
        <v>5143</v>
      </c>
      <c r="C175" s="58" t="s">
        <v>5144</v>
      </c>
      <c r="D175" s="59" t="s">
        <v>1453</v>
      </c>
      <c r="E175" s="59" t="s">
        <v>5115</v>
      </c>
      <c r="F175" s="56" t="s">
        <v>71</v>
      </c>
      <c r="G175" s="58" t="s">
        <v>2331</v>
      </c>
      <c r="H175" s="60" t="s">
        <v>167</v>
      </c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61"/>
      <c r="X175" s="55"/>
      <c r="Y175" s="55"/>
      <c r="Z175" s="55"/>
      <c r="AA175" s="55"/>
      <c r="AB175" s="55"/>
      <c r="AC175" s="55"/>
      <c r="AD175" s="55"/>
      <c r="AE175" s="55"/>
      <c r="AF175" s="55"/>
      <c r="AG175" s="55"/>
      <c r="AH175" s="55"/>
      <c r="AI175" s="55"/>
      <c r="AJ175" s="55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61"/>
      <c r="AW175" s="61"/>
      <c r="AX175" s="61"/>
      <c r="AY175" s="61"/>
      <c r="AZ175" s="61"/>
      <c r="BA175" s="61"/>
      <c r="BB175" s="61"/>
      <c r="BC175" s="61"/>
      <c r="BD175" s="61"/>
      <c r="BE175" s="55"/>
      <c r="BF175" s="61"/>
      <c r="BG175" s="55"/>
      <c r="BH175" s="55"/>
      <c r="BI175" s="55"/>
      <c r="BJ175" s="55"/>
      <c r="BK175" s="27"/>
      <c r="BL175" s="32">
        <f>COUNTIF(I175:BE175,"X")</f>
        <v>0</v>
      </c>
      <c r="BM175" s="32">
        <f>COUNTIF(BF175:BJ175,"X")</f>
        <v>0</v>
      </c>
      <c r="BN175" s="36">
        <f>SUM(BL175:BM175)</f>
        <v>0</v>
      </c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</row>
    <row r="176" spans="1:76" s="17" customFormat="1" ht="18.75" customHeight="1">
      <c r="A176" s="56">
        <v>2893</v>
      </c>
      <c r="B176" s="57" t="s">
        <v>5449</v>
      </c>
      <c r="C176" s="58" t="s">
        <v>5450</v>
      </c>
      <c r="D176" s="59" t="s">
        <v>5451</v>
      </c>
      <c r="E176" s="59" t="s">
        <v>5415</v>
      </c>
      <c r="F176" s="56" t="s">
        <v>71</v>
      </c>
      <c r="G176" s="58" t="s">
        <v>5452</v>
      </c>
      <c r="H176" s="60" t="s">
        <v>167</v>
      </c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61"/>
      <c r="X176" s="55"/>
      <c r="Y176" s="55"/>
      <c r="Z176" s="55"/>
      <c r="AA176" s="55"/>
      <c r="AB176" s="55"/>
      <c r="AC176" s="55"/>
      <c r="AD176" s="55"/>
      <c r="AE176" s="55"/>
      <c r="AF176" s="55"/>
      <c r="AG176" s="55"/>
      <c r="AH176" s="55"/>
      <c r="AI176" s="55"/>
      <c r="AJ176" s="55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  <c r="AV176" s="61"/>
      <c r="AW176" s="61"/>
      <c r="AX176" s="61"/>
      <c r="AY176" s="61"/>
      <c r="AZ176" s="61"/>
      <c r="BA176" s="61"/>
      <c r="BB176" s="61"/>
      <c r="BC176" s="61"/>
      <c r="BD176" s="61"/>
      <c r="BE176" s="55"/>
      <c r="BF176" s="61"/>
      <c r="BG176" s="55"/>
      <c r="BH176" s="55"/>
      <c r="BI176" s="55"/>
      <c r="BJ176" s="55"/>
      <c r="BK176" s="27"/>
      <c r="BL176" s="32">
        <f>COUNTIF(I176:BE176,"X")</f>
        <v>0</v>
      </c>
      <c r="BM176" s="32">
        <f>COUNTIF(BF176:BJ176,"X")</f>
        <v>0</v>
      </c>
      <c r="BN176" s="36">
        <f>SUM(BL176:BM176)</f>
        <v>0</v>
      </c>
      <c r="BO176" s="37"/>
      <c r="BP176" s="37"/>
      <c r="BQ176" s="37"/>
      <c r="BR176" s="37"/>
      <c r="BS176" s="37"/>
      <c r="BT176" s="37"/>
      <c r="BU176" s="37"/>
      <c r="BV176" s="37"/>
      <c r="BW176" s="37"/>
      <c r="BX176" s="37"/>
    </row>
    <row r="177" spans="1:76" s="17" customFormat="1" ht="18.75" customHeight="1">
      <c r="A177" s="56">
        <v>2936</v>
      </c>
      <c r="B177" s="57" t="s">
        <v>5506</v>
      </c>
      <c r="C177" s="58" t="s">
        <v>5507</v>
      </c>
      <c r="D177" s="59" t="s">
        <v>181</v>
      </c>
      <c r="E177" s="59" t="s">
        <v>5508</v>
      </c>
      <c r="F177" s="56" t="s">
        <v>71</v>
      </c>
      <c r="G177" s="58" t="s">
        <v>890</v>
      </c>
      <c r="H177" s="60" t="s">
        <v>167</v>
      </c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61"/>
      <c r="X177" s="55"/>
      <c r="Y177" s="55"/>
      <c r="Z177" s="55"/>
      <c r="AA177" s="55"/>
      <c r="AB177" s="55"/>
      <c r="AC177" s="55"/>
      <c r="AD177" s="55"/>
      <c r="AE177" s="55"/>
      <c r="AF177" s="55"/>
      <c r="AG177" s="55"/>
      <c r="AH177" s="55"/>
      <c r="AI177" s="55"/>
      <c r="AJ177" s="55"/>
      <c r="AK177" s="61"/>
      <c r="AL177" s="61"/>
      <c r="AM177" s="61"/>
      <c r="AN177" s="61"/>
      <c r="AO177" s="61"/>
      <c r="AP177" s="61"/>
      <c r="AQ177" s="61"/>
      <c r="AR177" s="61"/>
      <c r="AS177" s="61"/>
      <c r="AT177" s="61"/>
      <c r="AU177" s="61"/>
      <c r="AV177" s="61"/>
      <c r="AW177" s="61"/>
      <c r="AX177" s="61"/>
      <c r="AY177" s="61"/>
      <c r="AZ177" s="61"/>
      <c r="BA177" s="61"/>
      <c r="BB177" s="61"/>
      <c r="BC177" s="61"/>
      <c r="BD177" s="61"/>
      <c r="BE177" s="55"/>
      <c r="BF177" s="61"/>
      <c r="BG177" s="55"/>
      <c r="BH177" s="55"/>
      <c r="BI177" s="55"/>
      <c r="BJ177" s="55"/>
      <c r="BK177" s="27"/>
      <c r="BL177" s="32">
        <f>COUNTIF(I177:BE177,"X")</f>
        <v>0</v>
      </c>
      <c r="BM177" s="32">
        <f>COUNTIF(BF177:BJ177,"X")</f>
        <v>0</v>
      </c>
      <c r="BN177" s="36">
        <f>SUM(BL177:BM177)</f>
        <v>0</v>
      </c>
      <c r="BO177" s="37"/>
      <c r="BP177" s="37"/>
      <c r="BQ177" s="37"/>
      <c r="BR177" s="37"/>
      <c r="BS177" s="37"/>
      <c r="BT177" s="37"/>
      <c r="BU177" s="37"/>
      <c r="BV177" s="37"/>
      <c r="BW177" s="37"/>
      <c r="BX177" s="37"/>
    </row>
    <row r="178" spans="1:76" s="17" customFormat="1" ht="18.75" customHeight="1">
      <c r="A178" s="56">
        <v>2949</v>
      </c>
      <c r="B178" s="57" t="s">
        <v>5519</v>
      </c>
      <c r="C178" s="58" t="s">
        <v>5520</v>
      </c>
      <c r="D178" s="59" t="s">
        <v>5521</v>
      </c>
      <c r="E178" s="59" t="s">
        <v>5522</v>
      </c>
      <c r="F178" s="56" t="s">
        <v>71</v>
      </c>
      <c r="G178" s="58" t="s">
        <v>381</v>
      </c>
      <c r="H178" s="60" t="s">
        <v>167</v>
      </c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61"/>
      <c r="X178" s="55"/>
      <c r="Y178" s="55"/>
      <c r="Z178" s="55"/>
      <c r="AA178" s="55"/>
      <c r="AB178" s="55"/>
      <c r="AC178" s="55"/>
      <c r="AD178" s="55"/>
      <c r="AE178" s="55"/>
      <c r="AF178" s="55"/>
      <c r="AG178" s="55"/>
      <c r="AH178" s="55"/>
      <c r="AI178" s="55"/>
      <c r="AJ178" s="55"/>
      <c r="AK178" s="61"/>
      <c r="AL178" s="61"/>
      <c r="AM178" s="61"/>
      <c r="AN178" s="61"/>
      <c r="AO178" s="61"/>
      <c r="AP178" s="61"/>
      <c r="AQ178" s="61"/>
      <c r="AR178" s="61"/>
      <c r="AS178" s="61"/>
      <c r="AT178" s="61"/>
      <c r="AU178" s="61"/>
      <c r="AV178" s="61"/>
      <c r="AW178" s="61"/>
      <c r="AX178" s="61"/>
      <c r="AY178" s="61"/>
      <c r="AZ178" s="61"/>
      <c r="BA178" s="61" t="s">
        <v>85</v>
      </c>
      <c r="BB178" s="61"/>
      <c r="BC178" s="61"/>
      <c r="BD178" s="61"/>
      <c r="BE178" s="55"/>
      <c r="BF178" s="61"/>
      <c r="BG178" s="55"/>
      <c r="BH178" s="55"/>
      <c r="BI178" s="55"/>
      <c r="BJ178" s="55"/>
      <c r="BK178" s="27"/>
      <c r="BL178" s="32">
        <f>COUNTIF(I178:BE178,"X")</f>
        <v>1</v>
      </c>
      <c r="BM178" s="32">
        <f>COUNTIF(BF178:BJ178,"X")</f>
        <v>0</v>
      </c>
      <c r="BN178" s="36">
        <f>SUM(BL178:BM178)</f>
        <v>1</v>
      </c>
      <c r="BO178" s="37"/>
      <c r="BP178" s="37"/>
      <c r="BQ178" s="37"/>
      <c r="BR178" s="37"/>
      <c r="BS178" s="37"/>
      <c r="BT178" s="37"/>
      <c r="BU178" s="37"/>
      <c r="BV178" s="37"/>
      <c r="BW178" s="37"/>
      <c r="BX178" s="37"/>
    </row>
    <row r="179" spans="1:76" s="17" customFormat="1" ht="18.75" customHeight="1">
      <c r="A179" s="56">
        <v>65</v>
      </c>
      <c r="B179" s="57" t="s">
        <v>221</v>
      </c>
      <c r="C179" s="58" t="s">
        <v>222</v>
      </c>
      <c r="D179" s="59" t="s">
        <v>223</v>
      </c>
      <c r="E179" s="59" t="s">
        <v>168</v>
      </c>
      <c r="F179" s="56" t="s">
        <v>86</v>
      </c>
      <c r="G179" s="58" t="s">
        <v>224</v>
      </c>
      <c r="H179" s="60" t="s">
        <v>225</v>
      </c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61"/>
      <c r="X179" s="55"/>
      <c r="Y179" s="55"/>
      <c r="Z179" s="55"/>
      <c r="AA179" s="55"/>
      <c r="AB179" s="55"/>
      <c r="AC179" s="55"/>
      <c r="AD179" s="55"/>
      <c r="AE179" s="55"/>
      <c r="AF179" s="55"/>
      <c r="AG179" s="55"/>
      <c r="AH179" s="55"/>
      <c r="AI179" s="55"/>
      <c r="AJ179" s="55"/>
      <c r="AK179" s="61"/>
      <c r="AL179" s="61"/>
      <c r="AM179" s="61"/>
      <c r="AN179" s="61"/>
      <c r="AO179" s="61"/>
      <c r="AP179" s="61"/>
      <c r="AQ179" s="61"/>
      <c r="AR179" s="61"/>
      <c r="AS179" s="61"/>
      <c r="AT179" s="61"/>
      <c r="AU179" s="61"/>
      <c r="AV179" s="61"/>
      <c r="AW179" s="61"/>
      <c r="AX179" s="61"/>
      <c r="AY179" s="61"/>
      <c r="AZ179" s="61"/>
      <c r="BA179" s="61"/>
      <c r="BB179" s="61"/>
      <c r="BC179" s="61"/>
      <c r="BD179" s="61"/>
      <c r="BE179" s="55"/>
      <c r="BF179" s="61"/>
      <c r="BG179" s="55"/>
      <c r="BH179" s="55"/>
      <c r="BI179" s="55"/>
      <c r="BJ179" s="55"/>
      <c r="BK179" s="27"/>
      <c r="BL179" s="32">
        <f>COUNTIF(I179:BE179,"X")</f>
        <v>0</v>
      </c>
      <c r="BM179" s="32">
        <f>COUNTIF(BF179:BJ179,"X")</f>
        <v>0</v>
      </c>
      <c r="BN179" s="36">
        <f>SUM(BL179:BM179)</f>
        <v>0</v>
      </c>
      <c r="BO179" s="37"/>
      <c r="BP179" s="37"/>
      <c r="BQ179" s="37"/>
      <c r="BR179" s="37"/>
      <c r="BS179" s="37"/>
      <c r="BT179" s="37"/>
      <c r="BU179" s="37"/>
      <c r="BV179" s="37"/>
      <c r="BW179" s="37"/>
      <c r="BX179" s="37"/>
    </row>
    <row r="180" spans="1:76" s="17" customFormat="1" ht="18.75" customHeight="1">
      <c r="A180" s="56">
        <v>95</v>
      </c>
      <c r="B180" s="57" t="s">
        <v>299</v>
      </c>
      <c r="C180" s="58" t="s">
        <v>300</v>
      </c>
      <c r="D180" s="59" t="s">
        <v>301</v>
      </c>
      <c r="E180" s="59" t="s">
        <v>302</v>
      </c>
      <c r="F180" s="56" t="s">
        <v>71</v>
      </c>
      <c r="G180" s="58" t="s">
        <v>303</v>
      </c>
      <c r="H180" s="60" t="s">
        <v>225</v>
      </c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 t="s">
        <v>85</v>
      </c>
      <c r="T180" s="55"/>
      <c r="U180" s="55"/>
      <c r="V180" s="55"/>
      <c r="W180" s="61"/>
      <c r="X180" s="55"/>
      <c r="Y180" s="55"/>
      <c r="Z180" s="55"/>
      <c r="AA180" s="55"/>
      <c r="AB180" s="55"/>
      <c r="AC180" s="55"/>
      <c r="AD180" s="55"/>
      <c r="AE180" s="55"/>
      <c r="AF180" s="55"/>
      <c r="AG180" s="55"/>
      <c r="AH180" s="55"/>
      <c r="AI180" s="55"/>
      <c r="AJ180" s="55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61"/>
      <c r="AW180" s="61"/>
      <c r="AX180" s="61"/>
      <c r="AY180" s="61"/>
      <c r="AZ180" s="61"/>
      <c r="BA180" s="61"/>
      <c r="BB180" s="61"/>
      <c r="BC180" s="61"/>
      <c r="BD180" s="61"/>
      <c r="BE180" s="55"/>
      <c r="BF180" s="61"/>
      <c r="BG180" s="55"/>
      <c r="BH180" s="55"/>
      <c r="BI180" s="55"/>
      <c r="BJ180" s="55"/>
      <c r="BK180" s="27"/>
      <c r="BL180" s="32">
        <f>COUNTIF(I180:BE180,"X")</f>
        <v>1</v>
      </c>
      <c r="BM180" s="32">
        <f>COUNTIF(BF180:BJ180,"X")</f>
        <v>0</v>
      </c>
      <c r="BN180" s="36">
        <f>SUM(BL180:BM180)</f>
        <v>1</v>
      </c>
      <c r="BO180" s="37"/>
      <c r="BP180" s="37"/>
      <c r="BQ180" s="37"/>
      <c r="BR180" s="37"/>
      <c r="BS180" s="37"/>
      <c r="BT180" s="37"/>
      <c r="BU180" s="37"/>
      <c r="BV180" s="37"/>
      <c r="BW180" s="37"/>
      <c r="BX180" s="37"/>
    </row>
    <row r="181" spans="1:76" s="17" customFormat="1" ht="18.75" customHeight="1">
      <c r="A181" s="56">
        <v>223</v>
      </c>
      <c r="B181" s="57" t="s">
        <v>609</v>
      </c>
      <c r="C181" s="58" t="s">
        <v>610</v>
      </c>
      <c r="D181" s="59" t="s">
        <v>611</v>
      </c>
      <c r="E181" s="59" t="s">
        <v>607</v>
      </c>
      <c r="F181" s="56" t="s">
        <v>71</v>
      </c>
      <c r="G181" s="58" t="s">
        <v>612</v>
      </c>
      <c r="H181" s="60" t="s">
        <v>225</v>
      </c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61"/>
      <c r="X181" s="55"/>
      <c r="Y181" s="55"/>
      <c r="Z181" s="55"/>
      <c r="AA181" s="55"/>
      <c r="AB181" s="55"/>
      <c r="AC181" s="55"/>
      <c r="AD181" s="55"/>
      <c r="AE181" s="55"/>
      <c r="AF181" s="55"/>
      <c r="AG181" s="55"/>
      <c r="AH181" s="55"/>
      <c r="AI181" s="55"/>
      <c r="AJ181" s="55"/>
      <c r="AK181" s="61"/>
      <c r="AL181" s="61"/>
      <c r="AM181" s="61"/>
      <c r="AN181" s="61"/>
      <c r="AO181" s="61"/>
      <c r="AP181" s="61"/>
      <c r="AQ181" s="61"/>
      <c r="AR181" s="61"/>
      <c r="AS181" s="61"/>
      <c r="AT181" s="61"/>
      <c r="AU181" s="61"/>
      <c r="AV181" s="61"/>
      <c r="AW181" s="61"/>
      <c r="AX181" s="61"/>
      <c r="AY181" s="61"/>
      <c r="AZ181" s="61"/>
      <c r="BA181" s="61"/>
      <c r="BB181" s="61"/>
      <c r="BC181" s="61"/>
      <c r="BD181" s="61"/>
      <c r="BE181" s="55"/>
      <c r="BF181" s="61"/>
      <c r="BG181" s="55"/>
      <c r="BH181" s="55"/>
      <c r="BI181" s="55"/>
      <c r="BJ181" s="55"/>
      <c r="BK181" s="27"/>
      <c r="BL181" s="32">
        <f>COUNTIF(I181:BE181,"X")</f>
        <v>0</v>
      </c>
      <c r="BM181" s="32">
        <f>COUNTIF(BF181:BJ181,"X")</f>
        <v>0</v>
      </c>
      <c r="BN181" s="36">
        <f>SUM(BL181:BM181)</f>
        <v>0</v>
      </c>
      <c r="BO181" s="37"/>
      <c r="BP181" s="37"/>
      <c r="BQ181" s="37"/>
      <c r="BR181" s="37"/>
      <c r="BS181" s="37"/>
      <c r="BT181" s="37"/>
      <c r="BU181" s="37"/>
      <c r="BV181" s="37"/>
      <c r="BW181" s="37"/>
      <c r="BX181" s="37"/>
    </row>
    <row r="182" spans="1:76" s="17" customFormat="1" ht="18.75" customHeight="1">
      <c r="A182" s="56">
        <v>242</v>
      </c>
      <c r="B182" s="57" t="s">
        <v>664</v>
      </c>
      <c r="C182" s="58" t="s">
        <v>665</v>
      </c>
      <c r="D182" s="59" t="s">
        <v>294</v>
      </c>
      <c r="E182" s="59" t="s">
        <v>652</v>
      </c>
      <c r="F182" s="56" t="s">
        <v>71</v>
      </c>
      <c r="G182" s="58" t="s">
        <v>158</v>
      </c>
      <c r="H182" s="60" t="s">
        <v>225</v>
      </c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61"/>
      <c r="X182" s="55"/>
      <c r="Y182" s="55"/>
      <c r="Z182" s="55"/>
      <c r="AA182" s="55"/>
      <c r="AB182" s="55"/>
      <c r="AC182" s="55"/>
      <c r="AD182" s="55"/>
      <c r="AE182" s="55"/>
      <c r="AF182" s="55"/>
      <c r="AG182" s="55"/>
      <c r="AH182" s="55"/>
      <c r="AI182" s="55"/>
      <c r="AJ182" s="55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1"/>
      <c r="AW182" s="61"/>
      <c r="AX182" s="61"/>
      <c r="AY182" s="61"/>
      <c r="AZ182" s="61"/>
      <c r="BA182" s="61"/>
      <c r="BB182" s="61"/>
      <c r="BC182" s="61"/>
      <c r="BD182" s="61"/>
      <c r="BE182" s="55"/>
      <c r="BF182" s="61"/>
      <c r="BG182" s="55"/>
      <c r="BH182" s="55"/>
      <c r="BI182" s="55"/>
      <c r="BJ182" s="55"/>
      <c r="BK182" s="27"/>
      <c r="BL182" s="32">
        <f>COUNTIF(I182:BE182,"X")</f>
        <v>0</v>
      </c>
      <c r="BM182" s="32">
        <f>COUNTIF(BF182:BJ182,"X")</f>
        <v>0</v>
      </c>
      <c r="BN182" s="36">
        <f>SUM(BL182:BM182)</f>
        <v>0</v>
      </c>
      <c r="BO182" s="37"/>
      <c r="BP182" s="37"/>
      <c r="BQ182" s="37"/>
      <c r="BR182" s="37"/>
      <c r="BS182" s="37"/>
      <c r="BT182" s="37"/>
      <c r="BU182" s="37"/>
      <c r="BV182" s="37"/>
      <c r="BW182" s="37"/>
      <c r="BX182" s="37"/>
    </row>
    <row r="183" spans="1:76" s="17" customFormat="1" ht="18.75" customHeight="1">
      <c r="A183" s="56">
        <v>272</v>
      </c>
      <c r="B183" s="57" t="s">
        <v>740</v>
      </c>
      <c r="C183" s="58" t="s">
        <v>741</v>
      </c>
      <c r="D183" s="59" t="s">
        <v>742</v>
      </c>
      <c r="E183" s="59" t="s">
        <v>713</v>
      </c>
      <c r="F183" s="56" t="s">
        <v>71</v>
      </c>
      <c r="G183" s="58" t="s">
        <v>743</v>
      </c>
      <c r="H183" s="60" t="s">
        <v>225</v>
      </c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61"/>
      <c r="X183" s="55"/>
      <c r="Y183" s="55"/>
      <c r="Z183" s="55"/>
      <c r="AA183" s="55"/>
      <c r="AB183" s="55"/>
      <c r="AC183" s="55"/>
      <c r="AD183" s="55"/>
      <c r="AE183" s="55"/>
      <c r="AF183" s="55"/>
      <c r="AG183" s="55"/>
      <c r="AH183" s="55"/>
      <c r="AI183" s="55"/>
      <c r="AJ183" s="55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  <c r="AV183" s="61"/>
      <c r="AW183" s="61"/>
      <c r="AX183" s="61"/>
      <c r="AY183" s="61"/>
      <c r="AZ183" s="61"/>
      <c r="BA183" s="61"/>
      <c r="BB183" s="61"/>
      <c r="BC183" s="61"/>
      <c r="BD183" s="61"/>
      <c r="BE183" s="55"/>
      <c r="BF183" s="61"/>
      <c r="BG183" s="55"/>
      <c r="BH183" s="55"/>
      <c r="BI183" s="55"/>
      <c r="BJ183" s="55"/>
      <c r="BK183" s="27"/>
      <c r="BL183" s="32">
        <f>COUNTIF(I183:BE183,"X")</f>
        <v>0</v>
      </c>
      <c r="BM183" s="32">
        <f>COUNTIF(BF183:BJ183,"X")</f>
        <v>0</v>
      </c>
      <c r="BN183" s="36">
        <f>SUM(BL183:BM183)</f>
        <v>0</v>
      </c>
      <c r="BO183" s="37"/>
      <c r="BP183" s="37"/>
      <c r="BQ183" s="37"/>
      <c r="BR183" s="37"/>
      <c r="BS183" s="37"/>
      <c r="BT183" s="37"/>
      <c r="BU183" s="37"/>
      <c r="BV183" s="37"/>
      <c r="BW183" s="37"/>
      <c r="BX183" s="37"/>
    </row>
    <row r="184" spans="1:76" s="17" customFormat="1" ht="18.75" customHeight="1">
      <c r="A184" s="56">
        <v>280</v>
      </c>
      <c r="B184" s="57" t="s">
        <v>759</v>
      </c>
      <c r="C184" s="58" t="s">
        <v>760</v>
      </c>
      <c r="D184" s="59" t="s">
        <v>554</v>
      </c>
      <c r="E184" s="59" t="s">
        <v>713</v>
      </c>
      <c r="F184" s="56" t="s">
        <v>71</v>
      </c>
      <c r="G184" s="58" t="s">
        <v>761</v>
      </c>
      <c r="H184" s="60" t="s">
        <v>225</v>
      </c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61"/>
      <c r="X184" s="55"/>
      <c r="Y184" s="55"/>
      <c r="Z184" s="55"/>
      <c r="AA184" s="55"/>
      <c r="AB184" s="55"/>
      <c r="AC184" s="55"/>
      <c r="AD184" s="55"/>
      <c r="AE184" s="55"/>
      <c r="AF184" s="55"/>
      <c r="AG184" s="55"/>
      <c r="AH184" s="55"/>
      <c r="AI184" s="55"/>
      <c r="AJ184" s="55"/>
      <c r="AK184" s="61"/>
      <c r="AL184" s="61"/>
      <c r="AM184" s="61"/>
      <c r="AN184" s="61"/>
      <c r="AO184" s="61"/>
      <c r="AP184" s="61"/>
      <c r="AQ184" s="61"/>
      <c r="AR184" s="61"/>
      <c r="AS184" s="61"/>
      <c r="AT184" s="61"/>
      <c r="AU184" s="61"/>
      <c r="AV184" s="61"/>
      <c r="AW184" s="61"/>
      <c r="AX184" s="61"/>
      <c r="AY184" s="61"/>
      <c r="AZ184" s="61"/>
      <c r="BA184" s="61"/>
      <c r="BB184" s="61"/>
      <c r="BC184" s="61"/>
      <c r="BD184" s="61"/>
      <c r="BE184" s="55"/>
      <c r="BF184" s="61"/>
      <c r="BG184" s="55"/>
      <c r="BH184" s="55"/>
      <c r="BI184" s="55"/>
      <c r="BJ184" s="55"/>
      <c r="BK184" s="27"/>
      <c r="BL184" s="32">
        <f>COUNTIF(I184:BE184,"X")</f>
        <v>0</v>
      </c>
      <c r="BM184" s="32">
        <f>COUNTIF(BF184:BJ184,"X")</f>
        <v>0</v>
      </c>
      <c r="BN184" s="36">
        <f>SUM(BL184:BM184)</f>
        <v>0</v>
      </c>
      <c r="BO184" s="37"/>
      <c r="BP184" s="37"/>
      <c r="BQ184" s="37"/>
      <c r="BR184" s="37"/>
      <c r="BS184" s="37"/>
      <c r="BT184" s="37"/>
      <c r="BU184" s="37"/>
      <c r="BV184" s="37"/>
      <c r="BW184" s="37"/>
      <c r="BX184" s="37"/>
    </row>
    <row r="185" spans="1:76" s="17" customFormat="1" ht="18.75" customHeight="1">
      <c r="A185" s="56">
        <v>322</v>
      </c>
      <c r="B185" s="57" t="s">
        <v>828</v>
      </c>
      <c r="C185" s="58" t="s">
        <v>829</v>
      </c>
      <c r="D185" s="59" t="s">
        <v>492</v>
      </c>
      <c r="E185" s="59" t="s">
        <v>823</v>
      </c>
      <c r="F185" s="56" t="s">
        <v>71</v>
      </c>
      <c r="G185" s="58" t="s">
        <v>830</v>
      </c>
      <c r="H185" s="60" t="s">
        <v>225</v>
      </c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61"/>
      <c r="X185" s="55"/>
      <c r="Y185" s="55"/>
      <c r="Z185" s="55"/>
      <c r="AA185" s="55"/>
      <c r="AB185" s="55"/>
      <c r="AC185" s="55"/>
      <c r="AD185" s="55"/>
      <c r="AE185" s="55"/>
      <c r="AF185" s="55"/>
      <c r="AG185" s="55"/>
      <c r="AH185" s="55"/>
      <c r="AI185" s="55"/>
      <c r="AJ185" s="55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  <c r="AZ185" s="61"/>
      <c r="BA185" s="61"/>
      <c r="BB185" s="61"/>
      <c r="BC185" s="61"/>
      <c r="BD185" s="61"/>
      <c r="BE185" s="55" t="s">
        <v>85</v>
      </c>
      <c r="BF185" s="61"/>
      <c r="BG185" s="55"/>
      <c r="BH185" s="55"/>
      <c r="BI185" s="55"/>
      <c r="BJ185" s="55"/>
      <c r="BK185" s="27"/>
      <c r="BL185" s="32">
        <f>COUNTIF(I185:BE185,"X")</f>
        <v>1</v>
      </c>
      <c r="BM185" s="32">
        <f>COUNTIF(BF185:BJ185,"X")</f>
        <v>0</v>
      </c>
      <c r="BN185" s="36">
        <f>SUM(BL185:BM185)</f>
        <v>1</v>
      </c>
      <c r="BO185" s="37"/>
      <c r="BP185" s="37"/>
      <c r="BQ185" s="37"/>
      <c r="BR185" s="37"/>
      <c r="BS185" s="37"/>
      <c r="BT185" s="37"/>
      <c r="BU185" s="37"/>
      <c r="BV185" s="37"/>
      <c r="BW185" s="37"/>
      <c r="BX185" s="37"/>
    </row>
    <row r="186" spans="1:76" s="17" customFormat="1" ht="18.75" customHeight="1">
      <c r="A186" s="56">
        <v>481</v>
      </c>
      <c r="B186" s="57" t="s">
        <v>1175</v>
      </c>
      <c r="C186" s="58" t="s">
        <v>1176</v>
      </c>
      <c r="D186" s="59" t="s">
        <v>848</v>
      </c>
      <c r="E186" s="59" t="s">
        <v>1177</v>
      </c>
      <c r="F186" s="56" t="s">
        <v>71</v>
      </c>
      <c r="G186" s="58" t="s">
        <v>208</v>
      </c>
      <c r="H186" s="60" t="s">
        <v>225</v>
      </c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61"/>
      <c r="X186" s="55"/>
      <c r="Y186" s="55"/>
      <c r="Z186" s="55"/>
      <c r="AA186" s="55"/>
      <c r="AB186" s="55"/>
      <c r="AC186" s="55"/>
      <c r="AD186" s="55"/>
      <c r="AE186" s="55"/>
      <c r="AF186" s="55"/>
      <c r="AG186" s="55"/>
      <c r="AH186" s="55"/>
      <c r="AI186" s="55"/>
      <c r="AJ186" s="55"/>
      <c r="AK186" s="61"/>
      <c r="AL186" s="61"/>
      <c r="AM186" s="61"/>
      <c r="AN186" s="61"/>
      <c r="AO186" s="61"/>
      <c r="AP186" s="61"/>
      <c r="AQ186" s="61"/>
      <c r="AR186" s="61"/>
      <c r="AS186" s="61"/>
      <c r="AT186" s="61"/>
      <c r="AU186" s="61"/>
      <c r="AV186" s="61"/>
      <c r="AW186" s="61"/>
      <c r="AX186" s="61"/>
      <c r="AY186" s="61"/>
      <c r="AZ186" s="61"/>
      <c r="BA186" s="61"/>
      <c r="BB186" s="61"/>
      <c r="BC186" s="61"/>
      <c r="BD186" s="61"/>
      <c r="BE186" s="55"/>
      <c r="BF186" s="61"/>
      <c r="BG186" s="55"/>
      <c r="BH186" s="55"/>
      <c r="BI186" s="55"/>
      <c r="BJ186" s="55"/>
      <c r="BK186" s="27"/>
      <c r="BL186" s="32">
        <f>COUNTIF(I186:BE186,"X")</f>
        <v>0</v>
      </c>
      <c r="BM186" s="32">
        <f>COUNTIF(BF186:BJ186,"X")</f>
        <v>0</v>
      </c>
      <c r="BN186" s="36">
        <f>SUM(BL186:BM186)</f>
        <v>0</v>
      </c>
      <c r="BO186" s="37"/>
      <c r="BP186" s="37"/>
      <c r="BQ186" s="37"/>
      <c r="BR186" s="37"/>
      <c r="BS186" s="37"/>
      <c r="BT186" s="37"/>
      <c r="BU186" s="37"/>
      <c r="BV186" s="37"/>
      <c r="BW186" s="37"/>
      <c r="BX186" s="37"/>
    </row>
    <row r="187" spans="1:76" s="17" customFormat="1" ht="18.75" customHeight="1">
      <c r="A187" s="56">
        <v>508</v>
      </c>
      <c r="B187" s="57" t="s">
        <v>1237</v>
      </c>
      <c r="C187" s="58" t="s">
        <v>1238</v>
      </c>
      <c r="D187" s="59" t="s">
        <v>1239</v>
      </c>
      <c r="E187" s="59" t="s">
        <v>1231</v>
      </c>
      <c r="F187" s="56" t="s">
        <v>71</v>
      </c>
      <c r="G187" s="58" t="s">
        <v>1240</v>
      </c>
      <c r="H187" s="60" t="s">
        <v>225</v>
      </c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61"/>
      <c r="X187" s="55"/>
      <c r="Y187" s="55"/>
      <c r="Z187" s="55"/>
      <c r="AA187" s="55"/>
      <c r="AB187" s="55"/>
      <c r="AC187" s="55"/>
      <c r="AD187" s="55"/>
      <c r="AE187" s="55"/>
      <c r="AF187" s="55"/>
      <c r="AG187" s="55"/>
      <c r="AH187" s="55"/>
      <c r="AI187" s="55"/>
      <c r="AJ187" s="55"/>
      <c r="AK187" s="61"/>
      <c r="AL187" s="61"/>
      <c r="AM187" s="61"/>
      <c r="AN187" s="61"/>
      <c r="AO187" s="61"/>
      <c r="AP187" s="61"/>
      <c r="AQ187" s="61"/>
      <c r="AR187" s="61"/>
      <c r="AS187" s="61"/>
      <c r="AT187" s="61"/>
      <c r="AU187" s="61"/>
      <c r="AV187" s="61"/>
      <c r="AW187" s="61"/>
      <c r="AX187" s="61"/>
      <c r="AY187" s="61"/>
      <c r="AZ187" s="61"/>
      <c r="BA187" s="61"/>
      <c r="BB187" s="61"/>
      <c r="BC187" s="61"/>
      <c r="BD187" s="61"/>
      <c r="BE187" s="55"/>
      <c r="BF187" s="61"/>
      <c r="BG187" s="55"/>
      <c r="BH187" s="55"/>
      <c r="BI187" s="55"/>
      <c r="BJ187" s="55"/>
      <c r="BK187" s="27"/>
      <c r="BL187" s="32">
        <f>COUNTIF(I187:BE187,"X")</f>
        <v>0</v>
      </c>
      <c r="BM187" s="32">
        <f>COUNTIF(BF187:BJ187,"X")</f>
        <v>0</v>
      </c>
      <c r="BN187" s="36">
        <f>SUM(BL187:BM187)</f>
        <v>0</v>
      </c>
      <c r="BO187" s="37"/>
      <c r="BP187" s="37"/>
      <c r="BQ187" s="37"/>
      <c r="BR187" s="37"/>
      <c r="BS187" s="37"/>
      <c r="BT187" s="37"/>
      <c r="BU187" s="37"/>
      <c r="BV187" s="37"/>
      <c r="BW187" s="37"/>
      <c r="BX187" s="37"/>
    </row>
    <row r="188" spans="1:76" s="17" customFormat="1" ht="18.75" customHeight="1">
      <c r="A188" s="56">
        <v>622</v>
      </c>
      <c r="B188" s="57" t="s">
        <v>1460</v>
      </c>
      <c r="C188" s="58" t="s">
        <v>1461</v>
      </c>
      <c r="D188" s="59" t="s">
        <v>1462</v>
      </c>
      <c r="E188" s="59" t="s">
        <v>1427</v>
      </c>
      <c r="F188" s="56" t="s">
        <v>71</v>
      </c>
      <c r="G188" s="58" t="s">
        <v>931</v>
      </c>
      <c r="H188" s="60" t="s">
        <v>225</v>
      </c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61"/>
      <c r="X188" s="55"/>
      <c r="Y188" s="55"/>
      <c r="Z188" s="55"/>
      <c r="AA188" s="55"/>
      <c r="AB188" s="55"/>
      <c r="AC188" s="55"/>
      <c r="AD188" s="55"/>
      <c r="AE188" s="55"/>
      <c r="AF188" s="55"/>
      <c r="AG188" s="55"/>
      <c r="AH188" s="55"/>
      <c r="AI188" s="55"/>
      <c r="AJ188" s="55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1"/>
      <c r="AZ188" s="61"/>
      <c r="BA188" s="61"/>
      <c r="BB188" s="61"/>
      <c r="BC188" s="61"/>
      <c r="BD188" s="61"/>
      <c r="BE188" s="55"/>
      <c r="BF188" s="61"/>
      <c r="BG188" s="55"/>
      <c r="BH188" s="55"/>
      <c r="BI188" s="55"/>
      <c r="BJ188" s="55"/>
      <c r="BK188" s="27"/>
      <c r="BL188" s="32">
        <f>COUNTIF(I188:BE188,"X")</f>
        <v>0</v>
      </c>
      <c r="BM188" s="32">
        <f>COUNTIF(BF188:BJ188,"X")</f>
        <v>0</v>
      </c>
      <c r="BN188" s="36">
        <f>SUM(BL188:BM188)</f>
        <v>0</v>
      </c>
      <c r="BO188" s="37"/>
      <c r="BP188" s="37"/>
      <c r="BQ188" s="37"/>
      <c r="BR188" s="37"/>
      <c r="BS188" s="37"/>
      <c r="BT188" s="37"/>
      <c r="BU188" s="37"/>
      <c r="BV188" s="37"/>
      <c r="BW188" s="37"/>
      <c r="BX188" s="37"/>
    </row>
    <row r="189" spans="1:76" s="17" customFormat="1" ht="18.75" customHeight="1">
      <c r="A189" s="56">
        <v>660</v>
      </c>
      <c r="B189" s="57" t="s">
        <v>1541</v>
      </c>
      <c r="C189" s="58" t="s">
        <v>1542</v>
      </c>
      <c r="D189" s="59" t="s">
        <v>1543</v>
      </c>
      <c r="E189" s="59" t="s">
        <v>1544</v>
      </c>
      <c r="F189" s="56" t="s">
        <v>71</v>
      </c>
      <c r="G189" s="58" t="s">
        <v>104</v>
      </c>
      <c r="H189" s="60" t="s">
        <v>225</v>
      </c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61"/>
      <c r="X189" s="55"/>
      <c r="Y189" s="55"/>
      <c r="Z189" s="55"/>
      <c r="AA189" s="55"/>
      <c r="AB189" s="55"/>
      <c r="AC189" s="55"/>
      <c r="AD189" s="55"/>
      <c r="AE189" s="55"/>
      <c r="AF189" s="55"/>
      <c r="AG189" s="55"/>
      <c r="AH189" s="55"/>
      <c r="AI189" s="55"/>
      <c r="AJ189" s="55"/>
      <c r="AK189" s="61"/>
      <c r="AL189" s="61"/>
      <c r="AM189" s="61"/>
      <c r="AN189" s="61"/>
      <c r="AO189" s="61"/>
      <c r="AP189" s="61"/>
      <c r="AQ189" s="61"/>
      <c r="AR189" s="61"/>
      <c r="AS189" s="61"/>
      <c r="AT189" s="61"/>
      <c r="AU189" s="61"/>
      <c r="AV189" s="61"/>
      <c r="AW189" s="61"/>
      <c r="AX189" s="61"/>
      <c r="AY189" s="61"/>
      <c r="AZ189" s="61"/>
      <c r="BA189" s="61"/>
      <c r="BB189" s="61"/>
      <c r="BC189" s="61"/>
      <c r="BD189" s="61"/>
      <c r="BE189" s="55"/>
      <c r="BF189" s="61"/>
      <c r="BG189" s="55"/>
      <c r="BH189" s="55"/>
      <c r="BI189" s="55"/>
      <c r="BJ189" s="55"/>
      <c r="BK189" s="27"/>
      <c r="BL189" s="32">
        <f>COUNTIF(I189:BE189,"X")</f>
        <v>0</v>
      </c>
      <c r="BM189" s="32">
        <f>COUNTIF(BF189:BJ189,"X")</f>
        <v>0</v>
      </c>
      <c r="BN189" s="36">
        <f>SUM(BL189:BM189)</f>
        <v>0</v>
      </c>
      <c r="BO189" s="37"/>
      <c r="BP189" s="37"/>
      <c r="BQ189" s="37"/>
      <c r="BR189" s="37"/>
      <c r="BS189" s="37"/>
      <c r="BT189" s="37"/>
      <c r="BU189" s="37"/>
      <c r="BV189" s="37"/>
      <c r="BW189" s="37"/>
      <c r="BX189" s="37"/>
    </row>
    <row r="190" spans="1:76" s="17" customFormat="1" ht="18.75" customHeight="1">
      <c r="A190" s="56">
        <v>722</v>
      </c>
      <c r="B190" s="57" t="s">
        <v>1679</v>
      </c>
      <c r="C190" s="58" t="s">
        <v>1680</v>
      </c>
      <c r="D190" s="59" t="s">
        <v>617</v>
      </c>
      <c r="E190" s="59" t="s">
        <v>1634</v>
      </c>
      <c r="F190" s="56" t="s">
        <v>71</v>
      </c>
      <c r="G190" s="58" t="s">
        <v>104</v>
      </c>
      <c r="H190" s="60" t="s">
        <v>225</v>
      </c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61"/>
      <c r="X190" s="55"/>
      <c r="Y190" s="55"/>
      <c r="Z190" s="55"/>
      <c r="AA190" s="55"/>
      <c r="AB190" s="55"/>
      <c r="AC190" s="55"/>
      <c r="AD190" s="55"/>
      <c r="AE190" s="55"/>
      <c r="AF190" s="55"/>
      <c r="AG190" s="55"/>
      <c r="AH190" s="55"/>
      <c r="AI190" s="55"/>
      <c r="AJ190" s="55"/>
      <c r="AK190" s="61"/>
      <c r="AL190" s="61"/>
      <c r="AM190" s="61"/>
      <c r="AN190" s="61"/>
      <c r="AO190" s="61"/>
      <c r="AP190" s="61"/>
      <c r="AQ190" s="61"/>
      <c r="AR190" s="61"/>
      <c r="AS190" s="61"/>
      <c r="AT190" s="61"/>
      <c r="AU190" s="61"/>
      <c r="AV190" s="61"/>
      <c r="AW190" s="61"/>
      <c r="AX190" s="61"/>
      <c r="AY190" s="61"/>
      <c r="AZ190" s="61"/>
      <c r="BA190" s="61"/>
      <c r="BB190" s="61"/>
      <c r="BC190" s="61"/>
      <c r="BD190" s="61"/>
      <c r="BE190" s="55"/>
      <c r="BF190" s="61"/>
      <c r="BG190" s="55"/>
      <c r="BH190" s="55"/>
      <c r="BI190" s="55"/>
      <c r="BJ190" s="55"/>
      <c r="BK190" s="27"/>
      <c r="BL190" s="32">
        <f>COUNTIF(I190:BE190,"X")</f>
        <v>0</v>
      </c>
      <c r="BM190" s="32">
        <f>COUNTIF(BF190:BJ190,"X")</f>
        <v>0</v>
      </c>
      <c r="BN190" s="36">
        <f>SUM(BL190:BM190)</f>
        <v>0</v>
      </c>
      <c r="BO190" s="37"/>
      <c r="BP190" s="37"/>
      <c r="BQ190" s="37"/>
      <c r="BR190" s="37"/>
      <c r="BS190" s="37"/>
      <c r="BT190" s="37"/>
      <c r="BU190" s="37"/>
      <c r="BV190" s="37"/>
      <c r="BW190" s="37"/>
      <c r="BX190" s="37"/>
    </row>
    <row r="191" spans="1:76" s="17" customFormat="1" ht="18.75" customHeight="1">
      <c r="A191" s="56">
        <v>767</v>
      </c>
      <c r="B191" s="57" t="s">
        <v>1769</v>
      </c>
      <c r="C191" s="58" t="s">
        <v>1770</v>
      </c>
      <c r="D191" s="59" t="s">
        <v>1255</v>
      </c>
      <c r="E191" s="59" t="s">
        <v>1771</v>
      </c>
      <c r="F191" s="56" t="s">
        <v>71</v>
      </c>
      <c r="G191" s="58" t="s">
        <v>1772</v>
      </c>
      <c r="H191" s="60" t="s">
        <v>225</v>
      </c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61"/>
      <c r="X191" s="55"/>
      <c r="Y191" s="55"/>
      <c r="Z191" s="55"/>
      <c r="AA191" s="55"/>
      <c r="AB191" s="55"/>
      <c r="AC191" s="55"/>
      <c r="AD191" s="55"/>
      <c r="AE191" s="55"/>
      <c r="AF191" s="55"/>
      <c r="AG191" s="55"/>
      <c r="AH191" s="55"/>
      <c r="AI191" s="55"/>
      <c r="AJ191" s="55"/>
      <c r="AK191" s="61"/>
      <c r="AL191" s="61"/>
      <c r="AM191" s="61"/>
      <c r="AN191" s="61"/>
      <c r="AO191" s="61"/>
      <c r="AP191" s="61"/>
      <c r="AQ191" s="61"/>
      <c r="AR191" s="61"/>
      <c r="AS191" s="61"/>
      <c r="AT191" s="61"/>
      <c r="AU191" s="61"/>
      <c r="AV191" s="61"/>
      <c r="AW191" s="61"/>
      <c r="AX191" s="61"/>
      <c r="AY191" s="61"/>
      <c r="AZ191" s="61"/>
      <c r="BA191" s="61"/>
      <c r="BB191" s="61"/>
      <c r="BC191" s="61"/>
      <c r="BD191" s="61"/>
      <c r="BE191" s="55"/>
      <c r="BF191" s="61"/>
      <c r="BG191" s="55"/>
      <c r="BH191" s="55"/>
      <c r="BI191" s="55"/>
      <c r="BJ191" s="55"/>
      <c r="BK191" s="27"/>
      <c r="BL191" s="32">
        <f>COUNTIF(I191:BE191,"X")</f>
        <v>0</v>
      </c>
      <c r="BM191" s="32">
        <f>COUNTIF(BF191:BJ191,"X")</f>
        <v>0</v>
      </c>
      <c r="BN191" s="36">
        <f>SUM(BL191:BM191)</f>
        <v>0</v>
      </c>
      <c r="BO191" s="37"/>
      <c r="BP191" s="37"/>
      <c r="BQ191" s="37"/>
      <c r="BR191" s="37"/>
      <c r="BS191" s="37"/>
      <c r="BT191" s="37"/>
      <c r="BU191" s="37"/>
      <c r="BV191" s="37"/>
      <c r="BW191" s="37"/>
      <c r="BX191" s="37"/>
    </row>
    <row r="192" spans="1:76" s="17" customFormat="1" ht="18.75" customHeight="1">
      <c r="A192" s="56">
        <v>773</v>
      </c>
      <c r="B192" s="57" t="s">
        <v>1790</v>
      </c>
      <c r="C192" s="58" t="s">
        <v>1791</v>
      </c>
      <c r="D192" s="59" t="s">
        <v>1792</v>
      </c>
      <c r="E192" s="59" t="s">
        <v>1771</v>
      </c>
      <c r="F192" s="56" t="s">
        <v>71</v>
      </c>
      <c r="G192" s="58" t="s">
        <v>1793</v>
      </c>
      <c r="H192" s="60" t="s">
        <v>225</v>
      </c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61"/>
      <c r="X192" s="55"/>
      <c r="Y192" s="55"/>
      <c r="Z192" s="55"/>
      <c r="AA192" s="55"/>
      <c r="AB192" s="55"/>
      <c r="AC192" s="55"/>
      <c r="AD192" s="55"/>
      <c r="AE192" s="55"/>
      <c r="AF192" s="55"/>
      <c r="AG192" s="55"/>
      <c r="AH192" s="55"/>
      <c r="AI192" s="55"/>
      <c r="AJ192" s="55"/>
      <c r="AK192" s="61"/>
      <c r="AL192" s="61"/>
      <c r="AM192" s="61"/>
      <c r="AN192" s="61"/>
      <c r="AO192" s="61"/>
      <c r="AP192" s="61"/>
      <c r="AQ192" s="61"/>
      <c r="AR192" s="61"/>
      <c r="AS192" s="61"/>
      <c r="AT192" s="61"/>
      <c r="AU192" s="61"/>
      <c r="AV192" s="61"/>
      <c r="AW192" s="61"/>
      <c r="AX192" s="61"/>
      <c r="AY192" s="61"/>
      <c r="AZ192" s="61"/>
      <c r="BA192" s="61"/>
      <c r="BB192" s="61"/>
      <c r="BC192" s="61"/>
      <c r="BD192" s="61"/>
      <c r="BE192" s="55"/>
      <c r="BF192" s="61"/>
      <c r="BG192" s="55"/>
      <c r="BH192" s="55"/>
      <c r="BI192" s="55"/>
      <c r="BJ192" s="55"/>
      <c r="BK192" s="27"/>
      <c r="BL192" s="32">
        <f>COUNTIF(I192:BE192,"X")</f>
        <v>0</v>
      </c>
      <c r="BM192" s="32">
        <f>COUNTIF(BF192:BJ192,"X")</f>
        <v>0</v>
      </c>
      <c r="BN192" s="36">
        <f>SUM(BL192:BM192)</f>
        <v>0</v>
      </c>
      <c r="BO192" s="37"/>
      <c r="BP192" s="37"/>
      <c r="BQ192" s="37"/>
      <c r="BR192" s="37"/>
      <c r="BS192" s="37"/>
      <c r="BT192" s="37"/>
      <c r="BU192" s="37"/>
      <c r="BV192" s="37"/>
      <c r="BW192" s="37"/>
      <c r="BX192" s="37"/>
    </row>
    <row r="193" spans="1:76" s="17" customFormat="1" ht="18.75" customHeight="1">
      <c r="A193" s="56">
        <v>803</v>
      </c>
      <c r="B193" s="57" t="s">
        <v>1853</v>
      </c>
      <c r="C193" s="58" t="s">
        <v>1854</v>
      </c>
      <c r="D193" s="59" t="s">
        <v>294</v>
      </c>
      <c r="E193" s="59" t="s">
        <v>1801</v>
      </c>
      <c r="F193" s="56" t="s">
        <v>71</v>
      </c>
      <c r="G193" s="58" t="s">
        <v>1855</v>
      </c>
      <c r="H193" s="60" t="s">
        <v>225</v>
      </c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61"/>
      <c r="X193" s="55"/>
      <c r="Y193" s="55"/>
      <c r="Z193" s="55"/>
      <c r="AA193" s="55"/>
      <c r="AB193" s="55"/>
      <c r="AC193" s="55"/>
      <c r="AD193" s="55"/>
      <c r="AE193" s="55"/>
      <c r="AF193" s="55"/>
      <c r="AG193" s="55"/>
      <c r="AH193" s="55"/>
      <c r="AI193" s="55"/>
      <c r="AJ193" s="55"/>
      <c r="AK193" s="61"/>
      <c r="AL193" s="61"/>
      <c r="AM193" s="61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55"/>
      <c r="BF193" s="61"/>
      <c r="BG193" s="55"/>
      <c r="BH193" s="55"/>
      <c r="BI193" s="55"/>
      <c r="BJ193" s="55"/>
      <c r="BK193" s="27"/>
      <c r="BL193" s="32">
        <f>COUNTIF(I193:BE193,"X")</f>
        <v>0</v>
      </c>
      <c r="BM193" s="32">
        <f>COUNTIF(BF193:BJ193,"X")</f>
        <v>0</v>
      </c>
      <c r="BN193" s="36">
        <f>SUM(BL193:BM193)</f>
        <v>0</v>
      </c>
      <c r="BO193" s="37"/>
      <c r="BP193" s="37"/>
      <c r="BQ193" s="37"/>
      <c r="BR193" s="37"/>
      <c r="BS193" s="37"/>
      <c r="BT193" s="37"/>
      <c r="BU193" s="37"/>
      <c r="BV193" s="37"/>
      <c r="BW193" s="37"/>
      <c r="BX193" s="37"/>
    </row>
    <row r="194" spans="1:76" s="17" customFormat="1" ht="18.75" customHeight="1">
      <c r="A194" s="56">
        <v>804</v>
      </c>
      <c r="B194" s="57" t="s">
        <v>1856</v>
      </c>
      <c r="C194" s="58" t="s">
        <v>1857</v>
      </c>
      <c r="D194" s="59" t="s">
        <v>294</v>
      </c>
      <c r="E194" s="59" t="s">
        <v>1801</v>
      </c>
      <c r="F194" s="56" t="s">
        <v>71</v>
      </c>
      <c r="G194" s="58" t="s">
        <v>1858</v>
      </c>
      <c r="H194" s="60" t="s">
        <v>225</v>
      </c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61"/>
      <c r="X194" s="55"/>
      <c r="Y194" s="55"/>
      <c r="Z194" s="55"/>
      <c r="AA194" s="55"/>
      <c r="AB194" s="55"/>
      <c r="AC194" s="55"/>
      <c r="AD194" s="55"/>
      <c r="AE194" s="55"/>
      <c r="AF194" s="55"/>
      <c r="AG194" s="55"/>
      <c r="AH194" s="55"/>
      <c r="AI194" s="55"/>
      <c r="AJ194" s="55"/>
      <c r="AK194" s="61"/>
      <c r="AL194" s="61"/>
      <c r="AM194" s="61"/>
      <c r="AN194" s="61"/>
      <c r="AO194" s="61"/>
      <c r="AP194" s="61"/>
      <c r="AQ194" s="61"/>
      <c r="AR194" s="61"/>
      <c r="AS194" s="61"/>
      <c r="AT194" s="61"/>
      <c r="AU194" s="61"/>
      <c r="AV194" s="61"/>
      <c r="AW194" s="61"/>
      <c r="AX194" s="61"/>
      <c r="AY194" s="61"/>
      <c r="AZ194" s="61"/>
      <c r="BA194" s="61"/>
      <c r="BB194" s="61"/>
      <c r="BC194" s="61"/>
      <c r="BD194" s="61"/>
      <c r="BE194" s="55"/>
      <c r="BF194" s="61"/>
      <c r="BG194" s="55"/>
      <c r="BH194" s="55"/>
      <c r="BI194" s="55"/>
      <c r="BJ194" s="55"/>
      <c r="BK194" s="27"/>
      <c r="BL194" s="32">
        <f>COUNTIF(I194:BE194,"X")</f>
        <v>0</v>
      </c>
      <c r="BM194" s="32">
        <f>COUNTIF(BF194:BJ194,"X")</f>
        <v>0</v>
      </c>
      <c r="BN194" s="36">
        <f>SUM(BL194:BM194)</f>
        <v>0</v>
      </c>
      <c r="BO194" s="37"/>
      <c r="BP194" s="37"/>
      <c r="BQ194" s="37"/>
      <c r="BR194" s="37"/>
      <c r="BS194" s="37"/>
      <c r="BT194" s="37"/>
      <c r="BU194" s="37"/>
      <c r="BV194" s="37"/>
      <c r="BW194" s="37"/>
      <c r="BX194" s="37"/>
    </row>
    <row r="195" spans="1:76" s="17" customFormat="1" ht="18.75" customHeight="1">
      <c r="A195" s="56">
        <v>812</v>
      </c>
      <c r="B195" s="57" t="s">
        <v>1875</v>
      </c>
      <c r="C195" s="58" t="s">
        <v>1876</v>
      </c>
      <c r="D195" s="59" t="s">
        <v>1877</v>
      </c>
      <c r="E195" s="59" t="s">
        <v>1801</v>
      </c>
      <c r="F195" s="56" t="s">
        <v>71</v>
      </c>
      <c r="G195" s="58" t="s">
        <v>786</v>
      </c>
      <c r="H195" s="60" t="s">
        <v>225</v>
      </c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61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  <c r="AH195" s="55"/>
      <c r="AI195" s="55"/>
      <c r="AJ195" s="55"/>
      <c r="AK195" s="61"/>
      <c r="AL195" s="61"/>
      <c r="AM195" s="61"/>
      <c r="AN195" s="61"/>
      <c r="AO195" s="61"/>
      <c r="AP195" s="61"/>
      <c r="AQ195" s="61"/>
      <c r="AR195" s="61"/>
      <c r="AS195" s="61"/>
      <c r="AT195" s="61"/>
      <c r="AU195" s="61"/>
      <c r="AV195" s="61"/>
      <c r="AW195" s="61"/>
      <c r="AX195" s="61"/>
      <c r="AY195" s="61"/>
      <c r="AZ195" s="61"/>
      <c r="BA195" s="61"/>
      <c r="BB195" s="61"/>
      <c r="BC195" s="61"/>
      <c r="BD195" s="61"/>
      <c r="BE195" s="55"/>
      <c r="BF195" s="61"/>
      <c r="BG195" s="55"/>
      <c r="BH195" s="55"/>
      <c r="BI195" s="55"/>
      <c r="BJ195" s="55"/>
      <c r="BK195" s="27"/>
      <c r="BL195" s="32">
        <f>COUNTIF(I195:BE195,"X")</f>
        <v>0</v>
      </c>
      <c r="BM195" s="32">
        <f>COUNTIF(BF195:BJ195,"X")</f>
        <v>0</v>
      </c>
      <c r="BN195" s="36">
        <f>SUM(BL195:BM195)</f>
        <v>0</v>
      </c>
      <c r="BO195" s="37"/>
      <c r="BP195" s="37"/>
      <c r="BQ195" s="37"/>
      <c r="BR195" s="37"/>
      <c r="BS195" s="37"/>
      <c r="BT195" s="37"/>
      <c r="BU195" s="37"/>
      <c r="BV195" s="37"/>
      <c r="BW195" s="37"/>
      <c r="BX195" s="37"/>
    </row>
    <row r="196" spans="1:76" s="17" customFormat="1" ht="18.75" customHeight="1">
      <c r="A196" s="56">
        <v>815</v>
      </c>
      <c r="B196" s="57" t="s">
        <v>1881</v>
      </c>
      <c r="C196" s="58" t="s">
        <v>1882</v>
      </c>
      <c r="D196" s="59" t="s">
        <v>1620</v>
      </c>
      <c r="E196" s="59" t="s">
        <v>1801</v>
      </c>
      <c r="F196" s="56" t="s">
        <v>71</v>
      </c>
      <c r="G196" s="58" t="s">
        <v>1883</v>
      </c>
      <c r="H196" s="60" t="s">
        <v>225</v>
      </c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61"/>
      <c r="X196" s="55"/>
      <c r="Y196" s="55"/>
      <c r="Z196" s="55"/>
      <c r="AA196" s="55"/>
      <c r="AB196" s="55"/>
      <c r="AC196" s="55"/>
      <c r="AD196" s="55"/>
      <c r="AE196" s="55"/>
      <c r="AF196" s="55"/>
      <c r="AG196" s="55"/>
      <c r="AH196" s="55"/>
      <c r="AI196" s="55"/>
      <c r="AJ196" s="55"/>
      <c r="AK196" s="61"/>
      <c r="AL196" s="61"/>
      <c r="AM196" s="61"/>
      <c r="AN196" s="61"/>
      <c r="AO196" s="61"/>
      <c r="AP196" s="61"/>
      <c r="AQ196" s="61"/>
      <c r="AR196" s="61"/>
      <c r="AS196" s="61"/>
      <c r="AT196" s="61"/>
      <c r="AU196" s="61"/>
      <c r="AV196" s="61"/>
      <c r="AW196" s="61"/>
      <c r="AX196" s="61"/>
      <c r="AY196" s="61"/>
      <c r="AZ196" s="61"/>
      <c r="BA196" s="61"/>
      <c r="BB196" s="61"/>
      <c r="BC196" s="61"/>
      <c r="BD196" s="61"/>
      <c r="BE196" s="55"/>
      <c r="BF196" s="61"/>
      <c r="BG196" s="55"/>
      <c r="BH196" s="55"/>
      <c r="BI196" s="55"/>
      <c r="BJ196" s="55"/>
      <c r="BK196" s="27"/>
      <c r="BL196" s="32">
        <f>COUNTIF(I196:BE196,"X")</f>
        <v>0</v>
      </c>
      <c r="BM196" s="32">
        <f>COUNTIF(BF196:BJ196,"X")</f>
        <v>0</v>
      </c>
      <c r="BN196" s="36">
        <f>SUM(BL196:BM196)</f>
        <v>0</v>
      </c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</row>
    <row r="197" spans="1:76" s="17" customFormat="1" ht="18.75" customHeight="1">
      <c r="A197" s="56">
        <v>1012</v>
      </c>
      <c r="B197" s="57" t="s">
        <v>2213</v>
      </c>
      <c r="C197" s="58" t="s">
        <v>2214</v>
      </c>
      <c r="D197" s="59" t="s">
        <v>2215</v>
      </c>
      <c r="E197" s="59" t="s">
        <v>2182</v>
      </c>
      <c r="F197" s="56" t="s">
        <v>71</v>
      </c>
      <c r="G197" s="58" t="s">
        <v>2216</v>
      </c>
      <c r="H197" s="60" t="s">
        <v>225</v>
      </c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61"/>
      <c r="X197" s="55"/>
      <c r="Y197" s="55"/>
      <c r="Z197" s="55"/>
      <c r="AA197" s="55"/>
      <c r="AB197" s="55"/>
      <c r="AC197" s="55"/>
      <c r="AD197" s="55"/>
      <c r="AE197" s="55"/>
      <c r="AF197" s="55"/>
      <c r="AG197" s="55"/>
      <c r="AH197" s="55"/>
      <c r="AI197" s="55"/>
      <c r="AJ197" s="55"/>
      <c r="AK197" s="61"/>
      <c r="AL197" s="61"/>
      <c r="AM197" s="61"/>
      <c r="AN197" s="61"/>
      <c r="AO197" s="61"/>
      <c r="AP197" s="61"/>
      <c r="AQ197" s="61"/>
      <c r="AR197" s="61"/>
      <c r="AS197" s="61"/>
      <c r="AT197" s="61"/>
      <c r="AU197" s="61"/>
      <c r="AV197" s="61"/>
      <c r="AW197" s="61"/>
      <c r="AX197" s="61"/>
      <c r="AY197" s="61"/>
      <c r="AZ197" s="61"/>
      <c r="BA197" s="61"/>
      <c r="BB197" s="61"/>
      <c r="BC197" s="61"/>
      <c r="BD197" s="61"/>
      <c r="BE197" s="55"/>
      <c r="BF197" s="61"/>
      <c r="BG197" s="55"/>
      <c r="BH197" s="55"/>
      <c r="BI197" s="55"/>
      <c r="BJ197" s="55"/>
      <c r="BK197" s="27"/>
      <c r="BL197" s="32">
        <f>COUNTIF(I197:BE197,"X")</f>
        <v>0</v>
      </c>
      <c r="BM197" s="32">
        <f>COUNTIF(BF197:BJ197,"X")</f>
        <v>0</v>
      </c>
      <c r="BN197" s="36">
        <f>SUM(BL197:BM197)</f>
        <v>0</v>
      </c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</row>
    <row r="198" spans="1:76" s="17" customFormat="1" ht="18.75" customHeight="1">
      <c r="A198" s="56">
        <v>1054</v>
      </c>
      <c r="B198" s="57" t="s">
        <v>2272</v>
      </c>
      <c r="C198" s="58" t="s">
        <v>2273</v>
      </c>
      <c r="D198" s="59" t="s">
        <v>228</v>
      </c>
      <c r="E198" s="59" t="s">
        <v>2249</v>
      </c>
      <c r="F198" s="56" t="s">
        <v>71</v>
      </c>
      <c r="G198" s="58" t="s">
        <v>2274</v>
      </c>
      <c r="H198" s="60" t="s">
        <v>225</v>
      </c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61"/>
      <c r="X198" s="55"/>
      <c r="Y198" s="55"/>
      <c r="Z198" s="55"/>
      <c r="AA198" s="55"/>
      <c r="AB198" s="55"/>
      <c r="AC198" s="55"/>
      <c r="AD198" s="55"/>
      <c r="AE198" s="55"/>
      <c r="AF198" s="55"/>
      <c r="AG198" s="55"/>
      <c r="AH198" s="55"/>
      <c r="AI198" s="55"/>
      <c r="AJ198" s="55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  <c r="AX198" s="61"/>
      <c r="AY198" s="61"/>
      <c r="AZ198" s="61"/>
      <c r="BA198" s="61"/>
      <c r="BB198" s="61"/>
      <c r="BC198" s="61"/>
      <c r="BD198" s="61"/>
      <c r="BE198" s="55"/>
      <c r="BF198" s="61"/>
      <c r="BG198" s="55"/>
      <c r="BH198" s="55"/>
      <c r="BI198" s="55"/>
      <c r="BJ198" s="55"/>
      <c r="BK198" s="27"/>
      <c r="BL198" s="32">
        <f>COUNTIF(I198:BE198,"X")</f>
        <v>0</v>
      </c>
      <c r="BM198" s="32">
        <f>COUNTIF(BF198:BJ198,"X")</f>
        <v>0</v>
      </c>
      <c r="BN198" s="36">
        <f>SUM(BL198:BM198)</f>
        <v>0</v>
      </c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</row>
    <row r="199" spans="1:76" s="17" customFormat="1" ht="18.75" customHeight="1">
      <c r="A199" s="56">
        <v>1096</v>
      </c>
      <c r="B199" s="57" t="s">
        <v>2336</v>
      </c>
      <c r="C199" s="58" t="s">
        <v>2337</v>
      </c>
      <c r="D199" s="59" t="s">
        <v>1904</v>
      </c>
      <c r="E199" s="59" t="s">
        <v>2299</v>
      </c>
      <c r="F199" s="56" t="s">
        <v>71</v>
      </c>
      <c r="G199" s="58" t="s">
        <v>584</v>
      </c>
      <c r="H199" s="60" t="s">
        <v>225</v>
      </c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61"/>
      <c r="X199" s="55"/>
      <c r="Y199" s="55"/>
      <c r="Z199" s="55"/>
      <c r="AA199" s="55"/>
      <c r="AB199" s="55"/>
      <c r="AC199" s="55"/>
      <c r="AD199" s="55"/>
      <c r="AE199" s="55"/>
      <c r="AF199" s="55"/>
      <c r="AG199" s="55"/>
      <c r="AH199" s="55"/>
      <c r="AI199" s="55"/>
      <c r="AJ199" s="55"/>
      <c r="AK199" s="61"/>
      <c r="AL199" s="61"/>
      <c r="AM199" s="61"/>
      <c r="AN199" s="61"/>
      <c r="AO199" s="61"/>
      <c r="AP199" s="61"/>
      <c r="AQ199" s="61"/>
      <c r="AR199" s="61"/>
      <c r="AS199" s="61"/>
      <c r="AT199" s="61"/>
      <c r="AU199" s="61"/>
      <c r="AV199" s="61"/>
      <c r="AW199" s="61"/>
      <c r="AX199" s="61"/>
      <c r="AY199" s="61"/>
      <c r="AZ199" s="61"/>
      <c r="BA199" s="61"/>
      <c r="BB199" s="61"/>
      <c r="BC199" s="61"/>
      <c r="BD199" s="61"/>
      <c r="BE199" s="55"/>
      <c r="BF199" s="61"/>
      <c r="BG199" s="55"/>
      <c r="BH199" s="55"/>
      <c r="BI199" s="55"/>
      <c r="BJ199" s="55"/>
      <c r="BK199" s="27"/>
      <c r="BL199" s="32">
        <f>COUNTIF(I199:BE199,"X")</f>
        <v>0</v>
      </c>
      <c r="BM199" s="32">
        <f>COUNTIF(BF199:BJ199,"X")</f>
        <v>0</v>
      </c>
      <c r="BN199" s="36">
        <f>SUM(BL199:BM199)</f>
        <v>0</v>
      </c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</row>
    <row r="200" spans="1:76" s="17" customFormat="1" ht="18.75" customHeight="1">
      <c r="A200" s="56">
        <v>1169</v>
      </c>
      <c r="B200" s="57" t="s">
        <v>2471</v>
      </c>
      <c r="C200" s="58" t="s">
        <v>2472</v>
      </c>
      <c r="D200" s="59" t="s">
        <v>294</v>
      </c>
      <c r="E200" s="59" t="s">
        <v>2003</v>
      </c>
      <c r="F200" s="56" t="s">
        <v>71</v>
      </c>
      <c r="G200" s="58" t="s">
        <v>2473</v>
      </c>
      <c r="H200" s="60" t="s">
        <v>225</v>
      </c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61"/>
      <c r="X200" s="55"/>
      <c r="Y200" s="55"/>
      <c r="Z200" s="55"/>
      <c r="AA200" s="55"/>
      <c r="AB200" s="55"/>
      <c r="AC200" s="55"/>
      <c r="AD200" s="55"/>
      <c r="AE200" s="55"/>
      <c r="AF200" s="55"/>
      <c r="AG200" s="55"/>
      <c r="AH200" s="55"/>
      <c r="AI200" s="55"/>
      <c r="AJ200" s="55"/>
      <c r="AK200" s="61"/>
      <c r="AL200" s="61"/>
      <c r="AM200" s="61"/>
      <c r="AN200" s="61"/>
      <c r="AO200" s="61"/>
      <c r="AP200" s="61"/>
      <c r="AQ200" s="61"/>
      <c r="AR200" s="61"/>
      <c r="AS200" s="61"/>
      <c r="AT200" s="61"/>
      <c r="AU200" s="61"/>
      <c r="AV200" s="61"/>
      <c r="AW200" s="61"/>
      <c r="AX200" s="61"/>
      <c r="AY200" s="61"/>
      <c r="AZ200" s="61"/>
      <c r="BA200" s="61"/>
      <c r="BB200" s="61"/>
      <c r="BC200" s="61"/>
      <c r="BD200" s="61"/>
      <c r="BE200" s="55"/>
      <c r="BF200" s="61"/>
      <c r="BG200" s="55"/>
      <c r="BH200" s="55"/>
      <c r="BI200" s="55"/>
      <c r="BJ200" s="55"/>
      <c r="BK200" s="27"/>
      <c r="BL200" s="32">
        <f>COUNTIF(I200:BE200,"X")</f>
        <v>0</v>
      </c>
      <c r="BM200" s="32">
        <f>COUNTIF(BF200:BJ200,"X")</f>
        <v>0</v>
      </c>
      <c r="BN200" s="36">
        <f>SUM(BL200:BM200)</f>
        <v>0</v>
      </c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</row>
    <row r="201" spans="1:76" s="17" customFormat="1" ht="18.75" customHeight="1">
      <c r="A201" s="56">
        <v>1201</v>
      </c>
      <c r="B201" s="57" t="s">
        <v>2535</v>
      </c>
      <c r="C201" s="58" t="s">
        <v>2536</v>
      </c>
      <c r="D201" s="59" t="s">
        <v>2537</v>
      </c>
      <c r="E201" s="59" t="s">
        <v>2527</v>
      </c>
      <c r="F201" s="56" t="s">
        <v>71</v>
      </c>
      <c r="G201" s="58" t="s">
        <v>2538</v>
      </c>
      <c r="H201" s="60" t="s">
        <v>225</v>
      </c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61"/>
      <c r="X201" s="55"/>
      <c r="Y201" s="55"/>
      <c r="Z201" s="55"/>
      <c r="AA201" s="55"/>
      <c r="AB201" s="55"/>
      <c r="AC201" s="55"/>
      <c r="AD201" s="55"/>
      <c r="AE201" s="55"/>
      <c r="AF201" s="55"/>
      <c r="AG201" s="55"/>
      <c r="AH201" s="55"/>
      <c r="AI201" s="55"/>
      <c r="AJ201" s="55"/>
      <c r="AK201" s="61"/>
      <c r="AL201" s="61"/>
      <c r="AM201" s="61"/>
      <c r="AN201" s="61"/>
      <c r="AO201" s="61"/>
      <c r="AP201" s="61"/>
      <c r="AQ201" s="61"/>
      <c r="AR201" s="61"/>
      <c r="AS201" s="61"/>
      <c r="AT201" s="61"/>
      <c r="AU201" s="61"/>
      <c r="AV201" s="61"/>
      <c r="AW201" s="61"/>
      <c r="AX201" s="61"/>
      <c r="AY201" s="61"/>
      <c r="AZ201" s="61"/>
      <c r="BA201" s="61"/>
      <c r="BB201" s="61"/>
      <c r="BC201" s="61"/>
      <c r="BD201" s="61"/>
      <c r="BE201" s="55"/>
      <c r="BF201" s="61"/>
      <c r="BG201" s="55"/>
      <c r="BH201" s="55"/>
      <c r="BI201" s="55"/>
      <c r="BJ201" s="55"/>
      <c r="BK201" s="27"/>
      <c r="BL201" s="32">
        <f>COUNTIF(I201:BE201,"X")</f>
        <v>0</v>
      </c>
      <c r="BM201" s="32">
        <f>COUNTIF(BF201:BJ201,"X")</f>
        <v>0</v>
      </c>
      <c r="BN201" s="36">
        <f>SUM(BL201:BM201)</f>
        <v>0</v>
      </c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</row>
    <row r="202" spans="1:76" s="17" customFormat="1" ht="18.75" customHeight="1">
      <c r="A202" s="56">
        <v>1256</v>
      </c>
      <c r="B202" s="57" t="s">
        <v>2648</v>
      </c>
      <c r="C202" s="58" t="s">
        <v>2649</v>
      </c>
      <c r="D202" s="59" t="s">
        <v>294</v>
      </c>
      <c r="E202" s="59" t="s">
        <v>2612</v>
      </c>
      <c r="F202" s="56" t="s">
        <v>71</v>
      </c>
      <c r="G202" s="58" t="s">
        <v>392</v>
      </c>
      <c r="H202" s="60" t="s">
        <v>225</v>
      </c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61"/>
      <c r="X202" s="55"/>
      <c r="Y202" s="55"/>
      <c r="Z202" s="55"/>
      <c r="AA202" s="55"/>
      <c r="AB202" s="55"/>
      <c r="AC202" s="55"/>
      <c r="AD202" s="55"/>
      <c r="AE202" s="55"/>
      <c r="AF202" s="55"/>
      <c r="AG202" s="55"/>
      <c r="AH202" s="55"/>
      <c r="AI202" s="55"/>
      <c r="AJ202" s="55"/>
      <c r="AK202" s="61"/>
      <c r="AL202" s="61"/>
      <c r="AM202" s="61"/>
      <c r="AN202" s="61"/>
      <c r="AO202" s="61"/>
      <c r="AP202" s="61"/>
      <c r="AQ202" s="61"/>
      <c r="AR202" s="61"/>
      <c r="AS202" s="61"/>
      <c r="AT202" s="61"/>
      <c r="AU202" s="61"/>
      <c r="AV202" s="61"/>
      <c r="AW202" s="61"/>
      <c r="AX202" s="61"/>
      <c r="AY202" s="61"/>
      <c r="AZ202" s="61"/>
      <c r="BA202" s="61"/>
      <c r="BB202" s="61"/>
      <c r="BC202" s="61"/>
      <c r="BD202" s="61"/>
      <c r="BE202" s="55"/>
      <c r="BF202" s="61"/>
      <c r="BG202" s="55"/>
      <c r="BH202" s="55"/>
      <c r="BI202" s="55"/>
      <c r="BJ202" s="55"/>
      <c r="BK202" s="27"/>
      <c r="BL202" s="32">
        <f>COUNTIF(I202:BE202,"X")</f>
        <v>0</v>
      </c>
      <c r="BM202" s="32">
        <f>COUNTIF(BF202:BJ202,"X")</f>
        <v>0</v>
      </c>
      <c r="BN202" s="36">
        <f>SUM(BL202:BM202)</f>
        <v>0</v>
      </c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</row>
    <row r="203" spans="1:76" s="17" customFormat="1" ht="18.75" customHeight="1">
      <c r="A203" s="56">
        <v>1556</v>
      </c>
      <c r="B203" s="57" t="s">
        <v>3151</v>
      </c>
      <c r="C203" s="58" t="s">
        <v>3152</v>
      </c>
      <c r="D203" s="59" t="s">
        <v>3153</v>
      </c>
      <c r="E203" s="59" t="s">
        <v>3148</v>
      </c>
      <c r="F203" s="56" t="s">
        <v>71</v>
      </c>
      <c r="G203" s="58" t="s">
        <v>1762</v>
      </c>
      <c r="H203" s="60" t="s">
        <v>225</v>
      </c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61"/>
      <c r="X203" s="55"/>
      <c r="Y203" s="55"/>
      <c r="Z203" s="55"/>
      <c r="AA203" s="55"/>
      <c r="AB203" s="55"/>
      <c r="AC203" s="55"/>
      <c r="AD203" s="55"/>
      <c r="AE203" s="55"/>
      <c r="AF203" s="55"/>
      <c r="AG203" s="55"/>
      <c r="AH203" s="55"/>
      <c r="AI203" s="55"/>
      <c r="AJ203" s="55"/>
      <c r="AK203" s="61"/>
      <c r="AL203" s="61"/>
      <c r="AM203" s="61"/>
      <c r="AN203" s="61"/>
      <c r="AO203" s="61"/>
      <c r="AP203" s="61"/>
      <c r="AQ203" s="61"/>
      <c r="AR203" s="61"/>
      <c r="AS203" s="61"/>
      <c r="AT203" s="61"/>
      <c r="AU203" s="61"/>
      <c r="AV203" s="61"/>
      <c r="AW203" s="61"/>
      <c r="AX203" s="61"/>
      <c r="AY203" s="61"/>
      <c r="AZ203" s="61"/>
      <c r="BA203" s="61"/>
      <c r="BB203" s="61"/>
      <c r="BC203" s="61"/>
      <c r="BD203" s="61"/>
      <c r="BE203" s="55"/>
      <c r="BF203" s="61"/>
      <c r="BG203" s="55"/>
      <c r="BH203" s="55"/>
      <c r="BI203" s="55"/>
      <c r="BJ203" s="55"/>
      <c r="BK203" s="27"/>
      <c r="BL203" s="32">
        <f>COUNTIF(I203:BE203,"X")</f>
        <v>0</v>
      </c>
      <c r="BM203" s="32">
        <f>COUNTIF(BF203:BJ203,"X")</f>
        <v>0</v>
      </c>
      <c r="BN203" s="36">
        <f>SUM(BL203:BM203)</f>
        <v>0</v>
      </c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</row>
    <row r="204" spans="1:76" s="17" customFormat="1" ht="18.75" customHeight="1">
      <c r="A204" s="56">
        <v>1563</v>
      </c>
      <c r="B204" s="57" t="s">
        <v>3163</v>
      </c>
      <c r="C204" s="58" t="s">
        <v>3164</v>
      </c>
      <c r="D204" s="59" t="s">
        <v>3165</v>
      </c>
      <c r="E204" s="59" t="s">
        <v>3148</v>
      </c>
      <c r="F204" s="56" t="s">
        <v>71</v>
      </c>
      <c r="G204" s="58" t="s">
        <v>218</v>
      </c>
      <c r="H204" s="60" t="s">
        <v>225</v>
      </c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61"/>
      <c r="X204" s="55"/>
      <c r="Y204" s="55"/>
      <c r="Z204" s="55"/>
      <c r="AA204" s="55"/>
      <c r="AB204" s="55"/>
      <c r="AC204" s="55"/>
      <c r="AD204" s="55"/>
      <c r="AE204" s="55"/>
      <c r="AF204" s="55"/>
      <c r="AG204" s="55"/>
      <c r="AH204" s="55"/>
      <c r="AI204" s="55"/>
      <c r="AJ204" s="55"/>
      <c r="AK204" s="61"/>
      <c r="AL204" s="61"/>
      <c r="AM204" s="61"/>
      <c r="AN204" s="61"/>
      <c r="AO204" s="61"/>
      <c r="AP204" s="61"/>
      <c r="AQ204" s="61"/>
      <c r="AR204" s="61"/>
      <c r="AS204" s="61"/>
      <c r="AT204" s="61"/>
      <c r="AU204" s="61"/>
      <c r="AV204" s="61"/>
      <c r="AW204" s="61"/>
      <c r="AX204" s="61"/>
      <c r="AY204" s="61"/>
      <c r="AZ204" s="61"/>
      <c r="BA204" s="61"/>
      <c r="BB204" s="61"/>
      <c r="BC204" s="61"/>
      <c r="BD204" s="61"/>
      <c r="BE204" s="55"/>
      <c r="BF204" s="61"/>
      <c r="BG204" s="55"/>
      <c r="BH204" s="55"/>
      <c r="BI204" s="55"/>
      <c r="BJ204" s="55"/>
      <c r="BK204" s="27"/>
      <c r="BL204" s="32">
        <f>COUNTIF(I204:BE204,"X")</f>
        <v>0</v>
      </c>
      <c r="BM204" s="32">
        <f>COUNTIF(BF204:BJ204,"X")</f>
        <v>0</v>
      </c>
      <c r="BN204" s="36">
        <f>SUM(BL204:BM204)</f>
        <v>0</v>
      </c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</row>
    <row r="205" spans="1:76" s="17" customFormat="1" ht="18.75" customHeight="1">
      <c r="A205" s="56">
        <v>1615</v>
      </c>
      <c r="B205" s="57" t="s">
        <v>3257</v>
      </c>
      <c r="C205" s="58" t="s">
        <v>3258</v>
      </c>
      <c r="D205" s="59" t="s">
        <v>2234</v>
      </c>
      <c r="E205" s="59" t="s">
        <v>3226</v>
      </c>
      <c r="F205" s="56" t="s">
        <v>71</v>
      </c>
      <c r="G205" s="58" t="s">
        <v>995</v>
      </c>
      <c r="H205" s="60" t="s">
        <v>225</v>
      </c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61"/>
      <c r="X205" s="55"/>
      <c r="Y205" s="55"/>
      <c r="Z205" s="55"/>
      <c r="AA205" s="55"/>
      <c r="AB205" s="55"/>
      <c r="AC205" s="55"/>
      <c r="AD205" s="55"/>
      <c r="AE205" s="55"/>
      <c r="AF205" s="55"/>
      <c r="AG205" s="55"/>
      <c r="AH205" s="55"/>
      <c r="AI205" s="55"/>
      <c r="AJ205" s="55"/>
      <c r="AK205" s="61"/>
      <c r="AL205" s="61"/>
      <c r="AM205" s="61"/>
      <c r="AN205" s="61"/>
      <c r="AO205" s="61"/>
      <c r="AP205" s="61"/>
      <c r="AQ205" s="61"/>
      <c r="AR205" s="61"/>
      <c r="AS205" s="61"/>
      <c r="AT205" s="61"/>
      <c r="AU205" s="61"/>
      <c r="AV205" s="61"/>
      <c r="AW205" s="61"/>
      <c r="AX205" s="61"/>
      <c r="AY205" s="61"/>
      <c r="AZ205" s="61"/>
      <c r="BA205" s="61"/>
      <c r="BB205" s="61"/>
      <c r="BC205" s="61"/>
      <c r="BD205" s="61"/>
      <c r="BE205" s="55" t="s">
        <v>85</v>
      </c>
      <c r="BF205" s="61"/>
      <c r="BG205" s="55"/>
      <c r="BH205" s="55"/>
      <c r="BI205" s="55"/>
      <c r="BJ205" s="55"/>
      <c r="BK205" s="27"/>
      <c r="BL205" s="32">
        <f>COUNTIF(I205:BE205,"X")</f>
        <v>1</v>
      </c>
      <c r="BM205" s="32">
        <f>COUNTIF(BF205:BJ205,"X")</f>
        <v>0</v>
      </c>
      <c r="BN205" s="36">
        <f>SUM(BL205:BM205)</f>
        <v>1</v>
      </c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</row>
    <row r="206" spans="1:76" s="17" customFormat="1" ht="18.75" customHeight="1">
      <c r="A206" s="56">
        <v>1746</v>
      </c>
      <c r="B206" s="57" t="s">
        <v>3476</v>
      </c>
      <c r="C206" s="58" t="s">
        <v>3477</v>
      </c>
      <c r="D206" s="59" t="s">
        <v>147</v>
      </c>
      <c r="E206" s="59" t="s">
        <v>3475</v>
      </c>
      <c r="F206" s="56" t="s">
        <v>71</v>
      </c>
      <c r="G206" s="58" t="s">
        <v>3435</v>
      </c>
      <c r="H206" s="60" t="s">
        <v>225</v>
      </c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61"/>
      <c r="X206" s="55"/>
      <c r="Y206" s="55"/>
      <c r="Z206" s="55"/>
      <c r="AA206" s="55"/>
      <c r="AB206" s="55"/>
      <c r="AC206" s="55"/>
      <c r="AD206" s="55"/>
      <c r="AE206" s="55"/>
      <c r="AF206" s="55"/>
      <c r="AG206" s="55"/>
      <c r="AH206" s="55"/>
      <c r="AI206" s="55"/>
      <c r="AJ206" s="55"/>
      <c r="AK206" s="61"/>
      <c r="AL206" s="61"/>
      <c r="AM206" s="61"/>
      <c r="AN206" s="61"/>
      <c r="AO206" s="61"/>
      <c r="AP206" s="61"/>
      <c r="AQ206" s="61"/>
      <c r="AR206" s="61"/>
      <c r="AS206" s="61"/>
      <c r="AT206" s="61"/>
      <c r="AU206" s="61"/>
      <c r="AV206" s="61"/>
      <c r="AW206" s="61"/>
      <c r="AX206" s="61"/>
      <c r="AY206" s="61"/>
      <c r="AZ206" s="61"/>
      <c r="BA206" s="61"/>
      <c r="BB206" s="61"/>
      <c r="BC206" s="61"/>
      <c r="BD206" s="61"/>
      <c r="BE206" s="55"/>
      <c r="BF206" s="61"/>
      <c r="BG206" s="55"/>
      <c r="BH206" s="55"/>
      <c r="BI206" s="55"/>
      <c r="BJ206" s="55"/>
      <c r="BK206" s="27"/>
      <c r="BL206" s="32">
        <f>COUNTIF(I206:BE206,"X")</f>
        <v>0</v>
      </c>
      <c r="BM206" s="32">
        <f>COUNTIF(BF206:BJ206,"X")</f>
        <v>0</v>
      </c>
      <c r="BN206" s="36">
        <f>SUM(BL206:BM206)</f>
        <v>0</v>
      </c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</row>
    <row r="207" spans="1:76" s="17" customFormat="1" ht="18.75" customHeight="1">
      <c r="A207" s="56">
        <v>1753</v>
      </c>
      <c r="B207" s="57" t="s">
        <v>3493</v>
      </c>
      <c r="C207" s="58" t="s">
        <v>3494</v>
      </c>
      <c r="D207" s="59" t="s">
        <v>3495</v>
      </c>
      <c r="E207" s="59" t="s">
        <v>3475</v>
      </c>
      <c r="F207" s="56" t="s">
        <v>71</v>
      </c>
      <c r="G207" s="58" t="s">
        <v>806</v>
      </c>
      <c r="H207" s="60" t="s">
        <v>225</v>
      </c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61"/>
      <c r="X207" s="55"/>
      <c r="Y207" s="55"/>
      <c r="Z207" s="55"/>
      <c r="AA207" s="55"/>
      <c r="AB207" s="55"/>
      <c r="AC207" s="55"/>
      <c r="AD207" s="55"/>
      <c r="AE207" s="55"/>
      <c r="AF207" s="55"/>
      <c r="AG207" s="55"/>
      <c r="AH207" s="55"/>
      <c r="AI207" s="55"/>
      <c r="AJ207" s="55"/>
      <c r="AK207" s="61"/>
      <c r="AL207" s="61"/>
      <c r="AM207" s="61"/>
      <c r="AN207" s="61"/>
      <c r="AO207" s="61"/>
      <c r="AP207" s="61"/>
      <c r="AQ207" s="61"/>
      <c r="AR207" s="61"/>
      <c r="AS207" s="61"/>
      <c r="AT207" s="61"/>
      <c r="AU207" s="61"/>
      <c r="AV207" s="61"/>
      <c r="AW207" s="61"/>
      <c r="AX207" s="61"/>
      <c r="AY207" s="61"/>
      <c r="AZ207" s="61"/>
      <c r="BA207" s="61"/>
      <c r="BB207" s="61"/>
      <c r="BC207" s="61"/>
      <c r="BD207" s="61"/>
      <c r="BE207" s="55"/>
      <c r="BF207" s="61"/>
      <c r="BG207" s="55"/>
      <c r="BH207" s="55"/>
      <c r="BI207" s="55"/>
      <c r="BJ207" s="55"/>
      <c r="BK207" s="27"/>
      <c r="BL207" s="32">
        <f>COUNTIF(I207:BE207,"X")</f>
        <v>0</v>
      </c>
      <c r="BM207" s="32">
        <f>COUNTIF(BF207:BJ207,"X")</f>
        <v>0</v>
      </c>
      <c r="BN207" s="36">
        <f>SUM(BL207:BM207)</f>
        <v>0</v>
      </c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</row>
    <row r="208" spans="1:76" s="17" customFormat="1" ht="18.75" customHeight="1">
      <c r="A208" s="56">
        <v>1756</v>
      </c>
      <c r="B208" s="57" t="s">
        <v>3502</v>
      </c>
      <c r="C208" s="58" t="s">
        <v>3503</v>
      </c>
      <c r="D208" s="59" t="s">
        <v>477</v>
      </c>
      <c r="E208" s="59" t="s">
        <v>3501</v>
      </c>
      <c r="F208" s="56" t="s">
        <v>71</v>
      </c>
      <c r="G208" s="58" t="s">
        <v>2061</v>
      </c>
      <c r="H208" s="60" t="s">
        <v>225</v>
      </c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61"/>
      <c r="X208" s="55"/>
      <c r="Y208" s="55"/>
      <c r="Z208" s="55"/>
      <c r="AA208" s="55"/>
      <c r="AB208" s="55"/>
      <c r="AC208" s="55"/>
      <c r="AD208" s="55"/>
      <c r="AE208" s="55"/>
      <c r="AF208" s="55"/>
      <c r="AG208" s="55"/>
      <c r="AH208" s="55"/>
      <c r="AI208" s="55"/>
      <c r="AJ208" s="55"/>
      <c r="AK208" s="61"/>
      <c r="AL208" s="61"/>
      <c r="AM208" s="61"/>
      <c r="AN208" s="61"/>
      <c r="AO208" s="61"/>
      <c r="AP208" s="61"/>
      <c r="AQ208" s="61"/>
      <c r="AR208" s="61"/>
      <c r="AS208" s="61"/>
      <c r="AT208" s="61"/>
      <c r="AU208" s="61"/>
      <c r="AV208" s="61"/>
      <c r="AW208" s="61"/>
      <c r="AX208" s="61"/>
      <c r="AY208" s="61"/>
      <c r="AZ208" s="61"/>
      <c r="BA208" s="61"/>
      <c r="BB208" s="61"/>
      <c r="BC208" s="61"/>
      <c r="BD208" s="61"/>
      <c r="BE208" s="55"/>
      <c r="BF208" s="61"/>
      <c r="BG208" s="55"/>
      <c r="BH208" s="55"/>
      <c r="BI208" s="55"/>
      <c r="BJ208" s="55"/>
      <c r="BK208" s="27"/>
      <c r="BL208" s="32">
        <f>COUNTIF(I208:BE208,"X")</f>
        <v>0</v>
      </c>
      <c r="BM208" s="32">
        <f>COUNTIF(BF208:BJ208,"X")</f>
        <v>0</v>
      </c>
      <c r="BN208" s="36">
        <f>SUM(BL208:BM208)</f>
        <v>0</v>
      </c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</row>
    <row r="209" spans="1:76" s="17" customFormat="1" ht="18.75" customHeight="1">
      <c r="A209" s="56">
        <v>1760</v>
      </c>
      <c r="B209" s="57" t="s">
        <v>3509</v>
      </c>
      <c r="C209" s="58" t="s">
        <v>3510</v>
      </c>
      <c r="D209" s="59" t="s">
        <v>1745</v>
      </c>
      <c r="E209" s="59" t="s">
        <v>3501</v>
      </c>
      <c r="F209" s="56" t="s">
        <v>71</v>
      </c>
      <c r="G209" s="58" t="s">
        <v>503</v>
      </c>
      <c r="H209" s="60" t="s">
        <v>225</v>
      </c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61"/>
      <c r="X209" s="55"/>
      <c r="Y209" s="55"/>
      <c r="Z209" s="55"/>
      <c r="AA209" s="55"/>
      <c r="AB209" s="55"/>
      <c r="AC209" s="55"/>
      <c r="AD209" s="55"/>
      <c r="AE209" s="55"/>
      <c r="AF209" s="55"/>
      <c r="AG209" s="55"/>
      <c r="AH209" s="55"/>
      <c r="AI209" s="55"/>
      <c r="AJ209" s="55"/>
      <c r="AK209" s="61"/>
      <c r="AL209" s="61"/>
      <c r="AM209" s="61"/>
      <c r="AN209" s="61"/>
      <c r="AO209" s="61"/>
      <c r="AP209" s="61"/>
      <c r="AQ209" s="61"/>
      <c r="AR209" s="61"/>
      <c r="AS209" s="61"/>
      <c r="AT209" s="61"/>
      <c r="AU209" s="61"/>
      <c r="AV209" s="61"/>
      <c r="AW209" s="61"/>
      <c r="AX209" s="61"/>
      <c r="AY209" s="61"/>
      <c r="AZ209" s="61"/>
      <c r="BA209" s="61"/>
      <c r="BB209" s="61"/>
      <c r="BC209" s="61"/>
      <c r="BD209" s="61"/>
      <c r="BE209" s="55"/>
      <c r="BF209" s="61"/>
      <c r="BG209" s="55"/>
      <c r="BH209" s="55"/>
      <c r="BI209" s="55"/>
      <c r="BJ209" s="55"/>
      <c r="BK209" s="27"/>
      <c r="BL209" s="32">
        <f>COUNTIF(I209:BE209,"X")</f>
        <v>0</v>
      </c>
      <c r="BM209" s="32">
        <f>COUNTIF(BF209:BJ209,"X")</f>
        <v>0</v>
      </c>
      <c r="BN209" s="36">
        <f>SUM(BL209:BM209)</f>
        <v>0</v>
      </c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</row>
    <row r="210" spans="1:76" s="17" customFormat="1" ht="18.75" customHeight="1">
      <c r="A210" s="56">
        <v>1802</v>
      </c>
      <c r="B210" s="57" t="s">
        <v>3561</v>
      </c>
      <c r="C210" s="58" t="s">
        <v>3562</v>
      </c>
      <c r="D210" s="59" t="s">
        <v>704</v>
      </c>
      <c r="E210" s="59" t="s">
        <v>3544</v>
      </c>
      <c r="F210" s="56" t="s">
        <v>71</v>
      </c>
      <c r="G210" s="58" t="s">
        <v>365</v>
      </c>
      <c r="H210" s="60" t="s">
        <v>225</v>
      </c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61"/>
      <c r="X210" s="55"/>
      <c r="Y210" s="55"/>
      <c r="Z210" s="55"/>
      <c r="AA210" s="55"/>
      <c r="AB210" s="55"/>
      <c r="AC210" s="55"/>
      <c r="AD210" s="55"/>
      <c r="AE210" s="55"/>
      <c r="AF210" s="55"/>
      <c r="AG210" s="55"/>
      <c r="AH210" s="55"/>
      <c r="AI210" s="55"/>
      <c r="AJ210" s="55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1"/>
      <c r="AZ210" s="61"/>
      <c r="BA210" s="61"/>
      <c r="BB210" s="61"/>
      <c r="BC210" s="61"/>
      <c r="BD210" s="61"/>
      <c r="BE210" s="55"/>
      <c r="BF210" s="61"/>
      <c r="BG210" s="55"/>
      <c r="BH210" s="55"/>
      <c r="BI210" s="55"/>
      <c r="BJ210" s="55"/>
      <c r="BK210" s="27"/>
      <c r="BL210" s="32">
        <f>COUNTIF(I210:BE210,"X")</f>
        <v>0</v>
      </c>
      <c r="BM210" s="32">
        <f>COUNTIF(BF210:BJ210,"X")</f>
        <v>0</v>
      </c>
      <c r="BN210" s="36">
        <f>SUM(BL210:BM210)</f>
        <v>0</v>
      </c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</row>
    <row r="211" spans="1:76" s="17" customFormat="1" ht="18.75" customHeight="1">
      <c r="A211" s="56">
        <v>1872</v>
      </c>
      <c r="B211" s="57" t="s">
        <v>3713</v>
      </c>
      <c r="C211" s="58" t="s">
        <v>3714</v>
      </c>
      <c r="D211" s="59" t="s">
        <v>1089</v>
      </c>
      <c r="E211" s="59" t="s">
        <v>3708</v>
      </c>
      <c r="F211" s="56" t="s">
        <v>71</v>
      </c>
      <c r="G211" s="58" t="s">
        <v>2473</v>
      </c>
      <c r="H211" s="60" t="s">
        <v>225</v>
      </c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61"/>
      <c r="X211" s="55"/>
      <c r="Y211" s="55"/>
      <c r="Z211" s="55"/>
      <c r="AA211" s="55"/>
      <c r="AB211" s="55"/>
      <c r="AC211" s="55"/>
      <c r="AD211" s="55"/>
      <c r="AE211" s="55"/>
      <c r="AF211" s="55"/>
      <c r="AG211" s="55"/>
      <c r="AH211" s="55"/>
      <c r="AI211" s="55"/>
      <c r="AJ211" s="55"/>
      <c r="AK211" s="61"/>
      <c r="AL211" s="61"/>
      <c r="AM211" s="61"/>
      <c r="AN211" s="61"/>
      <c r="AO211" s="61"/>
      <c r="AP211" s="61"/>
      <c r="AQ211" s="61"/>
      <c r="AR211" s="61"/>
      <c r="AS211" s="61"/>
      <c r="AT211" s="61"/>
      <c r="AU211" s="61"/>
      <c r="AV211" s="61"/>
      <c r="AW211" s="61"/>
      <c r="AX211" s="61"/>
      <c r="AY211" s="61"/>
      <c r="AZ211" s="61"/>
      <c r="BA211" s="61"/>
      <c r="BB211" s="55"/>
      <c r="BC211" s="61"/>
      <c r="BD211" s="61"/>
      <c r="BE211" s="55"/>
      <c r="BF211" s="61"/>
      <c r="BG211" s="55"/>
      <c r="BH211" s="55"/>
      <c r="BI211" s="55"/>
      <c r="BJ211" s="55"/>
      <c r="BK211" s="27"/>
      <c r="BL211" s="32">
        <f>COUNTIF(I211:BE211,"X")</f>
        <v>0</v>
      </c>
      <c r="BM211" s="32">
        <f>COUNTIF(BF211:BJ211,"X")</f>
        <v>0</v>
      </c>
      <c r="BN211" s="36">
        <f>SUM(BL211:BM211)</f>
        <v>0</v>
      </c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</row>
    <row r="212" spans="1:76" s="17" customFormat="1" ht="18.75" customHeight="1">
      <c r="A212" s="56">
        <v>1951</v>
      </c>
      <c r="B212" s="57" t="s">
        <v>3836</v>
      </c>
      <c r="C212" s="58" t="s">
        <v>3837</v>
      </c>
      <c r="D212" s="59" t="s">
        <v>2133</v>
      </c>
      <c r="E212" s="59" t="s">
        <v>3838</v>
      </c>
      <c r="F212" s="56" t="s">
        <v>71</v>
      </c>
      <c r="G212" s="58" t="s">
        <v>3839</v>
      </c>
      <c r="H212" s="60" t="s">
        <v>225</v>
      </c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61"/>
      <c r="X212" s="55"/>
      <c r="Y212" s="55"/>
      <c r="Z212" s="55"/>
      <c r="AA212" s="55"/>
      <c r="AB212" s="55"/>
      <c r="AC212" s="55"/>
      <c r="AD212" s="55"/>
      <c r="AE212" s="55"/>
      <c r="AF212" s="55"/>
      <c r="AG212" s="55"/>
      <c r="AH212" s="55"/>
      <c r="AI212" s="55"/>
      <c r="AJ212" s="55"/>
      <c r="AK212" s="61"/>
      <c r="AL212" s="61"/>
      <c r="AM212" s="61"/>
      <c r="AN212" s="61"/>
      <c r="AO212" s="61"/>
      <c r="AP212" s="61"/>
      <c r="AQ212" s="61"/>
      <c r="AR212" s="61"/>
      <c r="AS212" s="61"/>
      <c r="AT212" s="61"/>
      <c r="AU212" s="61"/>
      <c r="AV212" s="61"/>
      <c r="AW212" s="61"/>
      <c r="AX212" s="61"/>
      <c r="AY212" s="61"/>
      <c r="AZ212" s="61"/>
      <c r="BA212" s="61"/>
      <c r="BB212" s="61"/>
      <c r="BC212" s="61"/>
      <c r="BD212" s="61"/>
      <c r="BE212" s="55"/>
      <c r="BF212" s="61"/>
      <c r="BG212" s="55"/>
      <c r="BH212" s="55"/>
      <c r="BI212" s="55"/>
      <c r="BJ212" s="55"/>
      <c r="BK212" s="27"/>
      <c r="BL212" s="32">
        <f>COUNTIF(I212:BE212,"X")</f>
        <v>0</v>
      </c>
      <c r="BM212" s="32">
        <f>COUNTIF(BF212:BJ212,"X")</f>
        <v>0</v>
      </c>
      <c r="BN212" s="36">
        <f>SUM(BL212:BM212)</f>
        <v>0</v>
      </c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</row>
    <row r="213" spans="1:76" s="17" customFormat="1" ht="18.75" customHeight="1">
      <c r="A213" s="56">
        <v>1954</v>
      </c>
      <c r="B213" s="57" t="s">
        <v>3847</v>
      </c>
      <c r="C213" s="58" t="s">
        <v>3848</v>
      </c>
      <c r="D213" s="59" t="s">
        <v>1063</v>
      </c>
      <c r="E213" s="59" t="s">
        <v>3843</v>
      </c>
      <c r="F213" s="56" t="s">
        <v>71</v>
      </c>
      <c r="G213" s="58" t="s">
        <v>960</v>
      </c>
      <c r="H213" s="60" t="s">
        <v>225</v>
      </c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61"/>
      <c r="X213" s="55"/>
      <c r="Y213" s="55"/>
      <c r="Z213" s="55"/>
      <c r="AA213" s="55"/>
      <c r="AB213" s="55"/>
      <c r="AC213" s="55"/>
      <c r="AD213" s="55"/>
      <c r="AE213" s="55"/>
      <c r="AF213" s="55"/>
      <c r="AG213" s="55"/>
      <c r="AH213" s="55"/>
      <c r="AI213" s="55"/>
      <c r="AJ213" s="55"/>
      <c r="AK213" s="61"/>
      <c r="AL213" s="61"/>
      <c r="AM213" s="61"/>
      <c r="AN213" s="61"/>
      <c r="AO213" s="61"/>
      <c r="AP213" s="61"/>
      <c r="AQ213" s="61"/>
      <c r="AR213" s="61"/>
      <c r="AS213" s="61"/>
      <c r="AT213" s="61"/>
      <c r="AU213" s="61"/>
      <c r="AV213" s="61"/>
      <c r="AW213" s="61"/>
      <c r="AX213" s="61"/>
      <c r="AY213" s="61"/>
      <c r="AZ213" s="61"/>
      <c r="BA213" s="61"/>
      <c r="BB213" s="61"/>
      <c r="BC213" s="61"/>
      <c r="BD213" s="61"/>
      <c r="BE213" s="55"/>
      <c r="BF213" s="61"/>
      <c r="BG213" s="55"/>
      <c r="BH213" s="55"/>
      <c r="BI213" s="55"/>
      <c r="BJ213" s="55"/>
      <c r="BK213" s="27"/>
      <c r="BL213" s="32">
        <f>COUNTIF(I213:BE213,"X")</f>
        <v>0</v>
      </c>
      <c r="BM213" s="32">
        <f>COUNTIF(BF213:BJ213,"X")</f>
        <v>0</v>
      </c>
      <c r="BN213" s="36">
        <f>SUM(BL213:BM213)</f>
        <v>0</v>
      </c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</row>
    <row r="214" spans="1:76" s="17" customFormat="1" ht="18.75" customHeight="1">
      <c r="A214" s="56">
        <v>2031</v>
      </c>
      <c r="B214" s="57" t="s">
        <v>3986</v>
      </c>
      <c r="C214" s="58" t="s">
        <v>3987</v>
      </c>
      <c r="D214" s="59" t="s">
        <v>3988</v>
      </c>
      <c r="E214" s="59" t="s">
        <v>3963</v>
      </c>
      <c r="F214" s="56" t="s">
        <v>71</v>
      </c>
      <c r="G214" s="58" t="s">
        <v>1472</v>
      </c>
      <c r="H214" s="60" t="s">
        <v>225</v>
      </c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61"/>
      <c r="X214" s="55"/>
      <c r="Y214" s="55"/>
      <c r="Z214" s="55"/>
      <c r="AA214" s="55"/>
      <c r="AB214" s="55"/>
      <c r="AC214" s="55"/>
      <c r="AD214" s="55"/>
      <c r="AE214" s="55"/>
      <c r="AF214" s="55"/>
      <c r="AG214" s="55"/>
      <c r="AH214" s="55"/>
      <c r="AI214" s="55"/>
      <c r="AJ214" s="55"/>
      <c r="AK214" s="61"/>
      <c r="AL214" s="61"/>
      <c r="AM214" s="61"/>
      <c r="AN214" s="61"/>
      <c r="AO214" s="61"/>
      <c r="AP214" s="61"/>
      <c r="AQ214" s="61"/>
      <c r="AR214" s="61"/>
      <c r="AS214" s="61"/>
      <c r="AT214" s="61"/>
      <c r="AU214" s="61"/>
      <c r="AV214" s="61"/>
      <c r="AW214" s="61"/>
      <c r="AX214" s="61"/>
      <c r="AY214" s="61"/>
      <c r="AZ214" s="61"/>
      <c r="BA214" s="61"/>
      <c r="BB214" s="61"/>
      <c r="BC214" s="61"/>
      <c r="BD214" s="61"/>
      <c r="BE214" s="55"/>
      <c r="BF214" s="61"/>
      <c r="BG214" s="55"/>
      <c r="BH214" s="55"/>
      <c r="BI214" s="55"/>
      <c r="BJ214" s="55"/>
      <c r="BK214" s="27"/>
      <c r="BL214" s="32">
        <f>COUNTIF(I214:BE214,"X")</f>
        <v>0</v>
      </c>
      <c r="BM214" s="32">
        <f>COUNTIF(BF214:BJ214,"X")</f>
        <v>0</v>
      </c>
      <c r="BN214" s="36">
        <f>SUM(BL214:BM214)</f>
        <v>0</v>
      </c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</row>
    <row r="215" spans="1:76" s="17" customFormat="1" ht="18.75" customHeight="1">
      <c r="A215" s="56">
        <v>2068</v>
      </c>
      <c r="B215" s="57" t="s">
        <v>4052</v>
      </c>
      <c r="C215" s="58" t="s">
        <v>4053</v>
      </c>
      <c r="D215" s="59" t="s">
        <v>380</v>
      </c>
      <c r="E215" s="59" t="s">
        <v>4039</v>
      </c>
      <c r="F215" s="56" t="s">
        <v>71</v>
      </c>
      <c r="G215" s="58" t="s">
        <v>2112</v>
      </c>
      <c r="H215" s="60" t="s">
        <v>225</v>
      </c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61"/>
      <c r="X215" s="55"/>
      <c r="Y215" s="55"/>
      <c r="Z215" s="55"/>
      <c r="AA215" s="55"/>
      <c r="AB215" s="55"/>
      <c r="AC215" s="55"/>
      <c r="AD215" s="55"/>
      <c r="AE215" s="55"/>
      <c r="AF215" s="55"/>
      <c r="AG215" s="55"/>
      <c r="AH215" s="55"/>
      <c r="AI215" s="55"/>
      <c r="AJ215" s="55"/>
      <c r="AK215" s="61"/>
      <c r="AL215" s="61"/>
      <c r="AM215" s="61"/>
      <c r="AN215" s="61"/>
      <c r="AO215" s="61"/>
      <c r="AP215" s="61"/>
      <c r="AQ215" s="61"/>
      <c r="AR215" s="61"/>
      <c r="AS215" s="61"/>
      <c r="AT215" s="61"/>
      <c r="AU215" s="61"/>
      <c r="AV215" s="61"/>
      <c r="AW215" s="61"/>
      <c r="AX215" s="61"/>
      <c r="AY215" s="61"/>
      <c r="AZ215" s="61"/>
      <c r="BA215" s="61"/>
      <c r="BB215" s="61"/>
      <c r="BC215" s="61"/>
      <c r="BD215" s="61"/>
      <c r="BE215" s="55"/>
      <c r="BF215" s="61"/>
      <c r="BG215" s="55"/>
      <c r="BH215" s="55"/>
      <c r="BI215" s="55"/>
      <c r="BJ215" s="55"/>
      <c r="BK215" s="27"/>
      <c r="BL215" s="32">
        <f>COUNTIF(I215:BE215,"X")</f>
        <v>0</v>
      </c>
      <c r="BM215" s="32">
        <f>COUNTIF(BF215:BJ215,"X")</f>
        <v>0</v>
      </c>
      <c r="BN215" s="36">
        <f>SUM(BL215:BM215)</f>
        <v>0</v>
      </c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</row>
    <row r="216" spans="1:76" s="17" customFormat="1" ht="18.75" customHeight="1">
      <c r="A216" s="56">
        <v>2082</v>
      </c>
      <c r="B216" s="57" t="s">
        <v>4068</v>
      </c>
      <c r="C216" s="58" t="s">
        <v>4069</v>
      </c>
      <c r="D216" s="59" t="s">
        <v>2517</v>
      </c>
      <c r="E216" s="59" t="s">
        <v>4039</v>
      </c>
      <c r="F216" s="56" t="s">
        <v>71</v>
      </c>
      <c r="G216" s="58" t="s">
        <v>4070</v>
      </c>
      <c r="H216" s="60" t="s">
        <v>225</v>
      </c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61"/>
      <c r="X216" s="55"/>
      <c r="Y216" s="55"/>
      <c r="Z216" s="55"/>
      <c r="AA216" s="55"/>
      <c r="AB216" s="55"/>
      <c r="AC216" s="55"/>
      <c r="AD216" s="55"/>
      <c r="AE216" s="55"/>
      <c r="AF216" s="55"/>
      <c r="AG216" s="55"/>
      <c r="AH216" s="55"/>
      <c r="AI216" s="55"/>
      <c r="AJ216" s="55"/>
      <c r="AK216" s="61"/>
      <c r="AL216" s="61"/>
      <c r="AM216" s="61"/>
      <c r="AN216" s="61"/>
      <c r="AO216" s="61"/>
      <c r="AP216" s="61"/>
      <c r="AQ216" s="61"/>
      <c r="AR216" s="61"/>
      <c r="AS216" s="61"/>
      <c r="AT216" s="61"/>
      <c r="AU216" s="61"/>
      <c r="AV216" s="61"/>
      <c r="AW216" s="61"/>
      <c r="AX216" s="61"/>
      <c r="AY216" s="61"/>
      <c r="AZ216" s="61"/>
      <c r="BA216" s="61"/>
      <c r="BB216" s="61"/>
      <c r="BC216" s="61"/>
      <c r="BD216" s="61"/>
      <c r="BE216" s="55"/>
      <c r="BF216" s="61"/>
      <c r="BG216" s="55"/>
      <c r="BH216" s="55"/>
      <c r="BI216" s="55"/>
      <c r="BJ216" s="55"/>
      <c r="BK216" s="27"/>
      <c r="BL216" s="32">
        <f>COUNTIF(I216:BE216,"X")</f>
        <v>0</v>
      </c>
      <c r="BM216" s="32">
        <f>COUNTIF(BF216:BJ216,"X")</f>
        <v>0</v>
      </c>
      <c r="BN216" s="36">
        <f>SUM(BL216:BM216)</f>
        <v>0</v>
      </c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</row>
    <row r="217" spans="1:76" s="17" customFormat="1" ht="18.75" customHeight="1">
      <c r="A217" s="56">
        <v>2104</v>
      </c>
      <c r="B217" s="57" t="s">
        <v>4102</v>
      </c>
      <c r="C217" s="58" t="s">
        <v>4103</v>
      </c>
      <c r="D217" s="59" t="s">
        <v>1255</v>
      </c>
      <c r="E217" s="59" t="s">
        <v>4085</v>
      </c>
      <c r="F217" s="56" t="s">
        <v>71</v>
      </c>
      <c r="G217" s="58" t="s">
        <v>995</v>
      </c>
      <c r="H217" s="60" t="s">
        <v>225</v>
      </c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61"/>
      <c r="X217" s="55"/>
      <c r="Y217" s="55"/>
      <c r="Z217" s="55"/>
      <c r="AA217" s="55"/>
      <c r="AB217" s="55"/>
      <c r="AC217" s="55"/>
      <c r="AD217" s="55"/>
      <c r="AE217" s="55"/>
      <c r="AF217" s="55"/>
      <c r="AG217" s="55"/>
      <c r="AH217" s="55"/>
      <c r="AI217" s="55"/>
      <c r="AJ217" s="55"/>
      <c r="AK217" s="61"/>
      <c r="AL217" s="61"/>
      <c r="AM217" s="61"/>
      <c r="AN217" s="61"/>
      <c r="AO217" s="61"/>
      <c r="AP217" s="61"/>
      <c r="AQ217" s="61"/>
      <c r="AR217" s="61"/>
      <c r="AS217" s="61"/>
      <c r="AT217" s="61"/>
      <c r="AU217" s="61"/>
      <c r="AV217" s="61"/>
      <c r="AW217" s="61"/>
      <c r="AX217" s="61"/>
      <c r="AY217" s="61"/>
      <c r="AZ217" s="61"/>
      <c r="BA217" s="61"/>
      <c r="BB217" s="61"/>
      <c r="BC217" s="61"/>
      <c r="BD217" s="61"/>
      <c r="BE217" s="55"/>
      <c r="BF217" s="61"/>
      <c r="BG217" s="55"/>
      <c r="BH217" s="55"/>
      <c r="BI217" s="55"/>
      <c r="BJ217" s="55"/>
      <c r="BK217" s="27"/>
      <c r="BL217" s="32">
        <f>COUNTIF(I217:BE217,"X")</f>
        <v>0</v>
      </c>
      <c r="BM217" s="32">
        <f>COUNTIF(BF217:BJ217,"X")</f>
        <v>0</v>
      </c>
      <c r="BN217" s="36">
        <f>SUM(BL217:BM217)</f>
        <v>0</v>
      </c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</row>
    <row r="218" spans="1:76" s="17" customFormat="1" ht="18.75" customHeight="1">
      <c r="A218" s="56">
        <v>2116</v>
      </c>
      <c r="B218" s="57" t="s">
        <v>4112</v>
      </c>
      <c r="C218" s="58" t="s">
        <v>4113</v>
      </c>
      <c r="D218" s="59" t="s">
        <v>617</v>
      </c>
      <c r="E218" s="59" t="s">
        <v>4085</v>
      </c>
      <c r="F218" s="56" t="s">
        <v>71</v>
      </c>
      <c r="G218" s="58" t="s">
        <v>679</v>
      </c>
      <c r="H218" s="60" t="s">
        <v>225</v>
      </c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61"/>
      <c r="X218" s="55"/>
      <c r="Y218" s="55"/>
      <c r="Z218" s="55"/>
      <c r="AA218" s="55"/>
      <c r="AB218" s="55"/>
      <c r="AC218" s="55"/>
      <c r="AD218" s="55"/>
      <c r="AE218" s="55"/>
      <c r="AF218" s="55"/>
      <c r="AG218" s="55"/>
      <c r="AH218" s="55"/>
      <c r="AI218" s="55"/>
      <c r="AJ218" s="55"/>
      <c r="AK218" s="61"/>
      <c r="AL218" s="61"/>
      <c r="AM218" s="61"/>
      <c r="AN218" s="61"/>
      <c r="AO218" s="61"/>
      <c r="AP218" s="61"/>
      <c r="AQ218" s="61"/>
      <c r="AR218" s="61"/>
      <c r="AS218" s="61"/>
      <c r="AT218" s="61"/>
      <c r="AU218" s="61"/>
      <c r="AV218" s="61"/>
      <c r="AW218" s="61"/>
      <c r="AX218" s="61"/>
      <c r="AY218" s="61"/>
      <c r="AZ218" s="61"/>
      <c r="BA218" s="61"/>
      <c r="BB218" s="61"/>
      <c r="BC218" s="61"/>
      <c r="BD218" s="61"/>
      <c r="BE218" s="55"/>
      <c r="BF218" s="61"/>
      <c r="BG218" s="55"/>
      <c r="BH218" s="55"/>
      <c r="BI218" s="55"/>
      <c r="BJ218" s="55"/>
      <c r="BK218" s="27"/>
      <c r="BL218" s="32">
        <f>COUNTIF(I218:BE218,"X")</f>
        <v>0</v>
      </c>
      <c r="BM218" s="32">
        <f>COUNTIF(BF218:BJ218,"X")</f>
        <v>0</v>
      </c>
      <c r="BN218" s="36">
        <f>SUM(BL218:BM218)</f>
        <v>0</v>
      </c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</row>
    <row r="219" spans="1:76" s="17" customFormat="1" ht="18.75" customHeight="1">
      <c r="A219" s="56">
        <v>2369</v>
      </c>
      <c r="B219" s="57" t="s">
        <v>4558</v>
      </c>
      <c r="C219" s="58" t="s">
        <v>4559</v>
      </c>
      <c r="D219" s="59" t="s">
        <v>551</v>
      </c>
      <c r="E219" s="59" t="s">
        <v>4557</v>
      </c>
      <c r="F219" s="56" t="s">
        <v>71</v>
      </c>
      <c r="G219" s="58" t="s">
        <v>4169</v>
      </c>
      <c r="H219" s="60" t="s">
        <v>225</v>
      </c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61"/>
      <c r="X219" s="55"/>
      <c r="Y219" s="55"/>
      <c r="Z219" s="55"/>
      <c r="AA219" s="55"/>
      <c r="AB219" s="55"/>
      <c r="AC219" s="55"/>
      <c r="AD219" s="55"/>
      <c r="AE219" s="55"/>
      <c r="AF219" s="55"/>
      <c r="AG219" s="55"/>
      <c r="AH219" s="55"/>
      <c r="AI219" s="55"/>
      <c r="AJ219" s="55"/>
      <c r="AK219" s="61"/>
      <c r="AL219" s="61"/>
      <c r="AM219" s="61"/>
      <c r="AN219" s="61"/>
      <c r="AO219" s="61"/>
      <c r="AP219" s="61"/>
      <c r="AQ219" s="61"/>
      <c r="AR219" s="61"/>
      <c r="AS219" s="61"/>
      <c r="AT219" s="61"/>
      <c r="AU219" s="61"/>
      <c r="AV219" s="61"/>
      <c r="AW219" s="61"/>
      <c r="AX219" s="61"/>
      <c r="AY219" s="61"/>
      <c r="AZ219" s="61"/>
      <c r="BA219" s="61"/>
      <c r="BB219" s="61"/>
      <c r="BC219" s="61"/>
      <c r="BD219" s="61"/>
      <c r="BE219" s="55"/>
      <c r="BF219" s="61"/>
      <c r="BG219" s="55"/>
      <c r="BH219" s="55"/>
      <c r="BI219" s="55"/>
      <c r="BJ219" s="55"/>
      <c r="BK219" s="27"/>
      <c r="BL219" s="32">
        <f>COUNTIF(I219:BE219,"X")</f>
        <v>0</v>
      </c>
      <c r="BM219" s="32">
        <f>COUNTIF(BF219:BJ219,"X")</f>
        <v>0</v>
      </c>
      <c r="BN219" s="36">
        <f>SUM(BL219:BM219)</f>
        <v>0</v>
      </c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</row>
    <row r="220" spans="1:76" s="17" customFormat="1" ht="18.75" customHeight="1">
      <c r="A220" s="56">
        <v>2430</v>
      </c>
      <c r="B220" s="57" t="s">
        <v>4649</v>
      </c>
      <c r="C220" s="58" t="s">
        <v>4650</v>
      </c>
      <c r="D220" s="59" t="s">
        <v>4651</v>
      </c>
      <c r="E220" s="59" t="s">
        <v>4630</v>
      </c>
      <c r="F220" s="56" t="s">
        <v>71</v>
      </c>
      <c r="G220" s="58" t="s">
        <v>4652</v>
      </c>
      <c r="H220" s="60" t="s">
        <v>225</v>
      </c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61"/>
      <c r="X220" s="55"/>
      <c r="Y220" s="55"/>
      <c r="Z220" s="55"/>
      <c r="AA220" s="55"/>
      <c r="AB220" s="55"/>
      <c r="AC220" s="55"/>
      <c r="AD220" s="55"/>
      <c r="AE220" s="55"/>
      <c r="AF220" s="55"/>
      <c r="AG220" s="55"/>
      <c r="AH220" s="55"/>
      <c r="AI220" s="55"/>
      <c r="AJ220" s="55"/>
      <c r="AK220" s="61"/>
      <c r="AL220" s="61"/>
      <c r="AM220" s="61"/>
      <c r="AN220" s="61"/>
      <c r="AO220" s="61"/>
      <c r="AP220" s="61"/>
      <c r="AQ220" s="61"/>
      <c r="AR220" s="61"/>
      <c r="AS220" s="61"/>
      <c r="AT220" s="61"/>
      <c r="AU220" s="61"/>
      <c r="AV220" s="61"/>
      <c r="AW220" s="61"/>
      <c r="AX220" s="61"/>
      <c r="AY220" s="61"/>
      <c r="AZ220" s="61"/>
      <c r="BA220" s="61"/>
      <c r="BB220" s="61"/>
      <c r="BC220" s="61"/>
      <c r="BD220" s="61"/>
      <c r="BE220" s="55"/>
      <c r="BF220" s="61"/>
      <c r="BG220" s="55"/>
      <c r="BH220" s="55"/>
      <c r="BI220" s="55"/>
      <c r="BJ220" s="55"/>
      <c r="BK220" s="27"/>
      <c r="BL220" s="32">
        <f>COUNTIF(I220:BE220,"X")</f>
        <v>0</v>
      </c>
      <c r="BM220" s="32">
        <f>COUNTIF(BF220:BJ220,"X")</f>
        <v>0</v>
      </c>
      <c r="BN220" s="36">
        <f>SUM(BL220:BM220)</f>
        <v>0</v>
      </c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</row>
    <row r="221" spans="1:76" s="17" customFormat="1" ht="18.75" customHeight="1">
      <c r="A221" s="56">
        <v>2506</v>
      </c>
      <c r="B221" s="57" t="s">
        <v>4782</v>
      </c>
      <c r="C221" s="58" t="s">
        <v>4783</v>
      </c>
      <c r="D221" s="59" t="s">
        <v>1583</v>
      </c>
      <c r="E221" s="59" t="s">
        <v>4768</v>
      </c>
      <c r="F221" s="56" t="s">
        <v>71</v>
      </c>
      <c r="G221" s="58" t="s">
        <v>1625</v>
      </c>
      <c r="H221" s="60" t="s">
        <v>225</v>
      </c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61"/>
      <c r="X221" s="55"/>
      <c r="Y221" s="55"/>
      <c r="Z221" s="55"/>
      <c r="AA221" s="55"/>
      <c r="AB221" s="55"/>
      <c r="AC221" s="55"/>
      <c r="AD221" s="55"/>
      <c r="AE221" s="55"/>
      <c r="AF221" s="55"/>
      <c r="AG221" s="55"/>
      <c r="AH221" s="55"/>
      <c r="AI221" s="55"/>
      <c r="AJ221" s="55"/>
      <c r="AK221" s="61"/>
      <c r="AL221" s="61"/>
      <c r="AM221" s="61"/>
      <c r="AN221" s="61"/>
      <c r="AO221" s="61"/>
      <c r="AP221" s="61"/>
      <c r="AQ221" s="61"/>
      <c r="AR221" s="61"/>
      <c r="AS221" s="61"/>
      <c r="AT221" s="61"/>
      <c r="AU221" s="61"/>
      <c r="AV221" s="61"/>
      <c r="AW221" s="61"/>
      <c r="AX221" s="61"/>
      <c r="AY221" s="61"/>
      <c r="AZ221" s="61"/>
      <c r="BA221" s="61"/>
      <c r="BB221" s="61"/>
      <c r="BC221" s="61"/>
      <c r="BD221" s="61"/>
      <c r="BE221" s="55"/>
      <c r="BF221" s="61"/>
      <c r="BG221" s="55"/>
      <c r="BH221" s="55"/>
      <c r="BI221" s="55"/>
      <c r="BJ221" s="55"/>
      <c r="BK221" s="27"/>
      <c r="BL221" s="32">
        <f>COUNTIF(I221:BE221,"X")</f>
        <v>0</v>
      </c>
      <c r="BM221" s="32">
        <f>COUNTIF(BF221:BJ221,"X")</f>
        <v>0</v>
      </c>
      <c r="BN221" s="36">
        <f>SUM(BL221:BM221)</f>
        <v>0</v>
      </c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</row>
    <row r="222" spans="1:76" s="17" customFormat="1" ht="18.75" customHeight="1">
      <c r="A222" s="56">
        <v>2578</v>
      </c>
      <c r="B222" s="57" t="s">
        <v>4936</v>
      </c>
      <c r="C222" s="58" t="s">
        <v>4937</v>
      </c>
      <c r="D222" s="59" t="s">
        <v>4938</v>
      </c>
      <c r="E222" s="59" t="s">
        <v>4939</v>
      </c>
      <c r="F222" s="56" t="s">
        <v>71</v>
      </c>
      <c r="G222" s="58" t="s">
        <v>1180</v>
      </c>
      <c r="H222" s="60" t="s">
        <v>225</v>
      </c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61"/>
      <c r="X222" s="55"/>
      <c r="Y222" s="55"/>
      <c r="Z222" s="55"/>
      <c r="AA222" s="55"/>
      <c r="AB222" s="55"/>
      <c r="AC222" s="55"/>
      <c r="AD222" s="55"/>
      <c r="AE222" s="55"/>
      <c r="AF222" s="55"/>
      <c r="AG222" s="55"/>
      <c r="AH222" s="55"/>
      <c r="AI222" s="55"/>
      <c r="AJ222" s="55"/>
      <c r="AK222" s="61"/>
      <c r="AL222" s="61"/>
      <c r="AM222" s="61"/>
      <c r="AN222" s="61"/>
      <c r="AO222" s="61"/>
      <c r="AP222" s="61"/>
      <c r="AQ222" s="61"/>
      <c r="AR222" s="61"/>
      <c r="AS222" s="61"/>
      <c r="AT222" s="61"/>
      <c r="AU222" s="61"/>
      <c r="AV222" s="61"/>
      <c r="AW222" s="61"/>
      <c r="AX222" s="61"/>
      <c r="AY222" s="61"/>
      <c r="AZ222" s="61"/>
      <c r="BA222" s="61"/>
      <c r="BB222" s="61"/>
      <c r="BC222" s="61"/>
      <c r="BD222" s="61"/>
      <c r="BE222" s="55"/>
      <c r="BF222" s="61"/>
      <c r="BG222" s="55"/>
      <c r="BH222" s="55"/>
      <c r="BI222" s="55"/>
      <c r="BJ222" s="55"/>
      <c r="BK222" s="27"/>
      <c r="BL222" s="32">
        <f>COUNTIF(I222:BE222,"X")</f>
        <v>0</v>
      </c>
      <c r="BM222" s="32">
        <f>COUNTIF(BF222:BJ222,"X")</f>
        <v>0</v>
      </c>
      <c r="BN222" s="36">
        <f>SUM(BL222:BM222)</f>
        <v>0</v>
      </c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</row>
    <row r="223" spans="1:76" s="17" customFormat="1" ht="18.75" customHeight="1">
      <c r="A223" s="56">
        <v>2630</v>
      </c>
      <c r="B223" s="57" t="s">
        <v>5030</v>
      </c>
      <c r="C223" s="58" t="s">
        <v>5031</v>
      </c>
      <c r="D223" s="59" t="s">
        <v>5032</v>
      </c>
      <c r="E223" s="59" t="s">
        <v>5026</v>
      </c>
      <c r="F223" s="56" t="s">
        <v>71</v>
      </c>
      <c r="G223" s="58" t="s">
        <v>842</v>
      </c>
      <c r="H223" s="60" t="s">
        <v>225</v>
      </c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61"/>
      <c r="X223" s="55"/>
      <c r="Y223" s="55"/>
      <c r="Z223" s="55"/>
      <c r="AA223" s="55"/>
      <c r="AB223" s="55"/>
      <c r="AC223" s="55"/>
      <c r="AD223" s="55"/>
      <c r="AE223" s="55"/>
      <c r="AF223" s="55"/>
      <c r="AG223" s="55"/>
      <c r="AH223" s="55"/>
      <c r="AI223" s="55"/>
      <c r="AJ223" s="55"/>
      <c r="AK223" s="61"/>
      <c r="AL223" s="61"/>
      <c r="AM223" s="61"/>
      <c r="AN223" s="61"/>
      <c r="AO223" s="61"/>
      <c r="AP223" s="61"/>
      <c r="AQ223" s="61"/>
      <c r="AR223" s="61"/>
      <c r="AS223" s="61"/>
      <c r="AT223" s="61"/>
      <c r="AU223" s="61"/>
      <c r="AV223" s="61"/>
      <c r="AW223" s="61"/>
      <c r="AX223" s="61"/>
      <c r="AY223" s="61"/>
      <c r="AZ223" s="61"/>
      <c r="BA223" s="61"/>
      <c r="BB223" s="61"/>
      <c r="BC223" s="61"/>
      <c r="BD223" s="61"/>
      <c r="BE223" s="55"/>
      <c r="BF223" s="61"/>
      <c r="BG223" s="55"/>
      <c r="BH223" s="55"/>
      <c r="BI223" s="55"/>
      <c r="BJ223" s="55"/>
      <c r="BK223" s="27"/>
      <c r="BL223" s="32">
        <f>COUNTIF(I223:BE223,"X")</f>
        <v>0</v>
      </c>
      <c r="BM223" s="32">
        <f>COUNTIF(BF223:BJ223,"X")</f>
        <v>0</v>
      </c>
      <c r="BN223" s="36">
        <f>SUM(BL223:BM223)</f>
        <v>0</v>
      </c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</row>
    <row r="224" spans="1:76" s="17" customFormat="1" ht="18.75" customHeight="1">
      <c r="A224" s="56">
        <v>2683</v>
      </c>
      <c r="B224" s="57" t="s">
        <v>5111</v>
      </c>
      <c r="C224" s="58" t="s">
        <v>5112</v>
      </c>
      <c r="D224" s="59" t="s">
        <v>2994</v>
      </c>
      <c r="E224" s="59" t="s">
        <v>5113</v>
      </c>
      <c r="F224" s="56" t="s">
        <v>71</v>
      </c>
      <c r="G224" s="58" t="s">
        <v>329</v>
      </c>
      <c r="H224" s="60" t="s">
        <v>225</v>
      </c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61"/>
      <c r="X224" s="55"/>
      <c r="Y224" s="55"/>
      <c r="Z224" s="55"/>
      <c r="AA224" s="55"/>
      <c r="AB224" s="55"/>
      <c r="AC224" s="55"/>
      <c r="AD224" s="55"/>
      <c r="AE224" s="55"/>
      <c r="AF224" s="55"/>
      <c r="AG224" s="55"/>
      <c r="AH224" s="55"/>
      <c r="AI224" s="55"/>
      <c r="AJ224" s="55"/>
      <c r="AK224" s="61"/>
      <c r="AL224" s="61"/>
      <c r="AM224" s="61"/>
      <c r="AN224" s="61"/>
      <c r="AO224" s="61"/>
      <c r="AP224" s="61"/>
      <c r="AQ224" s="61"/>
      <c r="AR224" s="61"/>
      <c r="AS224" s="61"/>
      <c r="AT224" s="61"/>
      <c r="AU224" s="61"/>
      <c r="AV224" s="61"/>
      <c r="AW224" s="61"/>
      <c r="AX224" s="61"/>
      <c r="AY224" s="61"/>
      <c r="AZ224" s="61"/>
      <c r="BA224" s="61"/>
      <c r="BB224" s="61"/>
      <c r="BC224" s="61"/>
      <c r="BD224" s="61"/>
      <c r="BE224" s="55"/>
      <c r="BF224" s="61"/>
      <c r="BG224" s="55"/>
      <c r="BH224" s="55"/>
      <c r="BI224" s="55"/>
      <c r="BJ224" s="55"/>
      <c r="BK224" s="27"/>
      <c r="BL224" s="32">
        <f>COUNTIF(I224:BE224,"X")</f>
        <v>0</v>
      </c>
      <c r="BM224" s="32">
        <f>COUNTIF(BF224:BJ224,"X")</f>
        <v>0</v>
      </c>
      <c r="BN224" s="36">
        <f>SUM(BL224:BM224)</f>
        <v>0</v>
      </c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</row>
    <row r="225" spans="1:76" s="17" customFormat="1" ht="18.75" customHeight="1">
      <c r="A225" s="56">
        <v>2699</v>
      </c>
      <c r="B225" s="57" t="s">
        <v>5135</v>
      </c>
      <c r="C225" s="58" t="s">
        <v>5136</v>
      </c>
      <c r="D225" s="59" t="s">
        <v>5137</v>
      </c>
      <c r="E225" s="59" t="s">
        <v>5115</v>
      </c>
      <c r="F225" s="56" t="s">
        <v>71</v>
      </c>
      <c r="G225" s="58" t="s">
        <v>78</v>
      </c>
      <c r="H225" s="60" t="s">
        <v>225</v>
      </c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61"/>
      <c r="X225" s="55"/>
      <c r="Y225" s="55"/>
      <c r="Z225" s="55"/>
      <c r="AA225" s="55"/>
      <c r="AB225" s="55"/>
      <c r="AC225" s="55"/>
      <c r="AD225" s="55"/>
      <c r="AE225" s="55"/>
      <c r="AF225" s="55"/>
      <c r="AG225" s="55"/>
      <c r="AH225" s="55"/>
      <c r="AI225" s="55"/>
      <c r="AJ225" s="55"/>
      <c r="AK225" s="61"/>
      <c r="AL225" s="61"/>
      <c r="AM225" s="61"/>
      <c r="AN225" s="61"/>
      <c r="AO225" s="61"/>
      <c r="AP225" s="61"/>
      <c r="AQ225" s="61"/>
      <c r="AR225" s="61"/>
      <c r="AS225" s="61"/>
      <c r="AT225" s="61"/>
      <c r="AU225" s="61"/>
      <c r="AV225" s="61"/>
      <c r="AW225" s="61"/>
      <c r="AX225" s="61"/>
      <c r="AY225" s="61"/>
      <c r="AZ225" s="61"/>
      <c r="BA225" s="61"/>
      <c r="BB225" s="61"/>
      <c r="BC225" s="61"/>
      <c r="BD225" s="61"/>
      <c r="BE225" s="55" t="s">
        <v>85</v>
      </c>
      <c r="BF225" s="61"/>
      <c r="BG225" s="55"/>
      <c r="BH225" s="55"/>
      <c r="BI225" s="55"/>
      <c r="BJ225" s="55"/>
      <c r="BK225" s="27"/>
      <c r="BL225" s="32">
        <f>COUNTIF(I225:BE225,"X")</f>
        <v>1</v>
      </c>
      <c r="BM225" s="32">
        <f>COUNTIF(BF225:BJ225,"X")</f>
        <v>0</v>
      </c>
      <c r="BN225" s="36">
        <f>SUM(BL225:BM225)</f>
        <v>1</v>
      </c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</row>
    <row r="226" spans="1:76" s="17" customFormat="1" ht="18.75" customHeight="1">
      <c r="A226" s="56">
        <v>2731</v>
      </c>
      <c r="B226" s="57" t="s">
        <v>5186</v>
      </c>
      <c r="C226" s="58" t="s">
        <v>5187</v>
      </c>
      <c r="D226" s="59" t="s">
        <v>5188</v>
      </c>
      <c r="E226" s="59" t="s">
        <v>5173</v>
      </c>
      <c r="F226" s="56" t="s">
        <v>86</v>
      </c>
      <c r="G226" s="58" t="s">
        <v>845</v>
      </c>
      <c r="H226" s="60" t="s">
        <v>225</v>
      </c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61"/>
      <c r="X226" s="55"/>
      <c r="Y226" s="55"/>
      <c r="Z226" s="55"/>
      <c r="AA226" s="55"/>
      <c r="AB226" s="55"/>
      <c r="AC226" s="55"/>
      <c r="AD226" s="55"/>
      <c r="AE226" s="55"/>
      <c r="AF226" s="55"/>
      <c r="AG226" s="55"/>
      <c r="AH226" s="55"/>
      <c r="AI226" s="55"/>
      <c r="AJ226" s="55"/>
      <c r="AK226" s="61"/>
      <c r="AL226" s="61"/>
      <c r="AM226" s="61"/>
      <c r="AN226" s="61"/>
      <c r="AO226" s="61"/>
      <c r="AP226" s="61"/>
      <c r="AQ226" s="61"/>
      <c r="AR226" s="61"/>
      <c r="AS226" s="61"/>
      <c r="AT226" s="61"/>
      <c r="AU226" s="61"/>
      <c r="AV226" s="61"/>
      <c r="AW226" s="61"/>
      <c r="AX226" s="61"/>
      <c r="AY226" s="61"/>
      <c r="AZ226" s="61"/>
      <c r="BA226" s="61"/>
      <c r="BB226" s="61"/>
      <c r="BC226" s="61"/>
      <c r="BD226" s="61"/>
      <c r="BE226" s="55"/>
      <c r="BF226" s="61"/>
      <c r="BG226" s="55"/>
      <c r="BH226" s="55"/>
      <c r="BI226" s="55"/>
      <c r="BJ226" s="55"/>
      <c r="BK226" s="27"/>
      <c r="BL226" s="32">
        <f>COUNTIF(I226:BE226,"X")</f>
        <v>0</v>
      </c>
      <c r="BM226" s="32">
        <f>COUNTIF(BF226:BJ226,"X")</f>
        <v>0</v>
      </c>
      <c r="BN226" s="36">
        <f>SUM(BL226:BM226)</f>
        <v>0</v>
      </c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</row>
    <row r="227" spans="1:76" s="17" customFormat="1" ht="18.75" customHeight="1">
      <c r="A227" s="56">
        <v>2796</v>
      </c>
      <c r="B227" s="57" t="s">
        <v>5287</v>
      </c>
      <c r="C227" s="58" t="s">
        <v>5288</v>
      </c>
      <c r="D227" s="59" t="s">
        <v>2986</v>
      </c>
      <c r="E227" s="59" t="s">
        <v>5280</v>
      </c>
      <c r="F227" s="56" t="s">
        <v>71</v>
      </c>
      <c r="G227" s="58" t="s">
        <v>5289</v>
      </c>
      <c r="H227" s="60" t="s">
        <v>225</v>
      </c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61"/>
      <c r="X227" s="55"/>
      <c r="Y227" s="55"/>
      <c r="Z227" s="55"/>
      <c r="AA227" s="55"/>
      <c r="AB227" s="55"/>
      <c r="AC227" s="55"/>
      <c r="AD227" s="55"/>
      <c r="AE227" s="55"/>
      <c r="AF227" s="55"/>
      <c r="AG227" s="55"/>
      <c r="AH227" s="55"/>
      <c r="AI227" s="55"/>
      <c r="AJ227" s="55"/>
      <c r="AK227" s="61"/>
      <c r="AL227" s="61"/>
      <c r="AM227" s="61"/>
      <c r="AN227" s="61"/>
      <c r="AO227" s="61"/>
      <c r="AP227" s="61"/>
      <c r="AQ227" s="61"/>
      <c r="AR227" s="61"/>
      <c r="AS227" s="61"/>
      <c r="AT227" s="61"/>
      <c r="AU227" s="61"/>
      <c r="AV227" s="61"/>
      <c r="AW227" s="61"/>
      <c r="AX227" s="61"/>
      <c r="AY227" s="61"/>
      <c r="AZ227" s="61"/>
      <c r="BA227" s="61"/>
      <c r="BB227" s="61"/>
      <c r="BC227" s="61"/>
      <c r="BD227" s="61"/>
      <c r="BE227" s="55"/>
      <c r="BF227" s="61"/>
      <c r="BG227" s="55"/>
      <c r="BH227" s="55"/>
      <c r="BI227" s="55"/>
      <c r="BJ227" s="55"/>
      <c r="BK227" s="27"/>
      <c r="BL227" s="32">
        <f>COUNTIF(I227:BE227,"X")</f>
        <v>0</v>
      </c>
      <c r="BM227" s="32">
        <f>COUNTIF(BF227:BJ227,"X")</f>
        <v>0</v>
      </c>
      <c r="BN227" s="36">
        <f>SUM(BL227:BM227)</f>
        <v>0</v>
      </c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</row>
    <row r="228" spans="1:76" s="17" customFormat="1" ht="18.75" customHeight="1">
      <c r="A228" s="56">
        <v>2814</v>
      </c>
      <c r="B228" s="57" t="s">
        <v>5324</v>
      </c>
      <c r="C228" s="58" t="s">
        <v>5325</v>
      </c>
      <c r="D228" s="59" t="s">
        <v>5326</v>
      </c>
      <c r="E228" s="59" t="s">
        <v>5322</v>
      </c>
      <c r="F228" s="56" t="s">
        <v>71</v>
      </c>
      <c r="G228" s="58" t="s">
        <v>5327</v>
      </c>
      <c r="H228" s="60" t="s">
        <v>225</v>
      </c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61"/>
      <c r="X228" s="55"/>
      <c r="Y228" s="55"/>
      <c r="Z228" s="55"/>
      <c r="AA228" s="55"/>
      <c r="AB228" s="55"/>
      <c r="AC228" s="55"/>
      <c r="AD228" s="55"/>
      <c r="AE228" s="55"/>
      <c r="AF228" s="55"/>
      <c r="AG228" s="55"/>
      <c r="AH228" s="55"/>
      <c r="AI228" s="55"/>
      <c r="AJ228" s="55"/>
      <c r="AK228" s="61"/>
      <c r="AL228" s="61"/>
      <c r="AM228" s="61"/>
      <c r="AN228" s="61"/>
      <c r="AO228" s="61"/>
      <c r="AP228" s="61"/>
      <c r="AQ228" s="61"/>
      <c r="AR228" s="61"/>
      <c r="AS228" s="61"/>
      <c r="AT228" s="61"/>
      <c r="AU228" s="61"/>
      <c r="AV228" s="61"/>
      <c r="AW228" s="61"/>
      <c r="AX228" s="61"/>
      <c r="AY228" s="61"/>
      <c r="AZ228" s="61"/>
      <c r="BA228" s="61" t="s">
        <v>85</v>
      </c>
      <c r="BB228" s="61"/>
      <c r="BC228" s="61"/>
      <c r="BD228" s="61"/>
      <c r="BE228" s="55"/>
      <c r="BF228" s="61"/>
      <c r="BG228" s="55"/>
      <c r="BH228" s="55"/>
      <c r="BI228" s="55"/>
      <c r="BJ228" s="55"/>
      <c r="BK228" s="27"/>
      <c r="BL228" s="32">
        <f>COUNTIF(I228:BE228,"X")</f>
        <v>1</v>
      </c>
      <c r="BM228" s="32">
        <f>COUNTIF(BF228:BJ228,"X")</f>
        <v>0</v>
      </c>
      <c r="BN228" s="36">
        <f>SUM(BL228:BM228)</f>
        <v>1</v>
      </c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</row>
    <row r="229" spans="1:76" s="17" customFormat="1" ht="18.75" customHeight="1">
      <c r="A229" s="56">
        <v>2835</v>
      </c>
      <c r="B229" s="57" t="s">
        <v>5356</v>
      </c>
      <c r="C229" s="58" t="s">
        <v>5357</v>
      </c>
      <c r="D229" s="59" t="s">
        <v>3180</v>
      </c>
      <c r="E229" s="59" t="s">
        <v>5355</v>
      </c>
      <c r="F229" s="56" t="s">
        <v>71</v>
      </c>
      <c r="G229" s="58" t="s">
        <v>863</v>
      </c>
      <c r="H229" s="60" t="s">
        <v>225</v>
      </c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61"/>
      <c r="X229" s="55"/>
      <c r="Y229" s="55"/>
      <c r="Z229" s="55"/>
      <c r="AA229" s="55"/>
      <c r="AB229" s="55"/>
      <c r="AC229" s="55"/>
      <c r="AD229" s="55"/>
      <c r="AE229" s="55"/>
      <c r="AF229" s="55"/>
      <c r="AG229" s="55"/>
      <c r="AH229" s="55"/>
      <c r="AI229" s="55"/>
      <c r="AJ229" s="55"/>
      <c r="AK229" s="61"/>
      <c r="AL229" s="61"/>
      <c r="AM229" s="61"/>
      <c r="AN229" s="61"/>
      <c r="AO229" s="61"/>
      <c r="AP229" s="61"/>
      <c r="AQ229" s="61"/>
      <c r="AR229" s="61"/>
      <c r="AS229" s="61"/>
      <c r="AT229" s="61"/>
      <c r="AU229" s="61"/>
      <c r="AV229" s="61"/>
      <c r="AW229" s="61"/>
      <c r="AX229" s="61"/>
      <c r="AY229" s="61"/>
      <c r="AZ229" s="61"/>
      <c r="BA229" s="61"/>
      <c r="BB229" s="61"/>
      <c r="BC229" s="61"/>
      <c r="BD229" s="61"/>
      <c r="BE229" s="55"/>
      <c r="BF229" s="61"/>
      <c r="BG229" s="55"/>
      <c r="BH229" s="55"/>
      <c r="BI229" s="55"/>
      <c r="BJ229" s="55"/>
      <c r="BK229" s="27"/>
      <c r="BL229" s="32">
        <f>COUNTIF(I229:BE229,"X")</f>
        <v>0</v>
      </c>
      <c r="BM229" s="32">
        <f>COUNTIF(BF229:BJ229,"X")</f>
        <v>0</v>
      </c>
      <c r="BN229" s="36">
        <f>SUM(BL229:BM229)</f>
        <v>0</v>
      </c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</row>
    <row r="230" spans="1:76" s="17" customFormat="1" ht="18.75" customHeight="1">
      <c r="A230" s="56">
        <v>2858</v>
      </c>
      <c r="B230" s="57" t="s">
        <v>5404</v>
      </c>
      <c r="C230" s="58" t="s">
        <v>5405</v>
      </c>
      <c r="D230" s="59" t="s">
        <v>380</v>
      </c>
      <c r="E230" s="59" t="s">
        <v>5400</v>
      </c>
      <c r="F230" s="56" t="s">
        <v>71</v>
      </c>
      <c r="G230" s="58" t="s">
        <v>2938</v>
      </c>
      <c r="H230" s="60" t="s">
        <v>225</v>
      </c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61"/>
      <c r="X230" s="55"/>
      <c r="Y230" s="55"/>
      <c r="Z230" s="55"/>
      <c r="AA230" s="55"/>
      <c r="AB230" s="55"/>
      <c r="AC230" s="55"/>
      <c r="AD230" s="55"/>
      <c r="AE230" s="55"/>
      <c r="AF230" s="55"/>
      <c r="AG230" s="55"/>
      <c r="AH230" s="55"/>
      <c r="AI230" s="55"/>
      <c r="AJ230" s="55"/>
      <c r="AK230" s="61"/>
      <c r="AL230" s="61"/>
      <c r="AM230" s="61"/>
      <c r="AN230" s="61"/>
      <c r="AO230" s="61"/>
      <c r="AP230" s="61"/>
      <c r="AQ230" s="61"/>
      <c r="AR230" s="61"/>
      <c r="AS230" s="61"/>
      <c r="AT230" s="61"/>
      <c r="AU230" s="61"/>
      <c r="AV230" s="61"/>
      <c r="AW230" s="61"/>
      <c r="AX230" s="61"/>
      <c r="AY230" s="61"/>
      <c r="AZ230" s="61"/>
      <c r="BA230" s="61"/>
      <c r="BB230" s="61"/>
      <c r="BC230" s="61"/>
      <c r="BD230" s="61"/>
      <c r="BE230" s="55"/>
      <c r="BF230" s="61"/>
      <c r="BG230" s="55"/>
      <c r="BH230" s="55"/>
      <c r="BI230" s="55"/>
      <c r="BJ230" s="55"/>
      <c r="BK230" s="27"/>
      <c r="BL230" s="32">
        <f>COUNTIF(I230:BE230,"X")</f>
        <v>0</v>
      </c>
      <c r="BM230" s="32">
        <f>COUNTIF(BF230:BJ230,"X")</f>
        <v>0</v>
      </c>
      <c r="BN230" s="36">
        <f>SUM(BL230:BM230)</f>
        <v>0</v>
      </c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</row>
    <row r="231" spans="1:76" s="17" customFormat="1" ht="18.75" customHeight="1">
      <c r="A231" s="56">
        <v>2887</v>
      </c>
      <c r="B231" s="57" t="s">
        <v>5439</v>
      </c>
      <c r="C231" s="58" t="s">
        <v>5440</v>
      </c>
      <c r="D231" s="59" t="s">
        <v>1038</v>
      </c>
      <c r="E231" s="59" t="s">
        <v>5415</v>
      </c>
      <c r="F231" s="56" t="s">
        <v>71</v>
      </c>
      <c r="G231" s="58" t="s">
        <v>1891</v>
      </c>
      <c r="H231" s="60" t="s">
        <v>225</v>
      </c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61"/>
      <c r="X231" s="55"/>
      <c r="Y231" s="55"/>
      <c r="Z231" s="55"/>
      <c r="AA231" s="55"/>
      <c r="AB231" s="55"/>
      <c r="AC231" s="55"/>
      <c r="AD231" s="55"/>
      <c r="AE231" s="55"/>
      <c r="AF231" s="55"/>
      <c r="AG231" s="55"/>
      <c r="AH231" s="55"/>
      <c r="AI231" s="55"/>
      <c r="AJ231" s="55"/>
      <c r="AK231" s="61"/>
      <c r="AL231" s="61"/>
      <c r="AM231" s="61"/>
      <c r="AN231" s="61"/>
      <c r="AO231" s="61"/>
      <c r="AP231" s="61"/>
      <c r="AQ231" s="61"/>
      <c r="AR231" s="61"/>
      <c r="AS231" s="61"/>
      <c r="AT231" s="61"/>
      <c r="AU231" s="61"/>
      <c r="AV231" s="61"/>
      <c r="AW231" s="61"/>
      <c r="AX231" s="61"/>
      <c r="AY231" s="61"/>
      <c r="AZ231" s="61"/>
      <c r="BA231" s="61"/>
      <c r="BB231" s="61"/>
      <c r="BC231" s="61"/>
      <c r="BD231" s="61"/>
      <c r="BE231" s="55"/>
      <c r="BF231" s="61"/>
      <c r="BG231" s="55"/>
      <c r="BH231" s="55"/>
      <c r="BI231" s="55"/>
      <c r="BJ231" s="55"/>
      <c r="BK231" s="27"/>
      <c r="BL231" s="32">
        <f>COUNTIF(I231:BE231,"X")</f>
        <v>0</v>
      </c>
      <c r="BM231" s="32">
        <f>COUNTIF(BF231:BJ231,"X")</f>
        <v>0</v>
      </c>
      <c r="BN231" s="36">
        <f>SUM(BL231:BM231)</f>
        <v>0</v>
      </c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</row>
    <row r="232" spans="1:76" s="17" customFormat="1" ht="18.75" customHeight="1">
      <c r="A232" s="56">
        <v>87</v>
      </c>
      <c r="B232" s="57" t="s">
        <v>275</v>
      </c>
      <c r="C232" s="58" t="s">
        <v>276</v>
      </c>
      <c r="D232" s="59" t="s">
        <v>269</v>
      </c>
      <c r="E232" s="59" t="s">
        <v>168</v>
      </c>
      <c r="F232" s="56" t="s">
        <v>71</v>
      </c>
      <c r="G232" s="58" t="s">
        <v>82</v>
      </c>
      <c r="H232" s="60" t="s">
        <v>277</v>
      </c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61"/>
      <c r="X232" s="55"/>
      <c r="Y232" s="55"/>
      <c r="Z232" s="55"/>
      <c r="AA232" s="55"/>
      <c r="AB232" s="55"/>
      <c r="AC232" s="55"/>
      <c r="AD232" s="55"/>
      <c r="AE232" s="55"/>
      <c r="AF232" s="55"/>
      <c r="AG232" s="55"/>
      <c r="AH232" s="55"/>
      <c r="AI232" s="55"/>
      <c r="AJ232" s="55"/>
      <c r="AK232" s="61"/>
      <c r="AL232" s="61"/>
      <c r="AM232" s="61"/>
      <c r="AN232" s="61"/>
      <c r="AO232" s="61"/>
      <c r="AP232" s="61"/>
      <c r="AQ232" s="61"/>
      <c r="AR232" s="61"/>
      <c r="AS232" s="61"/>
      <c r="AT232" s="61"/>
      <c r="AU232" s="61"/>
      <c r="AV232" s="61"/>
      <c r="AW232" s="61"/>
      <c r="AX232" s="61"/>
      <c r="AY232" s="61"/>
      <c r="AZ232" s="61"/>
      <c r="BA232" s="61"/>
      <c r="BB232" s="61"/>
      <c r="BC232" s="61"/>
      <c r="BD232" s="61"/>
      <c r="BE232" s="55"/>
      <c r="BF232" s="61"/>
      <c r="BG232" s="55"/>
      <c r="BH232" s="55"/>
      <c r="BI232" s="55"/>
      <c r="BJ232" s="55"/>
      <c r="BK232" s="27"/>
      <c r="BL232" s="32">
        <f>COUNTIF(I232:BE232,"X")</f>
        <v>0</v>
      </c>
      <c r="BM232" s="32">
        <f>COUNTIF(BF232:BJ232,"X")</f>
        <v>0</v>
      </c>
      <c r="BN232" s="36">
        <f>SUM(BL232:BM232)</f>
        <v>0</v>
      </c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</row>
    <row r="233" spans="1:76" s="17" customFormat="1" ht="18.75" customHeight="1">
      <c r="A233" s="56">
        <v>101</v>
      </c>
      <c r="B233" s="57" t="s">
        <v>317</v>
      </c>
      <c r="C233" s="58" t="s">
        <v>318</v>
      </c>
      <c r="D233" s="59" t="s">
        <v>319</v>
      </c>
      <c r="E233" s="59" t="s">
        <v>315</v>
      </c>
      <c r="F233" s="56" t="s">
        <v>71</v>
      </c>
      <c r="G233" s="58" t="s">
        <v>320</v>
      </c>
      <c r="H233" s="60" t="s">
        <v>277</v>
      </c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61"/>
      <c r="X233" s="55"/>
      <c r="Y233" s="55"/>
      <c r="Z233" s="55"/>
      <c r="AA233" s="55"/>
      <c r="AB233" s="55"/>
      <c r="AC233" s="55"/>
      <c r="AD233" s="55"/>
      <c r="AE233" s="55"/>
      <c r="AF233" s="55"/>
      <c r="AG233" s="55"/>
      <c r="AH233" s="55"/>
      <c r="AI233" s="55"/>
      <c r="AJ233" s="55"/>
      <c r="AK233" s="61"/>
      <c r="AL233" s="61"/>
      <c r="AM233" s="61"/>
      <c r="AN233" s="61"/>
      <c r="AO233" s="61"/>
      <c r="AP233" s="61"/>
      <c r="AQ233" s="61"/>
      <c r="AR233" s="61"/>
      <c r="AS233" s="61"/>
      <c r="AT233" s="61"/>
      <c r="AU233" s="61"/>
      <c r="AV233" s="61"/>
      <c r="AW233" s="61"/>
      <c r="AX233" s="61"/>
      <c r="AY233" s="61"/>
      <c r="AZ233" s="61"/>
      <c r="BA233" s="61"/>
      <c r="BB233" s="61"/>
      <c r="BC233" s="61"/>
      <c r="BD233" s="61"/>
      <c r="BE233" s="55"/>
      <c r="BF233" s="61"/>
      <c r="BG233" s="55"/>
      <c r="BH233" s="55"/>
      <c r="BI233" s="55"/>
      <c r="BJ233" s="55"/>
      <c r="BK233" s="27"/>
      <c r="BL233" s="32">
        <f>COUNTIF(I233:BE233,"X")</f>
        <v>0</v>
      </c>
      <c r="BM233" s="32">
        <f>COUNTIF(BF233:BJ233,"X")</f>
        <v>0</v>
      </c>
      <c r="BN233" s="36">
        <f>SUM(BL233:BM233)</f>
        <v>0</v>
      </c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</row>
    <row r="234" spans="1:76" s="17" customFormat="1" ht="18.75" customHeight="1">
      <c r="A234" s="56">
        <v>281</v>
      </c>
      <c r="B234" s="57" t="s">
        <v>762</v>
      </c>
      <c r="C234" s="58" t="s">
        <v>763</v>
      </c>
      <c r="D234" s="59" t="s">
        <v>228</v>
      </c>
      <c r="E234" s="59" t="s">
        <v>713</v>
      </c>
      <c r="F234" s="56" t="s">
        <v>71</v>
      </c>
      <c r="G234" s="58" t="s">
        <v>149</v>
      </c>
      <c r="H234" s="60" t="s">
        <v>277</v>
      </c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61"/>
      <c r="X234" s="55"/>
      <c r="Y234" s="55"/>
      <c r="Z234" s="55"/>
      <c r="AA234" s="55"/>
      <c r="AB234" s="55"/>
      <c r="AC234" s="55"/>
      <c r="AD234" s="55"/>
      <c r="AE234" s="55"/>
      <c r="AF234" s="55"/>
      <c r="AG234" s="55"/>
      <c r="AH234" s="55"/>
      <c r="AI234" s="55"/>
      <c r="AJ234" s="55"/>
      <c r="AK234" s="61"/>
      <c r="AL234" s="61"/>
      <c r="AM234" s="61"/>
      <c r="AN234" s="61"/>
      <c r="AO234" s="61"/>
      <c r="AP234" s="61"/>
      <c r="AQ234" s="61"/>
      <c r="AR234" s="61"/>
      <c r="AS234" s="61"/>
      <c r="AT234" s="61"/>
      <c r="AU234" s="61"/>
      <c r="AV234" s="61"/>
      <c r="AW234" s="61"/>
      <c r="AX234" s="61"/>
      <c r="AY234" s="61"/>
      <c r="AZ234" s="61"/>
      <c r="BA234" s="61"/>
      <c r="BB234" s="61"/>
      <c r="BC234" s="61"/>
      <c r="BD234" s="61"/>
      <c r="BE234" s="55" t="s">
        <v>85</v>
      </c>
      <c r="BF234" s="61"/>
      <c r="BG234" s="55"/>
      <c r="BH234" s="55"/>
      <c r="BI234" s="55"/>
      <c r="BJ234" s="55"/>
      <c r="BK234" s="27"/>
      <c r="BL234" s="32">
        <f>COUNTIF(I234:BE234,"X")</f>
        <v>1</v>
      </c>
      <c r="BM234" s="32">
        <f>COUNTIF(BF234:BJ234,"X")</f>
        <v>0</v>
      </c>
      <c r="BN234" s="36">
        <f>SUM(BL234:BM234)</f>
        <v>1</v>
      </c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</row>
    <row r="235" spans="1:76" s="17" customFormat="1" ht="18.75" customHeight="1">
      <c r="A235" s="56">
        <v>352</v>
      </c>
      <c r="B235" s="57" t="s">
        <v>872</v>
      </c>
      <c r="C235" s="58" t="s">
        <v>873</v>
      </c>
      <c r="D235" s="59" t="s">
        <v>233</v>
      </c>
      <c r="E235" s="59" t="s">
        <v>841</v>
      </c>
      <c r="F235" s="56" t="s">
        <v>71</v>
      </c>
      <c r="G235" s="58" t="s">
        <v>241</v>
      </c>
      <c r="H235" s="60" t="s">
        <v>277</v>
      </c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62"/>
      <c r="X235" s="55"/>
      <c r="Y235" s="55"/>
      <c r="Z235" s="55"/>
      <c r="AA235" s="55"/>
      <c r="AB235" s="55"/>
      <c r="AC235" s="55"/>
      <c r="AD235" s="55"/>
      <c r="AE235" s="55"/>
      <c r="AF235" s="55"/>
      <c r="AG235" s="55"/>
      <c r="AH235" s="55"/>
      <c r="AI235" s="55"/>
      <c r="AJ235" s="55"/>
      <c r="AK235" s="62"/>
      <c r="AL235" s="62"/>
      <c r="AM235" s="62"/>
      <c r="AN235" s="62"/>
      <c r="AO235" s="62"/>
      <c r="AP235" s="62"/>
      <c r="AQ235" s="62"/>
      <c r="AR235" s="62"/>
      <c r="AS235" s="62"/>
      <c r="AT235" s="62"/>
      <c r="AU235" s="62"/>
      <c r="AV235" s="62"/>
      <c r="AW235" s="62"/>
      <c r="AX235" s="62"/>
      <c r="AY235" s="62"/>
      <c r="AZ235" s="62"/>
      <c r="BA235" s="62"/>
      <c r="BB235" s="62"/>
      <c r="BC235" s="62"/>
      <c r="BD235" s="62"/>
      <c r="BE235" s="62"/>
      <c r="BF235" s="62"/>
      <c r="BG235" s="62"/>
      <c r="BH235" s="62"/>
      <c r="BI235" s="62"/>
      <c r="BJ235" s="62"/>
      <c r="BK235" s="27"/>
      <c r="BL235" s="32">
        <f>COUNTIF(I235:BE235,"X")</f>
        <v>0</v>
      </c>
      <c r="BM235" s="32">
        <f>COUNTIF(BF235:BJ235,"X")</f>
        <v>0</v>
      </c>
      <c r="BN235" s="36">
        <f>SUM(BL235:BM235)</f>
        <v>0</v>
      </c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</row>
    <row r="236" spans="1:76" s="17" customFormat="1" ht="18.75" customHeight="1">
      <c r="A236" s="56">
        <v>356</v>
      </c>
      <c r="B236" s="57" t="s">
        <v>878</v>
      </c>
      <c r="C236" s="58" t="s">
        <v>879</v>
      </c>
      <c r="D236" s="59" t="s">
        <v>648</v>
      </c>
      <c r="E236" s="59" t="s">
        <v>841</v>
      </c>
      <c r="F236" s="56" t="s">
        <v>71</v>
      </c>
      <c r="G236" s="58" t="s">
        <v>880</v>
      </c>
      <c r="H236" s="60" t="s">
        <v>277</v>
      </c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62"/>
      <c r="X236" s="55"/>
      <c r="Y236" s="55"/>
      <c r="Z236" s="55"/>
      <c r="AA236" s="55"/>
      <c r="AB236" s="55"/>
      <c r="AC236" s="55"/>
      <c r="AD236" s="55"/>
      <c r="AE236" s="55"/>
      <c r="AF236" s="55"/>
      <c r="AG236" s="55"/>
      <c r="AH236" s="55"/>
      <c r="AI236" s="55"/>
      <c r="AJ236" s="55"/>
      <c r="AK236" s="62"/>
      <c r="AL236" s="62"/>
      <c r="AM236" s="62"/>
      <c r="AN236" s="62"/>
      <c r="AO236" s="62"/>
      <c r="AP236" s="62"/>
      <c r="AQ236" s="62"/>
      <c r="AR236" s="62"/>
      <c r="AS236" s="62"/>
      <c r="AT236" s="62"/>
      <c r="AU236" s="62"/>
      <c r="AV236" s="62"/>
      <c r="AW236" s="62"/>
      <c r="AX236" s="62"/>
      <c r="AY236" s="62"/>
      <c r="AZ236" s="62"/>
      <c r="BA236" s="62"/>
      <c r="BB236" s="62"/>
      <c r="BC236" s="62"/>
      <c r="BD236" s="62"/>
      <c r="BE236" s="62"/>
      <c r="BF236" s="62"/>
      <c r="BG236" s="62"/>
      <c r="BH236" s="62"/>
      <c r="BI236" s="62"/>
      <c r="BJ236" s="62"/>
      <c r="BK236" s="27"/>
      <c r="BL236" s="32">
        <f>COUNTIF(I236:BE236,"X")</f>
        <v>0</v>
      </c>
      <c r="BM236" s="32">
        <f>COUNTIF(BF236:BJ236,"X")</f>
        <v>0</v>
      </c>
      <c r="BN236" s="36">
        <f>SUM(BL236:BM236)</f>
        <v>0</v>
      </c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</row>
    <row r="237" spans="1:76" s="17" customFormat="1" ht="18.75" customHeight="1">
      <c r="A237" s="56">
        <v>383</v>
      </c>
      <c r="B237" s="57" t="s">
        <v>932</v>
      </c>
      <c r="C237" s="58" t="s">
        <v>933</v>
      </c>
      <c r="D237" s="59" t="s">
        <v>934</v>
      </c>
      <c r="E237" s="59" t="s">
        <v>935</v>
      </c>
      <c r="F237" s="56" t="s">
        <v>71</v>
      </c>
      <c r="G237" s="58" t="s">
        <v>632</v>
      </c>
      <c r="H237" s="60" t="s">
        <v>277</v>
      </c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61"/>
      <c r="X237" s="55"/>
      <c r="Y237" s="55"/>
      <c r="Z237" s="55"/>
      <c r="AA237" s="55"/>
      <c r="AB237" s="55"/>
      <c r="AC237" s="55"/>
      <c r="AD237" s="55"/>
      <c r="AE237" s="55"/>
      <c r="AF237" s="55"/>
      <c r="AG237" s="55"/>
      <c r="AH237" s="55"/>
      <c r="AI237" s="55"/>
      <c r="AJ237" s="55"/>
      <c r="AK237" s="61"/>
      <c r="AL237" s="61"/>
      <c r="AM237" s="61"/>
      <c r="AN237" s="61"/>
      <c r="AO237" s="61"/>
      <c r="AP237" s="61"/>
      <c r="AQ237" s="61"/>
      <c r="AR237" s="61"/>
      <c r="AS237" s="61"/>
      <c r="AT237" s="61"/>
      <c r="AU237" s="61"/>
      <c r="AV237" s="61"/>
      <c r="AW237" s="61"/>
      <c r="AX237" s="61"/>
      <c r="AY237" s="61"/>
      <c r="AZ237" s="61"/>
      <c r="BA237" s="61"/>
      <c r="BB237" s="61"/>
      <c r="BC237" s="61"/>
      <c r="BD237" s="61"/>
      <c r="BE237" s="55"/>
      <c r="BF237" s="61"/>
      <c r="BG237" s="55"/>
      <c r="BH237" s="55"/>
      <c r="BI237" s="55"/>
      <c r="BJ237" s="55"/>
      <c r="BK237" s="27"/>
      <c r="BL237" s="32">
        <f>COUNTIF(I237:BE237,"X")</f>
        <v>0</v>
      </c>
      <c r="BM237" s="32">
        <f>COUNTIF(BF237:BJ237,"X")</f>
        <v>0</v>
      </c>
      <c r="BN237" s="36">
        <f>SUM(BL237:BM237)</f>
        <v>0</v>
      </c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</row>
    <row r="238" spans="1:76" s="17" customFormat="1" ht="18.75" customHeight="1">
      <c r="A238" s="56">
        <v>511</v>
      </c>
      <c r="B238" s="57" t="s">
        <v>1244</v>
      </c>
      <c r="C238" s="58" t="s">
        <v>1245</v>
      </c>
      <c r="D238" s="59" t="s">
        <v>1246</v>
      </c>
      <c r="E238" s="59" t="s">
        <v>1231</v>
      </c>
      <c r="F238" s="56" t="s">
        <v>71</v>
      </c>
      <c r="G238" s="58" t="s">
        <v>1240</v>
      </c>
      <c r="H238" s="60" t="s">
        <v>277</v>
      </c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61"/>
      <c r="X238" s="55"/>
      <c r="Y238" s="55"/>
      <c r="Z238" s="55"/>
      <c r="AA238" s="55"/>
      <c r="AB238" s="55"/>
      <c r="AC238" s="55"/>
      <c r="AD238" s="55"/>
      <c r="AE238" s="55"/>
      <c r="AF238" s="55"/>
      <c r="AG238" s="55"/>
      <c r="AH238" s="55"/>
      <c r="AI238" s="55"/>
      <c r="AJ238" s="55"/>
      <c r="AK238" s="61"/>
      <c r="AL238" s="61"/>
      <c r="AM238" s="61"/>
      <c r="AN238" s="61"/>
      <c r="AO238" s="61"/>
      <c r="AP238" s="61"/>
      <c r="AQ238" s="61"/>
      <c r="AR238" s="61"/>
      <c r="AS238" s="61"/>
      <c r="AT238" s="61"/>
      <c r="AU238" s="61"/>
      <c r="AV238" s="61"/>
      <c r="AW238" s="61"/>
      <c r="AX238" s="61"/>
      <c r="AY238" s="61"/>
      <c r="AZ238" s="61"/>
      <c r="BA238" s="61"/>
      <c r="BB238" s="61"/>
      <c r="BC238" s="61"/>
      <c r="BD238" s="61"/>
      <c r="BE238" s="55"/>
      <c r="BF238" s="61"/>
      <c r="BG238" s="55"/>
      <c r="BH238" s="55"/>
      <c r="BI238" s="55"/>
      <c r="BJ238" s="55"/>
      <c r="BK238" s="27"/>
      <c r="BL238" s="32">
        <f>COUNTIF(I238:BE238,"X")</f>
        <v>0</v>
      </c>
      <c r="BM238" s="32">
        <f>COUNTIF(BF238:BJ238,"X")</f>
        <v>0</v>
      </c>
      <c r="BN238" s="36">
        <f>SUM(BL238:BM238)</f>
        <v>0</v>
      </c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</row>
    <row r="239" spans="1:76" s="17" customFormat="1" ht="18.75" customHeight="1">
      <c r="A239" s="56">
        <v>592</v>
      </c>
      <c r="B239" s="57" t="s">
        <v>1389</v>
      </c>
      <c r="C239" s="58" t="s">
        <v>1390</v>
      </c>
      <c r="D239" s="59" t="s">
        <v>1391</v>
      </c>
      <c r="E239" s="59" t="s">
        <v>1368</v>
      </c>
      <c r="F239" s="56" t="s">
        <v>71</v>
      </c>
      <c r="G239" s="58" t="s">
        <v>839</v>
      </c>
      <c r="H239" s="60" t="s">
        <v>277</v>
      </c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61"/>
      <c r="X239" s="55"/>
      <c r="Y239" s="55"/>
      <c r="Z239" s="55"/>
      <c r="AA239" s="55"/>
      <c r="AB239" s="55"/>
      <c r="AC239" s="55"/>
      <c r="AD239" s="55"/>
      <c r="AE239" s="55"/>
      <c r="AF239" s="55"/>
      <c r="AG239" s="55"/>
      <c r="AH239" s="55"/>
      <c r="AI239" s="55"/>
      <c r="AJ239" s="55"/>
      <c r="AK239" s="61"/>
      <c r="AL239" s="61"/>
      <c r="AM239" s="61"/>
      <c r="AN239" s="61"/>
      <c r="AO239" s="61"/>
      <c r="AP239" s="61"/>
      <c r="AQ239" s="61"/>
      <c r="AR239" s="61"/>
      <c r="AS239" s="61"/>
      <c r="AT239" s="61"/>
      <c r="AU239" s="61"/>
      <c r="AV239" s="61"/>
      <c r="AW239" s="61"/>
      <c r="AX239" s="61"/>
      <c r="AY239" s="61"/>
      <c r="AZ239" s="61"/>
      <c r="BA239" s="61"/>
      <c r="BB239" s="61"/>
      <c r="BC239" s="61"/>
      <c r="BD239" s="61"/>
      <c r="BE239" s="55"/>
      <c r="BF239" s="61"/>
      <c r="BG239" s="55"/>
      <c r="BH239" s="55"/>
      <c r="BI239" s="55"/>
      <c r="BJ239" s="55"/>
      <c r="BK239" s="27"/>
      <c r="BL239" s="32">
        <f>COUNTIF(I239:BE239,"X")</f>
        <v>0</v>
      </c>
      <c r="BM239" s="32">
        <f>COUNTIF(BF239:BJ239,"X")</f>
        <v>0</v>
      </c>
      <c r="BN239" s="36">
        <f>SUM(BL239:BM239)</f>
        <v>0</v>
      </c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</row>
    <row r="240" spans="1:76" s="17" customFormat="1" ht="18.75" customHeight="1">
      <c r="A240" s="56">
        <v>617</v>
      </c>
      <c r="B240" s="57" t="s">
        <v>1451</v>
      </c>
      <c r="C240" s="58" t="s">
        <v>1452</v>
      </c>
      <c r="D240" s="59" t="s">
        <v>1453</v>
      </c>
      <c r="E240" s="59" t="s">
        <v>1427</v>
      </c>
      <c r="F240" s="56" t="s">
        <v>71</v>
      </c>
      <c r="G240" s="58" t="s">
        <v>451</v>
      </c>
      <c r="H240" s="60" t="s">
        <v>277</v>
      </c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61"/>
      <c r="X240" s="55"/>
      <c r="Y240" s="55"/>
      <c r="Z240" s="55"/>
      <c r="AA240" s="55"/>
      <c r="AB240" s="55"/>
      <c r="AC240" s="55"/>
      <c r="AD240" s="55"/>
      <c r="AE240" s="55"/>
      <c r="AF240" s="55"/>
      <c r="AG240" s="55"/>
      <c r="AH240" s="55"/>
      <c r="AI240" s="55"/>
      <c r="AJ240" s="55"/>
      <c r="AK240" s="61"/>
      <c r="AL240" s="61"/>
      <c r="AM240" s="61"/>
      <c r="AN240" s="61"/>
      <c r="AO240" s="61"/>
      <c r="AP240" s="61"/>
      <c r="AQ240" s="61"/>
      <c r="AR240" s="61"/>
      <c r="AS240" s="61"/>
      <c r="AT240" s="61"/>
      <c r="AU240" s="61"/>
      <c r="AV240" s="61"/>
      <c r="AW240" s="61"/>
      <c r="AX240" s="61"/>
      <c r="AY240" s="61"/>
      <c r="AZ240" s="61"/>
      <c r="BA240" s="61"/>
      <c r="BB240" s="61"/>
      <c r="BC240" s="61"/>
      <c r="BD240" s="61"/>
      <c r="BE240" s="55"/>
      <c r="BF240" s="61"/>
      <c r="BG240" s="55"/>
      <c r="BH240" s="55"/>
      <c r="BI240" s="55"/>
      <c r="BJ240" s="55"/>
      <c r="BK240" s="27"/>
      <c r="BL240" s="32">
        <f>COUNTIF(I240:BE240,"X")</f>
        <v>0</v>
      </c>
      <c r="BM240" s="32">
        <f>COUNTIF(BF240:BJ240,"X")</f>
        <v>0</v>
      </c>
      <c r="BN240" s="36">
        <f>SUM(BL240:BM240)</f>
        <v>0</v>
      </c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</row>
    <row r="241" spans="1:76" s="17" customFormat="1" ht="18.75" customHeight="1">
      <c r="A241" s="56">
        <v>618</v>
      </c>
      <c r="B241" s="57" t="s">
        <v>1454</v>
      </c>
      <c r="C241" s="58" t="s">
        <v>1455</v>
      </c>
      <c r="D241" s="59" t="s">
        <v>117</v>
      </c>
      <c r="E241" s="59" t="s">
        <v>1427</v>
      </c>
      <c r="F241" s="56" t="s">
        <v>71</v>
      </c>
      <c r="G241" s="58" t="s">
        <v>1456</v>
      </c>
      <c r="H241" s="60" t="s">
        <v>277</v>
      </c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61"/>
      <c r="X241" s="55"/>
      <c r="Y241" s="55"/>
      <c r="Z241" s="55"/>
      <c r="AA241" s="55"/>
      <c r="AB241" s="55"/>
      <c r="AC241" s="55"/>
      <c r="AD241" s="55"/>
      <c r="AE241" s="55"/>
      <c r="AF241" s="55"/>
      <c r="AG241" s="55"/>
      <c r="AH241" s="55"/>
      <c r="AI241" s="55"/>
      <c r="AJ241" s="55"/>
      <c r="AK241" s="61"/>
      <c r="AL241" s="61"/>
      <c r="AM241" s="61"/>
      <c r="AN241" s="61"/>
      <c r="AO241" s="61"/>
      <c r="AP241" s="61"/>
      <c r="AQ241" s="61"/>
      <c r="AR241" s="61"/>
      <c r="AS241" s="61"/>
      <c r="AT241" s="61"/>
      <c r="AU241" s="61"/>
      <c r="AV241" s="61"/>
      <c r="AW241" s="61"/>
      <c r="AX241" s="61"/>
      <c r="AY241" s="61"/>
      <c r="AZ241" s="61"/>
      <c r="BA241" s="61"/>
      <c r="BB241" s="61"/>
      <c r="BC241" s="61"/>
      <c r="BD241" s="61"/>
      <c r="BE241" s="55"/>
      <c r="BF241" s="61"/>
      <c r="BG241" s="55"/>
      <c r="BH241" s="55"/>
      <c r="BI241" s="55"/>
      <c r="BJ241" s="55"/>
      <c r="BK241" s="27"/>
      <c r="BL241" s="32">
        <f>COUNTIF(I241:BE241,"X")</f>
        <v>0</v>
      </c>
      <c r="BM241" s="32">
        <f>COUNTIF(BF241:BJ241,"X")</f>
        <v>0</v>
      </c>
      <c r="BN241" s="36">
        <f>SUM(BL241:BM241)</f>
        <v>0</v>
      </c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</row>
    <row r="242" spans="1:76" s="17" customFormat="1" ht="18.75" customHeight="1">
      <c r="A242" s="56">
        <v>749</v>
      </c>
      <c r="B242" s="57" t="s">
        <v>1730</v>
      </c>
      <c r="C242" s="58" t="s">
        <v>1731</v>
      </c>
      <c r="D242" s="59" t="s">
        <v>1732</v>
      </c>
      <c r="E242" s="59" t="s">
        <v>1634</v>
      </c>
      <c r="F242" s="56" t="s">
        <v>71</v>
      </c>
      <c r="G242" s="58" t="s">
        <v>1733</v>
      </c>
      <c r="H242" s="60" t="s">
        <v>277</v>
      </c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61"/>
      <c r="X242" s="55"/>
      <c r="Y242" s="55"/>
      <c r="Z242" s="55"/>
      <c r="AA242" s="55"/>
      <c r="AB242" s="55"/>
      <c r="AC242" s="55"/>
      <c r="AD242" s="55"/>
      <c r="AE242" s="55"/>
      <c r="AF242" s="55"/>
      <c r="AG242" s="55"/>
      <c r="AH242" s="55"/>
      <c r="AI242" s="55"/>
      <c r="AJ242" s="55"/>
      <c r="AK242" s="61"/>
      <c r="AL242" s="61"/>
      <c r="AM242" s="61"/>
      <c r="AN242" s="61"/>
      <c r="AO242" s="61"/>
      <c r="AP242" s="61"/>
      <c r="AQ242" s="61"/>
      <c r="AR242" s="61"/>
      <c r="AS242" s="61"/>
      <c r="AT242" s="61"/>
      <c r="AU242" s="61"/>
      <c r="AV242" s="61"/>
      <c r="AW242" s="61"/>
      <c r="AX242" s="61"/>
      <c r="AY242" s="61"/>
      <c r="AZ242" s="61"/>
      <c r="BA242" s="61"/>
      <c r="BB242" s="61"/>
      <c r="BC242" s="61"/>
      <c r="BD242" s="61"/>
      <c r="BE242" s="55"/>
      <c r="BF242" s="61"/>
      <c r="BG242" s="55"/>
      <c r="BH242" s="55"/>
      <c r="BI242" s="55"/>
      <c r="BJ242" s="55"/>
      <c r="BK242" s="27"/>
      <c r="BL242" s="32">
        <f>COUNTIF(I242:BE242,"X")</f>
        <v>0</v>
      </c>
      <c r="BM242" s="32">
        <f>COUNTIF(BF242:BJ242,"X")</f>
        <v>0</v>
      </c>
      <c r="BN242" s="36">
        <f>SUM(BL242:BM242)</f>
        <v>0</v>
      </c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</row>
    <row r="243" spans="1:76" s="17" customFormat="1" ht="18.75" customHeight="1">
      <c r="A243" s="56">
        <v>800</v>
      </c>
      <c r="B243" s="57" t="s">
        <v>1848</v>
      </c>
      <c r="C243" s="58" t="s">
        <v>1849</v>
      </c>
      <c r="D243" s="59" t="s">
        <v>617</v>
      </c>
      <c r="E243" s="59" t="s">
        <v>1801</v>
      </c>
      <c r="F243" s="56" t="s">
        <v>71</v>
      </c>
      <c r="G243" s="58" t="s">
        <v>1850</v>
      </c>
      <c r="H243" s="60" t="s">
        <v>277</v>
      </c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61"/>
      <c r="X243" s="55"/>
      <c r="Y243" s="55"/>
      <c r="Z243" s="55"/>
      <c r="AA243" s="55"/>
      <c r="AB243" s="55"/>
      <c r="AC243" s="55"/>
      <c r="AD243" s="55"/>
      <c r="AE243" s="55"/>
      <c r="AF243" s="55"/>
      <c r="AG243" s="55"/>
      <c r="AH243" s="55"/>
      <c r="AI243" s="55"/>
      <c r="AJ243" s="55"/>
      <c r="AK243" s="61"/>
      <c r="AL243" s="61"/>
      <c r="AM243" s="61"/>
      <c r="AN243" s="61"/>
      <c r="AO243" s="61"/>
      <c r="AP243" s="61"/>
      <c r="AQ243" s="61"/>
      <c r="AR243" s="61"/>
      <c r="AS243" s="61"/>
      <c r="AT243" s="61"/>
      <c r="AU243" s="61"/>
      <c r="AV243" s="61"/>
      <c r="AW243" s="61"/>
      <c r="AX243" s="61"/>
      <c r="AY243" s="61"/>
      <c r="AZ243" s="61"/>
      <c r="BA243" s="61"/>
      <c r="BB243" s="61"/>
      <c r="BC243" s="61"/>
      <c r="BD243" s="61"/>
      <c r="BE243" s="55"/>
      <c r="BF243" s="61"/>
      <c r="BG243" s="55"/>
      <c r="BH243" s="55"/>
      <c r="BI243" s="55"/>
      <c r="BJ243" s="55"/>
      <c r="BK243" s="27"/>
      <c r="BL243" s="32">
        <f>COUNTIF(I243:BE243,"X")</f>
        <v>0</v>
      </c>
      <c r="BM243" s="32">
        <f>COUNTIF(BF243:BJ243,"X")</f>
        <v>0</v>
      </c>
      <c r="BN243" s="36">
        <f>SUM(BL243:BM243)</f>
        <v>0</v>
      </c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</row>
    <row r="244" spans="1:76" s="17" customFormat="1" ht="18.75" customHeight="1">
      <c r="A244" s="56">
        <v>1028</v>
      </c>
      <c r="B244" s="57" t="s">
        <v>2235</v>
      </c>
      <c r="C244" s="58" t="s">
        <v>2236</v>
      </c>
      <c r="D244" s="59" t="s">
        <v>2234</v>
      </c>
      <c r="E244" s="59" t="s">
        <v>2182</v>
      </c>
      <c r="F244" s="56" t="s">
        <v>71</v>
      </c>
      <c r="G244" s="58" t="s">
        <v>392</v>
      </c>
      <c r="H244" s="60" t="s">
        <v>277</v>
      </c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61"/>
      <c r="X244" s="55"/>
      <c r="Y244" s="55"/>
      <c r="Z244" s="55"/>
      <c r="AA244" s="55"/>
      <c r="AB244" s="55"/>
      <c r="AC244" s="55"/>
      <c r="AD244" s="55"/>
      <c r="AE244" s="55"/>
      <c r="AF244" s="55"/>
      <c r="AG244" s="55"/>
      <c r="AH244" s="55"/>
      <c r="AI244" s="55"/>
      <c r="AJ244" s="55"/>
      <c r="AK244" s="61"/>
      <c r="AL244" s="61"/>
      <c r="AM244" s="61"/>
      <c r="AN244" s="61"/>
      <c r="AO244" s="61"/>
      <c r="AP244" s="61"/>
      <c r="AQ244" s="61"/>
      <c r="AR244" s="61"/>
      <c r="AS244" s="61"/>
      <c r="AT244" s="61"/>
      <c r="AU244" s="61"/>
      <c r="AV244" s="61"/>
      <c r="AW244" s="61"/>
      <c r="AX244" s="61"/>
      <c r="AY244" s="61"/>
      <c r="AZ244" s="61"/>
      <c r="BA244" s="61"/>
      <c r="BB244" s="61"/>
      <c r="BC244" s="61"/>
      <c r="BD244" s="61"/>
      <c r="BE244" s="55"/>
      <c r="BF244" s="61"/>
      <c r="BG244" s="55"/>
      <c r="BH244" s="55"/>
      <c r="BI244" s="55"/>
      <c r="BJ244" s="55"/>
      <c r="BK244" s="27"/>
      <c r="BL244" s="32">
        <f>COUNTIF(I244:BE244,"X")</f>
        <v>0</v>
      </c>
      <c r="BM244" s="32">
        <f>COUNTIF(BF244:BJ244,"X")</f>
        <v>0</v>
      </c>
      <c r="BN244" s="36">
        <f>SUM(BL244:BM244)</f>
        <v>0</v>
      </c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</row>
    <row r="245" spans="1:76" s="17" customFormat="1" ht="18.75" customHeight="1">
      <c r="A245" s="56">
        <v>1274</v>
      </c>
      <c r="B245" s="57" t="s">
        <v>2681</v>
      </c>
      <c r="C245" s="58" t="s">
        <v>2682</v>
      </c>
      <c r="D245" s="59" t="s">
        <v>2683</v>
      </c>
      <c r="E245" s="59" t="s">
        <v>2676</v>
      </c>
      <c r="F245" s="56" t="s">
        <v>71</v>
      </c>
      <c r="G245" s="58" t="s">
        <v>983</v>
      </c>
      <c r="H245" s="60" t="s">
        <v>277</v>
      </c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61"/>
      <c r="X245" s="55"/>
      <c r="Y245" s="55"/>
      <c r="Z245" s="55"/>
      <c r="AA245" s="55"/>
      <c r="AB245" s="55"/>
      <c r="AC245" s="55"/>
      <c r="AD245" s="55"/>
      <c r="AE245" s="55"/>
      <c r="AF245" s="55"/>
      <c r="AG245" s="55"/>
      <c r="AH245" s="55"/>
      <c r="AI245" s="55"/>
      <c r="AJ245" s="55"/>
      <c r="AK245" s="61"/>
      <c r="AL245" s="61"/>
      <c r="AM245" s="61"/>
      <c r="AN245" s="61"/>
      <c r="AO245" s="61"/>
      <c r="AP245" s="61"/>
      <c r="AQ245" s="61"/>
      <c r="AR245" s="61"/>
      <c r="AS245" s="61"/>
      <c r="AT245" s="61"/>
      <c r="AU245" s="61"/>
      <c r="AV245" s="61"/>
      <c r="AW245" s="61"/>
      <c r="AX245" s="61"/>
      <c r="AY245" s="61"/>
      <c r="AZ245" s="61"/>
      <c r="BA245" s="61"/>
      <c r="BB245" s="61"/>
      <c r="BC245" s="61"/>
      <c r="BD245" s="61"/>
      <c r="BE245" s="55" t="s">
        <v>85</v>
      </c>
      <c r="BF245" s="61"/>
      <c r="BG245" s="55"/>
      <c r="BH245" s="55"/>
      <c r="BI245" s="55"/>
      <c r="BJ245" s="55"/>
      <c r="BK245" s="27"/>
      <c r="BL245" s="32">
        <f>COUNTIF(I245:BE245,"X")</f>
        <v>1</v>
      </c>
      <c r="BM245" s="32">
        <f>COUNTIF(BF245:BJ245,"X")</f>
        <v>0</v>
      </c>
      <c r="BN245" s="36">
        <f>SUM(BL245:BM245)</f>
        <v>1</v>
      </c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</row>
    <row r="246" spans="1:76" s="17" customFormat="1" ht="18.75" customHeight="1">
      <c r="A246" s="56">
        <v>1504</v>
      </c>
      <c r="B246" s="57" t="s">
        <v>3054</v>
      </c>
      <c r="C246" s="58" t="s">
        <v>3055</v>
      </c>
      <c r="D246" s="59" t="s">
        <v>3056</v>
      </c>
      <c r="E246" s="59" t="s">
        <v>3040</v>
      </c>
      <c r="F246" s="56" t="s">
        <v>71</v>
      </c>
      <c r="G246" s="58" t="s">
        <v>193</v>
      </c>
      <c r="H246" s="60" t="s">
        <v>277</v>
      </c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61"/>
      <c r="X246" s="55"/>
      <c r="Y246" s="55"/>
      <c r="Z246" s="55"/>
      <c r="AA246" s="55"/>
      <c r="AB246" s="55"/>
      <c r="AC246" s="55"/>
      <c r="AD246" s="55"/>
      <c r="AE246" s="55"/>
      <c r="AF246" s="55"/>
      <c r="AG246" s="55"/>
      <c r="AH246" s="55"/>
      <c r="AI246" s="55"/>
      <c r="AJ246" s="55"/>
      <c r="AK246" s="61"/>
      <c r="AL246" s="61"/>
      <c r="AM246" s="61"/>
      <c r="AN246" s="61"/>
      <c r="AO246" s="61"/>
      <c r="AP246" s="61"/>
      <c r="AQ246" s="61"/>
      <c r="AR246" s="61"/>
      <c r="AS246" s="61"/>
      <c r="AT246" s="61"/>
      <c r="AU246" s="61"/>
      <c r="AV246" s="61"/>
      <c r="AW246" s="61"/>
      <c r="AX246" s="61"/>
      <c r="AY246" s="61"/>
      <c r="AZ246" s="61"/>
      <c r="BA246" s="61"/>
      <c r="BB246" s="61"/>
      <c r="BC246" s="61"/>
      <c r="BD246" s="61"/>
      <c r="BE246" s="55"/>
      <c r="BF246" s="61"/>
      <c r="BG246" s="55"/>
      <c r="BH246" s="55"/>
      <c r="BI246" s="55"/>
      <c r="BJ246" s="55"/>
      <c r="BK246" s="27"/>
      <c r="BL246" s="32">
        <f>COUNTIF(I246:BE246,"X")</f>
        <v>0</v>
      </c>
      <c r="BM246" s="32">
        <f>COUNTIF(BF246:BJ246,"X")</f>
        <v>0</v>
      </c>
      <c r="BN246" s="36">
        <f>SUM(BL246:BM246)</f>
        <v>0</v>
      </c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</row>
    <row r="247" spans="1:76" s="17" customFormat="1" ht="18.75" customHeight="1">
      <c r="A247" s="56">
        <v>1517</v>
      </c>
      <c r="B247" s="57" t="s">
        <v>3075</v>
      </c>
      <c r="C247" s="58" t="s">
        <v>3076</v>
      </c>
      <c r="D247" s="59" t="s">
        <v>1696</v>
      </c>
      <c r="E247" s="59" t="s">
        <v>3040</v>
      </c>
      <c r="F247" s="56" t="s">
        <v>71</v>
      </c>
      <c r="G247" s="58" t="s">
        <v>305</v>
      </c>
      <c r="H247" s="60" t="s">
        <v>277</v>
      </c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61"/>
      <c r="X247" s="55"/>
      <c r="Y247" s="55"/>
      <c r="Z247" s="55"/>
      <c r="AA247" s="55"/>
      <c r="AB247" s="55"/>
      <c r="AC247" s="55"/>
      <c r="AD247" s="55"/>
      <c r="AE247" s="55"/>
      <c r="AF247" s="55"/>
      <c r="AG247" s="55"/>
      <c r="AH247" s="55"/>
      <c r="AI247" s="55"/>
      <c r="AJ247" s="55"/>
      <c r="AK247" s="61"/>
      <c r="AL247" s="61"/>
      <c r="AM247" s="61"/>
      <c r="AN247" s="61"/>
      <c r="AO247" s="61"/>
      <c r="AP247" s="61"/>
      <c r="AQ247" s="61"/>
      <c r="AR247" s="61"/>
      <c r="AS247" s="61"/>
      <c r="AT247" s="61"/>
      <c r="AU247" s="61"/>
      <c r="AV247" s="61"/>
      <c r="AW247" s="61"/>
      <c r="AX247" s="61"/>
      <c r="AY247" s="61"/>
      <c r="AZ247" s="61"/>
      <c r="BA247" s="61"/>
      <c r="BB247" s="61"/>
      <c r="BC247" s="61"/>
      <c r="BD247" s="61"/>
      <c r="BE247" s="55"/>
      <c r="BF247" s="61"/>
      <c r="BG247" s="55"/>
      <c r="BH247" s="55"/>
      <c r="BI247" s="55"/>
      <c r="BJ247" s="55"/>
      <c r="BK247" s="27"/>
      <c r="BL247" s="32">
        <f>COUNTIF(I247:BE247,"X")</f>
        <v>0</v>
      </c>
      <c r="BM247" s="32">
        <f>COUNTIF(BF247:BJ247,"X")</f>
        <v>0</v>
      </c>
      <c r="BN247" s="36">
        <f>SUM(BL247:BM247)</f>
        <v>0</v>
      </c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</row>
    <row r="248" spans="1:76" s="17" customFormat="1" ht="18.75" customHeight="1">
      <c r="A248" s="56">
        <v>1603</v>
      </c>
      <c r="B248" s="57" t="s">
        <v>3234</v>
      </c>
      <c r="C248" s="58" t="s">
        <v>3235</v>
      </c>
      <c r="D248" s="59" t="s">
        <v>3236</v>
      </c>
      <c r="E248" s="59" t="s">
        <v>3226</v>
      </c>
      <c r="F248" s="56" t="s">
        <v>71</v>
      </c>
      <c r="G248" s="58" t="s">
        <v>1974</v>
      </c>
      <c r="H248" s="60" t="s">
        <v>277</v>
      </c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61"/>
      <c r="X248" s="55"/>
      <c r="Y248" s="55"/>
      <c r="Z248" s="55"/>
      <c r="AA248" s="55"/>
      <c r="AB248" s="55"/>
      <c r="AC248" s="55"/>
      <c r="AD248" s="55"/>
      <c r="AE248" s="55"/>
      <c r="AF248" s="55"/>
      <c r="AG248" s="55"/>
      <c r="AH248" s="55"/>
      <c r="AI248" s="55"/>
      <c r="AJ248" s="55"/>
      <c r="AK248" s="61"/>
      <c r="AL248" s="61"/>
      <c r="AM248" s="61"/>
      <c r="AN248" s="61"/>
      <c r="AO248" s="61"/>
      <c r="AP248" s="61"/>
      <c r="AQ248" s="61"/>
      <c r="AR248" s="61"/>
      <c r="AS248" s="61"/>
      <c r="AT248" s="61"/>
      <c r="AU248" s="61"/>
      <c r="AV248" s="61"/>
      <c r="AW248" s="61"/>
      <c r="AX248" s="61"/>
      <c r="AY248" s="61"/>
      <c r="AZ248" s="61"/>
      <c r="BA248" s="61"/>
      <c r="BB248" s="61"/>
      <c r="BC248" s="61"/>
      <c r="BD248" s="61"/>
      <c r="BE248" s="55"/>
      <c r="BF248" s="61"/>
      <c r="BG248" s="55"/>
      <c r="BH248" s="55"/>
      <c r="BI248" s="55"/>
      <c r="BJ248" s="55"/>
      <c r="BK248" s="27"/>
      <c r="BL248" s="32">
        <f>COUNTIF(I248:BE248,"X")</f>
        <v>0</v>
      </c>
      <c r="BM248" s="32">
        <f>COUNTIF(BF248:BJ248,"X")</f>
        <v>0</v>
      </c>
      <c r="BN248" s="36">
        <f>SUM(BL248:BM248)</f>
        <v>0</v>
      </c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</row>
    <row r="249" spans="1:76" s="17" customFormat="1" ht="18.75" customHeight="1">
      <c r="A249" s="56">
        <v>1716</v>
      </c>
      <c r="B249" s="57" t="s">
        <v>3447</v>
      </c>
      <c r="C249" s="58" t="s">
        <v>3448</v>
      </c>
      <c r="D249" s="59" t="s">
        <v>210</v>
      </c>
      <c r="E249" s="59" t="s">
        <v>3436</v>
      </c>
      <c r="F249" s="56" t="s">
        <v>71</v>
      </c>
      <c r="G249" s="58" t="s">
        <v>3449</v>
      </c>
      <c r="H249" s="60" t="s">
        <v>277</v>
      </c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61"/>
      <c r="X249" s="55"/>
      <c r="Y249" s="55"/>
      <c r="Z249" s="55"/>
      <c r="AA249" s="55"/>
      <c r="AB249" s="55"/>
      <c r="AC249" s="55"/>
      <c r="AD249" s="55"/>
      <c r="AE249" s="55"/>
      <c r="AF249" s="55"/>
      <c r="AG249" s="55"/>
      <c r="AH249" s="55"/>
      <c r="AI249" s="55"/>
      <c r="AJ249" s="55"/>
      <c r="AK249" s="61"/>
      <c r="AL249" s="61"/>
      <c r="AM249" s="61"/>
      <c r="AN249" s="61"/>
      <c r="AO249" s="61"/>
      <c r="AP249" s="61"/>
      <c r="AQ249" s="61"/>
      <c r="AR249" s="61"/>
      <c r="AS249" s="61"/>
      <c r="AT249" s="61"/>
      <c r="AU249" s="61"/>
      <c r="AV249" s="61"/>
      <c r="AW249" s="61"/>
      <c r="AX249" s="61"/>
      <c r="AY249" s="61"/>
      <c r="AZ249" s="61"/>
      <c r="BA249" s="61"/>
      <c r="BB249" s="61"/>
      <c r="BC249" s="61"/>
      <c r="BD249" s="61"/>
      <c r="BE249" s="55"/>
      <c r="BF249" s="61"/>
      <c r="BG249" s="55"/>
      <c r="BH249" s="55"/>
      <c r="BI249" s="55"/>
      <c r="BJ249" s="55"/>
      <c r="BK249" s="27"/>
      <c r="BL249" s="32">
        <f>COUNTIF(I249:BE249,"X")</f>
        <v>0</v>
      </c>
      <c r="BM249" s="32">
        <f>COUNTIF(BF249:BJ249,"X")</f>
        <v>0</v>
      </c>
      <c r="BN249" s="36">
        <f>SUM(BL249:BM249)</f>
        <v>0</v>
      </c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</row>
    <row r="250" spans="1:76" s="17" customFormat="1" ht="18.75" customHeight="1">
      <c r="A250" s="56">
        <v>1825</v>
      </c>
      <c r="B250" s="57" t="s">
        <v>3610</v>
      </c>
      <c r="C250" s="58" t="s">
        <v>3611</v>
      </c>
      <c r="D250" s="59" t="s">
        <v>107</v>
      </c>
      <c r="E250" s="59" t="s">
        <v>3573</v>
      </c>
      <c r="F250" s="56" t="s">
        <v>71</v>
      </c>
      <c r="G250" s="58" t="s">
        <v>3612</v>
      </c>
      <c r="H250" s="60" t="s">
        <v>277</v>
      </c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61"/>
      <c r="X250" s="55"/>
      <c r="Y250" s="55"/>
      <c r="Z250" s="55"/>
      <c r="AA250" s="55"/>
      <c r="AB250" s="55"/>
      <c r="AC250" s="55"/>
      <c r="AD250" s="55"/>
      <c r="AE250" s="55"/>
      <c r="AF250" s="55"/>
      <c r="AG250" s="55"/>
      <c r="AH250" s="55"/>
      <c r="AI250" s="55"/>
      <c r="AJ250" s="55"/>
      <c r="AK250" s="61"/>
      <c r="AL250" s="61"/>
      <c r="AM250" s="61"/>
      <c r="AN250" s="61"/>
      <c r="AO250" s="61"/>
      <c r="AP250" s="61"/>
      <c r="AQ250" s="61"/>
      <c r="AR250" s="61"/>
      <c r="AS250" s="61"/>
      <c r="AT250" s="61"/>
      <c r="AU250" s="61"/>
      <c r="AV250" s="61"/>
      <c r="AW250" s="61"/>
      <c r="AX250" s="61"/>
      <c r="AY250" s="61"/>
      <c r="AZ250" s="61"/>
      <c r="BA250" s="61"/>
      <c r="BB250" s="61"/>
      <c r="BC250" s="61"/>
      <c r="BD250" s="61"/>
      <c r="BE250" s="55"/>
      <c r="BF250" s="61"/>
      <c r="BG250" s="55"/>
      <c r="BH250" s="55"/>
      <c r="BI250" s="55"/>
      <c r="BJ250" s="55"/>
      <c r="BK250" s="27"/>
      <c r="BL250" s="32">
        <f>COUNTIF(I250:BE250,"X")</f>
        <v>0</v>
      </c>
      <c r="BM250" s="32">
        <f>COUNTIF(BF250:BJ250,"X")</f>
        <v>0</v>
      </c>
      <c r="BN250" s="36">
        <f>SUM(BL250:BM250)</f>
        <v>0</v>
      </c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</row>
    <row r="251" spans="1:76" s="17" customFormat="1" ht="18.75" customHeight="1">
      <c r="A251" s="56">
        <v>1828</v>
      </c>
      <c r="B251" s="57" t="s">
        <v>3615</v>
      </c>
      <c r="C251" s="58" t="s">
        <v>3616</v>
      </c>
      <c r="D251" s="59" t="s">
        <v>1674</v>
      </c>
      <c r="E251" s="59" t="s">
        <v>3573</v>
      </c>
      <c r="F251" s="56" t="s">
        <v>71</v>
      </c>
      <c r="G251" s="58" t="s">
        <v>3617</v>
      </c>
      <c r="H251" s="60" t="s">
        <v>277</v>
      </c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61"/>
      <c r="X251" s="55"/>
      <c r="Y251" s="55"/>
      <c r="Z251" s="55"/>
      <c r="AA251" s="55"/>
      <c r="AB251" s="55"/>
      <c r="AC251" s="55"/>
      <c r="AD251" s="55"/>
      <c r="AE251" s="55"/>
      <c r="AF251" s="55"/>
      <c r="AG251" s="55"/>
      <c r="AH251" s="55"/>
      <c r="AI251" s="55"/>
      <c r="AJ251" s="55"/>
      <c r="AK251" s="61"/>
      <c r="AL251" s="61"/>
      <c r="AM251" s="61"/>
      <c r="AN251" s="61"/>
      <c r="AO251" s="61"/>
      <c r="AP251" s="61"/>
      <c r="AQ251" s="61"/>
      <c r="AR251" s="61"/>
      <c r="AS251" s="61"/>
      <c r="AT251" s="61"/>
      <c r="AU251" s="61"/>
      <c r="AV251" s="61"/>
      <c r="AW251" s="61"/>
      <c r="AX251" s="61"/>
      <c r="AY251" s="61"/>
      <c r="AZ251" s="61"/>
      <c r="BA251" s="61"/>
      <c r="BB251" s="61"/>
      <c r="BC251" s="61"/>
      <c r="BD251" s="61"/>
      <c r="BE251" s="55" t="s">
        <v>85</v>
      </c>
      <c r="BF251" s="61"/>
      <c r="BG251" s="55"/>
      <c r="BH251" s="55"/>
      <c r="BI251" s="55"/>
      <c r="BJ251" s="55"/>
      <c r="BK251" s="27"/>
      <c r="BL251" s="32">
        <f>COUNTIF(I251:BE251,"X")</f>
        <v>1</v>
      </c>
      <c r="BM251" s="32">
        <f>COUNTIF(BF251:BJ251,"X")</f>
        <v>0</v>
      </c>
      <c r="BN251" s="36">
        <f>SUM(BL251:BM251)</f>
        <v>1</v>
      </c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</row>
    <row r="252" spans="1:76" s="17" customFormat="1" ht="18.75" customHeight="1">
      <c r="A252" s="56">
        <v>1940</v>
      </c>
      <c r="B252" s="57" t="s">
        <v>3816</v>
      </c>
      <c r="C252" s="58" t="s">
        <v>3817</v>
      </c>
      <c r="D252" s="59" t="s">
        <v>3818</v>
      </c>
      <c r="E252" s="59" t="s">
        <v>3819</v>
      </c>
      <c r="F252" s="56" t="s">
        <v>71</v>
      </c>
      <c r="G252" s="58" t="s">
        <v>758</v>
      </c>
      <c r="H252" s="60" t="s">
        <v>277</v>
      </c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61"/>
      <c r="X252" s="55"/>
      <c r="Y252" s="55"/>
      <c r="Z252" s="55"/>
      <c r="AA252" s="55"/>
      <c r="AB252" s="55"/>
      <c r="AC252" s="55"/>
      <c r="AD252" s="55"/>
      <c r="AE252" s="55"/>
      <c r="AF252" s="55"/>
      <c r="AG252" s="55"/>
      <c r="AH252" s="55"/>
      <c r="AI252" s="55"/>
      <c r="AJ252" s="55"/>
      <c r="AK252" s="61"/>
      <c r="AL252" s="61"/>
      <c r="AM252" s="61"/>
      <c r="AN252" s="61"/>
      <c r="AO252" s="61"/>
      <c r="AP252" s="61"/>
      <c r="AQ252" s="61"/>
      <c r="AR252" s="61"/>
      <c r="AS252" s="61"/>
      <c r="AT252" s="61"/>
      <c r="AU252" s="61"/>
      <c r="AV252" s="61"/>
      <c r="AW252" s="61"/>
      <c r="AX252" s="61"/>
      <c r="AY252" s="61"/>
      <c r="AZ252" s="61"/>
      <c r="BA252" s="61"/>
      <c r="BB252" s="61"/>
      <c r="BC252" s="61"/>
      <c r="BD252" s="61"/>
      <c r="BE252" s="55"/>
      <c r="BF252" s="61"/>
      <c r="BG252" s="55"/>
      <c r="BH252" s="55"/>
      <c r="BI252" s="55"/>
      <c r="BJ252" s="55"/>
      <c r="BK252" s="27"/>
      <c r="BL252" s="32">
        <f>COUNTIF(I252:BE252,"X")</f>
        <v>0</v>
      </c>
      <c r="BM252" s="32">
        <f>COUNTIF(BF252:BJ252,"X")</f>
        <v>0</v>
      </c>
      <c r="BN252" s="36">
        <f>SUM(BL252:BM252)</f>
        <v>0</v>
      </c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</row>
    <row r="253" spans="1:76" s="17" customFormat="1" ht="18.75" customHeight="1">
      <c r="A253" s="56">
        <v>1998</v>
      </c>
      <c r="B253" s="57" t="s">
        <v>3926</v>
      </c>
      <c r="C253" s="58" t="s">
        <v>3927</v>
      </c>
      <c r="D253" s="59" t="s">
        <v>668</v>
      </c>
      <c r="E253" s="59" t="s">
        <v>3897</v>
      </c>
      <c r="F253" s="56" t="s">
        <v>71</v>
      </c>
      <c r="G253" s="58" t="s">
        <v>1201</v>
      </c>
      <c r="H253" s="60" t="s">
        <v>277</v>
      </c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61"/>
      <c r="X253" s="55"/>
      <c r="Y253" s="55"/>
      <c r="Z253" s="55"/>
      <c r="AA253" s="55"/>
      <c r="AB253" s="55"/>
      <c r="AC253" s="55"/>
      <c r="AD253" s="55"/>
      <c r="AE253" s="55"/>
      <c r="AF253" s="55"/>
      <c r="AG253" s="55"/>
      <c r="AH253" s="55"/>
      <c r="AI253" s="55"/>
      <c r="AJ253" s="55"/>
      <c r="AK253" s="61"/>
      <c r="AL253" s="61"/>
      <c r="AM253" s="61"/>
      <c r="AN253" s="61"/>
      <c r="AO253" s="61"/>
      <c r="AP253" s="61"/>
      <c r="AQ253" s="61"/>
      <c r="AR253" s="61"/>
      <c r="AS253" s="61"/>
      <c r="AT253" s="61"/>
      <c r="AU253" s="61"/>
      <c r="AV253" s="61"/>
      <c r="AW253" s="61"/>
      <c r="AX253" s="61"/>
      <c r="AY253" s="61"/>
      <c r="AZ253" s="61"/>
      <c r="BA253" s="61"/>
      <c r="BB253" s="61"/>
      <c r="BC253" s="61"/>
      <c r="BD253" s="61"/>
      <c r="BE253" s="55"/>
      <c r="BF253" s="61"/>
      <c r="BG253" s="55"/>
      <c r="BH253" s="55"/>
      <c r="BI253" s="55"/>
      <c r="BJ253" s="55"/>
      <c r="BK253" s="27"/>
      <c r="BL253" s="32">
        <f>COUNTIF(I253:BE253,"X")</f>
        <v>0</v>
      </c>
      <c r="BM253" s="32">
        <f>COUNTIF(BF253:BJ253,"X")</f>
        <v>0</v>
      </c>
      <c r="BN253" s="36">
        <f>SUM(BL253:BM253)</f>
        <v>0</v>
      </c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</row>
    <row r="254" spans="1:76" s="17" customFormat="1" ht="18.75" customHeight="1">
      <c r="A254" s="56">
        <v>2012</v>
      </c>
      <c r="B254" s="57" t="s">
        <v>3946</v>
      </c>
      <c r="C254" s="58" t="s">
        <v>3947</v>
      </c>
      <c r="D254" s="59" t="s">
        <v>210</v>
      </c>
      <c r="E254" s="59" t="s">
        <v>3948</v>
      </c>
      <c r="F254" s="56" t="s">
        <v>71</v>
      </c>
      <c r="G254" s="58" t="s">
        <v>503</v>
      </c>
      <c r="H254" s="60" t="s">
        <v>277</v>
      </c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61"/>
      <c r="X254" s="55"/>
      <c r="Y254" s="55"/>
      <c r="Z254" s="55"/>
      <c r="AA254" s="55"/>
      <c r="AB254" s="55"/>
      <c r="AC254" s="55"/>
      <c r="AD254" s="55"/>
      <c r="AE254" s="55"/>
      <c r="AF254" s="55"/>
      <c r="AG254" s="55"/>
      <c r="AH254" s="55"/>
      <c r="AI254" s="55"/>
      <c r="AJ254" s="55"/>
      <c r="AK254" s="61"/>
      <c r="AL254" s="61"/>
      <c r="AM254" s="61"/>
      <c r="AN254" s="61"/>
      <c r="AO254" s="61"/>
      <c r="AP254" s="61"/>
      <c r="AQ254" s="61"/>
      <c r="AR254" s="61"/>
      <c r="AS254" s="61"/>
      <c r="AT254" s="61"/>
      <c r="AU254" s="61"/>
      <c r="AV254" s="61"/>
      <c r="AW254" s="61"/>
      <c r="AX254" s="61"/>
      <c r="AY254" s="61"/>
      <c r="AZ254" s="61"/>
      <c r="BA254" s="61"/>
      <c r="BB254" s="61"/>
      <c r="BC254" s="61"/>
      <c r="BD254" s="61"/>
      <c r="BE254" s="55"/>
      <c r="BF254" s="61"/>
      <c r="BG254" s="55"/>
      <c r="BH254" s="55"/>
      <c r="BI254" s="55"/>
      <c r="BJ254" s="55"/>
      <c r="BK254" s="27"/>
      <c r="BL254" s="32">
        <f>COUNTIF(I254:BE254,"X")</f>
        <v>0</v>
      </c>
      <c r="BM254" s="32">
        <f>COUNTIF(BF254:BJ254,"X")</f>
        <v>0</v>
      </c>
      <c r="BN254" s="36">
        <f>SUM(BL254:BM254)</f>
        <v>0</v>
      </c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</row>
    <row r="255" spans="1:76" s="17" customFormat="1" ht="18.75" customHeight="1">
      <c r="A255" s="56">
        <v>2064</v>
      </c>
      <c r="B255" s="57" t="s">
        <v>4043</v>
      </c>
      <c r="C255" s="58" t="s">
        <v>4044</v>
      </c>
      <c r="D255" s="59" t="s">
        <v>4045</v>
      </c>
      <c r="E255" s="59" t="s">
        <v>4039</v>
      </c>
      <c r="F255" s="56" t="s">
        <v>71</v>
      </c>
      <c r="G255" s="58" t="s">
        <v>1362</v>
      </c>
      <c r="H255" s="60" t="s">
        <v>277</v>
      </c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61"/>
      <c r="X255" s="55"/>
      <c r="Y255" s="55"/>
      <c r="Z255" s="55"/>
      <c r="AA255" s="55"/>
      <c r="AB255" s="55"/>
      <c r="AC255" s="55"/>
      <c r="AD255" s="55"/>
      <c r="AE255" s="55"/>
      <c r="AF255" s="55"/>
      <c r="AG255" s="55"/>
      <c r="AH255" s="55"/>
      <c r="AI255" s="55"/>
      <c r="AJ255" s="55"/>
      <c r="AK255" s="61"/>
      <c r="AL255" s="61"/>
      <c r="AM255" s="61"/>
      <c r="AN255" s="61"/>
      <c r="AO255" s="61"/>
      <c r="AP255" s="61"/>
      <c r="AQ255" s="61"/>
      <c r="AR255" s="61"/>
      <c r="AS255" s="61"/>
      <c r="AT255" s="61"/>
      <c r="AU255" s="61"/>
      <c r="AV255" s="61"/>
      <c r="AW255" s="61"/>
      <c r="AX255" s="61"/>
      <c r="AY255" s="61"/>
      <c r="AZ255" s="61"/>
      <c r="BA255" s="61"/>
      <c r="BB255" s="61"/>
      <c r="BC255" s="61"/>
      <c r="BD255" s="61"/>
      <c r="BE255" s="55"/>
      <c r="BF255" s="61"/>
      <c r="BG255" s="55"/>
      <c r="BH255" s="55"/>
      <c r="BI255" s="55"/>
      <c r="BJ255" s="55"/>
      <c r="BK255" s="27"/>
      <c r="BL255" s="32">
        <f>COUNTIF(I255:BE255,"X")</f>
        <v>0</v>
      </c>
      <c r="BM255" s="32">
        <f>COUNTIF(BF255:BJ255,"X")</f>
        <v>0</v>
      </c>
      <c r="BN255" s="36">
        <f>SUM(BL255:BM255)</f>
        <v>0</v>
      </c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</row>
    <row r="256" spans="1:76" s="17" customFormat="1" ht="18.75" customHeight="1">
      <c r="A256" s="56">
        <v>2120</v>
      </c>
      <c r="B256" s="57" t="s">
        <v>4118</v>
      </c>
      <c r="C256" s="58" t="s">
        <v>4119</v>
      </c>
      <c r="D256" s="59" t="s">
        <v>421</v>
      </c>
      <c r="E256" s="59" t="s">
        <v>4085</v>
      </c>
      <c r="F256" s="56" t="s">
        <v>71</v>
      </c>
      <c r="G256" s="58" t="s">
        <v>2372</v>
      </c>
      <c r="H256" s="60" t="s">
        <v>277</v>
      </c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61"/>
      <c r="X256" s="55"/>
      <c r="Y256" s="55"/>
      <c r="Z256" s="55"/>
      <c r="AA256" s="55"/>
      <c r="AB256" s="55"/>
      <c r="AC256" s="55"/>
      <c r="AD256" s="55"/>
      <c r="AE256" s="55"/>
      <c r="AF256" s="55"/>
      <c r="AG256" s="55"/>
      <c r="AH256" s="55"/>
      <c r="AI256" s="55"/>
      <c r="AJ256" s="55"/>
      <c r="AK256" s="61"/>
      <c r="AL256" s="61"/>
      <c r="AM256" s="61"/>
      <c r="AN256" s="61"/>
      <c r="AO256" s="61"/>
      <c r="AP256" s="61"/>
      <c r="AQ256" s="61"/>
      <c r="AR256" s="61"/>
      <c r="AS256" s="61"/>
      <c r="AT256" s="61"/>
      <c r="AU256" s="61"/>
      <c r="AV256" s="61"/>
      <c r="AW256" s="61"/>
      <c r="AX256" s="61"/>
      <c r="AY256" s="61"/>
      <c r="AZ256" s="61"/>
      <c r="BA256" s="61"/>
      <c r="BB256" s="61"/>
      <c r="BC256" s="61"/>
      <c r="BD256" s="61"/>
      <c r="BE256" s="55"/>
      <c r="BF256" s="61"/>
      <c r="BG256" s="55"/>
      <c r="BH256" s="55"/>
      <c r="BI256" s="55"/>
      <c r="BJ256" s="55"/>
      <c r="BK256" s="27"/>
      <c r="BL256" s="32">
        <f>COUNTIF(I256:BE256,"X")</f>
        <v>0</v>
      </c>
      <c r="BM256" s="32">
        <f>COUNTIF(BF256:BJ256,"X")</f>
        <v>0</v>
      </c>
      <c r="BN256" s="36">
        <f>SUM(BL256:BM256)</f>
        <v>0</v>
      </c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</row>
    <row r="257" spans="1:76" s="17" customFormat="1" ht="18.75" customHeight="1">
      <c r="A257" s="56">
        <v>2157</v>
      </c>
      <c r="B257" s="57" t="s">
        <v>4181</v>
      </c>
      <c r="C257" s="58" t="s">
        <v>4182</v>
      </c>
      <c r="D257" s="59" t="s">
        <v>4183</v>
      </c>
      <c r="E257" s="59" t="s">
        <v>4139</v>
      </c>
      <c r="F257" s="56" t="s">
        <v>71</v>
      </c>
      <c r="G257" s="58" t="s">
        <v>929</v>
      </c>
      <c r="H257" s="60" t="s">
        <v>277</v>
      </c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61"/>
      <c r="X257" s="55"/>
      <c r="Y257" s="55"/>
      <c r="Z257" s="55"/>
      <c r="AA257" s="55"/>
      <c r="AB257" s="55"/>
      <c r="AC257" s="55"/>
      <c r="AD257" s="55"/>
      <c r="AE257" s="55"/>
      <c r="AF257" s="55"/>
      <c r="AG257" s="55"/>
      <c r="AH257" s="55"/>
      <c r="AI257" s="55"/>
      <c r="AJ257" s="55"/>
      <c r="AK257" s="61"/>
      <c r="AL257" s="61"/>
      <c r="AM257" s="61"/>
      <c r="AN257" s="61"/>
      <c r="AO257" s="61"/>
      <c r="AP257" s="61"/>
      <c r="AQ257" s="61"/>
      <c r="AR257" s="61"/>
      <c r="AS257" s="61"/>
      <c r="AT257" s="61"/>
      <c r="AU257" s="61"/>
      <c r="AV257" s="61"/>
      <c r="AW257" s="61"/>
      <c r="AX257" s="61"/>
      <c r="AY257" s="61"/>
      <c r="AZ257" s="61"/>
      <c r="BA257" s="61"/>
      <c r="BB257" s="61"/>
      <c r="BC257" s="61"/>
      <c r="BD257" s="61"/>
      <c r="BE257" s="55"/>
      <c r="BF257" s="61"/>
      <c r="BG257" s="55"/>
      <c r="BH257" s="55"/>
      <c r="BI257" s="55"/>
      <c r="BJ257" s="55"/>
      <c r="BK257" s="27"/>
      <c r="BL257" s="32">
        <f>COUNTIF(I257:BE257,"X")</f>
        <v>0</v>
      </c>
      <c r="BM257" s="32">
        <f>COUNTIF(BF257:BJ257,"X")</f>
        <v>0</v>
      </c>
      <c r="BN257" s="36">
        <f>SUM(BL257:BM257)</f>
        <v>0</v>
      </c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</row>
    <row r="258" spans="1:76" s="17" customFormat="1" ht="18.75" customHeight="1">
      <c r="A258" s="56">
        <v>2163</v>
      </c>
      <c r="B258" s="57" t="s">
        <v>4192</v>
      </c>
      <c r="C258" s="58" t="s">
        <v>4193</v>
      </c>
      <c r="D258" s="59" t="s">
        <v>1135</v>
      </c>
      <c r="E258" s="59" t="s">
        <v>4194</v>
      </c>
      <c r="F258" s="56" t="s">
        <v>71</v>
      </c>
      <c r="G258" s="58" t="s">
        <v>253</v>
      </c>
      <c r="H258" s="60" t="s">
        <v>277</v>
      </c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61"/>
      <c r="X258" s="55"/>
      <c r="Y258" s="55"/>
      <c r="Z258" s="55"/>
      <c r="AA258" s="55"/>
      <c r="AB258" s="55"/>
      <c r="AC258" s="55"/>
      <c r="AD258" s="55"/>
      <c r="AE258" s="55"/>
      <c r="AF258" s="55"/>
      <c r="AG258" s="55"/>
      <c r="AH258" s="55"/>
      <c r="AI258" s="55"/>
      <c r="AJ258" s="55"/>
      <c r="AK258" s="61"/>
      <c r="AL258" s="61"/>
      <c r="AM258" s="61"/>
      <c r="AN258" s="61"/>
      <c r="AO258" s="61"/>
      <c r="AP258" s="61"/>
      <c r="AQ258" s="61"/>
      <c r="AR258" s="61"/>
      <c r="AS258" s="61"/>
      <c r="AT258" s="61"/>
      <c r="AU258" s="61"/>
      <c r="AV258" s="61"/>
      <c r="AW258" s="61"/>
      <c r="AX258" s="61"/>
      <c r="AY258" s="61"/>
      <c r="AZ258" s="61"/>
      <c r="BA258" s="61"/>
      <c r="BB258" s="61"/>
      <c r="BC258" s="61"/>
      <c r="BD258" s="61"/>
      <c r="BE258" s="55"/>
      <c r="BF258" s="61"/>
      <c r="BG258" s="55"/>
      <c r="BH258" s="55"/>
      <c r="BI258" s="55"/>
      <c r="BJ258" s="55"/>
      <c r="BK258" s="27"/>
      <c r="BL258" s="32">
        <f>COUNTIF(I258:BE258,"X")</f>
        <v>0</v>
      </c>
      <c r="BM258" s="32">
        <f>COUNTIF(BF258:BJ258,"X")</f>
        <v>0</v>
      </c>
      <c r="BN258" s="36">
        <f>SUM(BL258:BM258)</f>
        <v>0</v>
      </c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</row>
    <row r="259" spans="1:76" s="17" customFormat="1" ht="18.75" customHeight="1">
      <c r="A259" s="56">
        <v>2174</v>
      </c>
      <c r="B259" s="57" t="s">
        <v>4210</v>
      </c>
      <c r="C259" s="58" t="s">
        <v>4211</v>
      </c>
      <c r="D259" s="59" t="s">
        <v>668</v>
      </c>
      <c r="E259" s="59" t="s">
        <v>4200</v>
      </c>
      <c r="F259" s="56" t="s">
        <v>71</v>
      </c>
      <c r="G259" s="58" t="s">
        <v>931</v>
      </c>
      <c r="H259" s="60" t="s">
        <v>277</v>
      </c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61"/>
      <c r="X259" s="55"/>
      <c r="Y259" s="55"/>
      <c r="Z259" s="55"/>
      <c r="AA259" s="55"/>
      <c r="AB259" s="55"/>
      <c r="AC259" s="55"/>
      <c r="AD259" s="55"/>
      <c r="AE259" s="55"/>
      <c r="AF259" s="55"/>
      <c r="AG259" s="55"/>
      <c r="AH259" s="55"/>
      <c r="AI259" s="55"/>
      <c r="AJ259" s="55"/>
      <c r="AK259" s="61"/>
      <c r="AL259" s="61"/>
      <c r="AM259" s="61"/>
      <c r="AN259" s="61"/>
      <c r="AO259" s="61"/>
      <c r="AP259" s="61"/>
      <c r="AQ259" s="61"/>
      <c r="AR259" s="61"/>
      <c r="AS259" s="61"/>
      <c r="AT259" s="61"/>
      <c r="AU259" s="61"/>
      <c r="AV259" s="61"/>
      <c r="AW259" s="61"/>
      <c r="AX259" s="61"/>
      <c r="AY259" s="61"/>
      <c r="AZ259" s="61"/>
      <c r="BA259" s="61"/>
      <c r="BB259" s="61"/>
      <c r="BC259" s="61"/>
      <c r="BD259" s="61"/>
      <c r="BE259" s="55"/>
      <c r="BF259" s="61"/>
      <c r="BG259" s="55"/>
      <c r="BH259" s="55"/>
      <c r="BI259" s="55"/>
      <c r="BJ259" s="55"/>
      <c r="BK259" s="27"/>
      <c r="BL259" s="32">
        <f>COUNTIF(I259:BE259,"X")</f>
        <v>0</v>
      </c>
      <c r="BM259" s="32">
        <f>COUNTIF(BF259:BJ259,"X")</f>
        <v>0</v>
      </c>
      <c r="BN259" s="36">
        <f>SUM(BL259:BM259)</f>
        <v>0</v>
      </c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</row>
    <row r="260" spans="1:76" s="17" customFormat="1" ht="18.75" customHeight="1">
      <c r="A260" s="56">
        <v>2195</v>
      </c>
      <c r="B260" s="57" t="s">
        <v>4239</v>
      </c>
      <c r="C260" s="58" t="s">
        <v>4240</v>
      </c>
      <c r="D260" s="59" t="s">
        <v>773</v>
      </c>
      <c r="E260" s="59" t="s">
        <v>4216</v>
      </c>
      <c r="F260" s="56" t="s">
        <v>71</v>
      </c>
      <c r="G260" s="58" t="s">
        <v>2476</v>
      </c>
      <c r="H260" s="60" t="s">
        <v>277</v>
      </c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61"/>
      <c r="X260" s="55"/>
      <c r="Y260" s="55"/>
      <c r="Z260" s="55"/>
      <c r="AA260" s="55"/>
      <c r="AB260" s="55"/>
      <c r="AC260" s="55"/>
      <c r="AD260" s="55"/>
      <c r="AE260" s="55"/>
      <c r="AF260" s="55"/>
      <c r="AG260" s="55"/>
      <c r="AH260" s="55"/>
      <c r="AI260" s="55"/>
      <c r="AJ260" s="55"/>
      <c r="AK260" s="61"/>
      <c r="AL260" s="61"/>
      <c r="AM260" s="61"/>
      <c r="AN260" s="61"/>
      <c r="AO260" s="61"/>
      <c r="AP260" s="61"/>
      <c r="AQ260" s="61"/>
      <c r="AR260" s="61"/>
      <c r="AS260" s="61"/>
      <c r="AT260" s="61"/>
      <c r="AU260" s="61"/>
      <c r="AV260" s="61"/>
      <c r="AW260" s="61"/>
      <c r="AX260" s="61"/>
      <c r="AY260" s="61"/>
      <c r="AZ260" s="61"/>
      <c r="BA260" s="61"/>
      <c r="BB260" s="61"/>
      <c r="BC260" s="61"/>
      <c r="BD260" s="61"/>
      <c r="BE260" s="55"/>
      <c r="BF260" s="61"/>
      <c r="BG260" s="55"/>
      <c r="BH260" s="55"/>
      <c r="BI260" s="55"/>
      <c r="BJ260" s="55"/>
      <c r="BK260" s="27"/>
      <c r="BL260" s="32">
        <f>COUNTIF(I260:BE260,"X")</f>
        <v>0</v>
      </c>
      <c r="BM260" s="32">
        <f>COUNTIF(BF260:BJ260,"X")</f>
        <v>0</v>
      </c>
      <c r="BN260" s="36">
        <f>SUM(BL260:BM260)</f>
        <v>0</v>
      </c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</row>
    <row r="261" spans="1:76" s="17" customFormat="1" ht="18.75" customHeight="1">
      <c r="A261" s="56">
        <v>2328</v>
      </c>
      <c r="B261" s="57" t="s">
        <v>4491</v>
      </c>
      <c r="C261" s="58" t="s">
        <v>4492</v>
      </c>
      <c r="D261" s="59" t="s">
        <v>1272</v>
      </c>
      <c r="E261" s="59" t="s">
        <v>4478</v>
      </c>
      <c r="F261" s="56" t="s">
        <v>71</v>
      </c>
      <c r="G261" s="58" t="s">
        <v>2069</v>
      </c>
      <c r="H261" s="60" t="s">
        <v>277</v>
      </c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61"/>
      <c r="X261" s="55"/>
      <c r="Y261" s="55"/>
      <c r="Z261" s="55"/>
      <c r="AA261" s="55"/>
      <c r="AB261" s="55"/>
      <c r="AC261" s="55"/>
      <c r="AD261" s="55"/>
      <c r="AE261" s="55"/>
      <c r="AF261" s="55"/>
      <c r="AG261" s="55"/>
      <c r="AH261" s="55"/>
      <c r="AI261" s="55"/>
      <c r="AJ261" s="55"/>
      <c r="AK261" s="61"/>
      <c r="AL261" s="61"/>
      <c r="AM261" s="61"/>
      <c r="AN261" s="61"/>
      <c r="AO261" s="61"/>
      <c r="AP261" s="61"/>
      <c r="AQ261" s="61"/>
      <c r="AR261" s="61"/>
      <c r="AS261" s="61"/>
      <c r="AT261" s="61"/>
      <c r="AU261" s="61"/>
      <c r="AV261" s="61"/>
      <c r="AW261" s="61"/>
      <c r="AX261" s="61"/>
      <c r="AY261" s="61"/>
      <c r="AZ261" s="61"/>
      <c r="BA261" s="61"/>
      <c r="BB261" s="61"/>
      <c r="BC261" s="61"/>
      <c r="BD261" s="61"/>
      <c r="BE261" s="55"/>
      <c r="BF261" s="61"/>
      <c r="BG261" s="55"/>
      <c r="BH261" s="55"/>
      <c r="BI261" s="55"/>
      <c r="BJ261" s="55"/>
      <c r="BK261" s="27"/>
      <c r="BL261" s="32">
        <f>COUNTIF(I261:BE261,"X")</f>
        <v>0</v>
      </c>
      <c r="BM261" s="32">
        <f>COUNTIF(BF261:BJ261,"X")</f>
        <v>0</v>
      </c>
      <c r="BN261" s="36">
        <f>SUM(BL261:BM261)</f>
        <v>0</v>
      </c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</row>
    <row r="262" spans="1:76" s="17" customFormat="1" ht="18.75" customHeight="1">
      <c r="A262" s="56">
        <v>2390</v>
      </c>
      <c r="B262" s="57" t="s">
        <v>4592</v>
      </c>
      <c r="C262" s="58" t="s">
        <v>4593</v>
      </c>
      <c r="D262" s="59" t="s">
        <v>617</v>
      </c>
      <c r="E262" s="59" t="s">
        <v>4591</v>
      </c>
      <c r="F262" s="56" t="s">
        <v>71</v>
      </c>
      <c r="G262" s="58" t="s">
        <v>584</v>
      </c>
      <c r="H262" s="60" t="s">
        <v>277</v>
      </c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61"/>
      <c r="X262" s="55"/>
      <c r="Y262" s="55"/>
      <c r="Z262" s="55"/>
      <c r="AA262" s="55"/>
      <c r="AB262" s="55"/>
      <c r="AC262" s="55"/>
      <c r="AD262" s="55"/>
      <c r="AE262" s="55"/>
      <c r="AF262" s="55"/>
      <c r="AG262" s="55"/>
      <c r="AH262" s="55"/>
      <c r="AI262" s="55"/>
      <c r="AJ262" s="55"/>
      <c r="AK262" s="61"/>
      <c r="AL262" s="61"/>
      <c r="AM262" s="61"/>
      <c r="AN262" s="61"/>
      <c r="AO262" s="61"/>
      <c r="AP262" s="61"/>
      <c r="AQ262" s="61"/>
      <c r="AR262" s="61"/>
      <c r="AS262" s="61"/>
      <c r="AT262" s="61"/>
      <c r="AU262" s="61"/>
      <c r="AV262" s="61"/>
      <c r="AW262" s="61"/>
      <c r="AX262" s="61"/>
      <c r="AY262" s="61"/>
      <c r="AZ262" s="61"/>
      <c r="BA262" s="61"/>
      <c r="BB262" s="61"/>
      <c r="BC262" s="61"/>
      <c r="BD262" s="61"/>
      <c r="BE262" s="55"/>
      <c r="BF262" s="61"/>
      <c r="BG262" s="55"/>
      <c r="BH262" s="55"/>
      <c r="BI262" s="55"/>
      <c r="BJ262" s="55"/>
      <c r="BK262" s="27"/>
      <c r="BL262" s="32">
        <f>COUNTIF(I262:BE262,"X")</f>
        <v>0</v>
      </c>
      <c r="BM262" s="32">
        <f>COUNTIF(BF262:BJ262,"X")</f>
        <v>0</v>
      </c>
      <c r="BN262" s="36">
        <f>SUM(BL262:BM262)</f>
        <v>0</v>
      </c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</row>
    <row r="263" spans="1:76" s="17" customFormat="1" ht="18.75" customHeight="1">
      <c r="A263" s="56">
        <v>2594</v>
      </c>
      <c r="B263" s="57" t="s">
        <v>4967</v>
      </c>
      <c r="C263" s="58" t="s">
        <v>4968</v>
      </c>
      <c r="D263" s="59" t="s">
        <v>551</v>
      </c>
      <c r="E263" s="59" t="s">
        <v>4939</v>
      </c>
      <c r="F263" s="56" t="s">
        <v>71</v>
      </c>
      <c r="G263" s="58" t="s">
        <v>1180</v>
      </c>
      <c r="H263" s="60" t="s">
        <v>277</v>
      </c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61"/>
      <c r="X263" s="55"/>
      <c r="Y263" s="55"/>
      <c r="Z263" s="55"/>
      <c r="AA263" s="55"/>
      <c r="AB263" s="55"/>
      <c r="AC263" s="55"/>
      <c r="AD263" s="55"/>
      <c r="AE263" s="55"/>
      <c r="AF263" s="55"/>
      <c r="AG263" s="55"/>
      <c r="AH263" s="55"/>
      <c r="AI263" s="55"/>
      <c r="AJ263" s="55"/>
      <c r="AK263" s="61"/>
      <c r="AL263" s="61"/>
      <c r="AM263" s="61"/>
      <c r="AN263" s="61"/>
      <c r="AO263" s="61"/>
      <c r="AP263" s="61"/>
      <c r="AQ263" s="61"/>
      <c r="AR263" s="61"/>
      <c r="AS263" s="61"/>
      <c r="AT263" s="61"/>
      <c r="AU263" s="61"/>
      <c r="AV263" s="61"/>
      <c r="AW263" s="61"/>
      <c r="AX263" s="61"/>
      <c r="AY263" s="61"/>
      <c r="AZ263" s="61"/>
      <c r="BA263" s="61"/>
      <c r="BB263" s="61"/>
      <c r="BC263" s="61"/>
      <c r="BD263" s="61"/>
      <c r="BE263" s="55"/>
      <c r="BF263" s="61"/>
      <c r="BG263" s="55"/>
      <c r="BH263" s="55"/>
      <c r="BI263" s="55"/>
      <c r="BJ263" s="55"/>
      <c r="BK263" s="27"/>
      <c r="BL263" s="32">
        <f>COUNTIF(I263:BE263,"X")</f>
        <v>0</v>
      </c>
      <c r="BM263" s="32">
        <f>COUNTIF(BF263:BJ263,"X")</f>
        <v>0</v>
      </c>
      <c r="BN263" s="36">
        <f>SUM(BL263:BM263)</f>
        <v>0</v>
      </c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</row>
    <row r="264" spans="1:76" s="17" customFormat="1" ht="18.75" customHeight="1">
      <c r="A264" s="56">
        <v>2618</v>
      </c>
      <c r="B264" s="57" t="s">
        <v>5010</v>
      </c>
      <c r="C264" s="58" t="s">
        <v>5011</v>
      </c>
      <c r="D264" s="59" t="s">
        <v>210</v>
      </c>
      <c r="E264" s="59" t="s">
        <v>5009</v>
      </c>
      <c r="F264" s="56" t="s">
        <v>71</v>
      </c>
      <c r="G264" s="58" t="s">
        <v>1141</v>
      </c>
      <c r="H264" s="60" t="s">
        <v>277</v>
      </c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61"/>
      <c r="X264" s="55"/>
      <c r="Y264" s="55"/>
      <c r="Z264" s="55"/>
      <c r="AA264" s="55"/>
      <c r="AB264" s="55"/>
      <c r="AC264" s="55"/>
      <c r="AD264" s="55"/>
      <c r="AE264" s="55"/>
      <c r="AF264" s="55"/>
      <c r="AG264" s="55"/>
      <c r="AH264" s="55"/>
      <c r="AI264" s="55"/>
      <c r="AJ264" s="55"/>
      <c r="AK264" s="61"/>
      <c r="AL264" s="61"/>
      <c r="AM264" s="61"/>
      <c r="AN264" s="61"/>
      <c r="AO264" s="61"/>
      <c r="AP264" s="61"/>
      <c r="AQ264" s="61"/>
      <c r="AR264" s="61"/>
      <c r="AS264" s="61"/>
      <c r="AT264" s="61"/>
      <c r="AU264" s="61"/>
      <c r="AV264" s="61"/>
      <c r="AW264" s="61"/>
      <c r="AX264" s="61"/>
      <c r="AY264" s="61"/>
      <c r="AZ264" s="61"/>
      <c r="BA264" s="61"/>
      <c r="BB264" s="61"/>
      <c r="BC264" s="61"/>
      <c r="BD264" s="61"/>
      <c r="BE264" s="55"/>
      <c r="BF264" s="61"/>
      <c r="BG264" s="55"/>
      <c r="BH264" s="55"/>
      <c r="BI264" s="55"/>
      <c r="BJ264" s="55"/>
      <c r="BK264" s="27"/>
      <c r="BL264" s="32">
        <f>COUNTIF(I264:BE264,"X")</f>
        <v>0</v>
      </c>
      <c r="BM264" s="32">
        <f>COUNTIF(BF264:BJ264,"X")</f>
        <v>0</v>
      </c>
      <c r="BN264" s="36">
        <f>SUM(BL264:BM264)</f>
        <v>0</v>
      </c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</row>
    <row r="265" spans="1:76" s="17" customFormat="1" ht="18.75" customHeight="1">
      <c r="A265" s="56">
        <v>2672</v>
      </c>
      <c r="B265" s="57" t="s">
        <v>5084</v>
      </c>
      <c r="C265" s="58" t="s">
        <v>5085</v>
      </c>
      <c r="D265" s="59" t="s">
        <v>1607</v>
      </c>
      <c r="E265" s="59" t="s">
        <v>5054</v>
      </c>
      <c r="F265" s="56" t="s">
        <v>71</v>
      </c>
      <c r="G265" s="58" t="s">
        <v>507</v>
      </c>
      <c r="H265" s="60" t="s">
        <v>277</v>
      </c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61"/>
      <c r="X265" s="55"/>
      <c r="Y265" s="55"/>
      <c r="Z265" s="55"/>
      <c r="AA265" s="55"/>
      <c r="AB265" s="55"/>
      <c r="AC265" s="55"/>
      <c r="AD265" s="55"/>
      <c r="AE265" s="55"/>
      <c r="AF265" s="55"/>
      <c r="AG265" s="55"/>
      <c r="AH265" s="55"/>
      <c r="AI265" s="55"/>
      <c r="AJ265" s="55"/>
      <c r="AK265" s="61"/>
      <c r="AL265" s="61"/>
      <c r="AM265" s="61"/>
      <c r="AN265" s="61"/>
      <c r="AO265" s="61"/>
      <c r="AP265" s="61"/>
      <c r="AQ265" s="61"/>
      <c r="AR265" s="61"/>
      <c r="AS265" s="61"/>
      <c r="AT265" s="61"/>
      <c r="AU265" s="61"/>
      <c r="AV265" s="61"/>
      <c r="AW265" s="61"/>
      <c r="AX265" s="61"/>
      <c r="AY265" s="61"/>
      <c r="AZ265" s="61"/>
      <c r="BA265" s="61"/>
      <c r="BB265" s="61"/>
      <c r="BC265" s="61"/>
      <c r="BD265" s="61"/>
      <c r="BE265" s="55"/>
      <c r="BF265" s="61"/>
      <c r="BG265" s="55"/>
      <c r="BH265" s="55"/>
      <c r="BI265" s="55"/>
      <c r="BJ265" s="55"/>
      <c r="BK265" s="27"/>
      <c r="BL265" s="32">
        <f>COUNTIF(I265:BE265,"X")</f>
        <v>0</v>
      </c>
      <c r="BM265" s="32">
        <f>COUNTIF(BF265:BJ265,"X")</f>
        <v>0</v>
      </c>
      <c r="BN265" s="36">
        <f>SUM(BL265:BM265)</f>
        <v>0</v>
      </c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</row>
    <row r="266" spans="1:76" s="17" customFormat="1" ht="18.75" customHeight="1">
      <c r="A266" s="56">
        <v>2717</v>
      </c>
      <c r="B266" s="57" t="s">
        <v>5158</v>
      </c>
      <c r="C266" s="58" t="s">
        <v>5159</v>
      </c>
      <c r="D266" s="59" t="s">
        <v>5160</v>
      </c>
      <c r="E266" s="59" t="s">
        <v>5161</v>
      </c>
      <c r="F266" s="56" t="s">
        <v>71</v>
      </c>
      <c r="G266" s="58" t="s">
        <v>960</v>
      </c>
      <c r="H266" s="60" t="s">
        <v>277</v>
      </c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61"/>
      <c r="X266" s="55"/>
      <c r="Y266" s="55"/>
      <c r="Z266" s="55"/>
      <c r="AA266" s="55"/>
      <c r="AB266" s="55"/>
      <c r="AC266" s="55"/>
      <c r="AD266" s="55"/>
      <c r="AE266" s="55"/>
      <c r="AF266" s="55"/>
      <c r="AG266" s="55"/>
      <c r="AH266" s="55"/>
      <c r="AI266" s="55"/>
      <c r="AJ266" s="55"/>
      <c r="AK266" s="61"/>
      <c r="AL266" s="61"/>
      <c r="AM266" s="61"/>
      <c r="AN266" s="61"/>
      <c r="AO266" s="61"/>
      <c r="AP266" s="61"/>
      <c r="AQ266" s="61"/>
      <c r="AR266" s="61"/>
      <c r="AS266" s="61"/>
      <c r="AT266" s="61"/>
      <c r="AU266" s="61"/>
      <c r="AV266" s="61"/>
      <c r="AW266" s="61"/>
      <c r="AX266" s="61"/>
      <c r="AY266" s="61"/>
      <c r="AZ266" s="61"/>
      <c r="BA266" s="61"/>
      <c r="BB266" s="61"/>
      <c r="BC266" s="61"/>
      <c r="BD266" s="61"/>
      <c r="BE266" s="55"/>
      <c r="BF266" s="61"/>
      <c r="BG266" s="55"/>
      <c r="BH266" s="55"/>
      <c r="BI266" s="55"/>
      <c r="BJ266" s="55"/>
      <c r="BK266" s="27"/>
      <c r="BL266" s="32">
        <f>COUNTIF(I266:BE266,"X")</f>
        <v>0</v>
      </c>
      <c r="BM266" s="32">
        <f>COUNTIF(BF266:BJ266,"X")</f>
        <v>0</v>
      </c>
      <c r="BN266" s="36">
        <f>SUM(BL266:BM266)</f>
        <v>0</v>
      </c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</row>
    <row r="267" spans="1:76" s="17" customFormat="1" ht="18.75" customHeight="1">
      <c r="A267" s="56">
        <v>2718</v>
      </c>
      <c r="B267" s="57" t="s">
        <v>5162</v>
      </c>
      <c r="C267" s="58" t="s">
        <v>5163</v>
      </c>
      <c r="D267" s="59" t="s">
        <v>5164</v>
      </c>
      <c r="E267" s="59" t="s">
        <v>5165</v>
      </c>
      <c r="F267" s="56" t="s">
        <v>71</v>
      </c>
      <c r="G267" s="58" t="s">
        <v>1832</v>
      </c>
      <c r="H267" s="60" t="s">
        <v>277</v>
      </c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61"/>
      <c r="X267" s="55"/>
      <c r="Y267" s="55"/>
      <c r="Z267" s="55"/>
      <c r="AA267" s="55"/>
      <c r="AB267" s="55"/>
      <c r="AC267" s="55"/>
      <c r="AD267" s="55"/>
      <c r="AE267" s="55"/>
      <c r="AF267" s="55"/>
      <c r="AG267" s="55"/>
      <c r="AH267" s="55"/>
      <c r="AI267" s="55"/>
      <c r="AJ267" s="55"/>
      <c r="AK267" s="61"/>
      <c r="AL267" s="61"/>
      <c r="AM267" s="61"/>
      <c r="AN267" s="61"/>
      <c r="AO267" s="61"/>
      <c r="AP267" s="61"/>
      <c r="AQ267" s="61"/>
      <c r="AR267" s="61"/>
      <c r="AS267" s="61"/>
      <c r="AT267" s="61"/>
      <c r="AU267" s="61"/>
      <c r="AV267" s="61"/>
      <c r="AW267" s="61"/>
      <c r="AX267" s="61"/>
      <c r="AY267" s="61"/>
      <c r="AZ267" s="61"/>
      <c r="BA267" s="61"/>
      <c r="BB267" s="61"/>
      <c r="BC267" s="61"/>
      <c r="BD267" s="61"/>
      <c r="BE267" s="55"/>
      <c r="BF267" s="61"/>
      <c r="BG267" s="55"/>
      <c r="BH267" s="55"/>
      <c r="BI267" s="55"/>
      <c r="BJ267" s="55"/>
      <c r="BK267" s="27"/>
      <c r="BL267" s="32">
        <f>COUNTIF(I267:BE267,"X")</f>
        <v>0</v>
      </c>
      <c r="BM267" s="32">
        <f>COUNTIF(BF267:BJ267,"X")</f>
        <v>0</v>
      </c>
      <c r="BN267" s="36">
        <f>SUM(BL267:BM267)</f>
        <v>0</v>
      </c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</row>
    <row r="268" spans="1:76" s="17" customFormat="1" ht="18.75" customHeight="1">
      <c r="A268" s="56">
        <v>2746</v>
      </c>
      <c r="B268" s="57" t="s">
        <v>5207</v>
      </c>
      <c r="C268" s="58" t="s">
        <v>5208</v>
      </c>
      <c r="D268" s="59" t="s">
        <v>1063</v>
      </c>
      <c r="E268" s="59" t="s">
        <v>5200</v>
      </c>
      <c r="F268" s="56" t="s">
        <v>71</v>
      </c>
      <c r="G268" s="58" t="s">
        <v>5209</v>
      </c>
      <c r="H268" s="60" t="s">
        <v>277</v>
      </c>
      <c r="I268" s="55" t="s">
        <v>85</v>
      </c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  <c r="AB268" s="55"/>
      <c r="AC268" s="55"/>
      <c r="AD268" s="55"/>
      <c r="AE268" s="55"/>
      <c r="AF268" s="55"/>
      <c r="AG268" s="55"/>
      <c r="AH268" s="55"/>
      <c r="AI268" s="55"/>
      <c r="AJ268" s="55"/>
      <c r="AK268" s="61"/>
      <c r="AL268" s="61"/>
      <c r="AM268" s="61"/>
      <c r="AN268" s="61"/>
      <c r="AO268" s="61"/>
      <c r="AP268" s="61"/>
      <c r="AQ268" s="61"/>
      <c r="AR268" s="61"/>
      <c r="AS268" s="61"/>
      <c r="AT268" s="61"/>
      <c r="AU268" s="61"/>
      <c r="AV268" s="61"/>
      <c r="AW268" s="61"/>
      <c r="AX268" s="61"/>
      <c r="AY268" s="61"/>
      <c r="AZ268" s="61"/>
      <c r="BA268" s="61"/>
      <c r="BB268" s="61"/>
      <c r="BC268" s="61"/>
      <c r="BD268" s="61"/>
      <c r="BE268" s="55"/>
      <c r="BF268" s="61"/>
      <c r="BG268" s="55"/>
      <c r="BH268" s="55"/>
      <c r="BI268" s="55"/>
      <c r="BJ268" s="55"/>
      <c r="BK268" s="27"/>
      <c r="BL268" s="32">
        <f>COUNTIF(I268:BE268,"X")</f>
        <v>1</v>
      </c>
      <c r="BM268" s="32">
        <f>COUNTIF(BF268:BJ268,"X")</f>
        <v>0</v>
      </c>
      <c r="BN268" s="36">
        <f>SUM(BL268:BM268)</f>
        <v>1</v>
      </c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</row>
    <row r="269" spans="1:76" s="17" customFormat="1" ht="18.75" customHeight="1">
      <c r="A269" s="56">
        <v>2767</v>
      </c>
      <c r="B269" s="57" t="s">
        <v>5243</v>
      </c>
      <c r="C269" s="58" t="s">
        <v>5244</v>
      </c>
      <c r="D269" s="59" t="s">
        <v>107</v>
      </c>
      <c r="E269" s="59" t="s">
        <v>5200</v>
      </c>
      <c r="F269" s="56" t="s">
        <v>71</v>
      </c>
      <c r="G269" s="58" t="s">
        <v>528</v>
      </c>
      <c r="H269" s="60" t="s">
        <v>277</v>
      </c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55"/>
      <c r="AE269" s="55"/>
      <c r="AF269" s="55"/>
      <c r="AG269" s="55"/>
      <c r="AH269" s="55"/>
      <c r="AI269" s="55"/>
      <c r="AJ269" s="55"/>
      <c r="AK269" s="61"/>
      <c r="AL269" s="61"/>
      <c r="AM269" s="61"/>
      <c r="AN269" s="61"/>
      <c r="AO269" s="61"/>
      <c r="AP269" s="61"/>
      <c r="AQ269" s="61"/>
      <c r="AR269" s="61"/>
      <c r="AS269" s="61"/>
      <c r="AT269" s="61"/>
      <c r="AU269" s="61"/>
      <c r="AV269" s="61"/>
      <c r="AW269" s="61"/>
      <c r="AX269" s="61"/>
      <c r="AY269" s="61"/>
      <c r="AZ269" s="61"/>
      <c r="BA269" s="61"/>
      <c r="BB269" s="61"/>
      <c r="BC269" s="61"/>
      <c r="BD269" s="61"/>
      <c r="BE269" s="55"/>
      <c r="BF269" s="61"/>
      <c r="BG269" s="55"/>
      <c r="BH269" s="55"/>
      <c r="BI269" s="55"/>
      <c r="BJ269" s="55"/>
      <c r="BK269" s="27"/>
      <c r="BL269" s="32">
        <f>COUNTIF(I269:BE269,"X")</f>
        <v>0</v>
      </c>
      <c r="BM269" s="32">
        <f>COUNTIF(BF269:BJ269,"X")</f>
        <v>0</v>
      </c>
      <c r="BN269" s="36">
        <f>SUM(BL269:BM269)</f>
        <v>0</v>
      </c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</row>
    <row r="270" spans="1:76" s="17" customFormat="1" ht="18.75" customHeight="1">
      <c r="A270" s="56">
        <v>2802</v>
      </c>
      <c r="B270" s="57" t="s">
        <v>5299</v>
      </c>
      <c r="C270" s="58" t="s">
        <v>5300</v>
      </c>
      <c r="D270" s="59" t="s">
        <v>4398</v>
      </c>
      <c r="E270" s="59" t="s">
        <v>5297</v>
      </c>
      <c r="F270" s="56" t="s">
        <v>71</v>
      </c>
      <c r="G270" s="58" t="s">
        <v>507</v>
      </c>
      <c r="H270" s="60" t="s">
        <v>277</v>
      </c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61"/>
      <c r="X270" s="55"/>
      <c r="Y270" s="55"/>
      <c r="Z270" s="55"/>
      <c r="AA270" s="55"/>
      <c r="AB270" s="55"/>
      <c r="AC270" s="55"/>
      <c r="AD270" s="55"/>
      <c r="AE270" s="55"/>
      <c r="AF270" s="55"/>
      <c r="AG270" s="55"/>
      <c r="AH270" s="55"/>
      <c r="AI270" s="55"/>
      <c r="AJ270" s="55"/>
      <c r="AK270" s="61"/>
      <c r="AL270" s="61"/>
      <c r="AM270" s="61"/>
      <c r="AN270" s="61"/>
      <c r="AO270" s="61"/>
      <c r="AP270" s="61"/>
      <c r="AQ270" s="61"/>
      <c r="AR270" s="61"/>
      <c r="AS270" s="61"/>
      <c r="AT270" s="61"/>
      <c r="AU270" s="61"/>
      <c r="AV270" s="61"/>
      <c r="AW270" s="61"/>
      <c r="AX270" s="61"/>
      <c r="AY270" s="61"/>
      <c r="AZ270" s="61"/>
      <c r="BA270" s="61"/>
      <c r="BB270" s="61"/>
      <c r="BC270" s="61"/>
      <c r="BD270" s="61"/>
      <c r="BE270" s="55"/>
      <c r="BF270" s="61"/>
      <c r="BG270" s="55"/>
      <c r="BH270" s="55"/>
      <c r="BI270" s="55"/>
      <c r="BJ270" s="55"/>
      <c r="BK270" s="27"/>
      <c r="BL270" s="32">
        <f>COUNTIF(I270:BE270,"X")</f>
        <v>0</v>
      </c>
      <c r="BM270" s="32">
        <f>COUNTIF(BF270:BJ270,"X")</f>
        <v>0</v>
      </c>
      <c r="BN270" s="36">
        <f>SUM(BL270:BM270)</f>
        <v>0</v>
      </c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</row>
    <row r="271" spans="1:76" s="17" customFormat="1" ht="18.75" customHeight="1">
      <c r="A271" s="56">
        <v>2899</v>
      </c>
      <c r="B271" s="57" t="s">
        <v>5458</v>
      </c>
      <c r="C271" s="58" t="s">
        <v>5459</v>
      </c>
      <c r="D271" s="59" t="s">
        <v>5460</v>
      </c>
      <c r="E271" s="59" t="s">
        <v>5457</v>
      </c>
      <c r="F271" s="56" t="s">
        <v>71</v>
      </c>
      <c r="G271" s="58" t="s">
        <v>1236</v>
      </c>
      <c r="H271" s="60" t="s">
        <v>277</v>
      </c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61"/>
      <c r="X271" s="55"/>
      <c r="Y271" s="55"/>
      <c r="Z271" s="55"/>
      <c r="AA271" s="55"/>
      <c r="AB271" s="55"/>
      <c r="AC271" s="55"/>
      <c r="AD271" s="55"/>
      <c r="AE271" s="55"/>
      <c r="AF271" s="55"/>
      <c r="AG271" s="55"/>
      <c r="AH271" s="55"/>
      <c r="AI271" s="55"/>
      <c r="AJ271" s="55"/>
      <c r="AK271" s="61"/>
      <c r="AL271" s="61"/>
      <c r="AM271" s="61"/>
      <c r="AN271" s="61"/>
      <c r="AO271" s="61"/>
      <c r="AP271" s="61"/>
      <c r="AQ271" s="61"/>
      <c r="AR271" s="61"/>
      <c r="AS271" s="61"/>
      <c r="AT271" s="61"/>
      <c r="AU271" s="61"/>
      <c r="AV271" s="61"/>
      <c r="AW271" s="61"/>
      <c r="AX271" s="61"/>
      <c r="AY271" s="61"/>
      <c r="AZ271" s="61"/>
      <c r="BA271" s="61"/>
      <c r="BB271" s="61"/>
      <c r="BC271" s="61"/>
      <c r="BD271" s="61"/>
      <c r="BE271" s="55"/>
      <c r="BF271" s="61"/>
      <c r="BG271" s="55"/>
      <c r="BH271" s="55"/>
      <c r="BI271" s="55"/>
      <c r="BJ271" s="55"/>
      <c r="BK271" s="27"/>
      <c r="BL271" s="32">
        <f>COUNTIF(I271:BE271,"X")</f>
        <v>0</v>
      </c>
      <c r="BM271" s="32">
        <f>COUNTIF(BF271:BJ271,"X")</f>
        <v>0</v>
      </c>
      <c r="BN271" s="36">
        <f>SUM(BL271:BM271)</f>
        <v>0</v>
      </c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</row>
    <row r="272" spans="1:76" s="17" customFormat="1" ht="18.75" customHeight="1">
      <c r="A272" s="56">
        <v>2904</v>
      </c>
      <c r="B272" s="57" t="s">
        <v>5467</v>
      </c>
      <c r="C272" s="58" t="s">
        <v>5468</v>
      </c>
      <c r="D272" s="59" t="s">
        <v>4556</v>
      </c>
      <c r="E272" s="59" t="s">
        <v>5457</v>
      </c>
      <c r="F272" s="56" t="s">
        <v>71</v>
      </c>
      <c r="G272" s="58" t="s">
        <v>4495</v>
      </c>
      <c r="H272" s="60" t="s">
        <v>277</v>
      </c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61"/>
      <c r="X272" s="55"/>
      <c r="Y272" s="55"/>
      <c r="Z272" s="55"/>
      <c r="AA272" s="55"/>
      <c r="AB272" s="55"/>
      <c r="AC272" s="55"/>
      <c r="AD272" s="55"/>
      <c r="AE272" s="55"/>
      <c r="AF272" s="55"/>
      <c r="AG272" s="55"/>
      <c r="AH272" s="55"/>
      <c r="AI272" s="55"/>
      <c r="AJ272" s="55"/>
      <c r="AK272" s="61"/>
      <c r="AL272" s="61"/>
      <c r="AM272" s="61"/>
      <c r="AN272" s="61"/>
      <c r="AO272" s="61"/>
      <c r="AP272" s="61"/>
      <c r="AQ272" s="61"/>
      <c r="AR272" s="61"/>
      <c r="AS272" s="61"/>
      <c r="AT272" s="61"/>
      <c r="AU272" s="61"/>
      <c r="AV272" s="61"/>
      <c r="AW272" s="61"/>
      <c r="AX272" s="61"/>
      <c r="AY272" s="61"/>
      <c r="AZ272" s="61"/>
      <c r="BA272" s="61" t="s">
        <v>85</v>
      </c>
      <c r="BB272" s="61"/>
      <c r="BC272" s="61"/>
      <c r="BD272" s="61"/>
      <c r="BE272" s="55"/>
      <c r="BF272" s="61"/>
      <c r="BG272" s="55"/>
      <c r="BH272" s="55"/>
      <c r="BI272" s="55"/>
      <c r="BJ272" s="55"/>
      <c r="BK272" s="27"/>
      <c r="BL272" s="32">
        <f>COUNTIF(I272:BE272,"X")</f>
        <v>1</v>
      </c>
      <c r="BM272" s="32">
        <f>COUNTIF(BF272:BJ272,"X")</f>
        <v>0</v>
      </c>
      <c r="BN272" s="36">
        <f>SUM(BL272:BM272)</f>
        <v>1</v>
      </c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</row>
    <row r="273" spans="1:76" s="17" customFormat="1" ht="18.75" customHeight="1">
      <c r="A273" s="56">
        <v>130</v>
      </c>
      <c r="B273" s="57" t="s">
        <v>395</v>
      </c>
      <c r="C273" s="58" t="s">
        <v>396</v>
      </c>
      <c r="D273" s="59" t="s">
        <v>103</v>
      </c>
      <c r="E273" s="59" t="s">
        <v>332</v>
      </c>
      <c r="F273" s="56" t="s">
        <v>71</v>
      </c>
      <c r="G273" s="58" t="s">
        <v>397</v>
      </c>
      <c r="H273" s="60" t="s">
        <v>398</v>
      </c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61"/>
      <c r="X273" s="55"/>
      <c r="Y273" s="55"/>
      <c r="Z273" s="55"/>
      <c r="AA273" s="55"/>
      <c r="AB273" s="55"/>
      <c r="AC273" s="55"/>
      <c r="AD273" s="55"/>
      <c r="AE273" s="55"/>
      <c r="AF273" s="55"/>
      <c r="AG273" s="55"/>
      <c r="AH273" s="55"/>
      <c r="AI273" s="55"/>
      <c r="AJ273" s="55"/>
      <c r="AK273" s="61"/>
      <c r="AL273" s="61"/>
      <c r="AM273" s="61"/>
      <c r="AN273" s="61"/>
      <c r="AO273" s="61"/>
      <c r="AP273" s="61"/>
      <c r="AQ273" s="61"/>
      <c r="AR273" s="61"/>
      <c r="AS273" s="61"/>
      <c r="AT273" s="61"/>
      <c r="AU273" s="61"/>
      <c r="AV273" s="61"/>
      <c r="AW273" s="61"/>
      <c r="AX273" s="61"/>
      <c r="AY273" s="61"/>
      <c r="AZ273" s="61"/>
      <c r="BA273" s="61"/>
      <c r="BB273" s="61"/>
      <c r="BC273" s="61"/>
      <c r="BD273" s="61"/>
      <c r="BE273" s="55"/>
      <c r="BF273" s="61"/>
      <c r="BG273" s="55"/>
      <c r="BH273" s="55"/>
      <c r="BI273" s="55"/>
      <c r="BJ273" s="55"/>
      <c r="BK273" s="27"/>
      <c r="BL273" s="32">
        <f>COUNTIF(I273:BE273,"X")</f>
        <v>0</v>
      </c>
      <c r="BM273" s="32">
        <f>COUNTIF(BF273:BJ273,"X")</f>
        <v>0</v>
      </c>
      <c r="BN273" s="36">
        <f>SUM(BL273:BM273)</f>
        <v>0</v>
      </c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</row>
    <row r="274" spans="1:76" s="17" customFormat="1" ht="18.75" customHeight="1">
      <c r="A274" s="56">
        <v>142</v>
      </c>
      <c r="B274" s="57" t="s">
        <v>419</v>
      </c>
      <c r="C274" s="58" t="s">
        <v>420</v>
      </c>
      <c r="D274" s="59" t="s">
        <v>294</v>
      </c>
      <c r="E274" s="59" t="s">
        <v>332</v>
      </c>
      <c r="F274" s="56" t="s">
        <v>71</v>
      </c>
      <c r="G274" s="58" t="s">
        <v>229</v>
      </c>
      <c r="H274" s="60" t="s">
        <v>398</v>
      </c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61"/>
      <c r="X274" s="55"/>
      <c r="Y274" s="55"/>
      <c r="Z274" s="55"/>
      <c r="AA274" s="55"/>
      <c r="AB274" s="55"/>
      <c r="AC274" s="55"/>
      <c r="AD274" s="55"/>
      <c r="AE274" s="55"/>
      <c r="AF274" s="55"/>
      <c r="AG274" s="55"/>
      <c r="AH274" s="55"/>
      <c r="AI274" s="55"/>
      <c r="AJ274" s="55"/>
      <c r="AK274" s="61"/>
      <c r="AL274" s="61"/>
      <c r="AM274" s="61"/>
      <c r="AN274" s="61"/>
      <c r="AO274" s="61"/>
      <c r="AP274" s="61"/>
      <c r="AQ274" s="61"/>
      <c r="AR274" s="61"/>
      <c r="AS274" s="61"/>
      <c r="AT274" s="61"/>
      <c r="AU274" s="61"/>
      <c r="AV274" s="61"/>
      <c r="AW274" s="61"/>
      <c r="AX274" s="61"/>
      <c r="AY274" s="61"/>
      <c r="AZ274" s="61"/>
      <c r="BA274" s="61"/>
      <c r="BB274" s="61"/>
      <c r="BC274" s="61"/>
      <c r="BD274" s="61"/>
      <c r="BE274" s="55"/>
      <c r="BF274" s="61"/>
      <c r="BG274" s="55"/>
      <c r="BH274" s="55"/>
      <c r="BI274" s="55"/>
      <c r="BJ274" s="55"/>
      <c r="BK274" s="27"/>
      <c r="BL274" s="32">
        <f>COUNTIF(I274:BE274,"X")</f>
        <v>0</v>
      </c>
      <c r="BM274" s="32">
        <f>COUNTIF(BF274:BJ274,"X")</f>
        <v>0</v>
      </c>
      <c r="BN274" s="36">
        <f>SUM(BL274:BM274)</f>
        <v>0</v>
      </c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</row>
    <row r="275" spans="1:76" s="17" customFormat="1" ht="18.75" customHeight="1">
      <c r="A275" s="56">
        <v>224</v>
      </c>
      <c r="B275" s="57" t="s">
        <v>613</v>
      </c>
      <c r="C275" s="58" t="s">
        <v>614</v>
      </c>
      <c r="D275" s="59" t="s">
        <v>551</v>
      </c>
      <c r="E275" s="59" t="s">
        <v>607</v>
      </c>
      <c r="F275" s="56" t="s">
        <v>71</v>
      </c>
      <c r="G275" s="58" t="s">
        <v>245</v>
      </c>
      <c r="H275" s="60" t="s">
        <v>398</v>
      </c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61"/>
      <c r="X275" s="55"/>
      <c r="Y275" s="55"/>
      <c r="Z275" s="55"/>
      <c r="AA275" s="55"/>
      <c r="AB275" s="55"/>
      <c r="AC275" s="55"/>
      <c r="AD275" s="55"/>
      <c r="AE275" s="55"/>
      <c r="AF275" s="55"/>
      <c r="AG275" s="55"/>
      <c r="AH275" s="55"/>
      <c r="AI275" s="55"/>
      <c r="AJ275" s="55"/>
      <c r="AK275" s="61"/>
      <c r="AL275" s="61"/>
      <c r="AM275" s="61"/>
      <c r="AN275" s="61"/>
      <c r="AO275" s="61"/>
      <c r="AP275" s="61"/>
      <c r="AQ275" s="61"/>
      <c r="AR275" s="61"/>
      <c r="AS275" s="61"/>
      <c r="AT275" s="61"/>
      <c r="AU275" s="61"/>
      <c r="AV275" s="61"/>
      <c r="AW275" s="61"/>
      <c r="AX275" s="61"/>
      <c r="AY275" s="61"/>
      <c r="AZ275" s="61"/>
      <c r="BA275" s="61"/>
      <c r="BB275" s="61"/>
      <c r="BC275" s="61"/>
      <c r="BD275" s="61"/>
      <c r="BE275" s="55"/>
      <c r="BF275" s="61"/>
      <c r="BG275" s="55"/>
      <c r="BH275" s="55"/>
      <c r="BI275" s="55"/>
      <c r="BJ275" s="55"/>
      <c r="BK275" s="27"/>
      <c r="BL275" s="32">
        <f>COUNTIF(I275:BE275,"X")</f>
        <v>0</v>
      </c>
      <c r="BM275" s="32">
        <f>COUNTIF(BF275:BJ275,"X")</f>
        <v>0</v>
      </c>
      <c r="BN275" s="36">
        <f>SUM(BL275:BM275)</f>
        <v>0</v>
      </c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</row>
    <row r="276" spans="1:76" s="17" customFormat="1" ht="18.75" customHeight="1">
      <c r="A276" s="56">
        <v>230</v>
      </c>
      <c r="B276" s="57" t="s">
        <v>629</v>
      </c>
      <c r="C276" s="58" t="s">
        <v>630</v>
      </c>
      <c r="D276" s="59" t="s">
        <v>631</v>
      </c>
      <c r="E276" s="59" t="s">
        <v>627</v>
      </c>
      <c r="F276" s="56" t="s">
        <v>71</v>
      </c>
      <c r="G276" s="58" t="s">
        <v>632</v>
      </c>
      <c r="H276" s="60" t="s">
        <v>398</v>
      </c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61"/>
      <c r="X276" s="55"/>
      <c r="Y276" s="55"/>
      <c r="Z276" s="55"/>
      <c r="AA276" s="55"/>
      <c r="AB276" s="55"/>
      <c r="AC276" s="55"/>
      <c r="AD276" s="55"/>
      <c r="AE276" s="55"/>
      <c r="AF276" s="55"/>
      <c r="AG276" s="55"/>
      <c r="AH276" s="55"/>
      <c r="AI276" s="55"/>
      <c r="AJ276" s="55"/>
      <c r="AK276" s="61"/>
      <c r="AL276" s="61"/>
      <c r="AM276" s="61"/>
      <c r="AN276" s="61"/>
      <c r="AO276" s="61"/>
      <c r="AP276" s="61"/>
      <c r="AQ276" s="61"/>
      <c r="AR276" s="61"/>
      <c r="AS276" s="61"/>
      <c r="AT276" s="61"/>
      <c r="AU276" s="61"/>
      <c r="AV276" s="61"/>
      <c r="AW276" s="61"/>
      <c r="AX276" s="61"/>
      <c r="AY276" s="61"/>
      <c r="AZ276" s="61"/>
      <c r="BA276" s="61"/>
      <c r="BB276" s="61"/>
      <c r="BC276" s="61"/>
      <c r="BD276" s="61"/>
      <c r="BE276" s="55"/>
      <c r="BF276" s="61"/>
      <c r="BG276" s="55"/>
      <c r="BH276" s="55"/>
      <c r="BI276" s="55"/>
      <c r="BJ276" s="55"/>
      <c r="BK276" s="27"/>
      <c r="BL276" s="32">
        <f>COUNTIF(I276:BE276,"X")</f>
        <v>0</v>
      </c>
      <c r="BM276" s="32">
        <f>COUNTIF(BF276:BJ276,"X")</f>
        <v>0</v>
      </c>
      <c r="BN276" s="36">
        <f>SUM(BL276:BM276)</f>
        <v>0</v>
      </c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</row>
    <row r="277" spans="1:76" s="17" customFormat="1" ht="18.75" customHeight="1">
      <c r="A277" s="56">
        <v>257</v>
      </c>
      <c r="B277" s="57" t="s">
        <v>706</v>
      </c>
      <c r="C277" s="58" t="s">
        <v>707</v>
      </c>
      <c r="D277" s="59" t="s">
        <v>541</v>
      </c>
      <c r="E277" s="59" t="s">
        <v>693</v>
      </c>
      <c r="F277" s="56" t="s">
        <v>71</v>
      </c>
      <c r="G277" s="58" t="s">
        <v>708</v>
      </c>
      <c r="H277" s="60" t="s">
        <v>398</v>
      </c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61"/>
      <c r="X277" s="55"/>
      <c r="Y277" s="55"/>
      <c r="Z277" s="55"/>
      <c r="AA277" s="55"/>
      <c r="AB277" s="55"/>
      <c r="AC277" s="55"/>
      <c r="AD277" s="55"/>
      <c r="AE277" s="55"/>
      <c r="AF277" s="55"/>
      <c r="AG277" s="55"/>
      <c r="AH277" s="55"/>
      <c r="AI277" s="55"/>
      <c r="AJ277" s="55"/>
      <c r="AK277" s="61"/>
      <c r="AL277" s="61"/>
      <c r="AM277" s="61"/>
      <c r="AN277" s="61"/>
      <c r="AO277" s="61"/>
      <c r="AP277" s="61"/>
      <c r="AQ277" s="61"/>
      <c r="AR277" s="61"/>
      <c r="AS277" s="61"/>
      <c r="AT277" s="61"/>
      <c r="AU277" s="61"/>
      <c r="AV277" s="61"/>
      <c r="AW277" s="61"/>
      <c r="AX277" s="61"/>
      <c r="AY277" s="61"/>
      <c r="AZ277" s="61"/>
      <c r="BA277" s="61"/>
      <c r="BB277" s="61"/>
      <c r="BC277" s="61"/>
      <c r="BD277" s="61"/>
      <c r="BE277" s="55"/>
      <c r="BF277" s="61"/>
      <c r="BG277" s="55"/>
      <c r="BH277" s="55"/>
      <c r="BI277" s="55"/>
      <c r="BJ277" s="55"/>
      <c r="BK277" s="27"/>
      <c r="BL277" s="32">
        <f>COUNTIF(I277:BE277,"X")</f>
        <v>0</v>
      </c>
      <c r="BM277" s="32">
        <f>COUNTIF(BF277:BJ277,"X")</f>
        <v>0</v>
      </c>
      <c r="BN277" s="36">
        <f>SUM(BL277:BM277)</f>
        <v>0</v>
      </c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</row>
    <row r="278" spans="1:76" s="17" customFormat="1" ht="18.75" customHeight="1">
      <c r="A278" s="56">
        <v>450</v>
      </c>
      <c r="B278" s="57" t="s">
        <v>1113</v>
      </c>
      <c r="C278" s="58" t="s">
        <v>1114</v>
      </c>
      <c r="D278" s="59" t="s">
        <v>473</v>
      </c>
      <c r="E278" s="59" t="s">
        <v>1048</v>
      </c>
      <c r="F278" s="56" t="s">
        <v>71</v>
      </c>
      <c r="G278" s="58" t="s">
        <v>1115</v>
      </c>
      <c r="H278" s="60" t="s">
        <v>398</v>
      </c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61"/>
      <c r="X278" s="55"/>
      <c r="Y278" s="55"/>
      <c r="Z278" s="55"/>
      <c r="AA278" s="55"/>
      <c r="AB278" s="55"/>
      <c r="AC278" s="55"/>
      <c r="AD278" s="55"/>
      <c r="AE278" s="55"/>
      <c r="AF278" s="55"/>
      <c r="AG278" s="55"/>
      <c r="AH278" s="55"/>
      <c r="AI278" s="55"/>
      <c r="AJ278" s="55"/>
      <c r="AK278" s="61"/>
      <c r="AL278" s="61"/>
      <c r="AM278" s="61"/>
      <c r="AN278" s="61"/>
      <c r="AO278" s="61"/>
      <c r="AP278" s="61"/>
      <c r="AQ278" s="61"/>
      <c r="AR278" s="61"/>
      <c r="AS278" s="61"/>
      <c r="AT278" s="61"/>
      <c r="AU278" s="61"/>
      <c r="AV278" s="61"/>
      <c r="AW278" s="61"/>
      <c r="AX278" s="61"/>
      <c r="AY278" s="61"/>
      <c r="AZ278" s="61"/>
      <c r="BA278" s="61"/>
      <c r="BB278" s="61"/>
      <c r="BC278" s="61"/>
      <c r="BD278" s="61"/>
      <c r="BE278" s="55"/>
      <c r="BF278" s="61"/>
      <c r="BG278" s="55"/>
      <c r="BH278" s="55"/>
      <c r="BI278" s="55"/>
      <c r="BJ278" s="55"/>
      <c r="BK278" s="27"/>
      <c r="BL278" s="32">
        <f>COUNTIF(I278:BE278,"X")</f>
        <v>0</v>
      </c>
      <c r="BM278" s="32">
        <f>COUNTIF(BF278:BJ278,"X")</f>
        <v>0</v>
      </c>
      <c r="BN278" s="36">
        <f>SUM(BL278:BM278)</f>
        <v>0</v>
      </c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</row>
    <row r="279" spans="1:76" s="17" customFormat="1" ht="18.75" customHeight="1">
      <c r="A279" s="56">
        <v>669</v>
      </c>
      <c r="B279" s="57" t="s">
        <v>1563</v>
      </c>
      <c r="C279" s="58" t="s">
        <v>1564</v>
      </c>
      <c r="D279" s="59" t="s">
        <v>1565</v>
      </c>
      <c r="E279" s="59" t="s">
        <v>1560</v>
      </c>
      <c r="F279" s="56" t="s">
        <v>71</v>
      </c>
      <c r="G279" s="58" t="s">
        <v>312</v>
      </c>
      <c r="H279" s="60" t="s">
        <v>398</v>
      </c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61"/>
      <c r="X279" s="55"/>
      <c r="Y279" s="55"/>
      <c r="Z279" s="55"/>
      <c r="AA279" s="55"/>
      <c r="AB279" s="55"/>
      <c r="AC279" s="55"/>
      <c r="AD279" s="55"/>
      <c r="AE279" s="55"/>
      <c r="AF279" s="55"/>
      <c r="AG279" s="55"/>
      <c r="AH279" s="55"/>
      <c r="AI279" s="55"/>
      <c r="AJ279" s="55"/>
      <c r="AK279" s="61"/>
      <c r="AL279" s="61"/>
      <c r="AM279" s="61"/>
      <c r="AN279" s="61"/>
      <c r="AO279" s="61"/>
      <c r="AP279" s="61"/>
      <c r="AQ279" s="61"/>
      <c r="AR279" s="61"/>
      <c r="AS279" s="61"/>
      <c r="AT279" s="61"/>
      <c r="AU279" s="61"/>
      <c r="AV279" s="61"/>
      <c r="AW279" s="61"/>
      <c r="AX279" s="61"/>
      <c r="AY279" s="61"/>
      <c r="AZ279" s="61"/>
      <c r="BA279" s="61"/>
      <c r="BB279" s="61"/>
      <c r="BC279" s="61"/>
      <c r="BD279" s="61"/>
      <c r="BE279" s="55"/>
      <c r="BF279" s="61"/>
      <c r="BG279" s="55"/>
      <c r="BH279" s="55"/>
      <c r="BI279" s="55"/>
      <c r="BJ279" s="55"/>
      <c r="BK279" s="27"/>
      <c r="BL279" s="32">
        <f>COUNTIF(I279:BE279,"X")</f>
        <v>0</v>
      </c>
      <c r="BM279" s="32">
        <f>COUNTIF(BF279:BJ279,"X")</f>
        <v>0</v>
      </c>
      <c r="BN279" s="36">
        <f>SUM(BL279:BM279)</f>
        <v>0</v>
      </c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</row>
    <row r="280" spans="1:76" s="17" customFormat="1" ht="18.75" customHeight="1">
      <c r="A280" s="56">
        <v>694</v>
      </c>
      <c r="B280" s="57" t="s">
        <v>1626</v>
      </c>
      <c r="C280" s="58" t="s">
        <v>1627</v>
      </c>
      <c r="D280" s="59" t="s">
        <v>1341</v>
      </c>
      <c r="E280" s="59" t="s">
        <v>1624</v>
      </c>
      <c r="F280" s="56" t="s">
        <v>71</v>
      </c>
      <c r="G280" s="58" t="s">
        <v>1628</v>
      </c>
      <c r="H280" s="60" t="s">
        <v>398</v>
      </c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61"/>
      <c r="X280" s="55"/>
      <c r="Y280" s="55"/>
      <c r="Z280" s="55"/>
      <c r="AA280" s="55"/>
      <c r="AB280" s="55"/>
      <c r="AC280" s="55"/>
      <c r="AD280" s="55"/>
      <c r="AE280" s="55"/>
      <c r="AF280" s="55"/>
      <c r="AG280" s="55"/>
      <c r="AH280" s="55"/>
      <c r="AI280" s="55"/>
      <c r="AJ280" s="55"/>
      <c r="AK280" s="61"/>
      <c r="AL280" s="61"/>
      <c r="AM280" s="61"/>
      <c r="AN280" s="61"/>
      <c r="AO280" s="61"/>
      <c r="AP280" s="61"/>
      <c r="AQ280" s="61"/>
      <c r="AR280" s="61"/>
      <c r="AS280" s="61"/>
      <c r="AT280" s="61"/>
      <c r="AU280" s="61"/>
      <c r="AV280" s="61"/>
      <c r="AW280" s="61"/>
      <c r="AX280" s="61"/>
      <c r="AY280" s="61"/>
      <c r="AZ280" s="61"/>
      <c r="BA280" s="61"/>
      <c r="BB280" s="61"/>
      <c r="BC280" s="61"/>
      <c r="BD280" s="61"/>
      <c r="BE280" s="55"/>
      <c r="BF280" s="61"/>
      <c r="BG280" s="55"/>
      <c r="BH280" s="55"/>
      <c r="BI280" s="55"/>
      <c r="BJ280" s="55"/>
      <c r="BK280" s="27"/>
      <c r="BL280" s="32">
        <f>COUNTIF(I280:BE280,"X")</f>
        <v>0</v>
      </c>
      <c r="BM280" s="32">
        <f>COUNTIF(BF280:BJ280,"X")</f>
        <v>0</v>
      </c>
      <c r="BN280" s="36">
        <f>SUM(BL280:BM280)</f>
        <v>0</v>
      </c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</row>
    <row r="281" spans="1:76" s="17" customFormat="1" ht="18.75" customHeight="1">
      <c r="A281" s="56">
        <v>706</v>
      </c>
      <c r="B281" s="57" t="s">
        <v>1651</v>
      </c>
      <c r="C281" s="58" t="s">
        <v>1652</v>
      </c>
      <c r="D281" s="59" t="s">
        <v>1258</v>
      </c>
      <c r="E281" s="59" t="s">
        <v>1634</v>
      </c>
      <c r="F281" s="56" t="s">
        <v>71</v>
      </c>
      <c r="G281" s="58" t="s">
        <v>1315</v>
      </c>
      <c r="H281" s="60" t="s">
        <v>398</v>
      </c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61"/>
      <c r="X281" s="55"/>
      <c r="Y281" s="55"/>
      <c r="Z281" s="55"/>
      <c r="AA281" s="55"/>
      <c r="AB281" s="55"/>
      <c r="AC281" s="55"/>
      <c r="AD281" s="55"/>
      <c r="AE281" s="55"/>
      <c r="AF281" s="55"/>
      <c r="AG281" s="55"/>
      <c r="AH281" s="55"/>
      <c r="AI281" s="55"/>
      <c r="AJ281" s="55"/>
      <c r="AK281" s="61"/>
      <c r="AL281" s="61"/>
      <c r="AM281" s="61"/>
      <c r="AN281" s="61"/>
      <c r="AO281" s="61"/>
      <c r="AP281" s="61"/>
      <c r="AQ281" s="61"/>
      <c r="AR281" s="61"/>
      <c r="AS281" s="61"/>
      <c r="AT281" s="61"/>
      <c r="AU281" s="61"/>
      <c r="AV281" s="61"/>
      <c r="AW281" s="61"/>
      <c r="AX281" s="61"/>
      <c r="AY281" s="61"/>
      <c r="AZ281" s="61"/>
      <c r="BA281" s="61"/>
      <c r="BB281" s="61"/>
      <c r="BC281" s="61"/>
      <c r="BD281" s="61"/>
      <c r="BE281" s="55"/>
      <c r="BF281" s="61"/>
      <c r="BG281" s="55"/>
      <c r="BH281" s="55"/>
      <c r="BI281" s="55"/>
      <c r="BJ281" s="55"/>
      <c r="BK281" s="27"/>
      <c r="BL281" s="32">
        <f>COUNTIF(I281:BE281,"X")</f>
        <v>0</v>
      </c>
      <c r="BM281" s="32">
        <f>COUNTIF(BF281:BJ281,"X")</f>
        <v>0</v>
      </c>
      <c r="BN281" s="36">
        <f>SUM(BL281:BM281)</f>
        <v>0</v>
      </c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</row>
    <row r="282" spans="1:76" s="17" customFormat="1" ht="18.75" customHeight="1">
      <c r="A282" s="56">
        <v>809</v>
      </c>
      <c r="B282" s="57" t="s">
        <v>1869</v>
      </c>
      <c r="C282" s="58" t="s">
        <v>1870</v>
      </c>
      <c r="D282" s="59" t="s">
        <v>1172</v>
      </c>
      <c r="E282" s="59" t="s">
        <v>1801</v>
      </c>
      <c r="F282" s="56" t="s">
        <v>71</v>
      </c>
      <c r="G282" s="58" t="s">
        <v>1871</v>
      </c>
      <c r="H282" s="60" t="s">
        <v>398</v>
      </c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61"/>
      <c r="X282" s="55"/>
      <c r="Y282" s="55"/>
      <c r="Z282" s="55"/>
      <c r="AA282" s="55"/>
      <c r="AB282" s="55"/>
      <c r="AC282" s="55"/>
      <c r="AD282" s="55"/>
      <c r="AE282" s="55"/>
      <c r="AF282" s="55"/>
      <c r="AG282" s="55"/>
      <c r="AH282" s="55"/>
      <c r="AI282" s="55"/>
      <c r="AJ282" s="55"/>
      <c r="AK282" s="61"/>
      <c r="AL282" s="61"/>
      <c r="AM282" s="61"/>
      <c r="AN282" s="61"/>
      <c r="AO282" s="61"/>
      <c r="AP282" s="61"/>
      <c r="AQ282" s="61"/>
      <c r="AR282" s="61"/>
      <c r="AS282" s="61"/>
      <c r="AT282" s="61"/>
      <c r="AU282" s="61"/>
      <c r="AV282" s="61"/>
      <c r="AW282" s="61"/>
      <c r="AX282" s="61"/>
      <c r="AY282" s="61"/>
      <c r="AZ282" s="61"/>
      <c r="BA282" s="61"/>
      <c r="BB282" s="61"/>
      <c r="BC282" s="61"/>
      <c r="BD282" s="61"/>
      <c r="BE282" s="55"/>
      <c r="BF282" s="61"/>
      <c r="BG282" s="55"/>
      <c r="BH282" s="55"/>
      <c r="BI282" s="55"/>
      <c r="BJ282" s="55"/>
      <c r="BK282" s="27"/>
      <c r="BL282" s="32">
        <f>COUNTIF(I282:BE282,"X")</f>
        <v>0</v>
      </c>
      <c r="BM282" s="32">
        <f>COUNTIF(BF282:BJ282,"X")</f>
        <v>0</v>
      </c>
      <c r="BN282" s="36">
        <f>SUM(BL282:BM282)</f>
        <v>0</v>
      </c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</row>
    <row r="283" spans="1:76" s="17" customFormat="1" ht="18.75" customHeight="1">
      <c r="A283" s="56">
        <v>908</v>
      </c>
      <c r="B283" s="57" t="s">
        <v>2054</v>
      </c>
      <c r="C283" s="58" t="s">
        <v>2055</v>
      </c>
      <c r="D283" s="59" t="s">
        <v>2056</v>
      </c>
      <c r="E283" s="59" t="s">
        <v>2020</v>
      </c>
      <c r="F283" s="56" t="s">
        <v>71</v>
      </c>
      <c r="G283" s="58" t="s">
        <v>653</v>
      </c>
      <c r="H283" s="60" t="s">
        <v>398</v>
      </c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61"/>
      <c r="X283" s="55"/>
      <c r="Y283" s="55"/>
      <c r="Z283" s="55"/>
      <c r="AA283" s="55"/>
      <c r="AB283" s="55"/>
      <c r="AC283" s="55"/>
      <c r="AD283" s="55"/>
      <c r="AE283" s="55"/>
      <c r="AF283" s="55"/>
      <c r="AG283" s="55"/>
      <c r="AH283" s="55"/>
      <c r="AI283" s="55"/>
      <c r="AJ283" s="55"/>
      <c r="AK283" s="61"/>
      <c r="AL283" s="61"/>
      <c r="AM283" s="61"/>
      <c r="AN283" s="61"/>
      <c r="AO283" s="61"/>
      <c r="AP283" s="61"/>
      <c r="AQ283" s="61"/>
      <c r="AR283" s="61"/>
      <c r="AS283" s="61"/>
      <c r="AT283" s="61"/>
      <c r="AU283" s="61"/>
      <c r="AV283" s="61"/>
      <c r="AW283" s="61"/>
      <c r="AX283" s="61"/>
      <c r="AY283" s="61"/>
      <c r="AZ283" s="61"/>
      <c r="BA283" s="61"/>
      <c r="BB283" s="61"/>
      <c r="BC283" s="61"/>
      <c r="BD283" s="61"/>
      <c r="BE283" s="55" t="s">
        <v>85</v>
      </c>
      <c r="BF283" s="61"/>
      <c r="BG283" s="55"/>
      <c r="BH283" s="55"/>
      <c r="BI283" s="55"/>
      <c r="BJ283" s="55"/>
      <c r="BK283" s="27"/>
      <c r="BL283" s="32">
        <f>COUNTIF(I283:BE283,"X")</f>
        <v>1</v>
      </c>
      <c r="BM283" s="32">
        <f>COUNTIF(BF283:BJ283,"X")</f>
        <v>0</v>
      </c>
      <c r="BN283" s="36">
        <f>SUM(BL283:BM283)</f>
        <v>1</v>
      </c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</row>
    <row r="284" spans="1:76" s="17" customFormat="1" ht="18.75" customHeight="1">
      <c r="A284" s="56">
        <v>1071</v>
      </c>
      <c r="B284" s="57" t="s">
        <v>2300</v>
      </c>
      <c r="C284" s="58" t="s">
        <v>2301</v>
      </c>
      <c r="D284" s="59" t="s">
        <v>2298</v>
      </c>
      <c r="E284" s="59" t="s">
        <v>2299</v>
      </c>
      <c r="F284" s="56" t="s">
        <v>71</v>
      </c>
      <c r="G284" s="58" t="s">
        <v>1754</v>
      </c>
      <c r="H284" s="60" t="s">
        <v>398</v>
      </c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61"/>
      <c r="X284" s="55"/>
      <c r="Y284" s="55"/>
      <c r="Z284" s="55"/>
      <c r="AA284" s="55"/>
      <c r="AB284" s="55"/>
      <c r="AC284" s="55"/>
      <c r="AD284" s="55"/>
      <c r="AE284" s="55"/>
      <c r="AF284" s="55"/>
      <c r="AG284" s="55"/>
      <c r="AH284" s="55"/>
      <c r="AI284" s="55"/>
      <c r="AJ284" s="55"/>
      <c r="AK284" s="61"/>
      <c r="AL284" s="61"/>
      <c r="AM284" s="61"/>
      <c r="AN284" s="61"/>
      <c r="AO284" s="61"/>
      <c r="AP284" s="61"/>
      <c r="AQ284" s="61"/>
      <c r="AR284" s="61"/>
      <c r="AS284" s="61"/>
      <c r="AT284" s="61"/>
      <c r="AU284" s="61"/>
      <c r="AV284" s="61"/>
      <c r="AW284" s="61"/>
      <c r="AX284" s="61"/>
      <c r="AY284" s="61"/>
      <c r="AZ284" s="61"/>
      <c r="BA284" s="61"/>
      <c r="BB284" s="61"/>
      <c r="BC284" s="61"/>
      <c r="BD284" s="61"/>
      <c r="BE284" s="55"/>
      <c r="BF284" s="61"/>
      <c r="BG284" s="55"/>
      <c r="BH284" s="55"/>
      <c r="BI284" s="55"/>
      <c r="BJ284" s="55"/>
      <c r="BK284" s="27"/>
      <c r="BL284" s="32">
        <f>COUNTIF(I284:BE284,"X")</f>
        <v>0</v>
      </c>
      <c r="BM284" s="32">
        <f>COUNTIF(BF284:BJ284,"X")</f>
        <v>0</v>
      </c>
      <c r="BN284" s="36">
        <f>SUM(BL284:BM284)</f>
        <v>0</v>
      </c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</row>
    <row r="285" spans="1:76" s="17" customFormat="1" ht="18.75" customHeight="1">
      <c r="A285" s="56">
        <v>1121</v>
      </c>
      <c r="B285" s="57" t="s">
        <v>2375</v>
      </c>
      <c r="C285" s="58" t="s">
        <v>2376</v>
      </c>
      <c r="D285" s="59" t="s">
        <v>950</v>
      </c>
      <c r="E285" s="59" t="s">
        <v>2369</v>
      </c>
      <c r="F285" s="56" t="s">
        <v>71</v>
      </c>
      <c r="G285" s="58" t="s">
        <v>1163</v>
      </c>
      <c r="H285" s="60" t="s">
        <v>398</v>
      </c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61"/>
      <c r="X285" s="55"/>
      <c r="Y285" s="55"/>
      <c r="Z285" s="55"/>
      <c r="AA285" s="55"/>
      <c r="AB285" s="55"/>
      <c r="AC285" s="55"/>
      <c r="AD285" s="55"/>
      <c r="AE285" s="55"/>
      <c r="AF285" s="55"/>
      <c r="AG285" s="55"/>
      <c r="AH285" s="55"/>
      <c r="AI285" s="55"/>
      <c r="AJ285" s="55"/>
      <c r="AK285" s="61"/>
      <c r="AL285" s="61"/>
      <c r="AM285" s="61"/>
      <c r="AN285" s="61"/>
      <c r="AO285" s="61"/>
      <c r="AP285" s="61"/>
      <c r="AQ285" s="61"/>
      <c r="AR285" s="61"/>
      <c r="AS285" s="61"/>
      <c r="AT285" s="61"/>
      <c r="AU285" s="61"/>
      <c r="AV285" s="61"/>
      <c r="AW285" s="61"/>
      <c r="AX285" s="61"/>
      <c r="AY285" s="61"/>
      <c r="AZ285" s="61"/>
      <c r="BA285" s="61"/>
      <c r="BB285" s="61"/>
      <c r="BC285" s="61"/>
      <c r="BD285" s="61"/>
      <c r="BE285" s="55"/>
      <c r="BF285" s="61"/>
      <c r="BG285" s="55"/>
      <c r="BH285" s="55"/>
      <c r="BI285" s="55"/>
      <c r="BJ285" s="55"/>
      <c r="BK285" s="27"/>
      <c r="BL285" s="32">
        <f>COUNTIF(I285:BE285,"X")</f>
        <v>0</v>
      </c>
      <c r="BM285" s="32">
        <f>COUNTIF(BF285:BJ285,"X")</f>
        <v>0</v>
      </c>
      <c r="BN285" s="36">
        <f>SUM(BL285:BM285)</f>
        <v>0</v>
      </c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</row>
    <row r="286" spans="1:76" s="17" customFormat="1" ht="18.75" customHeight="1">
      <c r="A286" s="56">
        <v>1142</v>
      </c>
      <c r="B286" s="57" t="s">
        <v>2419</v>
      </c>
      <c r="C286" s="58" t="s">
        <v>2420</v>
      </c>
      <c r="D286" s="59" t="s">
        <v>1608</v>
      </c>
      <c r="E286" s="59" t="s">
        <v>2396</v>
      </c>
      <c r="F286" s="56" t="s">
        <v>71</v>
      </c>
      <c r="G286" s="58" t="s">
        <v>1100</v>
      </c>
      <c r="H286" s="60" t="s">
        <v>398</v>
      </c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61"/>
      <c r="X286" s="55"/>
      <c r="Y286" s="55"/>
      <c r="Z286" s="55"/>
      <c r="AA286" s="55"/>
      <c r="AB286" s="55"/>
      <c r="AC286" s="55"/>
      <c r="AD286" s="55"/>
      <c r="AE286" s="55"/>
      <c r="AF286" s="55"/>
      <c r="AG286" s="55"/>
      <c r="AH286" s="55"/>
      <c r="AI286" s="55"/>
      <c r="AJ286" s="55"/>
      <c r="AK286" s="61"/>
      <c r="AL286" s="61"/>
      <c r="AM286" s="61"/>
      <c r="AN286" s="61"/>
      <c r="AO286" s="61"/>
      <c r="AP286" s="61"/>
      <c r="AQ286" s="61"/>
      <c r="AR286" s="61"/>
      <c r="AS286" s="61"/>
      <c r="AT286" s="61"/>
      <c r="AU286" s="61"/>
      <c r="AV286" s="61"/>
      <c r="AW286" s="61"/>
      <c r="AX286" s="61"/>
      <c r="AY286" s="61"/>
      <c r="AZ286" s="61"/>
      <c r="BA286" s="61"/>
      <c r="BB286" s="61"/>
      <c r="BC286" s="61"/>
      <c r="BD286" s="61"/>
      <c r="BE286" s="55"/>
      <c r="BF286" s="61"/>
      <c r="BG286" s="55"/>
      <c r="BH286" s="55"/>
      <c r="BI286" s="55"/>
      <c r="BJ286" s="55"/>
      <c r="BK286" s="27"/>
      <c r="BL286" s="32">
        <f>COUNTIF(I286:BE286,"X")</f>
        <v>0</v>
      </c>
      <c r="BM286" s="32">
        <f>COUNTIF(BF286:BJ286,"X")</f>
        <v>0</v>
      </c>
      <c r="BN286" s="36">
        <f>SUM(BL286:BM286)</f>
        <v>0</v>
      </c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</row>
    <row r="287" spans="1:76" s="17" customFormat="1" ht="18.75" customHeight="1">
      <c r="A287" s="56">
        <v>1162</v>
      </c>
      <c r="B287" s="57" t="s">
        <v>2455</v>
      </c>
      <c r="C287" s="58" t="s">
        <v>2456</v>
      </c>
      <c r="D287" s="59" t="s">
        <v>2457</v>
      </c>
      <c r="E287" s="59" t="s">
        <v>2003</v>
      </c>
      <c r="F287" s="56" t="s">
        <v>71</v>
      </c>
      <c r="G287" s="58" t="s">
        <v>2458</v>
      </c>
      <c r="H287" s="60" t="s">
        <v>398</v>
      </c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61"/>
      <c r="X287" s="55"/>
      <c r="Y287" s="55"/>
      <c r="Z287" s="55"/>
      <c r="AA287" s="55"/>
      <c r="AB287" s="55"/>
      <c r="AC287" s="55"/>
      <c r="AD287" s="55"/>
      <c r="AE287" s="55"/>
      <c r="AF287" s="55"/>
      <c r="AG287" s="55"/>
      <c r="AH287" s="55"/>
      <c r="AI287" s="55"/>
      <c r="AJ287" s="55"/>
      <c r="AK287" s="61"/>
      <c r="AL287" s="61"/>
      <c r="AM287" s="61"/>
      <c r="AN287" s="61"/>
      <c r="AO287" s="61"/>
      <c r="AP287" s="61"/>
      <c r="AQ287" s="61"/>
      <c r="AR287" s="61"/>
      <c r="AS287" s="61"/>
      <c r="AT287" s="61"/>
      <c r="AU287" s="61"/>
      <c r="AV287" s="61"/>
      <c r="AW287" s="61"/>
      <c r="AX287" s="61"/>
      <c r="AY287" s="61"/>
      <c r="AZ287" s="61"/>
      <c r="BA287" s="61"/>
      <c r="BB287" s="61"/>
      <c r="BC287" s="61"/>
      <c r="BD287" s="61"/>
      <c r="BE287" s="55"/>
      <c r="BF287" s="61"/>
      <c r="BG287" s="55"/>
      <c r="BH287" s="55"/>
      <c r="BI287" s="55"/>
      <c r="BJ287" s="55"/>
      <c r="BK287" s="27"/>
      <c r="BL287" s="32">
        <f>COUNTIF(I287:BE287,"X")</f>
        <v>0</v>
      </c>
      <c r="BM287" s="32">
        <f>COUNTIF(BF287:BJ287,"X")</f>
        <v>0</v>
      </c>
      <c r="BN287" s="36">
        <f>SUM(BL287:BM287)</f>
        <v>0</v>
      </c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</row>
    <row r="288" spans="1:76" s="17" customFormat="1" ht="18.75" customHeight="1">
      <c r="A288" s="56">
        <v>1183</v>
      </c>
      <c r="B288" s="57" t="s">
        <v>2501</v>
      </c>
      <c r="C288" s="58" t="s">
        <v>2502</v>
      </c>
      <c r="D288" s="59" t="s">
        <v>2503</v>
      </c>
      <c r="E288" s="59" t="s">
        <v>2499</v>
      </c>
      <c r="F288" s="56" t="s">
        <v>71</v>
      </c>
      <c r="G288" s="58" t="s">
        <v>764</v>
      </c>
      <c r="H288" s="60" t="s">
        <v>398</v>
      </c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61"/>
      <c r="X288" s="55"/>
      <c r="Y288" s="55"/>
      <c r="Z288" s="55"/>
      <c r="AA288" s="55"/>
      <c r="AB288" s="55"/>
      <c r="AC288" s="55"/>
      <c r="AD288" s="55"/>
      <c r="AE288" s="55"/>
      <c r="AF288" s="55"/>
      <c r="AG288" s="55"/>
      <c r="AH288" s="55"/>
      <c r="AI288" s="55"/>
      <c r="AJ288" s="55"/>
      <c r="AK288" s="61"/>
      <c r="AL288" s="61"/>
      <c r="AM288" s="61"/>
      <c r="AN288" s="61"/>
      <c r="AO288" s="61"/>
      <c r="AP288" s="61"/>
      <c r="AQ288" s="61"/>
      <c r="AR288" s="61"/>
      <c r="AS288" s="61"/>
      <c r="AT288" s="61"/>
      <c r="AU288" s="61"/>
      <c r="AV288" s="61"/>
      <c r="AW288" s="61"/>
      <c r="AX288" s="61"/>
      <c r="AY288" s="61"/>
      <c r="AZ288" s="61"/>
      <c r="BA288" s="61"/>
      <c r="BB288" s="61"/>
      <c r="BC288" s="61"/>
      <c r="BD288" s="61"/>
      <c r="BE288" s="55"/>
      <c r="BF288" s="61"/>
      <c r="BG288" s="55"/>
      <c r="BH288" s="55"/>
      <c r="BI288" s="55"/>
      <c r="BJ288" s="55"/>
      <c r="BK288" s="27"/>
      <c r="BL288" s="32">
        <f>COUNTIF(I288:BE288,"X")</f>
        <v>0</v>
      </c>
      <c r="BM288" s="32">
        <f>COUNTIF(BF288:BJ288,"X")</f>
        <v>0</v>
      </c>
      <c r="BN288" s="36">
        <f>SUM(BL288:BM288)</f>
        <v>0</v>
      </c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</row>
    <row r="289" spans="1:76" s="17" customFormat="1" ht="18.75" customHeight="1">
      <c r="A289" s="56">
        <v>1189</v>
      </c>
      <c r="B289" s="57" t="s">
        <v>2513</v>
      </c>
      <c r="C289" s="58" t="s">
        <v>2514</v>
      </c>
      <c r="D289" s="59" t="s">
        <v>2515</v>
      </c>
      <c r="E289" s="59" t="s">
        <v>1653</v>
      </c>
      <c r="F289" s="56" t="s">
        <v>71</v>
      </c>
      <c r="G289" s="58" t="s">
        <v>1236</v>
      </c>
      <c r="H289" s="60" t="s">
        <v>398</v>
      </c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61"/>
      <c r="X289" s="55"/>
      <c r="Y289" s="55"/>
      <c r="Z289" s="55"/>
      <c r="AA289" s="55"/>
      <c r="AB289" s="55"/>
      <c r="AC289" s="55"/>
      <c r="AD289" s="55"/>
      <c r="AE289" s="55"/>
      <c r="AF289" s="55"/>
      <c r="AG289" s="55"/>
      <c r="AH289" s="55"/>
      <c r="AI289" s="55"/>
      <c r="AJ289" s="55"/>
      <c r="AK289" s="61"/>
      <c r="AL289" s="61"/>
      <c r="AM289" s="61"/>
      <c r="AN289" s="61"/>
      <c r="AO289" s="61"/>
      <c r="AP289" s="61"/>
      <c r="AQ289" s="61"/>
      <c r="AR289" s="61"/>
      <c r="AS289" s="61"/>
      <c r="AT289" s="61"/>
      <c r="AU289" s="61"/>
      <c r="AV289" s="61"/>
      <c r="AW289" s="61"/>
      <c r="AX289" s="61"/>
      <c r="AY289" s="61"/>
      <c r="AZ289" s="61"/>
      <c r="BA289" s="61"/>
      <c r="BB289" s="61"/>
      <c r="BC289" s="61"/>
      <c r="BD289" s="61"/>
      <c r="BE289" s="55"/>
      <c r="BF289" s="61"/>
      <c r="BG289" s="55"/>
      <c r="BH289" s="55"/>
      <c r="BI289" s="55"/>
      <c r="BJ289" s="55"/>
      <c r="BK289" s="27"/>
      <c r="BL289" s="32">
        <f>COUNTIF(I289:BE289,"X")</f>
        <v>0</v>
      </c>
      <c r="BM289" s="32">
        <f>COUNTIF(BF289:BJ289,"X")</f>
        <v>0</v>
      </c>
      <c r="BN289" s="36">
        <f>SUM(BL289:BM289)</f>
        <v>0</v>
      </c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</row>
    <row r="290" spans="1:76" s="17" customFormat="1" ht="18.75" customHeight="1">
      <c r="A290" s="56">
        <v>1272</v>
      </c>
      <c r="B290" s="57" t="s">
        <v>2673</v>
      </c>
      <c r="C290" s="58" t="s">
        <v>2674</v>
      </c>
      <c r="D290" s="59" t="s">
        <v>2675</v>
      </c>
      <c r="E290" s="59" t="s">
        <v>2676</v>
      </c>
      <c r="F290" s="56" t="s">
        <v>71</v>
      </c>
      <c r="G290" s="58" t="s">
        <v>1342</v>
      </c>
      <c r="H290" s="60" t="s">
        <v>398</v>
      </c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61"/>
      <c r="X290" s="55"/>
      <c r="Y290" s="55"/>
      <c r="Z290" s="55"/>
      <c r="AA290" s="55"/>
      <c r="AB290" s="55"/>
      <c r="AC290" s="55"/>
      <c r="AD290" s="55"/>
      <c r="AE290" s="55"/>
      <c r="AF290" s="55"/>
      <c r="AG290" s="55"/>
      <c r="AH290" s="55"/>
      <c r="AI290" s="55"/>
      <c r="AJ290" s="55"/>
      <c r="AK290" s="61"/>
      <c r="AL290" s="61"/>
      <c r="AM290" s="61"/>
      <c r="AN290" s="61"/>
      <c r="AO290" s="61"/>
      <c r="AP290" s="61"/>
      <c r="AQ290" s="61"/>
      <c r="AR290" s="61"/>
      <c r="AS290" s="61"/>
      <c r="AT290" s="61"/>
      <c r="AU290" s="61"/>
      <c r="AV290" s="61"/>
      <c r="AW290" s="61"/>
      <c r="AX290" s="61"/>
      <c r="AY290" s="61"/>
      <c r="AZ290" s="61"/>
      <c r="BA290" s="61" t="s">
        <v>85</v>
      </c>
      <c r="BB290" s="61"/>
      <c r="BC290" s="61"/>
      <c r="BD290" s="61"/>
      <c r="BE290" s="55"/>
      <c r="BF290" s="61"/>
      <c r="BG290" s="55"/>
      <c r="BH290" s="55"/>
      <c r="BI290" s="55"/>
      <c r="BJ290" s="55"/>
      <c r="BK290" s="27"/>
      <c r="BL290" s="32">
        <f>COUNTIF(I290:BE290,"X")</f>
        <v>1</v>
      </c>
      <c r="BM290" s="32">
        <f>COUNTIF(BF290:BJ290,"X")</f>
        <v>0</v>
      </c>
      <c r="BN290" s="36">
        <f>SUM(BL290:BM290)</f>
        <v>1</v>
      </c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</row>
    <row r="291" spans="1:76" s="17" customFormat="1" ht="18.75" customHeight="1">
      <c r="A291" s="56">
        <v>1348</v>
      </c>
      <c r="B291" s="57" t="s">
        <v>2790</v>
      </c>
      <c r="C291" s="58" t="s">
        <v>2791</v>
      </c>
      <c r="D291" s="59" t="s">
        <v>2792</v>
      </c>
      <c r="E291" s="59" t="s">
        <v>2793</v>
      </c>
      <c r="F291" s="56" t="s">
        <v>71</v>
      </c>
      <c r="G291" s="58" t="s">
        <v>2794</v>
      </c>
      <c r="H291" s="60" t="s">
        <v>398</v>
      </c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61"/>
      <c r="X291" s="55"/>
      <c r="Y291" s="55"/>
      <c r="Z291" s="55"/>
      <c r="AA291" s="55"/>
      <c r="AB291" s="55"/>
      <c r="AC291" s="55"/>
      <c r="AD291" s="55"/>
      <c r="AE291" s="55"/>
      <c r="AF291" s="55"/>
      <c r="AG291" s="55"/>
      <c r="AH291" s="55"/>
      <c r="AI291" s="55"/>
      <c r="AJ291" s="55"/>
      <c r="AK291" s="61"/>
      <c r="AL291" s="61"/>
      <c r="AM291" s="61"/>
      <c r="AN291" s="61"/>
      <c r="AO291" s="61"/>
      <c r="AP291" s="61"/>
      <c r="AQ291" s="61"/>
      <c r="AR291" s="61"/>
      <c r="AS291" s="61"/>
      <c r="AT291" s="61"/>
      <c r="AU291" s="61"/>
      <c r="AV291" s="61"/>
      <c r="AW291" s="61"/>
      <c r="AX291" s="61"/>
      <c r="AY291" s="61"/>
      <c r="AZ291" s="61"/>
      <c r="BA291" s="61"/>
      <c r="BB291" s="61"/>
      <c r="BC291" s="61"/>
      <c r="BD291" s="61"/>
      <c r="BE291" s="55"/>
      <c r="BF291" s="61"/>
      <c r="BG291" s="55"/>
      <c r="BH291" s="55"/>
      <c r="BI291" s="55"/>
      <c r="BJ291" s="55"/>
      <c r="BK291" s="27"/>
      <c r="BL291" s="32">
        <f>COUNTIF(I291:BE291,"X")</f>
        <v>0</v>
      </c>
      <c r="BM291" s="32">
        <f>COUNTIF(BF291:BJ291,"X")</f>
        <v>0</v>
      </c>
      <c r="BN291" s="36">
        <f>SUM(BL291:BM291)</f>
        <v>0</v>
      </c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</row>
    <row r="292" spans="1:76" s="17" customFormat="1" ht="18.75" customHeight="1">
      <c r="A292" s="56">
        <v>1391</v>
      </c>
      <c r="B292" s="57" t="s">
        <v>2867</v>
      </c>
      <c r="C292" s="58" t="s">
        <v>2868</v>
      </c>
      <c r="D292" s="59" t="s">
        <v>492</v>
      </c>
      <c r="E292" s="59" t="s">
        <v>2835</v>
      </c>
      <c r="F292" s="56" t="s">
        <v>71</v>
      </c>
      <c r="G292" s="58" t="s">
        <v>2869</v>
      </c>
      <c r="H292" s="60" t="s">
        <v>398</v>
      </c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  <c r="AB292" s="55"/>
      <c r="AC292" s="55"/>
      <c r="AD292" s="55"/>
      <c r="AE292" s="55"/>
      <c r="AF292" s="55"/>
      <c r="AG292" s="55"/>
      <c r="AH292" s="55"/>
      <c r="AI292" s="55"/>
      <c r="AJ292" s="55"/>
      <c r="AK292" s="55"/>
      <c r="AL292" s="55"/>
      <c r="AM292" s="55"/>
      <c r="AN292" s="55"/>
      <c r="AO292" s="55"/>
      <c r="AP292" s="55"/>
      <c r="AQ292" s="55"/>
      <c r="AR292" s="55"/>
      <c r="AS292" s="55"/>
      <c r="AT292" s="55"/>
      <c r="AU292" s="55"/>
      <c r="AV292" s="55"/>
      <c r="AW292" s="55"/>
      <c r="AX292" s="55"/>
      <c r="AY292" s="55"/>
      <c r="AZ292" s="55"/>
      <c r="BA292" s="55"/>
      <c r="BB292" s="55"/>
      <c r="BC292" s="55"/>
      <c r="BD292" s="61"/>
      <c r="BE292" s="55"/>
      <c r="BF292" s="61"/>
      <c r="BG292" s="55"/>
      <c r="BH292" s="55"/>
      <c r="BI292" s="55"/>
      <c r="BJ292" s="55"/>
      <c r="BK292" s="27"/>
      <c r="BL292" s="32">
        <f>COUNTIF(I292:BE292,"X")</f>
        <v>0</v>
      </c>
      <c r="BM292" s="32">
        <f>COUNTIF(BF292:BJ292,"X")</f>
        <v>0</v>
      </c>
      <c r="BN292" s="36">
        <f>SUM(BL292:BM292)</f>
        <v>0</v>
      </c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</row>
    <row r="293" spans="1:76" s="17" customFormat="1" ht="18.75" customHeight="1">
      <c r="A293" s="56">
        <v>1589</v>
      </c>
      <c r="B293" s="57" t="s">
        <v>3223</v>
      </c>
      <c r="C293" s="58" t="s">
        <v>3224</v>
      </c>
      <c r="D293" s="59" t="s">
        <v>3225</v>
      </c>
      <c r="E293" s="59" t="s">
        <v>3226</v>
      </c>
      <c r="F293" s="56" t="s">
        <v>71</v>
      </c>
      <c r="G293" s="58" t="s">
        <v>2183</v>
      </c>
      <c r="H293" s="60" t="s">
        <v>398</v>
      </c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 t="s">
        <v>85</v>
      </c>
      <c r="T293" s="55"/>
      <c r="U293" s="55"/>
      <c r="V293" s="55"/>
      <c r="W293" s="61"/>
      <c r="X293" s="55"/>
      <c r="Y293" s="55"/>
      <c r="Z293" s="55"/>
      <c r="AA293" s="55"/>
      <c r="AB293" s="55"/>
      <c r="AC293" s="55"/>
      <c r="AD293" s="55"/>
      <c r="AE293" s="55"/>
      <c r="AF293" s="55"/>
      <c r="AG293" s="55"/>
      <c r="AH293" s="55"/>
      <c r="AI293" s="55"/>
      <c r="AJ293" s="55"/>
      <c r="AK293" s="61"/>
      <c r="AL293" s="61"/>
      <c r="AM293" s="61"/>
      <c r="AN293" s="61"/>
      <c r="AO293" s="61"/>
      <c r="AP293" s="61"/>
      <c r="AQ293" s="61"/>
      <c r="AR293" s="61"/>
      <c r="AS293" s="61"/>
      <c r="AT293" s="61"/>
      <c r="AU293" s="61"/>
      <c r="AV293" s="61"/>
      <c r="AW293" s="61"/>
      <c r="AX293" s="61"/>
      <c r="AY293" s="61"/>
      <c r="AZ293" s="61"/>
      <c r="BA293" s="61"/>
      <c r="BB293" s="61"/>
      <c r="BC293" s="61"/>
      <c r="BD293" s="61"/>
      <c r="BE293" s="55"/>
      <c r="BF293" s="61"/>
      <c r="BG293" s="55"/>
      <c r="BH293" s="55"/>
      <c r="BI293" s="55"/>
      <c r="BJ293" s="55"/>
      <c r="BK293" s="27"/>
      <c r="BL293" s="32">
        <f>COUNTIF(I293:BE293,"X")</f>
        <v>1</v>
      </c>
      <c r="BM293" s="32">
        <f>COUNTIF(BF293:BJ293,"X")</f>
        <v>0</v>
      </c>
      <c r="BN293" s="36">
        <f>SUM(BL293:BM293)</f>
        <v>1</v>
      </c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</row>
    <row r="294" spans="1:76" s="17" customFormat="1" ht="18.75" customHeight="1">
      <c r="A294" s="56">
        <v>1684</v>
      </c>
      <c r="B294" s="57" t="s">
        <v>3392</v>
      </c>
      <c r="C294" s="58" t="s">
        <v>3393</v>
      </c>
      <c r="D294" s="59" t="s">
        <v>157</v>
      </c>
      <c r="E294" s="59" t="s">
        <v>3374</v>
      </c>
      <c r="F294" s="56" t="s">
        <v>71</v>
      </c>
      <c r="G294" s="58" t="s">
        <v>3394</v>
      </c>
      <c r="H294" s="60" t="s">
        <v>398</v>
      </c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61"/>
      <c r="X294" s="55"/>
      <c r="Y294" s="55"/>
      <c r="Z294" s="55"/>
      <c r="AA294" s="55"/>
      <c r="AB294" s="55"/>
      <c r="AC294" s="55"/>
      <c r="AD294" s="55"/>
      <c r="AE294" s="55"/>
      <c r="AF294" s="55"/>
      <c r="AG294" s="55"/>
      <c r="AH294" s="55"/>
      <c r="AI294" s="55"/>
      <c r="AJ294" s="55"/>
      <c r="AK294" s="61"/>
      <c r="AL294" s="61"/>
      <c r="AM294" s="61"/>
      <c r="AN294" s="61"/>
      <c r="AO294" s="61"/>
      <c r="AP294" s="61"/>
      <c r="AQ294" s="61"/>
      <c r="AR294" s="61"/>
      <c r="AS294" s="61"/>
      <c r="AT294" s="61"/>
      <c r="AU294" s="61"/>
      <c r="AV294" s="61"/>
      <c r="AW294" s="61"/>
      <c r="AX294" s="61"/>
      <c r="AY294" s="61"/>
      <c r="AZ294" s="61"/>
      <c r="BA294" s="61"/>
      <c r="BB294" s="61"/>
      <c r="BC294" s="61"/>
      <c r="BD294" s="61"/>
      <c r="BE294" s="55"/>
      <c r="BF294" s="61"/>
      <c r="BG294" s="55"/>
      <c r="BH294" s="55"/>
      <c r="BI294" s="55"/>
      <c r="BJ294" s="55"/>
      <c r="BK294" s="27"/>
      <c r="BL294" s="32">
        <f>COUNTIF(I294:BE294,"X")</f>
        <v>0</v>
      </c>
      <c r="BM294" s="32">
        <f>COUNTIF(BF294:BJ294,"X")</f>
        <v>0</v>
      </c>
      <c r="BN294" s="36">
        <f>SUM(BL294:BM294)</f>
        <v>0</v>
      </c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</row>
    <row r="295" spans="1:76" s="17" customFormat="1" ht="18.75" customHeight="1">
      <c r="A295" s="56">
        <v>1836</v>
      </c>
      <c r="B295" s="57" t="s">
        <v>3630</v>
      </c>
      <c r="C295" s="58" t="s">
        <v>3631</v>
      </c>
      <c r="D295" s="59" t="s">
        <v>3632</v>
      </c>
      <c r="E295" s="59" t="s">
        <v>3573</v>
      </c>
      <c r="F295" s="56" t="s">
        <v>71</v>
      </c>
      <c r="G295" s="58" t="s">
        <v>406</v>
      </c>
      <c r="H295" s="60" t="s">
        <v>398</v>
      </c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61"/>
      <c r="X295" s="55"/>
      <c r="Y295" s="55"/>
      <c r="Z295" s="55"/>
      <c r="AA295" s="55"/>
      <c r="AB295" s="55"/>
      <c r="AC295" s="55"/>
      <c r="AD295" s="55"/>
      <c r="AE295" s="55"/>
      <c r="AF295" s="55"/>
      <c r="AG295" s="55"/>
      <c r="AH295" s="55"/>
      <c r="AI295" s="55"/>
      <c r="AJ295" s="55"/>
      <c r="AK295" s="61"/>
      <c r="AL295" s="61"/>
      <c r="AM295" s="61"/>
      <c r="AN295" s="61"/>
      <c r="AO295" s="61"/>
      <c r="AP295" s="61"/>
      <c r="AQ295" s="61"/>
      <c r="AR295" s="61"/>
      <c r="AS295" s="61"/>
      <c r="AT295" s="61"/>
      <c r="AU295" s="61"/>
      <c r="AV295" s="61"/>
      <c r="AW295" s="61"/>
      <c r="AX295" s="61"/>
      <c r="AY295" s="61"/>
      <c r="AZ295" s="61"/>
      <c r="BA295" s="61"/>
      <c r="BB295" s="61"/>
      <c r="BC295" s="61"/>
      <c r="BD295" s="61"/>
      <c r="BE295" s="55"/>
      <c r="BF295" s="61"/>
      <c r="BG295" s="55"/>
      <c r="BH295" s="55"/>
      <c r="BI295" s="55"/>
      <c r="BJ295" s="55"/>
      <c r="BK295" s="27"/>
      <c r="BL295" s="32">
        <f>COUNTIF(I295:BE295,"X")</f>
        <v>0</v>
      </c>
      <c r="BM295" s="32">
        <f>COUNTIF(BF295:BJ295,"X")</f>
        <v>0</v>
      </c>
      <c r="BN295" s="36">
        <f>SUM(BL295:BM295)</f>
        <v>0</v>
      </c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</row>
    <row r="296" spans="1:76" s="17" customFormat="1" ht="18.75" customHeight="1">
      <c r="A296" s="56">
        <v>1839</v>
      </c>
      <c r="B296" s="57" t="s">
        <v>3634</v>
      </c>
      <c r="C296" s="58" t="s">
        <v>3635</v>
      </c>
      <c r="D296" s="59" t="s">
        <v>3636</v>
      </c>
      <c r="E296" s="59" t="s">
        <v>3573</v>
      </c>
      <c r="F296" s="56" t="s">
        <v>71</v>
      </c>
      <c r="G296" s="58" t="s">
        <v>3237</v>
      </c>
      <c r="H296" s="60" t="s">
        <v>398</v>
      </c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61"/>
      <c r="X296" s="55"/>
      <c r="Y296" s="55"/>
      <c r="Z296" s="55"/>
      <c r="AA296" s="55"/>
      <c r="AB296" s="55"/>
      <c r="AC296" s="55"/>
      <c r="AD296" s="55"/>
      <c r="AE296" s="55"/>
      <c r="AF296" s="55"/>
      <c r="AG296" s="55"/>
      <c r="AH296" s="55"/>
      <c r="AI296" s="55"/>
      <c r="AJ296" s="55"/>
      <c r="AK296" s="61"/>
      <c r="AL296" s="61"/>
      <c r="AM296" s="61"/>
      <c r="AN296" s="61"/>
      <c r="AO296" s="61"/>
      <c r="AP296" s="61"/>
      <c r="AQ296" s="61"/>
      <c r="AR296" s="61"/>
      <c r="AS296" s="61"/>
      <c r="AT296" s="61"/>
      <c r="AU296" s="61"/>
      <c r="AV296" s="61"/>
      <c r="AW296" s="61"/>
      <c r="AX296" s="61"/>
      <c r="AY296" s="61"/>
      <c r="AZ296" s="61"/>
      <c r="BA296" s="61"/>
      <c r="BB296" s="61"/>
      <c r="BC296" s="61"/>
      <c r="BD296" s="61"/>
      <c r="BE296" s="55"/>
      <c r="BF296" s="61"/>
      <c r="BG296" s="55"/>
      <c r="BH296" s="55"/>
      <c r="BI296" s="55"/>
      <c r="BJ296" s="55"/>
      <c r="BK296" s="27"/>
      <c r="BL296" s="32">
        <f>COUNTIF(I296:BE296,"X")</f>
        <v>0</v>
      </c>
      <c r="BM296" s="32">
        <f>COUNTIF(BF296:BJ296,"X")</f>
        <v>0</v>
      </c>
      <c r="BN296" s="36">
        <f>SUM(BL296:BM296)</f>
        <v>0</v>
      </c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</row>
    <row r="297" spans="1:76" s="17" customFormat="1" ht="18.75" customHeight="1">
      <c r="A297" s="56">
        <v>1844</v>
      </c>
      <c r="B297" s="57" t="s">
        <v>3641</v>
      </c>
      <c r="C297" s="58" t="s">
        <v>3642</v>
      </c>
      <c r="D297" s="59" t="s">
        <v>3643</v>
      </c>
      <c r="E297" s="59" t="s">
        <v>3573</v>
      </c>
      <c r="F297" s="56" t="s">
        <v>71</v>
      </c>
      <c r="G297" s="58" t="s">
        <v>2473</v>
      </c>
      <c r="H297" s="60" t="s">
        <v>398</v>
      </c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61"/>
      <c r="X297" s="55"/>
      <c r="Y297" s="55"/>
      <c r="Z297" s="55"/>
      <c r="AA297" s="55"/>
      <c r="AB297" s="55"/>
      <c r="AC297" s="55"/>
      <c r="AD297" s="55"/>
      <c r="AE297" s="55"/>
      <c r="AF297" s="55"/>
      <c r="AG297" s="55"/>
      <c r="AH297" s="55"/>
      <c r="AI297" s="55"/>
      <c r="AJ297" s="55"/>
      <c r="AK297" s="61"/>
      <c r="AL297" s="61"/>
      <c r="AM297" s="61"/>
      <c r="AN297" s="61"/>
      <c r="AO297" s="61"/>
      <c r="AP297" s="61"/>
      <c r="AQ297" s="61"/>
      <c r="AR297" s="61"/>
      <c r="AS297" s="61"/>
      <c r="AT297" s="61"/>
      <c r="AU297" s="61"/>
      <c r="AV297" s="61"/>
      <c r="AW297" s="61"/>
      <c r="AX297" s="61"/>
      <c r="AY297" s="61"/>
      <c r="AZ297" s="61"/>
      <c r="BA297" s="61"/>
      <c r="BB297" s="61"/>
      <c r="BC297" s="61"/>
      <c r="BD297" s="61"/>
      <c r="BE297" s="55"/>
      <c r="BF297" s="61"/>
      <c r="BG297" s="55"/>
      <c r="BH297" s="55"/>
      <c r="BI297" s="55"/>
      <c r="BJ297" s="55"/>
      <c r="BK297" s="27"/>
      <c r="BL297" s="32">
        <f>COUNTIF(I297:BE297,"X")</f>
        <v>0</v>
      </c>
      <c r="BM297" s="32">
        <f>COUNTIF(BF297:BJ297,"X")</f>
        <v>0</v>
      </c>
      <c r="BN297" s="36">
        <f>SUM(BL297:BM297)</f>
        <v>0</v>
      </c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</row>
    <row r="298" spans="1:76" s="17" customFormat="1" ht="18.75" customHeight="1">
      <c r="A298" s="56">
        <v>1926</v>
      </c>
      <c r="B298" s="57" t="s">
        <v>3792</v>
      </c>
      <c r="C298" s="58" t="s">
        <v>3793</v>
      </c>
      <c r="D298" s="59" t="s">
        <v>294</v>
      </c>
      <c r="E298" s="59" t="s">
        <v>3772</v>
      </c>
      <c r="F298" s="56" t="s">
        <v>71</v>
      </c>
      <c r="G298" s="58" t="s">
        <v>2692</v>
      </c>
      <c r="H298" s="60" t="s">
        <v>398</v>
      </c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61"/>
      <c r="X298" s="55"/>
      <c r="Y298" s="55"/>
      <c r="Z298" s="55"/>
      <c r="AA298" s="55"/>
      <c r="AB298" s="55"/>
      <c r="AC298" s="55"/>
      <c r="AD298" s="55"/>
      <c r="AE298" s="55"/>
      <c r="AF298" s="55"/>
      <c r="AG298" s="55"/>
      <c r="AH298" s="55"/>
      <c r="AI298" s="55"/>
      <c r="AJ298" s="55"/>
      <c r="AK298" s="61"/>
      <c r="AL298" s="61"/>
      <c r="AM298" s="61"/>
      <c r="AN298" s="61"/>
      <c r="AO298" s="61"/>
      <c r="AP298" s="61"/>
      <c r="AQ298" s="61"/>
      <c r="AR298" s="61"/>
      <c r="AS298" s="61"/>
      <c r="AT298" s="61"/>
      <c r="AU298" s="61"/>
      <c r="AV298" s="61"/>
      <c r="AW298" s="61"/>
      <c r="AX298" s="61"/>
      <c r="AY298" s="61"/>
      <c r="AZ298" s="61"/>
      <c r="BA298" s="61"/>
      <c r="BB298" s="61"/>
      <c r="BC298" s="61"/>
      <c r="BD298" s="61"/>
      <c r="BE298" s="55"/>
      <c r="BF298" s="61"/>
      <c r="BG298" s="55"/>
      <c r="BH298" s="55"/>
      <c r="BI298" s="55"/>
      <c r="BJ298" s="55"/>
      <c r="BK298" s="27"/>
      <c r="BL298" s="32">
        <f>COUNTIF(I298:BE298,"X")</f>
        <v>0</v>
      </c>
      <c r="BM298" s="32">
        <f>COUNTIF(BF298:BJ298,"X")</f>
        <v>0</v>
      </c>
      <c r="BN298" s="36">
        <f>SUM(BL298:BM298)</f>
        <v>0</v>
      </c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</row>
    <row r="299" spans="1:76" s="17" customFormat="1" ht="18.75" customHeight="1">
      <c r="A299" s="56">
        <v>2051</v>
      </c>
      <c r="B299" s="57" t="s">
        <v>4018</v>
      </c>
      <c r="C299" s="58" t="s">
        <v>4019</v>
      </c>
      <c r="D299" s="59" t="s">
        <v>773</v>
      </c>
      <c r="E299" s="59" t="s">
        <v>3963</v>
      </c>
      <c r="F299" s="56" t="s">
        <v>71</v>
      </c>
      <c r="G299" s="58" t="s">
        <v>256</v>
      </c>
      <c r="H299" s="60" t="s">
        <v>398</v>
      </c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 t="s">
        <v>85</v>
      </c>
      <c r="T299" s="55"/>
      <c r="U299" s="55"/>
      <c r="V299" s="55"/>
      <c r="W299" s="61"/>
      <c r="X299" s="55"/>
      <c r="Y299" s="55"/>
      <c r="Z299" s="55"/>
      <c r="AA299" s="55"/>
      <c r="AB299" s="55"/>
      <c r="AC299" s="55"/>
      <c r="AD299" s="55"/>
      <c r="AE299" s="55"/>
      <c r="AF299" s="55"/>
      <c r="AG299" s="55"/>
      <c r="AH299" s="55"/>
      <c r="AI299" s="55"/>
      <c r="AJ299" s="55"/>
      <c r="AK299" s="61"/>
      <c r="AL299" s="61"/>
      <c r="AM299" s="61"/>
      <c r="AN299" s="61"/>
      <c r="AO299" s="61"/>
      <c r="AP299" s="61"/>
      <c r="AQ299" s="61"/>
      <c r="AR299" s="61"/>
      <c r="AS299" s="61"/>
      <c r="AT299" s="61"/>
      <c r="AU299" s="61"/>
      <c r="AV299" s="61"/>
      <c r="AW299" s="61"/>
      <c r="AX299" s="61"/>
      <c r="AY299" s="61"/>
      <c r="AZ299" s="61"/>
      <c r="BA299" s="61"/>
      <c r="BB299" s="61"/>
      <c r="BC299" s="61"/>
      <c r="BD299" s="61"/>
      <c r="BE299" s="55"/>
      <c r="BF299" s="61"/>
      <c r="BG299" s="55"/>
      <c r="BH299" s="55"/>
      <c r="BI299" s="55"/>
      <c r="BJ299" s="55"/>
      <c r="BK299" s="27"/>
      <c r="BL299" s="32">
        <f>COUNTIF(I299:BE299,"X")</f>
        <v>1</v>
      </c>
      <c r="BM299" s="32">
        <f>COUNTIF(BF299:BJ299,"X")</f>
        <v>0</v>
      </c>
      <c r="BN299" s="36">
        <f>SUM(BL299:BM299)</f>
        <v>1</v>
      </c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</row>
    <row r="300" spans="1:76" s="17" customFormat="1" ht="18.75" customHeight="1">
      <c r="A300" s="56">
        <v>2111</v>
      </c>
      <c r="B300" s="57" t="s">
        <v>4109</v>
      </c>
      <c r="C300" s="58" t="s">
        <v>4110</v>
      </c>
      <c r="D300" s="59" t="s">
        <v>4111</v>
      </c>
      <c r="E300" s="59" t="s">
        <v>4085</v>
      </c>
      <c r="F300" s="56" t="s">
        <v>71</v>
      </c>
      <c r="G300" s="58" t="s">
        <v>3543</v>
      </c>
      <c r="H300" s="60" t="s">
        <v>398</v>
      </c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 t="s">
        <v>85</v>
      </c>
      <c r="T300" s="55"/>
      <c r="U300" s="55"/>
      <c r="V300" s="55"/>
      <c r="W300" s="61"/>
      <c r="X300" s="55"/>
      <c r="Y300" s="55"/>
      <c r="Z300" s="55"/>
      <c r="AA300" s="55"/>
      <c r="AB300" s="55"/>
      <c r="AC300" s="55"/>
      <c r="AD300" s="55"/>
      <c r="AE300" s="55"/>
      <c r="AF300" s="55"/>
      <c r="AG300" s="55"/>
      <c r="AH300" s="55"/>
      <c r="AI300" s="55"/>
      <c r="AJ300" s="55"/>
      <c r="AK300" s="61"/>
      <c r="AL300" s="61"/>
      <c r="AM300" s="61"/>
      <c r="AN300" s="61"/>
      <c r="AO300" s="61"/>
      <c r="AP300" s="61"/>
      <c r="AQ300" s="61"/>
      <c r="AR300" s="61"/>
      <c r="AS300" s="61"/>
      <c r="AT300" s="61"/>
      <c r="AU300" s="61"/>
      <c r="AV300" s="61"/>
      <c r="AW300" s="61"/>
      <c r="AX300" s="61"/>
      <c r="AY300" s="61"/>
      <c r="AZ300" s="61"/>
      <c r="BA300" s="61"/>
      <c r="BB300" s="61"/>
      <c r="BC300" s="61"/>
      <c r="BD300" s="61"/>
      <c r="BE300" s="55"/>
      <c r="BF300" s="61"/>
      <c r="BG300" s="55"/>
      <c r="BH300" s="55"/>
      <c r="BI300" s="55"/>
      <c r="BJ300" s="55"/>
      <c r="BK300" s="27"/>
      <c r="BL300" s="32">
        <f>COUNTIF(I300:BE300,"X")</f>
        <v>1</v>
      </c>
      <c r="BM300" s="32">
        <f>COUNTIF(BF300:BJ300,"X")</f>
        <v>0</v>
      </c>
      <c r="BN300" s="36">
        <f>SUM(BL300:BM300)</f>
        <v>1</v>
      </c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</row>
    <row r="301" spans="1:76" s="17" customFormat="1" ht="18.75" customHeight="1">
      <c r="A301" s="56">
        <v>2221</v>
      </c>
      <c r="B301" s="57" t="s">
        <v>4285</v>
      </c>
      <c r="C301" s="58" t="s">
        <v>4286</v>
      </c>
      <c r="D301" s="59" t="s">
        <v>228</v>
      </c>
      <c r="E301" s="59" t="s">
        <v>4251</v>
      </c>
      <c r="F301" s="56" t="s">
        <v>71</v>
      </c>
      <c r="G301" s="58" t="s">
        <v>1823</v>
      </c>
      <c r="H301" s="60" t="s">
        <v>398</v>
      </c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61"/>
      <c r="X301" s="55"/>
      <c r="Y301" s="55"/>
      <c r="Z301" s="55"/>
      <c r="AA301" s="55"/>
      <c r="AB301" s="55"/>
      <c r="AC301" s="55"/>
      <c r="AD301" s="55"/>
      <c r="AE301" s="55"/>
      <c r="AF301" s="55"/>
      <c r="AG301" s="55"/>
      <c r="AH301" s="55"/>
      <c r="AI301" s="55"/>
      <c r="AJ301" s="55"/>
      <c r="AK301" s="61"/>
      <c r="AL301" s="61"/>
      <c r="AM301" s="61"/>
      <c r="AN301" s="61"/>
      <c r="AO301" s="61"/>
      <c r="AP301" s="61"/>
      <c r="AQ301" s="61"/>
      <c r="AR301" s="61"/>
      <c r="AS301" s="61"/>
      <c r="AT301" s="61"/>
      <c r="AU301" s="61"/>
      <c r="AV301" s="61"/>
      <c r="AW301" s="61"/>
      <c r="AX301" s="61"/>
      <c r="AY301" s="61"/>
      <c r="AZ301" s="61"/>
      <c r="BA301" s="61"/>
      <c r="BB301" s="61"/>
      <c r="BC301" s="61"/>
      <c r="BD301" s="61"/>
      <c r="BE301" s="55"/>
      <c r="BF301" s="61"/>
      <c r="BG301" s="55"/>
      <c r="BH301" s="55"/>
      <c r="BI301" s="55"/>
      <c r="BJ301" s="55"/>
      <c r="BK301" s="27"/>
      <c r="BL301" s="32">
        <f>COUNTIF(I301:BE301,"X")</f>
        <v>0</v>
      </c>
      <c r="BM301" s="32">
        <f>COUNTIF(BF301:BJ301,"X")</f>
        <v>0</v>
      </c>
      <c r="BN301" s="36">
        <f>SUM(BL301:BM301)</f>
        <v>0</v>
      </c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</row>
    <row r="302" spans="1:76" s="17" customFormat="1" ht="18.75" customHeight="1">
      <c r="A302" s="56">
        <v>2242</v>
      </c>
      <c r="B302" s="57" t="s">
        <v>4329</v>
      </c>
      <c r="C302" s="58" t="s">
        <v>4330</v>
      </c>
      <c r="D302" s="59" t="s">
        <v>372</v>
      </c>
      <c r="E302" s="59" t="s">
        <v>4305</v>
      </c>
      <c r="F302" s="56" t="s">
        <v>71</v>
      </c>
      <c r="G302" s="58" t="s">
        <v>1327</v>
      </c>
      <c r="H302" s="60" t="s">
        <v>398</v>
      </c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61"/>
      <c r="X302" s="55"/>
      <c r="Y302" s="55"/>
      <c r="Z302" s="55"/>
      <c r="AA302" s="55"/>
      <c r="AB302" s="55"/>
      <c r="AC302" s="55"/>
      <c r="AD302" s="55"/>
      <c r="AE302" s="55"/>
      <c r="AF302" s="55"/>
      <c r="AG302" s="55"/>
      <c r="AH302" s="55"/>
      <c r="AI302" s="55"/>
      <c r="AJ302" s="55"/>
      <c r="AK302" s="61"/>
      <c r="AL302" s="61"/>
      <c r="AM302" s="61"/>
      <c r="AN302" s="61"/>
      <c r="AO302" s="61"/>
      <c r="AP302" s="61"/>
      <c r="AQ302" s="61"/>
      <c r="AR302" s="61"/>
      <c r="AS302" s="61"/>
      <c r="AT302" s="61"/>
      <c r="AU302" s="61"/>
      <c r="AV302" s="61"/>
      <c r="AW302" s="61"/>
      <c r="AX302" s="61"/>
      <c r="AY302" s="61"/>
      <c r="AZ302" s="61"/>
      <c r="BA302" s="61"/>
      <c r="BB302" s="61"/>
      <c r="BC302" s="61"/>
      <c r="BD302" s="61"/>
      <c r="BE302" s="55"/>
      <c r="BF302" s="61"/>
      <c r="BG302" s="55"/>
      <c r="BH302" s="55"/>
      <c r="BI302" s="55"/>
      <c r="BJ302" s="55"/>
      <c r="BK302" s="27"/>
      <c r="BL302" s="32">
        <f>COUNTIF(I302:BE302,"X")</f>
        <v>0</v>
      </c>
      <c r="BM302" s="32">
        <f>COUNTIF(BF302:BJ302,"X")</f>
        <v>0</v>
      </c>
      <c r="BN302" s="36">
        <f>SUM(BL302:BM302)</f>
        <v>0</v>
      </c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</row>
    <row r="303" spans="1:76" s="17" customFormat="1" ht="18.75" customHeight="1">
      <c r="A303" s="56">
        <v>2265</v>
      </c>
      <c r="B303" s="57" t="s">
        <v>4362</v>
      </c>
      <c r="C303" s="58" t="s">
        <v>4363</v>
      </c>
      <c r="D303" s="59" t="s">
        <v>822</v>
      </c>
      <c r="E303" s="59" t="s">
        <v>4353</v>
      </c>
      <c r="F303" s="56" t="s">
        <v>71</v>
      </c>
      <c r="G303" s="58" t="s">
        <v>418</v>
      </c>
      <c r="H303" s="60" t="s">
        <v>398</v>
      </c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61"/>
      <c r="X303" s="55"/>
      <c r="Y303" s="55"/>
      <c r="Z303" s="55"/>
      <c r="AA303" s="55"/>
      <c r="AB303" s="55"/>
      <c r="AC303" s="55"/>
      <c r="AD303" s="55"/>
      <c r="AE303" s="55"/>
      <c r="AF303" s="55"/>
      <c r="AG303" s="55"/>
      <c r="AH303" s="55"/>
      <c r="AI303" s="55"/>
      <c r="AJ303" s="55"/>
      <c r="AK303" s="61"/>
      <c r="AL303" s="61"/>
      <c r="AM303" s="61"/>
      <c r="AN303" s="61"/>
      <c r="AO303" s="61"/>
      <c r="AP303" s="61"/>
      <c r="AQ303" s="61"/>
      <c r="AR303" s="61"/>
      <c r="AS303" s="61"/>
      <c r="AT303" s="61"/>
      <c r="AU303" s="61"/>
      <c r="AV303" s="61"/>
      <c r="AW303" s="61"/>
      <c r="AX303" s="61"/>
      <c r="AY303" s="61"/>
      <c r="AZ303" s="61"/>
      <c r="BA303" s="61"/>
      <c r="BB303" s="61"/>
      <c r="BC303" s="61"/>
      <c r="BD303" s="61"/>
      <c r="BE303" s="55" t="s">
        <v>85</v>
      </c>
      <c r="BF303" s="61"/>
      <c r="BG303" s="55"/>
      <c r="BH303" s="55"/>
      <c r="BI303" s="55"/>
      <c r="BJ303" s="55"/>
      <c r="BK303" s="27"/>
      <c r="BL303" s="32">
        <f>COUNTIF(I303:BE303,"X")</f>
        <v>1</v>
      </c>
      <c r="BM303" s="32">
        <f>COUNTIF(BF303:BJ303,"X")</f>
        <v>0</v>
      </c>
      <c r="BN303" s="36">
        <f>SUM(BL303:BM303)</f>
        <v>1</v>
      </c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</row>
    <row r="304" spans="1:76" s="17" customFormat="1" ht="18.75" customHeight="1">
      <c r="A304" s="56">
        <v>2266</v>
      </c>
      <c r="B304" s="57" t="s">
        <v>4364</v>
      </c>
      <c r="C304" s="58" t="s">
        <v>4365</v>
      </c>
      <c r="D304" s="59" t="s">
        <v>210</v>
      </c>
      <c r="E304" s="59" t="s">
        <v>4353</v>
      </c>
      <c r="F304" s="56" t="s">
        <v>71</v>
      </c>
      <c r="G304" s="58" t="s">
        <v>4366</v>
      </c>
      <c r="H304" s="60" t="s">
        <v>398</v>
      </c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61"/>
      <c r="X304" s="55"/>
      <c r="Y304" s="55"/>
      <c r="Z304" s="55"/>
      <c r="AA304" s="55"/>
      <c r="AB304" s="55"/>
      <c r="AC304" s="55"/>
      <c r="AD304" s="55"/>
      <c r="AE304" s="55"/>
      <c r="AF304" s="55"/>
      <c r="AG304" s="55"/>
      <c r="AH304" s="55"/>
      <c r="AI304" s="55"/>
      <c r="AJ304" s="55"/>
      <c r="AK304" s="61"/>
      <c r="AL304" s="61"/>
      <c r="AM304" s="61"/>
      <c r="AN304" s="61"/>
      <c r="AO304" s="61"/>
      <c r="AP304" s="61"/>
      <c r="AQ304" s="61"/>
      <c r="AR304" s="61"/>
      <c r="AS304" s="61"/>
      <c r="AT304" s="61"/>
      <c r="AU304" s="61"/>
      <c r="AV304" s="61"/>
      <c r="AW304" s="61"/>
      <c r="AX304" s="61"/>
      <c r="AY304" s="61"/>
      <c r="AZ304" s="61"/>
      <c r="BA304" s="61"/>
      <c r="BB304" s="61"/>
      <c r="BC304" s="61"/>
      <c r="BD304" s="61"/>
      <c r="BE304" s="55"/>
      <c r="BF304" s="61"/>
      <c r="BG304" s="55"/>
      <c r="BH304" s="55"/>
      <c r="BI304" s="55"/>
      <c r="BJ304" s="55"/>
      <c r="BK304" s="27"/>
      <c r="BL304" s="32">
        <f>COUNTIF(I304:BE304,"X")</f>
        <v>0</v>
      </c>
      <c r="BM304" s="32">
        <f>COUNTIF(BF304:BJ304,"X")</f>
        <v>0</v>
      </c>
      <c r="BN304" s="36">
        <f>SUM(BL304:BM304)</f>
        <v>0</v>
      </c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</row>
    <row r="305" spans="1:76" s="17" customFormat="1" ht="18.75" customHeight="1">
      <c r="A305" s="56">
        <v>2359</v>
      </c>
      <c r="B305" s="57" t="s">
        <v>4537</v>
      </c>
      <c r="C305" s="58" t="s">
        <v>4538</v>
      </c>
      <c r="D305" s="59" t="s">
        <v>4539</v>
      </c>
      <c r="E305" s="59" t="s">
        <v>4540</v>
      </c>
      <c r="F305" s="56" t="s">
        <v>71</v>
      </c>
      <c r="G305" s="58" t="s">
        <v>3806</v>
      </c>
      <c r="H305" s="60" t="s">
        <v>398</v>
      </c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61"/>
      <c r="X305" s="55"/>
      <c r="Y305" s="55"/>
      <c r="Z305" s="55"/>
      <c r="AA305" s="55"/>
      <c r="AB305" s="55"/>
      <c r="AC305" s="55"/>
      <c r="AD305" s="55"/>
      <c r="AE305" s="55"/>
      <c r="AF305" s="55"/>
      <c r="AG305" s="55"/>
      <c r="AH305" s="55"/>
      <c r="AI305" s="55"/>
      <c r="AJ305" s="55"/>
      <c r="AK305" s="61"/>
      <c r="AL305" s="61"/>
      <c r="AM305" s="61"/>
      <c r="AN305" s="61"/>
      <c r="AO305" s="61"/>
      <c r="AP305" s="61"/>
      <c r="AQ305" s="61"/>
      <c r="AR305" s="61"/>
      <c r="AS305" s="61"/>
      <c r="AT305" s="61"/>
      <c r="AU305" s="61"/>
      <c r="AV305" s="61"/>
      <c r="AW305" s="61"/>
      <c r="AX305" s="61"/>
      <c r="AY305" s="61"/>
      <c r="AZ305" s="61"/>
      <c r="BA305" s="61"/>
      <c r="BB305" s="61"/>
      <c r="BC305" s="61"/>
      <c r="BD305" s="61"/>
      <c r="BE305" s="55"/>
      <c r="BF305" s="61"/>
      <c r="BG305" s="55"/>
      <c r="BH305" s="55"/>
      <c r="BI305" s="55"/>
      <c r="BJ305" s="55"/>
      <c r="BK305" s="27"/>
      <c r="BL305" s="32">
        <f>COUNTIF(I305:BE305,"X")</f>
        <v>0</v>
      </c>
      <c r="BM305" s="32">
        <f>COUNTIF(BF305:BJ305,"X")</f>
        <v>0</v>
      </c>
      <c r="BN305" s="36">
        <f>SUM(BL305:BM305)</f>
        <v>0</v>
      </c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</row>
    <row r="306" spans="1:76" s="17" customFormat="1" ht="18.75" customHeight="1">
      <c r="A306" s="56">
        <v>2397</v>
      </c>
      <c r="B306" s="57" t="s">
        <v>4606</v>
      </c>
      <c r="C306" s="58" t="s">
        <v>4607</v>
      </c>
      <c r="D306" s="59" t="s">
        <v>2864</v>
      </c>
      <c r="E306" s="59" t="s">
        <v>4605</v>
      </c>
      <c r="F306" s="56" t="s">
        <v>71</v>
      </c>
      <c r="G306" s="58" t="s">
        <v>685</v>
      </c>
      <c r="H306" s="60" t="s">
        <v>398</v>
      </c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61"/>
      <c r="X306" s="55"/>
      <c r="Y306" s="55"/>
      <c r="Z306" s="55"/>
      <c r="AA306" s="55"/>
      <c r="AB306" s="55"/>
      <c r="AC306" s="55"/>
      <c r="AD306" s="55"/>
      <c r="AE306" s="55"/>
      <c r="AF306" s="55"/>
      <c r="AG306" s="55"/>
      <c r="AH306" s="55"/>
      <c r="AI306" s="55"/>
      <c r="AJ306" s="55"/>
      <c r="AK306" s="61"/>
      <c r="AL306" s="61"/>
      <c r="AM306" s="61"/>
      <c r="AN306" s="61"/>
      <c r="AO306" s="61"/>
      <c r="AP306" s="61"/>
      <c r="AQ306" s="61"/>
      <c r="AR306" s="61"/>
      <c r="AS306" s="61"/>
      <c r="AT306" s="61"/>
      <c r="AU306" s="61"/>
      <c r="AV306" s="61"/>
      <c r="AW306" s="61"/>
      <c r="AX306" s="61"/>
      <c r="AY306" s="61"/>
      <c r="AZ306" s="61"/>
      <c r="BA306" s="61" t="s">
        <v>85</v>
      </c>
      <c r="BB306" s="61"/>
      <c r="BC306" s="61"/>
      <c r="BD306" s="61"/>
      <c r="BE306" s="55"/>
      <c r="BF306" s="61"/>
      <c r="BG306" s="55"/>
      <c r="BH306" s="55"/>
      <c r="BI306" s="55"/>
      <c r="BJ306" s="55"/>
      <c r="BK306" s="27"/>
      <c r="BL306" s="32">
        <f>COUNTIF(I306:BE306,"X")</f>
        <v>1</v>
      </c>
      <c r="BM306" s="32">
        <f>COUNTIF(BF306:BJ306,"X")</f>
        <v>0</v>
      </c>
      <c r="BN306" s="36">
        <f>SUM(BL306:BM306)</f>
        <v>1</v>
      </c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</row>
    <row r="307" spans="1:76" s="17" customFormat="1" ht="18.75" customHeight="1">
      <c r="A307" s="56">
        <v>2486</v>
      </c>
      <c r="B307" s="57" t="s">
        <v>4747</v>
      </c>
      <c r="C307" s="58" t="s">
        <v>4748</v>
      </c>
      <c r="D307" s="59" t="s">
        <v>4749</v>
      </c>
      <c r="E307" s="59" t="s">
        <v>4721</v>
      </c>
      <c r="F307" s="56" t="s">
        <v>71</v>
      </c>
      <c r="G307" s="58" t="s">
        <v>4741</v>
      </c>
      <c r="H307" s="60" t="s">
        <v>398</v>
      </c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61"/>
      <c r="X307" s="55"/>
      <c r="Y307" s="55"/>
      <c r="Z307" s="55"/>
      <c r="AA307" s="55"/>
      <c r="AB307" s="55"/>
      <c r="AC307" s="55"/>
      <c r="AD307" s="55"/>
      <c r="AE307" s="55"/>
      <c r="AF307" s="55"/>
      <c r="AG307" s="55"/>
      <c r="AH307" s="55"/>
      <c r="AI307" s="55"/>
      <c r="AJ307" s="55"/>
      <c r="AK307" s="61"/>
      <c r="AL307" s="61"/>
      <c r="AM307" s="61"/>
      <c r="AN307" s="61"/>
      <c r="AO307" s="61"/>
      <c r="AP307" s="61"/>
      <c r="AQ307" s="61"/>
      <c r="AR307" s="61"/>
      <c r="AS307" s="61"/>
      <c r="AT307" s="61"/>
      <c r="AU307" s="61"/>
      <c r="AV307" s="61"/>
      <c r="AW307" s="61"/>
      <c r="AX307" s="61"/>
      <c r="AY307" s="61"/>
      <c r="AZ307" s="61"/>
      <c r="BA307" s="61"/>
      <c r="BB307" s="61"/>
      <c r="BC307" s="61"/>
      <c r="BD307" s="61"/>
      <c r="BE307" s="55"/>
      <c r="BF307" s="61"/>
      <c r="BG307" s="55"/>
      <c r="BH307" s="55"/>
      <c r="BI307" s="55"/>
      <c r="BJ307" s="55"/>
      <c r="BK307" s="27"/>
      <c r="BL307" s="32">
        <f>COUNTIF(I307:BE307,"X")</f>
        <v>0</v>
      </c>
      <c r="BM307" s="32">
        <f>COUNTIF(BF307:BJ307,"X")</f>
        <v>0</v>
      </c>
      <c r="BN307" s="36">
        <f>SUM(BL307:BM307)</f>
        <v>0</v>
      </c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</row>
    <row r="308" spans="1:76" s="17" customFormat="1" ht="18.75" customHeight="1">
      <c r="A308" s="56">
        <v>2531</v>
      </c>
      <c r="B308" s="57" t="s">
        <v>4827</v>
      </c>
      <c r="C308" s="58" t="s">
        <v>4828</v>
      </c>
      <c r="D308" s="59" t="s">
        <v>1607</v>
      </c>
      <c r="E308" s="59" t="s">
        <v>4816</v>
      </c>
      <c r="F308" s="56" t="s">
        <v>71</v>
      </c>
      <c r="G308" s="58" t="s">
        <v>1786</v>
      </c>
      <c r="H308" s="60" t="s">
        <v>398</v>
      </c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61"/>
      <c r="X308" s="55"/>
      <c r="Y308" s="55"/>
      <c r="Z308" s="55"/>
      <c r="AA308" s="55"/>
      <c r="AB308" s="55"/>
      <c r="AC308" s="55"/>
      <c r="AD308" s="55"/>
      <c r="AE308" s="55"/>
      <c r="AF308" s="55"/>
      <c r="AG308" s="55"/>
      <c r="AH308" s="55"/>
      <c r="AI308" s="55"/>
      <c r="AJ308" s="55"/>
      <c r="AK308" s="61"/>
      <c r="AL308" s="61"/>
      <c r="AM308" s="61"/>
      <c r="AN308" s="61"/>
      <c r="AO308" s="61"/>
      <c r="AP308" s="61"/>
      <c r="AQ308" s="61"/>
      <c r="AR308" s="61"/>
      <c r="AS308" s="61"/>
      <c r="AT308" s="61"/>
      <c r="AU308" s="61"/>
      <c r="AV308" s="61"/>
      <c r="AW308" s="61"/>
      <c r="AX308" s="61"/>
      <c r="AY308" s="61"/>
      <c r="AZ308" s="61"/>
      <c r="BA308" s="61"/>
      <c r="BB308" s="61"/>
      <c r="BC308" s="61"/>
      <c r="BD308" s="61"/>
      <c r="BE308" s="55"/>
      <c r="BF308" s="61"/>
      <c r="BG308" s="55"/>
      <c r="BH308" s="55"/>
      <c r="BI308" s="55"/>
      <c r="BJ308" s="55"/>
      <c r="BK308" s="27"/>
      <c r="BL308" s="32">
        <f>COUNTIF(I308:BE308,"X")</f>
        <v>0</v>
      </c>
      <c r="BM308" s="32">
        <f>COUNTIF(BF308:BJ308,"X")</f>
        <v>0</v>
      </c>
      <c r="BN308" s="36">
        <f>SUM(BL308:BM308)</f>
        <v>0</v>
      </c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</row>
    <row r="309" spans="1:76" s="17" customFormat="1" ht="18.75" customHeight="1">
      <c r="A309" s="56">
        <v>2536</v>
      </c>
      <c r="B309" s="57" t="s">
        <v>4838</v>
      </c>
      <c r="C309" s="58" t="s">
        <v>4839</v>
      </c>
      <c r="D309" s="59" t="s">
        <v>4840</v>
      </c>
      <c r="E309" s="59" t="s">
        <v>4816</v>
      </c>
      <c r="F309" s="56" t="s">
        <v>71</v>
      </c>
      <c r="G309" s="58" t="s">
        <v>890</v>
      </c>
      <c r="H309" s="60" t="s">
        <v>398</v>
      </c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61"/>
      <c r="X309" s="55"/>
      <c r="Y309" s="55"/>
      <c r="Z309" s="55"/>
      <c r="AA309" s="55"/>
      <c r="AB309" s="55"/>
      <c r="AC309" s="55"/>
      <c r="AD309" s="55"/>
      <c r="AE309" s="55"/>
      <c r="AF309" s="55"/>
      <c r="AG309" s="55"/>
      <c r="AH309" s="55"/>
      <c r="AI309" s="55"/>
      <c r="AJ309" s="55"/>
      <c r="AK309" s="61"/>
      <c r="AL309" s="61"/>
      <c r="AM309" s="61"/>
      <c r="AN309" s="61"/>
      <c r="AO309" s="61"/>
      <c r="AP309" s="61"/>
      <c r="AQ309" s="61"/>
      <c r="AR309" s="61"/>
      <c r="AS309" s="61"/>
      <c r="AT309" s="61"/>
      <c r="AU309" s="61"/>
      <c r="AV309" s="61"/>
      <c r="AW309" s="61"/>
      <c r="AX309" s="61"/>
      <c r="AY309" s="61"/>
      <c r="AZ309" s="61"/>
      <c r="BA309" s="61"/>
      <c r="BB309" s="61"/>
      <c r="BC309" s="61"/>
      <c r="BD309" s="61"/>
      <c r="BE309" s="55"/>
      <c r="BF309" s="61"/>
      <c r="BG309" s="55"/>
      <c r="BH309" s="55"/>
      <c r="BI309" s="55"/>
      <c r="BJ309" s="55"/>
      <c r="BK309" s="27"/>
      <c r="BL309" s="32">
        <f>COUNTIF(I309:BE309,"X")</f>
        <v>0</v>
      </c>
      <c r="BM309" s="32">
        <f>COUNTIF(BF309:BJ309,"X")</f>
        <v>0</v>
      </c>
      <c r="BN309" s="36">
        <f>SUM(BL309:BM309)</f>
        <v>0</v>
      </c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</row>
    <row r="310" spans="1:76" s="17" customFormat="1" ht="18.75" customHeight="1">
      <c r="A310" s="56">
        <v>2548</v>
      </c>
      <c r="B310" s="57" t="s">
        <v>4862</v>
      </c>
      <c r="C310" s="58" t="s">
        <v>4863</v>
      </c>
      <c r="D310" s="59" t="s">
        <v>4864</v>
      </c>
      <c r="E310" s="59" t="s">
        <v>4865</v>
      </c>
      <c r="F310" s="56" t="s">
        <v>71</v>
      </c>
      <c r="G310" s="58" t="s">
        <v>761</v>
      </c>
      <c r="H310" s="60" t="s">
        <v>398</v>
      </c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61"/>
      <c r="X310" s="55"/>
      <c r="Y310" s="55"/>
      <c r="Z310" s="55"/>
      <c r="AA310" s="55"/>
      <c r="AB310" s="55"/>
      <c r="AC310" s="55"/>
      <c r="AD310" s="55"/>
      <c r="AE310" s="55"/>
      <c r="AF310" s="55"/>
      <c r="AG310" s="55"/>
      <c r="AH310" s="55"/>
      <c r="AI310" s="55"/>
      <c r="AJ310" s="55"/>
      <c r="AK310" s="61"/>
      <c r="AL310" s="61"/>
      <c r="AM310" s="61"/>
      <c r="AN310" s="61"/>
      <c r="AO310" s="61"/>
      <c r="AP310" s="61"/>
      <c r="AQ310" s="61"/>
      <c r="AR310" s="61"/>
      <c r="AS310" s="61"/>
      <c r="AT310" s="61"/>
      <c r="AU310" s="61"/>
      <c r="AV310" s="61"/>
      <c r="AW310" s="61"/>
      <c r="AX310" s="61"/>
      <c r="AY310" s="61"/>
      <c r="AZ310" s="61"/>
      <c r="BA310" s="61"/>
      <c r="BB310" s="61"/>
      <c r="BC310" s="61"/>
      <c r="BD310" s="61"/>
      <c r="BE310" s="55"/>
      <c r="BF310" s="61"/>
      <c r="BG310" s="55"/>
      <c r="BH310" s="55"/>
      <c r="BI310" s="55"/>
      <c r="BJ310" s="55"/>
      <c r="BK310" s="27"/>
      <c r="BL310" s="32">
        <f>COUNTIF(I310:BE310,"X")</f>
        <v>0</v>
      </c>
      <c r="BM310" s="32">
        <f>COUNTIF(BF310:BJ310,"X")</f>
        <v>0</v>
      </c>
      <c r="BN310" s="36">
        <f>SUM(BL310:BM310)</f>
        <v>0</v>
      </c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</row>
    <row r="311" spans="1:76" s="17" customFormat="1" ht="18.75" customHeight="1">
      <c r="A311" s="56">
        <v>2587</v>
      </c>
      <c r="B311" s="57" t="s">
        <v>4957</v>
      </c>
      <c r="C311" s="58" t="s">
        <v>4958</v>
      </c>
      <c r="D311" s="59" t="s">
        <v>1653</v>
      </c>
      <c r="E311" s="59" t="s">
        <v>4939</v>
      </c>
      <c r="F311" s="56" t="s">
        <v>71</v>
      </c>
      <c r="G311" s="58" t="s">
        <v>414</v>
      </c>
      <c r="H311" s="60" t="s">
        <v>398</v>
      </c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61"/>
      <c r="X311" s="55"/>
      <c r="Y311" s="55"/>
      <c r="Z311" s="55"/>
      <c r="AA311" s="55"/>
      <c r="AB311" s="55"/>
      <c r="AC311" s="55"/>
      <c r="AD311" s="55"/>
      <c r="AE311" s="55"/>
      <c r="AF311" s="55"/>
      <c r="AG311" s="55"/>
      <c r="AH311" s="55"/>
      <c r="AI311" s="55"/>
      <c r="AJ311" s="55"/>
      <c r="AK311" s="61"/>
      <c r="AL311" s="61"/>
      <c r="AM311" s="61"/>
      <c r="AN311" s="61"/>
      <c r="AO311" s="61"/>
      <c r="AP311" s="61"/>
      <c r="AQ311" s="61"/>
      <c r="AR311" s="61"/>
      <c r="AS311" s="61"/>
      <c r="AT311" s="61"/>
      <c r="AU311" s="61"/>
      <c r="AV311" s="61"/>
      <c r="AW311" s="61"/>
      <c r="AX311" s="61"/>
      <c r="AY311" s="61"/>
      <c r="AZ311" s="61"/>
      <c r="BA311" s="61"/>
      <c r="BB311" s="61"/>
      <c r="BC311" s="61"/>
      <c r="BD311" s="61"/>
      <c r="BE311" s="55"/>
      <c r="BF311" s="61"/>
      <c r="BG311" s="55"/>
      <c r="BH311" s="55"/>
      <c r="BI311" s="55"/>
      <c r="BJ311" s="55"/>
      <c r="BK311" s="27"/>
      <c r="BL311" s="32">
        <f>COUNTIF(I311:BE311,"X")</f>
        <v>0</v>
      </c>
      <c r="BM311" s="32">
        <f>COUNTIF(BF311:BJ311,"X")</f>
        <v>0</v>
      </c>
      <c r="BN311" s="36">
        <f>SUM(BL311:BM311)</f>
        <v>0</v>
      </c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</row>
    <row r="312" spans="1:76" s="17" customFormat="1" ht="18.75" customHeight="1">
      <c r="A312" s="56">
        <v>2610</v>
      </c>
      <c r="B312" s="57" t="s">
        <v>4991</v>
      </c>
      <c r="C312" s="58" t="s">
        <v>4992</v>
      </c>
      <c r="D312" s="59" t="s">
        <v>1620</v>
      </c>
      <c r="E312" s="59" t="s">
        <v>4993</v>
      </c>
      <c r="F312" s="56" t="s">
        <v>71</v>
      </c>
      <c r="G312" s="58" t="s">
        <v>2454</v>
      </c>
      <c r="H312" s="60" t="s">
        <v>398</v>
      </c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61"/>
      <c r="X312" s="55"/>
      <c r="Y312" s="55"/>
      <c r="Z312" s="55"/>
      <c r="AA312" s="55"/>
      <c r="AB312" s="55"/>
      <c r="AC312" s="55"/>
      <c r="AD312" s="55"/>
      <c r="AE312" s="55"/>
      <c r="AF312" s="55"/>
      <c r="AG312" s="55"/>
      <c r="AH312" s="55"/>
      <c r="AI312" s="55"/>
      <c r="AJ312" s="55"/>
      <c r="AK312" s="61"/>
      <c r="AL312" s="61"/>
      <c r="AM312" s="61"/>
      <c r="AN312" s="61"/>
      <c r="AO312" s="61"/>
      <c r="AP312" s="61"/>
      <c r="AQ312" s="61"/>
      <c r="AR312" s="61"/>
      <c r="AS312" s="61"/>
      <c r="AT312" s="61"/>
      <c r="AU312" s="61"/>
      <c r="AV312" s="61"/>
      <c r="AW312" s="61"/>
      <c r="AX312" s="61"/>
      <c r="AY312" s="61"/>
      <c r="AZ312" s="61"/>
      <c r="BA312" s="61"/>
      <c r="BB312" s="61"/>
      <c r="BC312" s="61"/>
      <c r="BD312" s="61"/>
      <c r="BE312" s="55"/>
      <c r="BF312" s="61"/>
      <c r="BG312" s="55"/>
      <c r="BH312" s="55"/>
      <c r="BI312" s="55"/>
      <c r="BJ312" s="55"/>
      <c r="BK312" s="27"/>
      <c r="BL312" s="32">
        <f>COUNTIF(I312:BE312,"X")</f>
        <v>0</v>
      </c>
      <c r="BM312" s="32">
        <f>COUNTIF(BF312:BJ312,"X")</f>
        <v>0</v>
      </c>
      <c r="BN312" s="36">
        <f>SUM(BL312:BM312)</f>
        <v>0</v>
      </c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</row>
    <row r="313" spans="1:76" s="17" customFormat="1" ht="18.75" customHeight="1">
      <c r="A313" s="56">
        <v>2797</v>
      </c>
      <c r="B313" s="57" t="s">
        <v>5290</v>
      </c>
      <c r="C313" s="58" t="s">
        <v>5291</v>
      </c>
      <c r="D313" s="59" t="s">
        <v>1493</v>
      </c>
      <c r="E313" s="59" t="s">
        <v>5292</v>
      </c>
      <c r="F313" s="56" t="s">
        <v>71</v>
      </c>
      <c r="G313" s="58" t="s">
        <v>3389</v>
      </c>
      <c r="H313" s="60" t="s">
        <v>398</v>
      </c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61"/>
      <c r="X313" s="55"/>
      <c r="Y313" s="55"/>
      <c r="Z313" s="55"/>
      <c r="AA313" s="55"/>
      <c r="AB313" s="55"/>
      <c r="AC313" s="55"/>
      <c r="AD313" s="55"/>
      <c r="AE313" s="55"/>
      <c r="AF313" s="55"/>
      <c r="AG313" s="55"/>
      <c r="AH313" s="55"/>
      <c r="AI313" s="55"/>
      <c r="AJ313" s="55"/>
      <c r="AK313" s="61"/>
      <c r="AL313" s="61"/>
      <c r="AM313" s="61"/>
      <c r="AN313" s="61"/>
      <c r="AO313" s="61"/>
      <c r="AP313" s="61"/>
      <c r="AQ313" s="61"/>
      <c r="AR313" s="61"/>
      <c r="AS313" s="61"/>
      <c r="AT313" s="61"/>
      <c r="AU313" s="61"/>
      <c r="AV313" s="61"/>
      <c r="AW313" s="61"/>
      <c r="AX313" s="61"/>
      <c r="AY313" s="61"/>
      <c r="AZ313" s="61"/>
      <c r="BA313" s="61"/>
      <c r="BB313" s="61"/>
      <c r="BC313" s="61"/>
      <c r="BD313" s="61"/>
      <c r="BE313" s="55"/>
      <c r="BF313" s="61"/>
      <c r="BG313" s="55"/>
      <c r="BH313" s="55"/>
      <c r="BI313" s="55"/>
      <c r="BJ313" s="55"/>
      <c r="BK313" s="27"/>
      <c r="BL313" s="32">
        <f>COUNTIF(I313:BE313,"X")</f>
        <v>0</v>
      </c>
      <c r="BM313" s="32">
        <f>COUNTIF(BF313:BJ313,"X")</f>
        <v>0</v>
      </c>
      <c r="BN313" s="36">
        <f>SUM(BL313:BM313)</f>
        <v>0</v>
      </c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</row>
    <row r="314" spans="1:76" s="17" customFormat="1" ht="18.75" customHeight="1">
      <c r="A314" s="56">
        <v>1</v>
      </c>
      <c r="B314" s="57" t="s">
        <v>67</v>
      </c>
      <c r="C314" s="58" t="s">
        <v>68</v>
      </c>
      <c r="D314" s="59" t="s">
        <v>69</v>
      </c>
      <c r="E314" s="59" t="s">
        <v>70</v>
      </c>
      <c r="F314" s="56" t="s">
        <v>71</v>
      </c>
      <c r="G314" s="58" t="s">
        <v>72</v>
      </c>
      <c r="H314" s="60" t="s">
        <v>73</v>
      </c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61"/>
      <c r="X314" s="55"/>
      <c r="Y314" s="55"/>
      <c r="Z314" s="55"/>
      <c r="AA314" s="55"/>
      <c r="AB314" s="55"/>
      <c r="AC314" s="55"/>
      <c r="AD314" s="55"/>
      <c r="AE314" s="55"/>
      <c r="AF314" s="55"/>
      <c r="AG314" s="55"/>
      <c r="AH314" s="55"/>
      <c r="AI314" s="55"/>
      <c r="AJ314" s="55"/>
      <c r="AK314" s="61"/>
      <c r="AL314" s="61"/>
      <c r="AM314" s="61"/>
      <c r="AN314" s="61"/>
      <c r="AO314" s="61"/>
      <c r="AP314" s="61"/>
      <c r="AQ314" s="61"/>
      <c r="AR314" s="61"/>
      <c r="AS314" s="61"/>
      <c r="AT314" s="61"/>
      <c r="AU314" s="61"/>
      <c r="AV314" s="61"/>
      <c r="AW314" s="61"/>
      <c r="AX314" s="61"/>
      <c r="AY314" s="61"/>
      <c r="AZ314" s="61"/>
      <c r="BA314" s="61"/>
      <c r="BB314" s="61"/>
      <c r="BC314" s="61"/>
      <c r="BD314" s="61"/>
      <c r="BE314" s="55"/>
      <c r="BF314" s="61"/>
      <c r="BG314" s="55"/>
      <c r="BH314" s="55"/>
      <c r="BI314" s="55"/>
      <c r="BJ314" s="55"/>
      <c r="BK314" s="27"/>
      <c r="BL314" s="32">
        <f>COUNTIF(I314:BE314,"X")</f>
        <v>0</v>
      </c>
      <c r="BM314" s="32">
        <f>COUNTIF(BF314:BJ314,"X")</f>
        <v>0</v>
      </c>
      <c r="BN314" s="36">
        <f>SUM(BL314:BM314)</f>
        <v>0</v>
      </c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</row>
    <row r="315" spans="1:76" s="17" customFormat="1" ht="18.75" customHeight="1">
      <c r="A315" s="56">
        <v>2</v>
      </c>
      <c r="B315" s="57" t="s">
        <v>74</v>
      </c>
      <c r="C315" s="58" t="s">
        <v>75</v>
      </c>
      <c r="D315" s="59" t="s">
        <v>76</v>
      </c>
      <c r="E315" s="59" t="s">
        <v>77</v>
      </c>
      <c r="F315" s="56" t="s">
        <v>71</v>
      </c>
      <c r="G315" s="58" t="s">
        <v>78</v>
      </c>
      <c r="H315" s="60" t="s">
        <v>73</v>
      </c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61"/>
      <c r="X315" s="55"/>
      <c r="Y315" s="55"/>
      <c r="Z315" s="55"/>
      <c r="AA315" s="55"/>
      <c r="AB315" s="55"/>
      <c r="AC315" s="55"/>
      <c r="AD315" s="55"/>
      <c r="AE315" s="55"/>
      <c r="AF315" s="55"/>
      <c r="AG315" s="55"/>
      <c r="AH315" s="55"/>
      <c r="AI315" s="55"/>
      <c r="AJ315" s="55"/>
      <c r="AK315" s="61"/>
      <c r="AL315" s="61"/>
      <c r="AM315" s="61"/>
      <c r="AN315" s="61"/>
      <c r="AO315" s="61"/>
      <c r="AP315" s="61"/>
      <c r="AQ315" s="61"/>
      <c r="AR315" s="61"/>
      <c r="AS315" s="61"/>
      <c r="AT315" s="61"/>
      <c r="AU315" s="61"/>
      <c r="AV315" s="61"/>
      <c r="AW315" s="61"/>
      <c r="AX315" s="61"/>
      <c r="AY315" s="61"/>
      <c r="AZ315" s="61"/>
      <c r="BA315" s="61"/>
      <c r="BB315" s="61"/>
      <c r="BC315" s="61"/>
      <c r="BD315" s="61"/>
      <c r="BE315" s="55"/>
      <c r="BF315" s="61"/>
      <c r="BG315" s="55"/>
      <c r="BH315" s="55"/>
      <c r="BI315" s="55"/>
      <c r="BJ315" s="55"/>
      <c r="BK315" s="27"/>
      <c r="BL315" s="32">
        <f>COUNTIF(I315:BE315,"X")</f>
        <v>0</v>
      </c>
      <c r="BM315" s="32">
        <f>COUNTIF(BF315:BJ315,"X")</f>
        <v>0</v>
      </c>
      <c r="BN315" s="36">
        <f>SUM(BL315:BM315)</f>
        <v>0</v>
      </c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</row>
    <row r="316" spans="1:76" s="17" customFormat="1" ht="18.75" customHeight="1">
      <c r="A316" s="56">
        <v>225</v>
      </c>
      <c r="B316" s="57" t="s">
        <v>615</v>
      </c>
      <c r="C316" s="58" t="s">
        <v>616</v>
      </c>
      <c r="D316" s="59" t="s">
        <v>617</v>
      </c>
      <c r="E316" s="59" t="s">
        <v>607</v>
      </c>
      <c r="F316" s="56" t="s">
        <v>71</v>
      </c>
      <c r="G316" s="58" t="s">
        <v>618</v>
      </c>
      <c r="H316" s="60" t="s">
        <v>73</v>
      </c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61"/>
      <c r="X316" s="55"/>
      <c r="Y316" s="55"/>
      <c r="Z316" s="55"/>
      <c r="AA316" s="55"/>
      <c r="AB316" s="55"/>
      <c r="AC316" s="55"/>
      <c r="AD316" s="55"/>
      <c r="AE316" s="55"/>
      <c r="AF316" s="55"/>
      <c r="AG316" s="55"/>
      <c r="AH316" s="55"/>
      <c r="AI316" s="55"/>
      <c r="AJ316" s="55"/>
      <c r="AK316" s="61"/>
      <c r="AL316" s="61"/>
      <c r="AM316" s="61"/>
      <c r="AN316" s="61"/>
      <c r="AO316" s="61"/>
      <c r="AP316" s="61"/>
      <c r="AQ316" s="61"/>
      <c r="AR316" s="61"/>
      <c r="AS316" s="61"/>
      <c r="AT316" s="61"/>
      <c r="AU316" s="61"/>
      <c r="AV316" s="61"/>
      <c r="AW316" s="61"/>
      <c r="AX316" s="61"/>
      <c r="AY316" s="61"/>
      <c r="AZ316" s="61"/>
      <c r="BA316" s="61"/>
      <c r="BB316" s="61"/>
      <c r="BC316" s="61"/>
      <c r="BD316" s="61"/>
      <c r="BE316" s="55"/>
      <c r="BF316" s="61"/>
      <c r="BG316" s="55"/>
      <c r="BH316" s="55"/>
      <c r="BI316" s="55"/>
      <c r="BJ316" s="55"/>
      <c r="BK316" s="27"/>
      <c r="BL316" s="32">
        <f>COUNTIF(I316:BE316,"X")</f>
        <v>0</v>
      </c>
      <c r="BM316" s="32">
        <f>COUNTIF(BF316:BJ316,"X")</f>
        <v>0</v>
      </c>
      <c r="BN316" s="36">
        <f>SUM(BL316:BM316)</f>
        <v>0</v>
      </c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</row>
    <row r="317" spans="1:76" s="17" customFormat="1" ht="18.75" customHeight="1">
      <c r="A317" s="56">
        <v>300</v>
      </c>
      <c r="B317" s="57" t="s">
        <v>795</v>
      </c>
      <c r="C317" s="58" t="s">
        <v>796</v>
      </c>
      <c r="D317" s="59" t="s">
        <v>294</v>
      </c>
      <c r="E317" s="59" t="s">
        <v>787</v>
      </c>
      <c r="F317" s="56" t="s">
        <v>71</v>
      </c>
      <c r="G317" s="58" t="s">
        <v>797</v>
      </c>
      <c r="H317" s="60" t="s">
        <v>73</v>
      </c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61"/>
      <c r="X317" s="55"/>
      <c r="Y317" s="55"/>
      <c r="Z317" s="55"/>
      <c r="AA317" s="55"/>
      <c r="AB317" s="55"/>
      <c r="AC317" s="55"/>
      <c r="AD317" s="55"/>
      <c r="AE317" s="55"/>
      <c r="AF317" s="55"/>
      <c r="AG317" s="55"/>
      <c r="AH317" s="55"/>
      <c r="AI317" s="55"/>
      <c r="AJ317" s="55"/>
      <c r="AK317" s="61"/>
      <c r="AL317" s="61"/>
      <c r="AM317" s="61"/>
      <c r="AN317" s="61"/>
      <c r="AO317" s="61"/>
      <c r="AP317" s="61"/>
      <c r="AQ317" s="61"/>
      <c r="AR317" s="61"/>
      <c r="AS317" s="61"/>
      <c r="AT317" s="61"/>
      <c r="AU317" s="61"/>
      <c r="AV317" s="61"/>
      <c r="AW317" s="61"/>
      <c r="AX317" s="61"/>
      <c r="AY317" s="61"/>
      <c r="AZ317" s="61"/>
      <c r="BA317" s="61"/>
      <c r="BB317" s="61"/>
      <c r="BC317" s="61"/>
      <c r="BD317" s="61"/>
      <c r="BE317" s="55"/>
      <c r="BF317" s="61"/>
      <c r="BG317" s="55"/>
      <c r="BH317" s="55"/>
      <c r="BI317" s="55"/>
      <c r="BJ317" s="55"/>
      <c r="BK317" s="27"/>
      <c r="BL317" s="32">
        <f>COUNTIF(I317:BE317,"X")</f>
        <v>0</v>
      </c>
      <c r="BM317" s="32">
        <f>COUNTIF(BF317:BJ317,"X")</f>
        <v>0</v>
      </c>
      <c r="BN317" s="36">
        <f>SUM(BL317:BM317)</f>
        <v>0</v>
      </c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</row>
    <row r="318" spans="1:76" s="17" customFormat="1" ht="18.75" customHeight="1">
      <c r="A318" s="56">
        <v>337</v>
      </c>
      <c r="B318" s="57" t="s">
        <v>858</v>
      </c>
      <c r="C318" s="58" t="s">
        <v>859</v>
      </c>
      <c r="D318" s="59" t="s">
        <v>857</v>
      </c>
      <c r="E318" s="59" t="s">
        <v>841</v>
      </c>
      <c r="F318" s="56" t="s">
        <v>71</v>
      </c>
      <c r="G318" s="58" t="s">
        <v>860</v>
      </c>
      <c r="H318" s="60" t="s">
        <v>73</v>
      </c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62"/>
      <c r="X318" s="55"/>
      <c r="Y318" s="55"/>
      <c r="Z318" s="55"/>
      <c r="AA318" s="55"/>
      <c r="AB318" s="55"/>
      <c r="AC318" s="55"/>
      <c r="AD318" s="55"/>
      <c r="AE318" s="55"/>
      <c r="AF318" s="55"/>
      <c r="AG318" s="55"/>
      <c r="AH318" s="55"/>
      <c r="AI318" s="55"/>
      <c r="AJ318" s="55"/>
      <c r="AK318" s="62"/>
      <c r="AL318" s="62"/>
      <c r="AM318" s="62"/>
      <c r="AN318" s="62"/>
      <c r="AO318" s="62"/>
      <c r="AP318" s="62"/>
      <c r="AQ318" s="62"/>
      <c r="AR318" s="62"/>
      <c r="AS318" s="62"/>
      <c r="AT318" s="62"/>
      <c r="AU318" s="62"/>
      <c r="AV318" s="62"/>
      <c r="AW318" s="62"/>
      <c r="AX318" s="62"/>
      <c r="AY318" s="62"/>
      <c r="AZ318" s="62"/>
      <c r="BA318" s="62"/>
      <c r="BB318" s="62"/>
      <c r="BC318" s="62"/>
      <c r="BD318" s="62"/>
      <c r="BE318" s="62"/>
      <c r="BF318" s="62"/>
      <c r="BG318" s="62"/>
      <c r="BH318" s="62"/>
      <c r="BI318" s="62"/>
      <c r="BJ318" s="62"/>
      <c r="BK318" s="27"/>
      <c r="BL318" s="32">
        <f>COUNTIF(I318:BE318,"X")</f>
        <v>0</v>
      </c>
      <c r="BM318" s="32">
        <f>COUNTIF(BF318:BJ318,"X")</f>
        <v>0</v>
      </c>
      <c r="BN318" s="36">
        <f>SUM(BL318:BM318)</f>
        <v>0</v>
      </c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</row>
    <row r="319" spans="1:76" s="17" customFormat="1" ht="18.75" customHeight="1">
      <c r="A319" s="56">
        <v>389</v>
      </c>
      <c r="B319" s="57" t="s">
        <v>951</v>
      </c>
      <c r="C319" s="58" t="s">
        <v>952</v>
      </c>
      <c r="D319" s="59" t="s">
        <v>953</v>
      </c>
      <c r="E319" s="59" t="s">
        <v>943</v>
      </c>
      <c r="F319" s="56" t="s">
        <v>71</v>
      </c>
      <c r="G319" s="58" t="s">
        <v>937</v>
      </c>
      <c r="H319" s="60" t="s">
        <v>73</v>
      </c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61"/>
      <c r="X319" s="55"/>
      <c r="Y319" s="55"/>
      <c r="Z319" s="55"/>
      <c r="AA319" s="55"/>
      <c r="AB319" s="55"/>
      <c r="AC319" s="55"/>
      <c r="AD319" s="55"/>
      <c r="AE319" s="55"/>
      <c r="AF319" s="55"/>
      <c r="AG319" s="55"/>
      <c r="AH319" s="55"/>
      <c r="AI319" s="55"/>
      <c r="AJ319" s="55"/>
      <c r="AK319" s="61"/>
      <c r="AL319" s="61"/>
      <c r="AM319" s="61"/>
      <c r="AN319" s="61"/>
      <c r="AO319" s="61"/>
      <c r="AP319" s="61"/>
      <c r="AQ319" s="61"/>
      <c r="AR319" s="61"/>
      <c r="AS319" s="61"/>
      <c r="AT319" s="61"/>
      <c r="AU319" s="61"/>
      <c r="AV319" s="61"/>
      <c r="AW319" s="61"/>
      <c r="AX319" s="61"/>
      <c r="AY319" s="61"/>
      <c r="AZ319" s="61"/>
      <c r="BA319" s="61"/>
      <c r="BB319" s="61"/>
      <c r="BC319" s="61"/>
      <c r="BD319" s="61"/>
      <c r="BE319" s="55"/>
      <c r="BF319" s="61"/>
      <c r="BG319" s="55"/>
      <c r="BH319" s="55"/>
      <c r="BI319" s="55"/>
      <c r="BJ319" s="55"/>
      <c r="BK319" s="27"/>
      <c r="BL319" s="32">
        <f>COUNTIF(I319:BE319,"X")</f>
        <v>0</v>
      </c>
      <c r="BM319" s="32">
        <f>COUNTIF(BF319:BJ319,"X")</f>
        <v>0</v>
      </c>
      <c r="BN319" s="36">
        <f>SUM(BL319:BM319)</f>
        <v>0</v>
      </c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</row>
    <row r="320" spans="1:76" s="17" customFormat="1" ht="18.75" customHeight="1">
      <c r="A320" s="56">
        <v>502</v>
      </c>
      <c r="B320" s="57" t="s">
        <v>1223</v>
      </c>
      <c r="C320" s="58" t="s">
        <v>1224</v>
      </c>
      <c r="D320" s="59" t="s">
        <v>473</v>
      </c>
      <c r="E320" s="59" t="s">
        <v>1225</v>
      </c>
      <c r="F320" s="56" t="s">
        <v>71</v>
      </c>
      <c r="G320" s="58" t="s">
        <v>1226</v>
      </c>
      <c r="H320" s="60" t="s">
        <v>73</v>
      </c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61"/>
      <c r="X320" s="55"/>
      <c r="Y320" s="55"/>
      <c r="Z320" s="55"/>
      <c r="AA320" s="55"/>
      <c r="AB320" s="55"/>
      <c r="AC320" s="55"/>
      <c r="AD320" s="55"/>
      <c r="AE320" s="55"/>
      <c r="AF320" s="55"/>
      <c r="AG320" s="55"/>
      <c r="AH320" s="55"/>
      <c r="AI320" s="55"/>
      <c r="AJ320" s="55"/>
      <c r="AK320" s="61"/>
      <c r="AL320" s="61"/>
      <c r="AM320" s="61"/>
      <c r="AN320" s="61"/>
      <c r="AO320" s="61"/>
      <c r="AP320" s="61"/>
      <c r="AQ320" s="61"/>
      <c r="AR320" s="61"/>
      <c r="AS320" s="61"/>
      <c r="AT320" s="61"/>
      <c r="AU320" s="61"/>
      <c r="AV320" s="61"/>
      <c r="AW320" s="61"/>
      <c r="AX320" s="61"/>
      <c r="AY320" s="61"/>
      <c r="AZ320" s="61"/>
      <c r="BA320" s="61"/>
      <c r="BB320" s="61"/>
      <c r="BC320" s="61"/>
      <c r="BD320" s="61"/>
      <c r="BE320" s="55"/>
      <c r="BF320" s="61"/>
      <c r="BG320" s="55"/>
      <c r="BH320" s="55"/>
      <c r="BI320" s="55"/>
      <c r="BJ320" s="55"/>
      <c r="BK320" s="27"/>
      <c r="BL320" s="32">
        <f>COUNTIF(I320:BE320,"X")</f>
        <v>0</v>
      </c>
      <c r="BM320" s="32">
        <f>COUNTIF(BF320:BJ320,"X")</f>
        <v>0</v>
      </c>
      <c r="BN320" s="36">
        <f>SUM(BL320:BM320)</f>
        <v>0</v>
      </c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</row>
    <row r="321" spans="1:76" s="17" customFormat="1" ht="18.75" customHeight="1">
      <c r="A321" s="56">
        <v>534</v>
      </c>
      <c r="B321" s="57" t="s">
        <v>1285</v>
      </c>
      <c r="C321" s="58" t="s">
        <v>1286</v>
      </c>
      <c r="D321" s="59" t="s">
        <v>1287</v>
      </c>
      <c r="E321" s="59" t="s">
        <v>1231</v>
      </c>
      <c r="F321" s="56" t="s">
        <v>71</v>
      </c>
      <c r="G321" s="58" t="s">
        <v>1288</v>
      </c>
      <c r="H321" s="60" t="s">
        <v>73</v>
      </c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61"/>
      <c r="X321" s="55"/>
      <c r="Y321" s="55"/>
      <c r="Z321" s="55"/>
      <c r="AA321" s="55"/>
      <c r="AB321" s="55"/>
      <c r="AC321" s="55"/>
      <c r="AD321" s="55"/>
      <c r="AE321" s="55"/>
      <c r="AF321" s="55"/>
      <c r="AG321" s="55"/>
      <c r="AH321" s="55"/>
      <c r="AI321" s="55"/>
      <c r="AJ321" s="55"/>
      <c r="AK321" s="61"/>
      <c r="AL321" s="61"/>
      <c r="AM321" s="61"/>
      <c r="AN321" s="61"/>
      <c r="AO321" s="61"/>
      <c r="AP321" s="61"/>
      <c r="AQ321" s="61"/>
      <c r="AR321" s="61"/>
      <c r="AS321" s="61"/>
      <c r="AT321" s="61"/>
      <c r="AU321" s="61"/>
      <c r="AV321" s="61"/>
      <c r="AW321" s="61"/>
      <c r="AX321" s="61"/>
      <c r="AY321" s="61"/>
      <c r="AZ321" s="61"/>
      <c r="BA321" s="61"/>
      <c r="BB321" s="61"/>
      <c r="BC321" s="61"/>
      <c r="BD321" s="61"/>
      <c r="BE321" s="55"/>
      <c r="BF321" s="61"/>
      <c r="BG321" s="55"/>
      <c r="BH321" s="55"/>
      <c r="BI321" s="55"/>
      <c r="BJ321" s="55"/>
      <c r="BK321" s="27"/>
      <c r="BL321" s="32">
        <f>COUNTIF(I321:BE321,"X")</f>
        <v>0</v>
      </c>
      <c r="BM321" s="32">
        <f>COUNTIF(BF321:BJ321,"X")</f>
        <v>0</v>
      </c>
      <c r="BN321" s="36">
        <f>SUM(BL321:BM321)</f>
        <v>0</v>
      </c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</row>
    <row r="322" spans="1:76" s="17" customFormat="1" ht="18.75" customHeight="1">
      <c r="A322" s="56">
        <v>587</v>
      </c>
      <c r="B322" s="57" t="s">
        <v>1379</v>
      </c>
      <c r="C322" s="58" t="s">
        <v>1380</v>
      </c>
      <c r="D322" s="59" t="s">
        <v>1301</v>
      </c>
      <c r="E322" s="59" t="s">
        <v>1368</v>
      </c>
      <c r="F322" s="56" t="s">
        <v>71</v>
      </c>
      <c r="G322" s="58" t="s">
        <v>772</v>
      </c>
      <c r="H322" s="60" t="s">
        <v>73</v>
      </c>
      <c r="I322" s="55" t="s">
        <v>85</v>
      </c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61"/>
      <c r="X322" s="55"/>
      <c r="Y322" s="55"/>
      <c r="Z322" s="55"/>
      <c r="AA322" s="55"/>
      <c r="AB322" s="55"/>
      <c r="AC322" s="55"/>
      <c r="AD322" s="55"/>
      <c r="AE322" s="55"/>
      <c r="AF322" s="55"/>
      <c r="AG322" s="55"/>
      <c r="AH322" s="55"/>
      <c r="AI322" s="55"/>
      <c r="AJ322" s="55"/>
      <c r="AK322" s="61"/>
      <c r="AL322" s="61"/>
      <c r="AM322" s="61"/>
      <c r="AN322" s="61"/>
      <c r="AO322" s="61"/>
      <c r="AP322" s="61"/>
      <c r="AQ322" s="61"/>
      <c r="AR322" s="61"/>
      <c r="AS322" s="61"/>
      <c r="AT322" s="61"/>
      <c r="AU322" s="61"/>
      <c r="AV322" s="61"/>
      <c r="AW322" s="61"/>
      <c r="AX322" s="61"/>
      <c r="AY322" s="61"/>
      <c r="AZ322" s="61"/>
      <c r="BA322" s="61" t="s">
        <v>85</v>
      </c>
      <c r="BB322" s="61"/>
      <c r="BC322" s="61"/>
      <c r="BD322" s="61"/>
      <c r="BE322" s="55"/>
      <c r="BF322" s="61"/>
      <c r="BG322" s="55"/>
      <c r="BH322" s="55"/>
      <c r="BI322" s="55"/>
      <c r="BJ322" s="55"/>
      <c r="BK322" s="27"/>
      <c r="BL322" s="32">
        <f>COUNTIF(I322:BE322,"X")</f>
        <v>2</v>
      </c>
      <c r="BM322" s="32">
        <f>COUNTIF(BF322:BJ322,"X")</f>
        <v>0</v>
      </c>
      <c r="BN322" s="36">
        <f>SUM(BL322:BM322)</f>
        <v>2</v>
      </c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</row>
    <row r="323" spans="1:76" s="17" customFormat="1" ht="18.75" customHeight="1">
      <c r="A323" s="56">
        <v>607</v>
      </c>
      <c r="B323" s="57" t="s">
        <v>1428</v>
      </c>
      <c r="C323" s="58" t="s">
        <v>1429</v>
      </c>
      <c r="D323" s="59" t="s">
        <v>1430</v>
      </c>
      <c r="E323" s="59" t="s">
        <v>1427</v>
      </c>
      <c r="F323" s="56" t="s">
        <v>71</v>
      </c>
      <c r="G323" s="58" t="s">
        <v>189</v>
      </c>
      <c r="H323" s="60" t="s">
        <v>73</v>
      </c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61"/>
      <c r="X323" s="55"/>
      <c r="Y323" s="55"/>
      <c r="Z323" s="55"/>
      <c r="AA323" s="55"/>
      <c r="AB323" s="55"/>
      <c r="AC323" s="55"/>
      <c r="AD323" s="55"/>
      <c r="AE323" s="55"/>
      <c r="AF323" s="55"/>
      <c r="AG323" s="55"/>
      <c r="AH323" s="55"/>
      <c r="AI323" s="55"/>
      <c r="AJ323" s="55"/>
      <c r="AK323" s="61"/>
      <c r="AL323" s="61"/>
      <c r="AM323" s="61"/>
      <c r="AN323" s="61"/>
      <c r="AO323" s="61"/>
      <c r="AP323" s="61"/>
      <c r="AQ323" s="61"/>
      <c r="AR323" s="61"/>
      <c r="AS323" s="61"/>
      <c r="AT323" s="61"/>
      <c r="AU323" s="61"/>
      <c r="AV323" s="61"/>
      <c r="AW323" s="61"/>
      <c r="AX323" s="61"/>
      <c r="AY323" s="61"/>
      <c r="AZ323" s="61"/>
      <c r="BA323" s="61"/>
      <c r="BB323" s="61"/>
      <c r="BC323" s="61"/>
      <c r="BD323" s="61"/>
      <c r="BE323" s="55"/>
      <c r="BF323" s="61"/>
      <c r="BG323" s="55"/>
      <c r="BH323" s="55"/>
      <c r="BI323" s="55"/>
      <c r="BJ323" s="55"/>
      <c r="BK323" s="27"/>
      <c r="BL323" s="32">
        <f>COUNTIF(I323:BE323,"X")</f>
        <v>0</v>
      </c>
      <c r="BM323" s="32">
        <f>COUNTIF(BF323:BJ323,"X")</f>
        <v>0</v>
      </c>
      <c r="BN323" s="36">
        <f>SUM(BL323:BM323)</f>
        <v>0</v>
      </c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</row>
    <row r="324" spans="1:76" s="17" customFormat="1" ht="18.75" customHeight="1">
      <c r="A324" s="56">
        <v>634</v>
      </c>
      <c r="B324" s="57" t="s">
        <v>1487</v>
      </c>
      <c r="C324" s="58" t="s">
        <v>1488</v>
      </c>
      <c r="D324" s="59" t="s">
        <v>1489</v>
      </c>
      <c r="E324" s="59" t="s">
        <v>1490</v>
      </c>
      <c r="F324" s="56" t="s">
        <v>71</v>
      </c>
      <c r="G324" s="58" t="s">
        <v>1491</v>
      </c>
      <c r="H324" s="60" t="s">
        <v>73</v>
      </c>
      <c r="I324" s="55" t="s">
        <v>85</v>
      </c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61"/>
      <c r="X324" s="55"/>
      <c r="Y324" s="55"/>
      <c r="Z324" s="55"/>
      <c r="AA324" s="55"/>
      <c r="AB324" s="55"/>
      <c r="AC324" s="55"/>
      <c r="AD324" s="55"/>
      <c r="AE324" s="55"/>
      <c r="AF324" s="55"/>
      <c r="AG324" s="55"/>
      <c r="AH324" s="55"/>
      <c r="AI324" s="55"/>
      <c r="AJ324" s="55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1"/>
      <c r="AZ324" s="61"/>
      <c r="BA324" s="61"/>
      <c r="BB324" s="61"/>
      <c r="BC324" s="61"/>
      <c r="BD324" s="61"/>
      <c r="BE324" s="55"/>
      <c r="BF324" s="61"/>
      <c r="BG324" s="55"/>
      <c r="BH324" s="55"/>
      <c r="BI324" s="55"/>
      <c r="BJ324" s="55"/>
      <c r="BK324" s="27"/>
      <c r="BL324" s="32">
        <f>COUNTIF(I324:BE324,"X")</f>
        <v>1</v>
      </c>
      <c r="BM324" s="32">
        <f>COUNTIF(BF324:BJ324,"X")</f>
        <v>0</v>
      </c>
      <c r="BN324" s="36">
        <f>SUM(BL324:BM324)</f>
        <v>1</v>
      </c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</row>
    <row r="325" spans="1:76" s="17" customFormat="1" ht="18.75" customHeight="1">
      <c r="A325" s="56">
        <v>640</v>
      </c>
      <c r="B325" s="57" t="s">
        <v>1496</v>
      </c>
      <c r="C325" s="58" t="s">
        <v>1497</v>
      </c>
      <c r="D325" s="59" t="s">
        <v>1042</v>
      </c>
      <c r="E325" s="59" t="s">
        <v>1498</v>
      </c>
      <c r="F325" s="56" t="s">
        <v>71</v>
      </c>
      <c r="G325" s="58" t="s">
        <v>1499</v>
      </c>
      <c r="H325" s="60" t="s">
        <v>73</v>
      </c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61"/>
      <c r="X325" s="55"/>
      <c r="Y325" s="55"/>
      <c r="Z325" s="55"/>
      <c r="AA325" s="55"/>
      <c r="AB325" s="55"/>
      <c r="AC325" s="55"/>
      <c r="AD325" s="55"/>
      <c r="AE325" s="55"/>
      <c r="AF325" s="55"/>
      <c r="AG325" s="55"/>
      <c r="AH325" s="55"/>
      <c r="AI325" s="55"/>
      <c r="AJ325" s="55"/>
      <c r="AK325" s="61"/>
      <c r="AL325" s="61"/>
      <c r="AM325" s="61"/>
      <c r="AN325" s="61"/>
      <c r="AO325" s="61"/>
      <c r="AP325" s="61"/>
      <c r="AQ325" s="61"/>
      <c r="AR325" s="61"/>
      <c r="AS325" s="61"/>
      <c r="AT325" s="61"/>
      <c r="AU325" s="61"/>
      <c r="AV325" s="61"/>
      <c r="AW325" s="61"/>
      <c r="AX325" s="61"/>
      <c r="AY325" s="61"/>
      <c r="AZ325" s="61"/>
      <c r="BA325" s="61"/>
      <c r="BB325" s="61"/>
      <c r="BC325" s="61"/>
      <c r="BD325" s="61"/>
      <c r="BE325" s="55"/>
      <c r="BF325" s="61"/>
      <c r="BG325" s="55"/>
      <c r="BH325" s="55"/>
      <c r="BI325" s="55"/>
      <c r="BJ325" s="55"/>
      <c r="BK325" s="27"/>
      <c r="BL325" s="32">
        <f>COUNTIF(I325:BE325,"X")</f>
        <v>0</v>
      </c>
      <c r="BM325" s="32">
        <f>COUNTIF(BF325:BJ325,"X")</f>
        <v>0</v>
      </c>
      <c r="BN325" s="36">
        <f>SUM(BL325:BM325)</f>
        <v>0</v>
      </c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</row>
    <row r="326" spans="1:76" s="17" customFormat="1" ht="18.75" customHeight="1">
      <c r="A326" s="56">
        <v>653</v>
      </c>
      <c r="B326" s="57" t="s">
        <v>1523</v>
      </c>
      <c r="C326" s="58" t="s">
        <v>1524</v>
      </c>
      <c r="D326" s="59" t="s">
        <v>233</v>
      </c>
      <c r="E326" s="59" t="s">
        <v>1509</v>
      </c>
      <c r="F326" s="56" t="s">
        <v>71</v>
      </c>
      <c r="G326" s="58" t="s">
        <v>1457</v>
      </c>
      <c r="H326" s="60" t="s">
        <v>73</v>
      </c>
      <c r="I326" s="55" t="s">
        <v>85</v>
      </c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61"/>
      <c r="X326" s="55"/>
      <c r="Y326" s="55"/>
      <c r="Z326" s="55"/>
      <c r="AA326" s="55"/>
      <c r="AB326" s="55"/>
      <c r="AC326" s="55"/>
      <c r="AD326" s="55"/>
      <c r="AE326" s="55"/>
      <c r="AF326" s="55"/>
      <c r="AG326" s="55"/>
      <c r="AH326" s="55"/>
      <c r="AI326" s="55"/>
      <c r="AJ326" s="55"/>
      <c r="AK326" s="61"/>
      <c r="AL326" s="61"/>
      <c r="AM326" s="61"/>
      <c r="AN326" s="61"/>
      <c r="AO326" s="61"/>
      <c r="AP326" s="61"/>
      <c r="AQ326" s="61"/>
      <c r="AR326" s="61"/>
      <c r="AS326" s="61"/>
      <c r="AT326" s="61"/>
      <c r="AU326" s="61"/>
      <c r="AV326" s="61"/>
      <c r="AW326" s="61"/>
      <c r="AX326" s="61"/>
      <c r="AY326" s="61"/>
      <c r="AZ326" s="61"/>
      <c r="BA326" s="61"/>
      <c r="BB326" s="61"/>
      <c r="BC326" s="61"/>
      <c r="BD326" s="61"/>
      <c r="BE326" s="55"/>
      <c r="BF326" s="61"/>
      <c r="BG326" s="55"/>
      <c r="BH326" s="55"/>
      <c r="BI326" s="55"/>
      <c r="BJ326" s="55"/>
      <c r="BK326" s="27"/>
      <c r="BL326" s="32">
        <f>COUNTIF(I326:BE326,"X")</f>
        <v>1</v>
      </c>
      <c r="BM326" s="32">
        <f>COUNTIF(BF326:BJ326,"X")</f>
        <v>0</v>
      </c>
      <c r="BN326" s="36">
        <f>SUM(BL326:BM326)</f>
        <v>1</v>
      </c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</row>
    <row r="327" spans="1:76" s="17" customFormat="1" ht="18.75" customHeight="1">
      <c r="A327" s="56">
        <v>671</v>
      </c>
      <c r="B327" s="57" t="s">
        <v>1568</v>
      </c>
      <c r="C327" s="58" t="s">
        <v>1569</v>
      </c>
      <c r="D327" s="59" t="s">
        <v>1570</v>
      </c>
      <c r="E327" s="59" t="s">
        <v>1560</v>
      </c>
      <c r="F327" s="56" t="s">
        <v>71</v>
      </c>
      <c r="G327" s="58" t="s">
        <v>1571</v>
      </c>
      <c r="H327" s="60" t="s">
        <v>73</v>
      </c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61"/>
      <c r="X327" s="55"/>
      <c r="Y327" s="55"/>
      <c r="Z327" s="55"/>
      <c r="AA327" s="55"/>
      <c r="AB327" s="55"/>
      <c r="AC327" s="55"/>
      <c r="AD327" s="55"/>
      <c r="AE327" s="55"/>
      <c r="AF327" s="55"/>
      <c r="AG327" s="55"/>
      <c r="AH327" s="55"/>
      <c r="AI327" s="55"/>
      <c r="AJ327" s="55"/>
      <c r="AK327" s="61"/>
      <c r="AL327" s="61"/>
      <c r="AM327" s="61"/>
      <c r="AN327" s="61"/>
      <c r="AO327" s="61"/>
      <c r="AP327" s="61"/>
      <c r="AQ327" s="61"/>
      <c r="AR327" s="61"/>
      <c r="AS327" s="61"/>
      <c r="AT327" s="61"/>
      <c r="AU327" s="61"/>
      <c r="AV327" s="61"/>
      <c r="AW327" s="61"/>
      <c r="AX327" s="61"/>
      <c r="AY327" s="61"/>
      <c r="AZ327" s="61"/>
      <c r="BA327" s="61"/>
      <c r="BB327" s="61"/>
      <c r="BC327" s="61"/>
      <c r="BD327" s="61"/>
      <c r="BE327" s="55"/>
      <c r="BF327" s="61"/>
      <c r="BG327" s="55"/>
      <c r="BH327" s="55"/>
      <c r="BI327" s="55"/>
      <c r="BJ327" s="55"/>
      <c r="BK327" s="27"/>
      <c r="BL327" s="32">
        <f>COUNTIF(I327:BE327,"X")</f>
        <v>0</v>
      </c>
      <c r="BM327" s="32">
        <f>COUNTIF(BF327:BJ327,"X")</f>
        <v>0</v>
      </c>
      <c r="BN327" s="36">
        <f>SUM(BL327:BM327)</f>
        <v>0</v>
      </c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</row>
    <row r="328" spans="1:76" s="17" customFormat="1" ht="18.75" customHeight="1">
      <c r="A328" s="56">
        <v>754</v>
      </c>
      <c r="B328" s="57" t="s">
        <v>1742</v>
      </c>
      <c r="C328" s="58" t="s">
        <v>1743</v>
      </c>
      <c r="D328" s="59" t="s">
        <v>1744</v>
      </c>
      <c r="E328" s="59" t="s">
        <v>1745</v>
      </c>
      <c r="F328" s="56" t="s">
        <v>71</v>
      </c>
      <c r="G328" s="58" t="s">
        <v>1746</v>
      </c>
      <c r="H328" s="60" t="s">
        <v>73</v>
      </c>
      <c r="I328" s="55" t="s">
        <v>85</v>
      </c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61"/>
      <c r="X328" s="55"/>
      <c r="Y328" s="55"/>
      <c r="Z328" s="55"/>
      <c r="AA328" s="55"/>
      <c r="AB328" s="55"/>
      <c r="AC328" s="55"/>
      <c r="AD328" s="55"/>
      <c r="AE328" s="55"/>
      <c r="AF328" s="55"/>
      <c r="AG328" s="55"/>
      <c r="AH328" s="55"/>
      <c r="AI328" s="55"/>
      <c r="AJ328" s="55"/>
      <c r="AK328" s="61"/>
      <c r="AL328" s="61"/>
      <c r="AM328" s="61"/>
      <c r="AN328" s="61"/>
      <c r="AO328" s="61"/>
      <c r="AP328" s="61"/>
      <c r="AQ328" s="61"/>
      <c r="AR328" s="61"/>
      <c r="AS328" s="61"/>
      <c r="AT328" s="61"/>
      <c r="AU328" s="61"/>
      <c r="AV328" s="61"/>
      <c r="AW328" s="61"/>
      <c r="AX328" s="61"/>
      <c r="AY328" s="61"/>
      <c r="AZ328" s="61"/>
      <c r="BA328" s="61"/>
      <c r="BB328" s="61"/>
      <c r="BC328" s="61"/>
      <c r="BD328" s="61"/>
      <c r="BE328" s="55"/>
      <c r="BF328" s="61"/>
      <c r="BG328" s="55"/>
      <c r="BH328" s="55"/>
      <c r="BI328" s="55"/>
      <c r="BJ328" s="55"/>
      <c r="BK328" s="27"/>
      <c r="BL328" s="32">
        <f>COUNTIF(I328:BE328,"X")</f>
        <v>1</v>
      </c>
      <c r="BM328" s="32">
        <f>COUNTIF(BF328:BJ328,"X")</f>
        <v>0</v>
      </c>
      <c r="BN328" s="36">
        <f>SUM(BL328:BM328)</f>
        <v>1</v>
      </c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</row>
    <row r="329" spans="1:76" s="17" customFormat="1" ht="18.75" customHeight="1">
      <c r="A329" s="56">
        <v>821</v>
      </c>
      <c r="B329" s="57" t="s">
        <v>1902</v>
      </c>
      <c r="C329" s="58" t="s">
        <v>1903</v>
      </c>
      <c r="D329" s="59" t="s">
        <v>1904</v>
      </c>
      <c r="E329" s="59" t="s">
        <v>1905</v>
      </c>
      <c r="F329" s="56" t="s">
        <v>71</v>
      </c>
      <c r="G329" s="58" t="s">
        <v>414</v>
      </c>
      <c r="H329" s="60" t="s">
        <v>73</v>
      </c>
      <c r="I329" s="55" t="s">
        <v>85</v>
      </c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61"/>
      <c r="X329" s="55"/>
      <c r="Y329" s="55"/>
      <c r="Z329" s="55"/>
      <c r="AA329" s="55"/>
      <c r="AB329" s="55"/>
      <c r="AC329" s="55"/>
      <c r="AD329" s="55"/>
      <c r="AE329" s="55"/>
      <c r="AF329" s="55"/>
      <c r="AG329" s="55"/>
      <c r="AH329" s="55"/>
      <c r="AI329" s="55"/>
      <c r="AJ329" s="55"/>
      <c r="AK329" s="61"/>
      <c r="AL329" s="61"/>
      <c r="AM329" s="61"/>
      <c r="AN329" s="61"/>
      <c r="AO329" s="61"/>
      <c r="AP329" s="61"/>
      <c r="AQ329" s="61"/>
      <c r="AR329" s="61"/>
      <c r="AS329" s="61"/>
      <c r="AT329" s="61"/>
      <c r="AU329" s="61"/>
      <c r="AV329" s="61"/>
      <c r="AW329" s="61"/>
      <c r="AX329" s="61"/>
      <c r="AY329" s="61"/>
      <c r="AZ329" s="61"/>
      <c r="BA329" s="61"/>
      <c r="BB329" s="61"/>
      <c r="BC329" s="61"/>
      <c r="BD329" s="61"/>
      <c r="BE329" s="55"/>
      <c r="BF329" s="61"/>
      <c r="BG329" s="55"/>
      <c r="BH329" s="55"/>
      <c r="BI329" s="55"/>
      <c r="BJ329" s="55"/>
      <c r="BK329" s="27"/>
      <c r="BL329" s="32">
        <f>COUNTIF(I329:BE329,"X")</f>
        <v>1</v>
      </c>
      <c r="BM329" s="32">
        <f>COUNTIF(BF329:BJ329,"X")</f>
        <v>0</v>
      </c>
      <c r="BN329" s="36">
        <f>SUM(BL329:BM329)</f>
        <v>1</v>
      </c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</row>
    <row r="330" spans="1:76" s="17" customFormat="1" ht="18.75" customHeight="1">
      <c r="A330" s="56">
        <v>869</v>
      </c>
      <c r="B330" s="57" t="s">
        <v>1981</v>
      </c>
      <c r="C330" s="58" t="s">
        <v>1982</v>
      </c>
      <c r="D330" s="59" t="s">
        <v>1620</v>
      </c>
      <c r="E330" s="59" t="s">
        <v>1957</v>
      </c>
      <c r="F330" s="56" t="s">
        <v>71</v>
      </c>
      <c r="G330" s="58" t="s">
        <v>1983</v>
      </c>
      <c r="H330" s="60" t="s">
        <v>73</v>
      </c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61"/>
      <c r="X330" s="55"/>
      <c r="Y330" s="55"/>
      <c r="Z330" s="55"/>
      <c r="AA330" s="55"/>
      <c r="AB330" s="55"/>
      <c r="AC330" s="55"/>
      <c r="AD330" s="55"/>
      <c r="AE330" s="55"/>
      <c r="AF330" s="55"/>
      <c r="AG330" s="55"/>
      <c r="AH330" s="55"/>
      <c r="AI330" s="55"/>
      <c r="AJ330" s="55"/>
      <c r="AK330" s="61"/>
      <c r="AL330" s="61"/>
      <c r="AM330" s="61"/>
      <c r="AN330" s="61"/>
      <c r="AO330" s="61"/>
      <c r="AP330" s="61"/>
      <c r="AQ330" s="61"/>
      <c r="AR330" s="61"/>
      <c r="AS330" s="61"/>
      <c r="AT330" s="61"/>
      <c r="AU330" s="61"/>
      <c r="AV330" s="61"/>
      <c r="AW330" s="61"/>
      <c r="AX330" s="61"/>
      <c r="AY330" s="61"/>
      <c r="AZ330" s="61"/>
      <c r="BA330" s="61"/>
      <c r="BB330" s="61"/>
      <c r="BC330" s="61"/>
      <c r="BD330" s="61"/>
      <c r="BE330" s="55"/>
      <c r="BF330" s="61"/>
      <c r="BG330" s="55"/>
      <c r="BH330" s="55"/>
      <c r="BI330" s="55"/>
      <c r="BJ330" s="55"/>
      <c r="BK330" s="27"/>
      <c r="BL330" s="32">
        <f>COUNTIF(I330:BE330,"X")</f>
        <v>0</v>
      </c>
      <c r="BM330" s="32">
        <f>COUNTIF(BF330:BJ330,"X")</f>
        <v>0</v>
      </c>
      <c r="BN330" s="36">
        <f>SUM(BL330:BM330)</f>
        <v>0</v>
      </c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</row>
    <row r="331" spans="1:76" s="17" customFormat="1" ht="18.75" customHeight="1">
      <c r="A331" s="56">
        <v>907</v>
      </c>
      <c r="B331" s="57" t="s">
        <v>2051</v>
      </c>
      <c r="C331" s="58" t="s">
        <v>2052</v>
      </c>
      <c r="D331" s="59" t="s">
        <v>1272</v>
      </c>
      <c r="E331" s="59" t="s">
        <v>2020</v>
      </c>
      <c r="F331" s="56" t="s">
        <v>71</v>
      </c>
      <c r="G331" s="58" t="s">
        <v>2053</v>
      </c>
      <c r="H331" s="60" t="s">
        <v>73</v>
      </c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61"/>
      <c r="X331" s="55"/>
      <c r="Y331" s="55"/>
      <c r="Z331" s="55"/>
      <c r="AA331" s="55"/>
      <c r="AB331" s="55"/>
      <c r="AC331" s="55"/>
      <c r="AD331" s="55"/>
      <c r="AE331" s="55"/>
      <c r="AF331" s="55"/>
      <c r="AG331" s="55"/>
      <c r="AH331" s="55"/>
      <c r="AI331" s="55"/>
      <c r="AJ331" s="55"/>
      <c r="AK331" s="61"/>
      <c r="AL331" s="61"/>
      <c r="AM331" s="61"/>
      <c r="AN331" s="61"/>
      <c r="AO331" s="61"/>
      <c r="AP331" s="61"/>
      <c r="AQ331" s="61"/>
      <c r="AR331" s="61"/>
      <c r="AS331" s="61"/>
      <c r="AT331" s="61"/>
      <c r="AU331" s="61"/>
      <c r="AV331" s="61"/>
      <c r="AW331" s="61"/>
      <c r="AX331" s="61"/>
      <c r="AY331" s="61"/>
      <c r="AZ331" s="61"/>
      <c r="BA331" s="61"/>
      <c r="BB331" s="61"/>
      <c r="BC331" s="61"/>
      <c r="BD331" s="61"/>
      <c r="BE331" s="55"/>
      <c r="BF331" s="61"/>
      <c r="BG331" s="55"/>
      <c r="BH331" s="55"/>
      <c r="BI331" s="55"/>
      <c r="BJ331" s="55"/>
      <c r="BK331" s="27"/>
      <c r="BL331" s="32">
        <f>COUNTIF(I331:BE331,"X")</f>
        <v>0</v>
      </c>
      <c r="BM331" s="32">
        <f>COUNTIF(BF331:BJ331,"X")</f>
        <v>0</v>
      </c>
      <c r="BN331" s="36">
        <f>SUM(BL331:BM331)</f>
        <v>0</v>
      </c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</row>
    <row r="332" spans="1:76" s="17" customFormat="1" ht="18.75" customHeight="1">
      <c r="A332" s="56">
        <v>941</v>
      </c>
      <c r="B332" s="57" t="s">
        <v>2092</v>
      </c>
      <c r="C332" s="58" t="s">
        <v>2093</v>
      </c>
      <c r="D332" s="59" t="s">
        <v>1800</v>
      </c>
      <c r="E332" s="59" t="s">
        <v>2020</v>
      </c>
      <c r="F332" s="56" t="s">
        <v>71</v>
      </c>
      <c r="G332" s="58" t="s">
        <v>2094</v>
      </c>
      <c r="H332" s="60" t="s">
        <v>73</v>
      </c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61"/>
      <c r="X332" s="55"/>
      <c r="Y332" s="55"/>
      <c r="Z332" s="55"/>
      <c r="AA332" s="55"/>
      <c r="AB332" s="55"/>
      <c r="AC332" s="55"/>
      <c r="AD332" s="55"/>
      <c r="AE332" s="55"/>
      <c r="AF332" s="55"/>
      <c r="AG332" s="55"/>
      <c r="AH332" s="55"/>
      <c r="AI332" s="55"/>
      <c r="AJ332" s="55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1"/>
      <c r="AZ332" s="61"/>
      <c r="BA332" s="61"/>
      <c r="BB332" s="61"/>
      <c r="BC332" s="61"/>
      <c r="BD332" s="61"/>
      <c r="BE332" s="55" t="s">
        <v>85</v>
      </c>
      <c r="BF332" s="61"/>
      <c r="BG332" s="55"/>
      <c r="BH332" s="55"/>
      <c r="BI332" s="55"/>
      <c r="BJ332" s="55"/>
      <c r="BK332" s="27"/>
      <c r="BL332" s="32">
        <f>COUNTIF(I332:BE332,"X")</f>
        <v>1</v>
      </c>
      <c r="BM332" s="32">
        <f>COUNTIF(BF332:BJ332,"X")</f>
        <v>0</v>
      </c>
      <c r="BN332" s="36">
        <f>SUM(BL332:BM332)</f>
        <v>1</v>
      </c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</row>
    <row r="333" spans="1:76" s="17" customFormat="1" ht="18.75" customHeight="1">
      <c r="A333" s="56">
        <v>1106</v>
      </c>
      <c r="B333" s="57" t="s">
        <v>2354</v>
      </c>
      <c r="C333" s="58" t="s">
        <v>2355</v>
      </c>
      <c r="D333" s="59" t="s">
        <v>1417</v>
      </c>
      <c r="E333" s="59" t="s">
        <v>2352</v>
      </c>
      <c r="F333" s="56" t="s">
        <v>71</v>
      </c>
      <c r="G333" s="58" t="s">
        <v>1548</v>
      </c>
      <c r="H333" s="60" t="s">
        <v>73</v>
      </c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61"/>
      <c r="X333" s="55"/>
      <c r="Y333" s="55"/>
      <c r="Z333" s="55"/>
      <c r="AA333" s="55"/>
      <c r="AB333" s="55"/>
      <c r="AC333" s="55"/>
      <c r="AD333" s="55"/>
      <c r="AE333" s="55"/>
      <c r="AF333" s="55"/>
      <c r="AG333" s="55"/>
      <c r="AH333" s="55"/>
      <c r="AI333" s="55"/>
      <c r="AJ333" s="55"/>
      <c r="AK333" s="61"/>
      <c r="AL333" s="61"/>
      <c r="AM333" s="61"/>
      <c r="AN333" s="61"/>
      <c r="AO333" s="61"/>
      <c r="AP333" s="61"/>
      <c r="AQ333" s="61"/>
      <c r="AR333" s="61"/>
      <c r="AS333" s="61"/>
      <c r="AT333" s="61"/>
      <c r="AU333" s="61"/>
      <c r="AV333" s="61"/>
      <c r="AW333" s="61"/>
      <c r="AX333" s="61"/>
      <c r="AY333" s="61"/>
      <c r="AZ333" s="61"/>
      <c r="BA333" s="61"/>
      <c r="BB333" s="61"/>
      <c r="BC333" s="61"/>
      <c r="BD333" s="61"/>
      <c r="BE333" s="55"/>
      <c r="BF333" s="61"/>
      <c r="BG333" s="55"/>
      <c r="BH333" s="55"/>
      <c r="BI333" s="55"/>
      <c r="BJ333" s="55"/>
      <c r="BK333" s="27"/>
      <c r="BL333" s="32">
        <f>COUNTIF(I333:BE333,"X")</f>
        <v>0</v>
      </c>
      <c r="BM333" s="32">
        <f>COUNTIF(BF333:BJ333,"X")</f>
        <v>0</v>
      </c>
      <c r="BN333" s="36">
        <f>SUM(BL333:BM333)</f>
        <v>0</v>
      </c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</row>
    <row r="334" spans="1:76" s="17" customFormat="1" ht="18.75" customHeight="1">
      <c r="A334" s="56">
        <v>1126</v>
      </c>
      <c r="B334" s="57" t="s">
        <v>2384</v>
      </c>
      <c r="C334" s="58" t="s">
        <v>2385</v>
      </c>
      <c r="D334" s="59" t="s">
        <v>2386</v>
      </c>
      <c r="E334" s="59" t="s">
        <v>2369</v>
      </c>
      <c r="F334" s="56" t="s">
        <v>71</v>
      </c>
      <c r="G334" s="58" t="s">
        <v>786</v>
      </c>
      <c r="H334" s="60" t="s">
        <v>73</v>
      </c>
      <c r="I334" s="55" t="s">
        <v>85</v>
      </c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61"/>
      <c r="X334" s="55"/>
      <c r="Y334" s="55"/>
      <c r="Z334" s="55"/>
      <c r="AA334" s="55"/>
      <c r="AB334" s="55"/>
      <c r="AC334" s="55"/>
      <c r="AD334" s="55"/>
      <c r="AE334" s="55"/>
      <c r="AF334" s="55"/>
      <c r="AG334" s="55"/>
      <c r="AH334" s="55"/>
      <c r="AI334" s="55"/>
      <c r="AJ334" s="55"/>
      <c r="AK334" s="61"/>
      <c r="AL334" s="61"/>
      <c r="AM334" s="61"/>
      <c r="AN334" s="61"/>
      <c r="AO334" s="61"/>
      <c r="AP334" s="61"/>
      <c r="AQ334" s="61"/>
      <c r="AR334" s="61"/>
      <c r="AS334" s="61"/>
      <c r="AT334" s="61"/>
      <c r="AU334" s="61"/>
      <c r="AV334" s="61"/>
      <c r="AW334" s="61"/>
      <c r="AX334" s="61"/>
      <c r="AY334" s="61"/>
      <c r="AZ334" s="61"/>
      <c r="BA334" s="61"/>
      <c r="BB334" s="61"/>
      <c r="BC334" s="61"/>
      <c r="BD334" s="61"/>
      <c r="BE334" s="55"/>
      <c r="BF334" s="61"/>
      <c r="BG334" s="55"/>
      <c r="BH334" s="55"/>
      <c r="BI334" s="55"/>
      <c r="BJ334" s="55"/>
      <c r="BK334" s="27"/>
      <c r="BL334" s="32">
        <f>COUNTIF(I334:BE334,"X")</f>
        <v>1</v>
      </c>
      <c r="BM334" s="32">
        <f>COUNTIF(BF334:BJ334,"X")</f>
        <v>0</v>
      </c>
      <c r="BN334" s="36">
        <f>SUM(BL334:BM334)</f>
        <v>1</v>
      </c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</row>
    <row r="335" spans="1:76" s="17" customFormat="1" ht="18.75" customHeight="1">
      <c r="A335" s="56">
        <v>1223</v>
      </c>
      <c r="B335" s="57" t="s">
        <v>2581</v>
      </c>
      <c r="C335" s="58" t="s">
        <v>2582</v>
      </c>
      <c r="D335" s="59" t="s">
        <v>2583</v>
      </c>
      <c r="E335" s="59" t="s">
        <v>2527</v>
      </c>
      <c r="F335" s="56" t="s">
        <v>71</v>
      </c>
      <c r="G335" s="58" t="s">
        <v>827</v>
      </c>
      <c r="H335" s="60" t="s">
        <v>73</v>
      </c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61"/>
      <c r="X335" s="55"/>
      <c r="Y335" s="55"/>
      <c r="Z335" s="55"/>
      <c r="AA335" s="55"/>
      <c r="AB335" s="55"/>
      <c r="AC335" s="55"/>
      <c r="AD335" s="55"/>
      <c r="AE335" s="55"/>
      <c r="AF335" s="55"/>
      <c r="AG335" s="55"/>
      <c r="AH335" s="55"/>
      <c r="AI335" s="55"/>
      <c r="AJ335" s="55"/>
      <c r="AK335" s="61"/>
      <c r="AL335" s="61"/>
      <c r="AM335" s="61"/>
      <c r="AN335" s="61"/>
      <c r="AO335" s="61"/>
      <c r="AP335" s="61"/>
      <c r="AQ335" s="61"/>
      <c r="AR335" s="61"/>
      <c r="AS335" s="61"/>
      <c r="AT335" s="61"/>
      <c r="AU335" s="61"/>
      <c r="AV335" s="61"/>
      <c r="AW335" s="61"/>
      <c r="AX335" s="61"/>
      <c r="AY335" s="61"/>
      <c r="AZ335" s="61"/>
      <c r="BA335" s="61"/>
      <c r="BB335" s="61"/>
      <c r="BC335" s="61"/>
      <c r="BD335" s="61"/>
      <c r="BE335" s="55"/>
      <c r="BF335" s="61"/>
      <c r="BG335" s="55"/>
      <c r="BH335" s="55"/>
      <c r="BI335" s="55"/>
      <c r="BJ335" s="55"/>
      <c r="BK335" s="27"/>
      <c r="BL335" s="32">
        <f>COUNTIF(I335:BE335,"X")</f>
        <v>0</v>
      </c>
      <c r="BM335" s="32">
        <f>COUNTIF(BF335:BJ335,"X")</f>
        <v>0</v>
      </c>
      <c r="BN335" s="36">
        <f>SUM(BL335:BM335)</f>
        <v>0</v>
      </c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</row>
    <row r="336" spans="1:76" s="17" customFormat="1" ht="18.75" customHeight="1">
      <c r="A336" s="56">
        <v>1224</v>
      </c>
      <c r="B336" s="57" t="s">
        <v>2584</v>
      </c>
      <c r="C336" s="58" t="s">
        <v>2585</v>
      </c>
      <c r="D336" s="59" t="s">
        <v>2583</v>
      </c>
      <c r="E336" s="59" t="s">
        <v>2527</v>
      </c>
      <c r="F336" s="56" t="s">
        <v>71</v>
      </c>
      <c r="G336" s="58" t="s">
        <v>1926</v>
      </c>
      <c r="H336" s="60" t="s">
        <v>73</v>
      </c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61"/>
      <c r="X336" s="55"/>
      <c r="Y336" s="55"/>
      <c r="Z336" s="55"/>
      <c r="AA336" s="55"/>
      <c r="AB336" s="55"/>
      <c r="AC336" s="55"/>
      <c r="AD336" s="55"/>
      <c r="AE336" s="55"/>
      <c r="AF336" s="55"/>
      <c r="AG336" s="55"/>
      <c r="AH336" s="55"/>
      <c r="AI336" s="55"/>
      <c r="AJ336" s="55"/>
      <c r="AK336" s="61"/>
      <c r="AL336" s="61"/>
      <c r="AM336" s="61"/>
      <c r="AN336" s="61"/>
      <c r="AO336" s="61"/>
      <c r="AP336" s="61"/>
      <c r="AQ336" s="61"/>
      <c r="AR336" s="61"/>
      <c r="AS336" s="61"/>
      <c r="AT336" s="61"/>
      <c r="AU336" s="61"/>
      <c r="AV336" s="61"/>
      <c r="AW336" s="61"/>
      <c r="AX336" s="61"/>
      <c r="AY336" s="61"/>
      <c r="AZ336" s="61"/>
      <c r="BA336" s="61"/>
      <c r="BB336" s="61"/>
      <c r="BC336" s="61"/>
      <c r="BD336" s="61"/>
      <c r="BE336" s="55"/>
      <c r="BF336" s="61"/>
      <c r="BG336" s="55"/>
      <c r="BH336" s="55"/>
      <c r="BI336" s="55"/>
      <c r="BJ336" s="55"/>
      <c r="BK336" s="27"/>
      <c r="BL336" s="32">
        <f>COUNTIF(I336:BE336,"X")</f>
        <v>0</v>
      </c>
      <c r="BM336" s="32">
        <f>COUNTIF(BF336:BJ336,"X")</f>
        <v>0</v>
      </c>
      <c r="BN336" s="36">
        <f>SUM(BL336:BM336)</f>
        <v>0</v>
      </c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</row>
    <row r="337" spans="1:76" s="17" customFormat="1" ht="18.75" customHeight="1">
      <c r="A337" s="56">
        <v>1282</v>
      </c>
      <c r="B337" s="57" t="s">
        <v>2690</v>
      </c>
      <c r="C337" s="58" t="s">
        <v>2691</v>
      </c>
      <c r="D337" s="59" t="s">
        <v>1080</v>
      </c>
      <c r="E337" s="59" t="s">
        <v>2676</v>
      </c>
      <c r="F337" s="56" t="s">
        <v>71</v>
      </c>
      <c r="G337" s="58" t="s">
        <v>2692</v>
      </c>
      <c r="H337" s="60" t="s">
        <v>73</v>
      </c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61"/>
      <c r="X337" s="55"/>
      <c r="Y337" s="55"/>
      <c r="Z337" s="55"/>
      <c r="AA337" s="55"/>
      <c r="AB337" s="55"/>
      <c r="AC337" s="55"/>
      <c r="AD337" s="55"/>
      <c r="AE337" s="55"/>
      <c r="AF337" s="55"/>
      <c r="AG337" s="55"/>
      <c r="AH337" s="55"/>
      <c r="AI337" s="55"/>
      <c r="AJ337" s="55"/>
      <c r="AK337" s="61"/>
      <c r="AL337" s="61"/>
      <c r="AM337" s="61"/>
      <c r="AN337" s="61"/>
      <c r="AO337" s="61"/>
      <c r="AP337" s="61"/>
      <c r="AQ337" s="61"/>
      <c r="AR337" s="61"/>
      <c r="AS337" s="61"/>
      <c r="AT337" s="61"/>
      <c r="AU337" s="61"/>
      <c r="AV337" s="61"/>
      <c r="AW337" s="61"/>
      <c r="AX337" s="61"/>
      <c r="AY337" s="61"/>
      <c r="AZ337" s="61"/>
      <c r="BA337" s="61"/>
      <c r="BB337" s="61"/>
      <c r="BC337" s="61"/>
      <c r="BD337" s="61"/>
      <c r="BE337" s="55"/>
      <c r="BF337" s="61"/>
      <c r="BG337" s="55"/>
      <c r="BH337" s="55"/>
      <c r="BI337" s="55"/>
      <c r="BJ337" s="55"/>
      <c r="BK337" s="27"/>
      <c r="BL337" s="32">
        <f>COUNTIF(I337:BE337,"X")</f>
        <v>0</v>
      </c>
      <c r="BM337" s="32">
        <f>COUNTIF(BF337:BJ337,"X")</f>
        <v>0</v>
      </c>
      <c r="BN337" s="36">
        <f>SUM(BL337:BM337)</f>
        <v>0</v>
      </c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</row>
    <row r="338" spans="1:76" s="17" customFormat="1" ht="18.75" customHeight="1">
      <c r="A338" s="56">
        <v>1318</v>
      </c>
      <c r="B338" s="57" t="s">
        <v>2736</v>
      </c>
      <c r="C338" s="58" t="s">
        <v>2737</v>
      </c>
      <c r="D338" s="59" t="s">
        <v>2738</v>
      </c>
      <c r="E338" s="59" t="s">
        <v>2726</v>
      </c>
      <c r="F338" s="56" t="s">
        <v>71</v>
      </c>
      <c r="G338" s="58" t="s">
        <v>170</v>
      </c>
      <c r="H338" s="60" t="s">
        <v>73</v>
      </c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61"/>
      <c r="X338" s="55"/>
      <c r="Y338" s="55"/>
      <c r="Z338" s="55"/>
      <c r="AA338" s="55"/>
      <c r="AB338" s="55"/>
      <c r="AC338" s="55"/>
      <c r="AD338" s="55"/>
      <c r="AE338" s="55"/>
      <c r="AF338" s="55"/>
      <c r="AG338" s="55"/>
      <c r="AH338" s="55"/>
      <c r="AI338" s="55"/>
      <c r="AJ338" s="55"/>
      <c r="AK338" s="61"/>
      <c r="AL338" s="61"/>
      <c r="AM338" s="61"/>
      <c r="AN338" s="61"/>
      <c r="AO338" s="61"/>
      <c r="AP338" s="61"/>
      <c r="AQ338" s="61"/>
      <c r="AR338" s="61"/>
      <c r="AS338" s="61"/>
      <c r="AT338" s="61"/>
      <c r="AU338" s="61"/>
      <c r="AV338" s="61"/>
      <c r="AW338" s="61"/>
      <c r="AX338" s="61"/>
      <c r="AY338" s="61"/>
      <c r="AZ338" s="61"/>
      <c r="BA338" s="61"/>
      <c r="BB338" s="61"/>
      <c r="BC338" s="61"/>
      <c r="BD338" s="61"/>
      <c r="BE338" s="55"/>
      <c r="BF338" s="61"/>
      <c r="BG338" s="55"/>
      <c r="BH338" s="55"/>
      <c r="BI338" s="55"/>
      <c r="BJ338" s="55"/>
      <c r="BK338" s="27"/>
      <c r="BL338" s="32">
        <f>COUNTIF(I338:BE338,"X")</f>
        <v>0</v>
      </c>
      <c r="BM338" s="32">
        <f>COUNTIF(BF338:BJ338,"X")</f>
        <v>0</v>
      </c>
      <c r="BN338" s="36">
        <f>SUM(BL338:BM338)</f>
        <v>0</v>
      </c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</row>
    <row r="339" spans="1:76" s="17" customFormat="1" ht="18.75" customHeight="1">
      <c r="A339" s="56">
        <v>1458</v>
      </c>
      <c r="B339" s="57" t="s">
        <v>2968</v>
      </c>
      <c r="C339" s="58" t="s">
        <v>2969</v>
      </c>
      <c r="D339" s="59" t="s">
        <v>294</v>
      </c>
      <c r="E339" s="59" t="s">
        <v>71</v>
      </c>
      <c r="F339" s="56" t="s">
        <v>71</v>
      </c>
      <c r="G339" s="58" t="s">
        <v>2970</v>
      </c>
      <c r="H339" s="60" t="s">
        <v>73</v>
      </c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61"/>
      <c r="X339" s="55"/>
      <c r="Y339" s="55"/>
      <c r="Z339" s="55"/>
      <c r="AA339" s="55"/>
      <c r="AB339" s="55"/>
      <c r="AC339" s="55"/>
      <c r="AD339" s="55"/>
      <c r="AE339" s="55"/>
      <c r="AF339" s="55"/>
      <c r="AG339" s="55"/>
      <c r="AH339" s="55"/>
      <c r="AI339" s="55"/>
      <c r="AJ339" s="55"/>
      <c r="AK339" s="61"/>
      <c r="AL339" s="61"/>
      <c r="AM339" s="61"/>
      <c r="AN339" s="61"/>
      <c r="AO339" s="61"/>
      <c r="AP339" s="61"/>
      <c r="AQ339" s="61"/>
      <c r="AR339" s="61"/>
      <c r="AS339" s="61"/>
      <c r="AT339" s="61"/>
      <c r="AU339" s="61"/>
      <c r="AV339" s="61"/>
      <c r="AW339" s="61"/>
      <c r="AX339" s="61"/>
      <c r="AY339" s="61"/>
      <c r="AZ339" s="61"/>
      <c r="BA339" s="61"/>
      <c r="BB339" s="61"/>
      <c r="BC339" s="61"/>
      <c r="BD339" s="61"/>
      <c r="BE339" s="55"/>
      <c r="BF339" s="61"/>
      <c r="BG339" s="55"/>
      <c r="BH339" s="55"/>
      <c r="BI339" s="55"/>
      <c r="BJ339" s="55"/>
      <c r="BK339" s="27"/>
      <c r="BL339" s="32">
        <f>COUNTIF(I339:BE339,"X")</f>
        <v>0</v>
      </c>
      <c r="BM339" s="32">
        <f>COUNTIF(BF339:BJ339,"X")</f>
        <v>0</v>
      </c>
      <c r="BN339" s="36">
        <f>SUM(BL339:BM339)</f>
        <v>0</v>
      </c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</row>
    <row r="340" spans="1:76" s="17" customFormat="1" ht="18.75" customHeight="1">
      <c r="A340" s="56">
        <v>1585</v>
      </c>
      <c r="B340" s="57" t="s">
        <v>3211</v>
      </c>
      <c r="C340" s="58" t="s">
        <v>3212</v>
      </c>
      <c r="D340" s="59" t="s">
        <v>3213</v>
      </c>
      <c r="E340" s="59" t="s">
        <v>3214</v>
      </c>
      <c r="F340" s="56" t="s">
        <v>71</v>
      </c>
      <c r="G340" s="58" t="s">
        <v>3215</v>
      </c>
      <c r="H340" s="60" t="s">
        <v>73</v>
      </c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61"/>
      <c r="X340" s="55"/>
      <c r="Y340" s="55"/>
      <c r="Z340" s="55"/>
      <c r="AA340" s="55"/>
      <c r="AB340" s="55"/>
      <c r="AC340" s="55"/>
      <c r="AD340" s="55"/>
      <c r="AE340" s="55"/>
      <c r="AF340" s="55"/>
      <c r="AG340" s="55"/>
      <c r="AH340" s="55"/>
      <c r="AI340" s="55"/>
      <c r="AJ340" s="55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1"/>
      <c r="AZ340" s="61"/>
      <c r="BA340" s="61"/>
      <c r="BB340" s="61"/>
      <c r="BC340" s="61"/>
      <c r="BD340" s="61"/>
      <c r="BE340" s="55"/>
      <c r="BF340" s="61"/>
      <c r="BG340" s="55"/>
      <c r="BH340" s="55"/>
      <c r="BI340" s="55"/>
      <c r="BJ340" s="55"/>
      <c r="BK340" s="27"/>
      <c r="BL340" s="32">
        <f>COUNTIF(I340:BE340,"X")</f>
        <v>0</v>
      </c>
      <c r="BM340" s="32">
        <f>COUNTIF(BF340:BJ340,"X")</f>
        <v>0</v>
      </c>
      <c r="BN340" s="36">
        <f>SUM(BL340:BM340)</f>
        <v>0</v>
      </c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</row>
    <row r="341" spans="1:76" s="17" customFormat="1" ht="18.75" customHeight="1">
      <c r="A341" s="56">
        <v>1608</v>
      </c>
      <c r="B341" s="57" t="s">
        <v>3244</v>
      </c>
      <c r="C341" s="58" t="s">
        <v>3245</v>
      </c>
      <c r="D341" s="59" t="s">
        <v>1696</v>
      </c>
      <c r="E341" s="59" t="s">
        <v>3226</v>
      </c>
      <c r="F341" s="56" t="s">
        <v>71</v>
      </c>
      <c r="G341" s="58" t="s">
        <v>653</v>
      </c>
      <c r="H341" s="60" t="s">
        <v>73</v>
      </c>
      <c r="I341" s="55" t="s">
        <v>85</v>
      </c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61"/>
      <c r="X341" s="55"/>
      <c r="Y341" s="55"/>
      <c r="Z341" s="55"/>
      <c r="AA341" s="55"/>
      <c r="AB341" s="55"/>
      <c r="AC341" s="55"/>
      <c r="AD341" s="55"/>
      <c r="AE341" s="55"/>
      <c r="AF341" s="55"/>
      <c r="AG341" s="55"/>
      <c r="AH341" s="55"/>
      <c r="AI341" s="55"/>
      <c r="AJ341" s="55"/>
      <c r="AK341" s="61"/>
      <c r="AL341" s="61"/>
      <c r="AM341" s="61"/>
      <c r="AN341" s="61"/>
      <c r="AO341" s="61"/>
      <c r="AP341" s="61"/>
      <c r="AQ341" s="61"/>
      <c r="AR341" s="61"/>
      <c r="AS341" s="61"/>
      <c r="AT341" s="61"/>
      <c r="AU341" s="61"/>
      <c r="AV341" s="61"/>
      <c r="AW341" s="61"/>
      <c r="AX341" s="61"/>
      <c r="AY341" s="61"/>
      <c r="AZ341" s="61"/>
      <c r="BA341" s="61"/>
      <c r="BB341" s="61"/>
      <c r="BC341" s="61"/>
      <c r="BD341" s="61"/>
      <c r="BE341" s="55"/>
      <c r="BF341" s="61"/>
      <c r="BG341" s="55"/>
      <c r="BH341" s="55"/>
      <c r="BI341" s="55"/>
      <c r="BJ341" s="55"/>
      <c r="BK341" s="27"/>
      <c r="BL341" s="32">
        <f>COUNTIF(I341:BE341,"X")</f>
        <v>1</v>
      </c>
      <c r="BM341" s="32">
        <f>COUNTIF(BF341:BJ341,"X")</f>
        <v>0</v>
      </c>
      <c r="BN341" s="36">
        <f>SUM(BL341:BM341)</f>
        <v>1</v>
      </c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</row>
    <row r="342" spans="1:76" s="17" customFormat="1" ht="18.75" customHeight="1">
      <c r="A342" s="56">
        <v>1715</v>
      </c>
      <c r="B342" s="57" t="s">
        <v>3445</v>
      </c>
      <c r="C342" s="58" t="s">
        <v>3446</v>
      </c>
      <c r="D342" s="59" t="s">
        <v>862</v>
      </c>
      <c r="E342" s="59" t="s">
        <v>3436</v>
      </c>
      <c r="F342" s="56" t="s">
        <v>71</v>
      </c>
      <c r="G342" s="58" t="s">
        <v>3032</v>
      </c>
      <c r="H342" s="60" t="s">
        <v>73</v>
      </c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61"/>
      <c r="X342" s="55"/>
      <c r="Y342" s="55"/>
      <c r="Z342" s="55"/>
      <c r="AA342" s="55"/>
      <c r="AB342" s="55"/>
      <c r="AC342" s="55"/>
      <c r="AD342" s="55"/>
      <c r="AE342" s="55"/>
      <c r="AF342" s="55"/>
      <c r="AG342" s="55"/>
      <c r="AH342" s="55"/>
      <c r="AI342" s="55"/>
      <c r="AJ342" s="55"/>
      <c r="AK342" s="61"/>
      <c r="AL342" s="61"/>
      <c r="AM342" s="61"/>
      <c r="AN342" s="61"/>
      <c r="AO342" s="61"/>
      <c r="AP342" s="61"/>
      <c r="AQ342" s="61"/>
      <c r="AR342" s="61"/>
      <c r="AS342" s="61"/>
      <c r="AT342" s="61"/>
      <c r="AU342" s="61"/>
      <c r="AV342" s="61"/>
      <c r="AW342" s="61"/>
      <c r="AX342" s="61"/>
      <c r="AY342" s="61"/>
      <c r="AZ342" s="61"/>
      <c r="BA342" s="61"/>
      <c r="BB342" s="61"/>
      <c r="BC342" s="61"/>
      <c r="BD342" s="61"/>
      <c r="BE342" s="55"/>
      <c r="BF342" s="61"/>
      <c r="BG342" s="55"/>
      <c r="BH342" s="55"/>
      <c r="BI342" s="55"/>
      <c r="BJ342" s="55"/>
      <c r="BK342" s="27"/>
      <c r="BL342" s="32">
        <f>COUNTIF(I342:BE342,"X")</f>
        <v>0</v>
      </c>
      <c r="BM342" s="32">
        <f>COUNTIF(BF342:BJ342,"X")</f>
        <v>0</v>
      </c>
      <c r="BN342" s="36">
        <f>SUM(BL342:BM342)</f>
        <v>0</v>
      </c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</row>
    <row r="343" spans="1:76" s="17" customFormat="1" ht="18.75" customHeight="1">
      <c r="A343" s="56">
        <v>1811</v>
      </c>
      <c r="B343" s="57" t="s">
        <v>3581</v>
      </c>
      <c r="C343" s="58" t="s">
        <v>3582</v>
      </c>
      <c r="D343" s="59" t="s">
        <v>1899</v>
      </c>
      <c r="E343" s="59" t="s">
        <v>3573</v>
      </c>
      <c r="F343" s="56" t="s">
        <v>71</v>
      </c>
      <c r="G343" s="58" t="s">
        <v>496</v>
      </c>
      <c r="H343" s="60" t="s">
        <v>73</v>
      </c>
      <c r="I343" s="55" t="s">
        <v>85</v>
      </c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61"/>
      <c r="X343" s="55"/>
      <c r="Y343" s="55"/>
      <c r="Z343" s="55"/>
      <c r="AA343" s="55"/>
      <c r="AB343" s="55"/>
      <c r="AC343" s="55"/>
      <c r="AD343" s="55"/>
      <c r="AE343" s="55"/>
      <c r="AF343" s="55"/>
      <c r="AG343" s="55"/>
      <c r="AH343" s="55"/>
      <c r="AI343" s="55"/>
      <c r="AJ343" s="55"/>
      <c r="AK343" s="61"/>
      <c r="AL343" s="61"/>
      <c r="AM343" s="61"/>
      <c r="AN343" s="61"/>
      <c r="AO343" s="61"/>
      <c r="AP343" s="61"/>
      <c r="AQ343" s="61"/>
      <c r="AR343" s="61"/>
      <c r="AS343" s="61"/>
      <c r="AT343" s="61"/>
      <c r="AU343" s="61"/>
      <c r="AV343" s="61"/>
      <c r="AW343" s="61"/>
      <c r="AX343" s="61"/>
      <c r="AY343" s="61"/>
      <c r="AZ343" s="61"/>
      <c r="BA343" s="61"/>
      <c r="BB343" s="61"/>
      <c r="BC343" s="61"/>
      <c r="BD343" s="61"/>
      <c r="BE343" s="55"/>
      <c r="BF343" s="61"/>
      <c r="BG343" s="55"/>
      <c r="BH343" s="55"/>
      <c r="BI343" s="55"/>
      <c r="BJ343" s="55"/>
      <c r="BK343" s="27"/>
      <c r="BL343" s="32">
        <f>COUNTIF(I343:BE343,"X")</f>
        <v>1</v>
      </c>
      <c r="BM343" s="32">
        <f>COUNTIF(BF343:BJ343,"X")</f>
        <v>0</v>
      </c>
      <c r="BN343" s="36">
        <f>SUM(BL343:BM343)</f>
        <v>1</v>
      </c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</row>
    <row r="344" spans="1:76" s="17" customFormat="1" ht="18.75" customHeight="1">
      <c r="A344" s="56">
        <v>1878</v>
      </c>
      <c r="B344" s="57" t="s">
        <v>3723</v>
      </c>
      <c r="C344" s="58" t="s">
        <v>3724</v>
      </c>
      <c r="D344" s="59" t="s">
        <v>117</v>
      </c>
      <c r="E344" s="59" t="s">
        <v>3708</v>
      </c>
      <c r="F344" s="56" t="s">
        <v>71</v>
      </c>
      <c r="G344" s="58" t="s">
        <v>877</v>
      </c>
      <c r="H344" s="60" t="s">
        <v>73</v>
      </c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61"/>
      <c r="X344" s="55"/>
      <c r="Y344" s="55"/>
      <c r="Z344" s="55"/>
      <c r="AA344" s="55"/>
      <c r="AB344" s="55"/>
      <c r="AC344" s="55"/>
      <c r="AD344" s="55"/>
      <c r="AE344" s="55"/>
      <c r="AF344" s="55"/>
      <c r="AG344" s="55"/>
      <c r="AH344" s="55"/>
      <c r="AI344" s="55"/>
      <c r="AJ344" s="55"/>
      <c r="AK344" s="61"/>
      <c r="AL344" s="61"/>
      <c r="AM344" s="61"/>
      <c r="AN344" s="61"/>
      <c r="AO344" s="61"/>
      <c r="AP344" s="61"/>
      <c r="AQ344" s="61"/>
      <c r="AR344" s="61"/>
      <c r="AS344" s="61"/>
      <c r="AT344" s="61"/>
      <c r="AU344" s="61"/>
      <c r="AV344" s="61"/>
      <c r="AW344" s="61"/>
      <c r="AX344" s="61"/>
      <c r="AY344" s="61"/>
      <c r="AZ344" s="61"/>
      <c r="BA344" s="61"/>
      <c r="BB344" s="55"/>
      <c r="BC344" s="61"/>
      <c r="BD344" s="61"/>
      <c r="BE344" s="55"/>
      <c r="BF344" s="61"/>
      <c r="BG344" s="55"/>
      <c r="BH344" s="55"/>
      <c r="BI344" s="55"/>
      <c r="BJ344" s="55"/>
      <c r="BK344" s="27"/>
      <c r="BL344" s="32">
        <f>COUNTIF(I344:BE344,"X")</f>
        <v>0</v>
      </c>
      <c r="BM344" s="32">
        <f>COUNTIF(BF344:BJ344,"X")</f>
        <v>0</v>
      </c>
      <c r="BN344" s="36">
        <f>SUM(BL344:BM344)</f>
        <v>0</v>
      </c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</row>
    <row r="345" spans="1:76" s="17" customFormat="1" ht="18.75" customHeight="1">
      <c r="A345" s="56">
        <v>1990</v>
      </c>
      <c r="B345" s="57" t="s">
        <v>3914</v>
      </c>
      <c r="C345" s="58" t="s">
        <v>3915</v>
      </c>
      <c r="D345" s="59" t="s">
        <v>117</v>
      </c>
      <c r="E345" s="59" t="s">
        <v>3897</v>
      </c>
      <c r="F345" s="56" t="s">
        <v>71</v>
      </c>
      <c r="G345" s="58" t="s">
        <v>3916</v>
      </c>
      <c r="H345" s="60" t="s">
        <v>73</v>
      </c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61"/>
      <c r="X345" s="55"/>
      <c r="Y345" s="55"/>
      <c r="Z345" s="55"/>
      <c r="AA345" s="55"/>
      <c r="AB345" s="55"/>
      <c r="AC345" s="55"/>
      <c r="AD345" s="55"/>
      <c r="AE345" s="55"/>
      <c r="AF345" s="55"/>
      <c r="AG345" s="55"/>
      <c r="AH345" s="55"/>
      <c r="AI345" s="55"/>
      <c r="AJ345" s="55"/>
      <c r="AK345" s="61"/>
      <c r="AL345" s="61"/>
      <c r="AM345" s="61"/>
      <c r="AN345" s="61"/>
      <c r="AO345" s="61"/>
      <c r="AP345" s="61"/>
      <c r="AQ345" s="61"/>
      <c r="AR345" s="61"/>
      <c r="AS345" s="61"/>
      <c r="AT345" s="61"/>
      <c r="AU345" s="61"/>
      <c r="AV345" s="61"/>
      <c r="AW345" s="61"/>
      <c r="AX345" s="61"/>
      <c r="AY345" s="61"/>
      <c r="AZ345" s="61"/>
      <c r="BA345" s="61"/>
      <c r="BB345" s="61"/>
      <c r="BC345" s="61"/>
      <c r="BD345" s="61"/>
      <c r="BE345" s="55"/>
      <c r="BF345" s="61"/>
      <c r="BG345" s="55"/>
      <c r="BH345" s="55"/>
      <c r="BI345" s="55"/>
      <c r="BJ345" s="55"/>
      <c r="BK345" s="27"/>
      <c r="BL345" s="32">
        <f>COUNTIF(I345:BE345,"X")</f>
        <v>0</v>
      </c>
      <c r="BM345" s="32">
        <f>COUNTIF(BF345:BJ345,"X")</f>
        <v>0</v>
      </c>
      <c r="BN345" s="36">
        <f>SUM(BL345:BM345)</f>
        <v>0</v>
      </c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</row>
    <row r="346" spans="1:76" s="17" customFormat="1" ht="18.75" customHeight="1">
      <c r="A346" s="56">
        <v>2065</v>
      </c>
      <c r="B346" s="57" t="s">
        <v>4046</v>
      </c>
      <c r="C346" s="58" t="s">
        <v>4047</v>
      </c>
      <c r="D346" s="59" t="s">
        <v>822</v>
      </c>
      <c r="E346" s="59" t="s">
        <v>4039</v>
      </c>
      <c r="F346" s="56" t="s">
        <v>71</v>
      </c>
      <c r="G346" s="58" t="s">
        <v>1062</v>
      </c>
      <c r="H346" s="60" t="s">
        <v>73</v>
      </c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61"/>
      <c r="X346" s="55"/>
      <c r="Y346" s="55"/>
      <c r="Z346" s="55"/>
      <c r="AA346" s="55"/>
      <c r="AB346" s="55"/>
      <c r="AC346" s="55"/>
      <c r="AD346" s="55"/>
      <c r="AE346" s="55"/>
      <c r="AF346" s="55"/>
      <c r="AG346" s="55"/>
      <c r="AH346" s="55"/>
      <c r="AI346" s="55"/>
      <c r="AJ346" s="55"/>
      <c r="AK346" s="61"/>
      <c r="AL346" s="61"/>
      <c r="AM346" s="61"/>
      <c r="AN346" s="61"/>
      <c r="AO346" s="61"/>
      <c r="AP346" s="61"/>
      <c r="AQ346" s="61"/>
      <c r="AR346" s="61"/>
      <c r="AS346" s="61"/>
      <c r="AT346" s="61"/>
      <c r="AU346" s="61"/>
      <c r="AV346" s="61"/>
      <c r="AW346" s="61"/>
      <c r="AX346" s="61"/>
      <c r="AY346" s="61"/>
      <c r="AZ346" s="61"/>
      <c r="BA346" s="61"/>
      <c r="BB346" s="61"/>
      <c r="BC346" s="61"/>
      <c r="BD346" s="61"/>
      <c r="BE346" s="55"/>
      <c r="BF346" s="61"/>
      <c r="BG346" s="55"/>
      <c r="BH346" s="55"/>
      <c r="BI346" s="55"/>
      <c r="BJ346" s="55"/>
      <c r="BK346" s="27"/>
      <c r="BL346" s="32">
        <f>COUNTIF(I346:BE346,"X")</f>
        <v>0</v>
      </c>
      <c r="BM346" s="32">
        <f>COUNTIF(BF346:BJ346,"X")</f>
        <v>0</v>
      </c>
      <c r="BN346" s="36">
        <f>SUM(BL346:BM346)</f>
        <v>0</v>
      </c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</row>
    <row r="347" spans="1:76" s="17" customFormat="1" ht="18.75" customHeight="1">
      <c r="A347" s="56">
        <v>2067</v>
      </c>
      <c r="B347" s="57" t="s">
        <v>4050</v>
      </c>
      <c r="C347" s="58" t="s">
        <v>4051</v>
      </c>
      <c r="D347" s="59" t="s">
        <v>744</v>
      </c>
      <c r="E347" s="59" t="s">
        <v>4039</v>
      </c>
      <c r="F347" s="56" t="s">
        <v>71</v>
      </c>
      <c r="G347" s="58" t="s">
        <v>1961</v>
      </c>
      <c r="H347" s="60" t="s">
        <v>73</v>
      </c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61"/>
      <c r="X347" s="55"/>
      <c r="Y347" s="55"/>
      <c r="Z347" s="55"/>
      <c r="AA347" s="55"/>
      <c r="AB347" s="55"/>
      <c r="AC347" s="55"/>
      <c r="AD347" s="55"/>
      <c r="AE347" s="55"/>
      <c r="AF347" s="55"/>
      <c r="AG347" s="55"/>
      <c r="AH347" s="55"/>
      <c r="AI347" s="55"/>
      <c r="AJ347" s="55"/>
      <c r="AK347" s="61"/>
      <c r="AL347" s="61"/>
      <c r="AM347" s="61"/>
      <c r="AN347" s="61"/>
      <c r="AO347" s="61"/>
      <c r="AP347" s="61"/>
      <c r="AQ347" s="61"/>
      <c r="AR347" s="61"/>
      <c r="AS347" s="61"/>
      <c r="AT347" s="61"/>
      <c r="AU347" s="61"/>
      <c r="AV347" s="61"/>
      <c r="AW347" s="61"/>
      <c r="AX347" s="61"/>
      <c r="AY347" s="61"/>
      <c r="AZ347" s="61"/>
      <c r="BA347" s="61"/>
      <c r="BB347" s="61"/>
      <c r="BC347" s="61"/>
      <c r="BD347" s="61"/>
      <c r="BE347" s="55"/>
      <c r="BF347" s="61"/>
      <c r="BG347" s="55"/>
      <c r="BH347" s="55"/>
      <c r="BI347" s="55"/>
      <c r="BJ347" s="55"/>
      <c r="BK347" s="27"/>
      <c r="BL347" s="32">
        <f>COUNTIF(I347:BE347,"X")</f>
        <v>0</v>
      </c>
      <c r="BM347" s="32">
        <f>COUNTIF(BF347:BJ347,"X")</f>
        <v>0</v>
      </c>
      <c r="BN347" s="36">
        <f>SUM(BL347:BM347)</f>
        <v>0</v>
      </c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</row>
    <row r="348" spans="1:76" s="17" customFormat="1" ht="18.75" customHeight="1">
      <c r="A348" s="56">
        <v>2107</v>
      </c>
      <c r="B348" s="57" t="s">
        <v>4106</v>
      </c>
      <c r="C348" s="58" t="s">
        <v>4107</v>
      </c>
      <c r="D348" s="59" t="s">
        <v>3050</v>
      </c>
      <c r="E348" s="59" t="s">
        <v>4085</v>
      </c>
      <c r="F348" s="56" t="s">
        <v>71</v>
      </c>
      <c r="G348" s="58" t="s">
        <v>4108</v>
      </c>
      <c r="H348" s="60" t="s">
        <v>73</v>
      </c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61"/>
      <c r="X348" s="55"/>
      <c r="Y348" s="55"/>
      <c r="Z348" s="55"/>
      <c r="AA348" s="55"/>
      <c r="AB348" s="55"/>
      <c r="AC348" s="55"/>
      <c r="AD348" s="55"/>
      <c r="AE348" s="55"/>
      <c r="AF348" s="55"/>
      <c r="AG348" s="55"/>
      <c r="AH348" s="55"/>
      <c r="AI348" s="55"/>
      <c r="AJ348" s="55"/>
      <c r="AK348" s="61"/>
      <c r="AL348" s="61"/>
      <c r="AM348" s="61"/>
      <c r="AN348" s="61"/>
      <c r="AO348" s="61"/>
      <c r="AP348" s="61"/>
      <c r="AQ348" s="61"/>
      <c r="AR348" s="61"/>
      <c r="AS348" s="61"/>
      <c r="AT348" s="61"/>
      <c r="AU348" s="61"/>
      <c r="AV348" s="61"/>
      <c r="AW348" s="61"/>
      <c r="AX348" s="61"/>
      <c r="AY348" s="61"/>
      <c r="AZ348" s="61"/>
      <c r="BA348" s="61"/>
      <c r="BB348" s="61"/>
      <c r="BC348" s="61"/>
      <c r="BD348" s="61"/>
      <c r="BE348" s="55"/>
      <c r="BF348" s="61"/>
      <c r="BG348" s="55"/>
      <c r="BH348" s="55"/>
      <c r="BI348" s="55"/>
      <c r="BJ348" s="55"/>
      <c r="BK348" s="27"/>
      <c r="BL348" s="32">
        <f>COUNTIF(I348:BE348,"X")</f>
        <v>0</v>
      </c>
      <c r="BM348" s="32">
        <f>COUNTIF(BF348:BJ348,"X")</f>
        <v>0</v>
      </c>
      <c r="BN348" s="36">
        <f>SUM(BL348:BM348)</f>
        <v>0</v>
      </c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</row>
    <row r="349" spans="1:76" s="17" customFormat="1" ht="18.75" customHeight="1">
      <c r="A349" s="56">
        <v>2197</v>
      </c>
      <c r="B349" s="57" t="s">
        <v>4241</v>
      </c>
      <c r="C349" s="58" t="s">
        <v>4242</v>
      </c>
      <c r="D349" s="59" t="s">
        <v>2133</v>
      </c>
      <c r="E349" s="59" t="s">
        <v>4216</v>
      </c>
      <c r="F349" s="56" t="s">
        <v>71</v>
      </c>
      <c r="G349" s="58" t="s">
        <v>78</v>
      </c>
      <c r="H349" s="60" t="s">
        <v>73</v>
      </c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61"/>
      <c r="X349" s="55"/>
      <c r="Y349" s="55"/>
      <c r="Z349" s="55"/>
      <c r="AA349" s="55"/>
      <c r="AB349" s="55"/>
      <c r="AC349" s="55"/>
      <c r="AD349" s="55"/>
      <c r="AE349" s="55"/>
      <c r="AF349" s="55"/>
      <c r="AG349" s="55"/>
      <c r="AH349" s="55"/>
      <c r="AI349" s="55"/>
      <c r="AJ349" s="55"/>
      <c r="AK349" s="61"/>
      <c r="AL349" s="61"/>
      <c r="AM349" s="61"/>
      <c r="AN349" s="61"/>
      <c r="AO349" s="61"/>
      <c r="AP349" s="61"/>
      <c r="AQ349" s="61"/>
      <c r="AR349" s="61"/>
      <c r="AS349" s="61"/>
      <c r="AT349" s="61"/>
      <c r="AU349" s="61"/>
      <c r="AV349" s="61"/>
      <c r="AW349" s="61"/>
      <c r="AX349" s="61"/>
      <c r="AY349" s="61"/>
      <c r="AZ349" s="61"/>
      <c r="BA349" s="61"/>
      <c r="BB349" s="61"/>
      <c r="BC349" s="61"/>
      <c r="BD349" s="61"/>
      <c r="BE349" s="55"/>
      <c r="BF349" s="61"/>
      <c r="BG349" s="55"/>
      <c r="BH349" s="55"/>
      <c r="BI349" s="55"/>
      <c r="BJ349" s="55"/>
      <c r="BK349" s="27"/>
      <c r="BL349" s="32">
        <f>COUNTIF(I349:BE349,"X")</f>
        <v>0</v>
      </c>
      <c r="BM349" s="32">
        <f>COUNTIF(BF349:BJ349,"X")</f>
        <v>0</v>
      </c>
      <c r="BN349" s="36">
        <f>SUM(BL349:BM349)</f>
        <v>0</v>
      </c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</row>
    <row r="350" spans="1:76" s="17" customFormat="1" ht="18.75" customHeight="1">
      <c r="A350" s="56">
        <v>2209</v>
      </c>
      <c r="B350" s="57" t="s">
        <v>4262</v>
      </c>
      <c r="C350" s="58" t="s">
        <v>4263</v>
      </c>
      <c r="D350" s="59" t="s">
        <v>4264</v>
      </c>
      <c r="E350" s="59" t="s">
        <v>4251</v>
      </c>
      <c r="F350" s="56" t="s">
        <v>71</v>
      </c>
      <c r="G350" s="58" t="s">
        <v>352</v>
      </c>
      <c r="H350" s="60" t="s">
        <v>73</v>
      </c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61"/>
      <c r="X350" s="55"/>
      <c r="Y350" s="55"/>
      <c r="Z350" s="55"/>
      <c r="AA350" s="55"/>
      <c r="AB350" s="55"/>
      <c r="AC350" s="55"/>
      <c r="AD350" s="55"/>
      <c r="AE350" s="55"/>
      <c r="AF350" s="55"/>
      <c r="AG350" s="55"/>
      <c r="AH350" s="55"/>
      <c r="AI350" s="55"/>
      <c r="AJ350" s="55"/>
      <c r="AK350" s="61"/>
      <c r="AL350" s="61"/>
      <c r="AM350" s="61"/>
      <c r="AN350" s="61"/>
      <c r="AO350" s="61"/>
      <c r="AP350" s="61"/>
      <c r="AQ350" s="61"/>
      <c r="AR350" s="61"/>
      <c r="AS350" s="61"/>
      <c r="AT350" s="61"/>
      <c r="AU350" s="61"/>
      <c r="AV350" s="61"/>
      <c r="AW350" s="61"/>
      <c r="AX350" s="61"/>
      <c r="AY350" s="61"/>
      <c r="AZ350" s="61"/>
      <c r="BA350" s="61"/>
      <c r="BB350" s="61"/>
      <c r="BC350" s="61"/>
      <c r="BD350" s="61"/>
      <c r="BE350" s="55"/>
      <c r="BF350" s="61"/>
      <c r="BG350" s="55"/>
      <c r="BH350" s="55"/>
      <c r="BI350" s="55"/>
      <c r="BJ350" s="55"/>
      <c r="BK350" s="27"/>
      <c r="BL350" s="32">
        <f>COUNTIF(I350:BE350,"X")</f>
        <v>0</v>
      </c>
      <c r="BM350" s="32">
        <f>COUNTIF(BF350:BJ350,"X")</f>
        <v>0</v>
      </c>
      <c r="BN350" s="36">
        <f>SUM(BL350:BM350)</f>
        <v>0</v>
      </c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</row>
    <row r="351" spans="1:76" s="17" customFormat="1" ht="18.75" customHeight="1">
      <c r="A351" s="56">
        <v>2211</v>
      </c>
      <c r="B351" s="57" t="s">
        <v>4265</v>
      </c>
      <c r="C351" s="58" t="s">
        <v>4266</v>
      </c>
      <c r="D351" s="59" t="s">
        <v>2041</v>
      </c>
      <c r="E351" s="59" t="s">
        <v>4251</v>
      </c>
      <c r="F351" s="56" t="s">
        <v>71</v>
      </c>
      <c r="G351" s="58" t="s">
        <v>96</v>
      </c>
      <c r="H351" s="60" t="s">
        <v>73</v>
      </c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61"/>
      <c r="X351" s="55"/>
      <c r="Y351" s="55"/>
      <c r="Z351" s="55"/>
      <c r="AA351" s="55"/>
      <c r="AB351" s="55"/>
      <c r="AC351" s="55"/>
      <c r="AD351" s="55"/>
      <c r="AE351" s="55"/>
      <c r="AF351" s="55"/>
      <c r="AG351" s="55"/>
      <c r="AH351" s="55"/>
      <c r="AI351" s="55"/>
      <c r="AJ351" s="55"/>
      <c r="AK351" s="61"/>
      <c r="AL351" s="61"/>
      <c r="AM351" s="61"/>
      <c r="AN351" s="61"/>
      <c r="AO351" s="61"/>
      <c r="AP351" s="61"/>
      <c r="AQ351" s="61"/>
      <c r="AR351" s="61"/>
      <c r="AS351" s="61"/>
      <c r="AT351" s="61"/>
      <c r="AU351" s="61"/>
      <c r="AV351" s="61"/>
      <c r="AW351" s="61"/>
      <c r="AX351" s="61"/>
      <c r="AY351" s="61"/>
      <c r="AZ351" s="61"/>
      <c r="BA351" s="61"/>
      <c r="BB351" s="61"/>
      <c r="BC351" s="61"/>
      <c r="BD351" s="61"/>
      <c r="BE351" s="55"/>
      <c r="BF351" s="61"/>
      <c r="BG351" s="55"/>
      <c r="BH351" s="55"/>
      <c r="BI351" s="55"/>
      <c r="BJ351" s="55"/>
      <c r="BK351" s="27"/>
      <c r="BL351" s="32">
        <f>COUNTIF(I351:BE351,"X")</f>
        <v>0</v>
      </c>
      <c r="BM351" s="32">
        <f>COUNTIF(BF351:BJ351,"X")</f>
        <v>0</v>
      </c>
      <c r="BN351" s="36">
        <f>SUM(BL351:BM351)</f>
        <v>0</v>
      </c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</row>
    <row r="352" spans="1:76" s="17" customFormat="1" ht="18.75" customHeight="1">
      <c r="A352" s="56">
        <v>2299</v>
      </c>
      <c r="B352" s="57" t="s">
        <v>4429</v>
      </c>
      <c r="C352" s="58" t="s">
        <v>4430</v>
      </c>
      <c r="D352" s="59" t="s">
        <v>1135</v>
      </c>
      <c r="E352" s="59" t="s">
        <v>4431</v>
      </c>
      <c r="F352" s="56" t="s">
        <v>71</v>
      </c>
      <c r="G352" s="58" t="s">
        <v>4290</v>
      </c>
      <c r="H352" s="60" t="s">
        <v>73</v>
      </c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61"/>
      <c r="X352" s="55"/>
      <c r="Y352" s="55"/>
      <c r="Z352" s="55"/>
      <c r="AA352" s="55"/>
      <c r="AB352" s="55"/>
      <c r="AC352" s="55"/>
      <c r="AD352" s="55"/>
      <c r="AE352" s="55"/>
      <c r="AF352" s="55"/>
      <c r="AG352" s="55"/>
      <c r="AH352" s="55"/>
      <c r="AI352" s="55"/>
      <c r="AJ352" s="55"/>
      <c r="AK352" s="61"/>
      <c r="AL352" s="61"/>
      <c r="AM352" s="61"/>
      <c r="AN352" s="61"/>
      <c r="AO352" s="61"/>
      <c r="AP352" s="61"/>
      <c r="AQ352" s="61"/>
      <c r="AR352" s="61"/>
      <c r="AS352" s="61"/>
      <c r="AT352" s="61"/>
      <c r="AU352" s="61"/>
      <c r="AV352" s="61"/>
      <c r="AW352" s="61"/>
      <c r="AX352" s="61"/>
      <c r="AY352" s="61"/>
      <c r="AZ352" s="61"/>
      <c r="BA352" s="61"/>
      <c r="BB352" s="61"/>
      <c r="BC352" s="61"/>
      <c r="BD352" s="61"/>
      <c r="BE352" s="55"/>
      <c r="BF352" s="61"/>
      <c r="BG352" s="55"/>
      <c r="BH352" s="55"/>
      <c r="BI352" s="55"/>
      <c r="BJ352" s="55"/>
      <c r="BK352" s="27"/>
      <c r="BL352" s="32">
        <f>COUNTIF(I352:BE352,"X")</f>
        <v>0</v>
      </c>
      <c r="BM352" s="32">
        <f>COUNTIF(BF352:BJ352,"X")</f>
        <v>0</v>
      </c>
      <c r="BN352" s="36">
        <f>SUM(BL352:BM352)</f>
        <v>0</v>
      </c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</row>
    <row r="353" spans="1:76" s="17" customFormat="1" ht="18.75" customHeight="1">
      <c r="A353" s="56">
        <v>2338</v>
      </c>
      <c r="B353" s="57" t="s">
        <v>4503</v>
      </c>
      <c r="C353" s="58" t="s">
        <v>4504</v>
      </c>
      <c r="D353" s="59" t="s">
        <v>4505</v>
      </c>
      <c r="E353" s="59" t="s">
        <v>4506</v>
      </c>
      <c r="F353" s="56" t="s">
        <v>71</v>
      </c>
      <c r="G353" s="58" t="s">
        <v>451</v>
      </c>
      <c r="H353" s="60" t="s">
        <v>73</v>
      </c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61"/>
      <c r="X353" s="55"/>
      <c r="Y353" s="55"/>
      <c r="Z353" s="55"/>
      <c r="AA353" s="55"/>
      <c r="AB353" s="55"/>
      <c r="AC353" s="55"/>
      <c r="AD353" s="55"/>
      <c r="AE353" s="55"/>
      <c r="AF353" s="55"/>
      <c r="AG353" s="55"/>
      <c r="AH353" s="55"/>
      <c r="AI353" s="55"/>
      <c r="AJ353" s="55"/>
      <c r="AK353" s="61"/>
      <c r="AL353" s="61"/>
      <c r="AM353" s="61"/>
      <c r="AN353" s="61"/>
      <c r="AO353" s="61"/>
      <c r="AP353" s="61"/>
      <c r="AQ353" s="61"/>
      <c r="AR353" s="61"/>
      <c r="AS353" s="61"/>
      <c r="AT353" s="61"/>
      <c r="AU353" s="61"/>
      <c r="AV353" s="61"/>
      <c r="AW353" s="61"/>
      <c r="AX353" s="61"/>
      <c r="AY353" s="61"/>
      <c r="AZ353" s="61"/>
      <c r="BA353" s="61"/>
      <c r="BB353" s="61"/>
      <c r="BC353" s="61"/>
      <c r="BD353" s="61"/>
      <c r="BE353" s="55"/>
      <c r="BF353" s="61"/>
      <c r="BG353" s="55"/>
      <c r="BH353" s="55"/>
      <c r="BI353" s="55"/>
      <c r="BJ353" s="55"/>
      <c r="BK353" s="27"/>
      <c r="BL353" s="32">
        <f>COUNTIF(I353:BE353,"X")</f>
        <v>0</v>
      </c>
      <c r="BM353" s="32">
        <f>COUNTIF(BF353:BJ353,"X")</f>
        <v>0</v>
      </c>
      <c r="BN353" s="36">
        <f>SUM(BL353:BM353)</f>
        <v>0</v>
      </c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</row>
    <row r="354" spans="1:76" s="17" customFormat="1" ht="18.75" customHeight="1">
      <c r="A354" s="56">
        <v>2515</v>
      </c>
      <c r="B354" s="57" t="s">
        <v>4798</v>
      </c>
      <c r="C354" s="58" t="s">
        <v>4799</v>
      </c>
      <c r="D354" s="59" t="s">
        <v>210</v>
      </c>
      <c r="E354" s="59" t="s">
        <v>4794</v>
      </c>
      <c r="F354" s="56" t="s">
        <v>71</v>
      </c>
      <c r="G354" s="58" t="s">
        <v>2794</v>
      </c>
      <c r="H354" s="60" t="s">
        <v>73</v>
      </c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61"/>
      <c r="X354" s="55"/>
      <c r="Y354" s="55"/>
      <c r="Z354" s="55"/>
      <c r="AA354" s="55"/>
      <c r="AB354" s="55"/>
      <c r="AC354" s="55"/>
      <c r="AD354" s="55"/>
      <c r="AE354" s="55"/>
      <c r="AF354" s="55"/>
      <c r="AG354" s="55"/>
      <c r="AH354" s="55"/>
      <c r="AI354" s="55"/>
      <c r="AJ354" s="55"/>
      <c r="AK354" s="61"/>
      <c r="AL354" s="61"/>
      <c r="AM354" s="61"/>
      <c r="AN354" s="61"/>
      <c r="AO354" s="61"/>
      <c r="AP354" s="61"/>
      <c r="AQ354" s="61"/>
      <c r="AR354" s="61"/>
      <c r="AS354" s="61"/>
      <c r="AT354" s="61"/>
      <c r="AU354" s="61"/>
      <c r="AV354" s="61"/>
      <c r="AW354" s="61"/>
      <c r="AX354" s="61"/>
      <c r="AY354" s="61"/>
      <c r="AZ354" s="61"/>
      <c r="BA354" s="61"/>
      <c r="BB354" s="61"/>
      <c r="BC354" s="61"/>
      <c r="BD354" s="61"/>
      <c r="BE354" s="68"/>
      <c r="BF354" s="61"/>
      <c r="BG354" s="55"/>
      <c r="BH354" s="55"/>
      <c r="BI354" s="55"/>
      <c r="BJ354" s="55"/>
      <c r="BK354" s="27"/>
      <c r="BL354" s="32">
        <f>COUNTIF(I354:BE354,"X")</f>
        <v>0</v>
      </c>
      <c r="BM354" s="32">
        <f>COUNTIF(BF354:BJ354,"X")</f>
        <v>0</v>
      </c>
      <c r="BN354" s="36">
        <f>SUM(BL354:BM354)</f>
        <v>0</v>
      </c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</row>
    <row r="355" spans="1:76" s="17" customFormat="1" ht="18.75" customHeight="1">
      <c r="A355" s="56">
        <v>2632</v>
      </c>
      <c r="B355" s="57" t="s">
        <v>5033</v>
      </c>
      <c r="C355" s="58" t="s">
        <v>5034</v>
      </c>
      <c r="D355" s="59" t="s">
        <v>1139</v>
      </c>
      <c r="E355" s="59" t="s">
        <v>5026</v>
      </c>
      <c r="F355" s="56" t="s">
        <v>71</v>
      </c>
      <c r="G355" s="58" t="s">
        <v>352</v>
      </c>
      <c r="H355" s="60" t="s">
        <v>73</v>
      </c>
      <c r="I355" s="55" t="s">
        <v>85</v>
      </c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61"/>
      <c r="X355" s="55"/>
      <c r="Y355" s="55"/>
      <c r="Z355" s="55"/>
      <c r="AA355" s="55"/>
      <c r="AB355" s="55"/>
      <c r="AC355" s="55"/>
      <c r="AD355" s="55"/>
      <c r="AE355" s="55"/>
      <c r="AF355" s="55"/>
      <c r="AG355" s="55"/>
      <c r="AH355" s="55"/>
      <c r="AI355" s="55"/>
      <c r="AJ355" s="55"/>
      <c r="AK355" s="61"/>
      <c r="AL355" s="61"/>
      <c r="AM355" s="61"/>
      <c r="AN355" s="61"/>
      <c r="AO355" s="61"/>
      <c r="AP355" s="61"/>
      <c r="AQ355" s="61"/>
      <c r="AR355" s="61"/>
      <c r="AS355" s="61"/>
      <c r="AT355" s="61"/>
      <c r="AU355" s="61"/>
      <c r="AV355" s="61"/>
      <c r="AW355" s="61"/>
      <c r="AX355" s="61"/>
      <c r="AY355" s="61"/>
      <c r="AZ355" s="61"/>
      <c r="BA355" s="61"/>
      <c r="BB355" s="61"/>
      <c r="BC355" s="61"/>
      <c r="BD355" s="61"/>
      <c r="BE355" s="55" t="s">
        <v>85</v>
      </c>
      <c r="BF355" s="61"/>
      <c r="BG355" s="55"/>
      <c r="BH355" s="55"/>
      <c r="BI355" s="55"/>
      <c r="BJ355" s="55"/>
      <c r="BK355" s="27"/>
      <c r="BL355" s="32">
        <f>COUNTIF(I355:BE355,"X")</f>
        <v>2</v>
      </c>
      <c r="BM355" s="32">
        <f>COUNTIF(BF355:BJ355,"X")</f>
        <v>0</v>
      </c>
      <c r="BN355" s="36">
        <f>SUM(BL355:BM355)</f>
        <v>2</v>
      </c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</row>
    <row r="356" spans="1:76" s="17" customFormat="1" ht="18.75" customHeight="1">
      <c r="A356" s="63">
        <v>2656</v>
      </c>
      <c r="B356" s="64" t="s">
        <v>5067</v>
      </c>
      <c r="C356" s="65" t="s">
        <v>5068</v>
      </c>
      <c r="D356" s="66" t="s">
        <v>95</v>
      </c>
      <c r="E356" s="66" t="s">
        <v>5054</v>
      </c>
      <c r="F356" s="63" t="s">
        <v>71</v>
      </c>
      <c r="G356" s="65" t="s">
        <v>1901</v>
      </c>
      <c r="H356" s="67" t="s">
        <v>73</v>
      </c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74"/>
      <c r="X356" s="68"/>
      <c r="Y356" s="68"/>
      <c r="Z356" s="68"/>
      <c r="AA356" s="68"/>
      <c r="AB356" s="68"/>
      <c r="AC356" s="68"/>
      <c r="AD356" s="68"/>
      <c r="AE356" s="68"/>
      <c r="AF356" s="68"/>
      <c r="AG356" s="68"/>
      <c r="AH356" s="68"/>
      <c r="AI356" s="68"/>
      <c r="AJ356" s="68"/>
      <c r="AK356" s="74"/>
      <c r="AL356" s="74"/>
      <c r="AM356" s="74"/>
      <c r="AN356" s="74"/>
      <c r="AO356" s="74"/>
      <c r="AP356" s="74"/>
      <c r="AQ356" s="74"/>
      <c r="AR356" s="74"/>
      <c r="AS356" s="74"/>
      <c r="AT356" s="74"/>
      <c r="AU356" s="74"/>
      <c r="AV356" s="74"/>
      <c r="AW356" s="74"/>
      <c r="AX356" s="74"/>
      <c r="AY356" s="74"/>
      <c r="AZ356" s="74"/>
      <c r="BA356" s="74"/>
      <c r="BB356" s="74"/>
      <c r="BC356" s="74"/>
      <c r="BD356" s="74"/>
      <c r="BE356" s="53"/>
      <c r="BF356" s="74"/>
      <c r="BG356" s="68"/>
      <c r="BH356" s="68"/>
      <c r="BI356" s="68"/>
      <c r="BJ356" s="68"/>
      <c r="BK356" s="40"/>
      <c r="BL356" s="32">
        <f>COUNTIF(I356:BE356,"X")</f>
        <v>0</v>
      </c>
      <c r="BM356" s="32">
        <f>COUNTIF(BF356:BJ356,"X")</f>
        <v>0</v>
      </c>
      <c r="BN356" s="41">
        <f>SUM(BL356:BM356)</f>
        <v>0</v>
      </c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</row>
    <row r="357" spans="1:76" ht="18.75" customHeight="1">
      <c r="A357" s="69">
        <v>2673</v>
      </c>
      <c r="B357" s="70" t="s">
        <v>5086</v>
      </c>
      <c r="C357" s="71" t="s">
        <v>5087</v>
      </c>
      <c r="D357" s="72" t="s">
        <v>5088</v>
      </c>
      <c r="E357" s="72" t="s">
        <v>5054</v>
      </c>
      <c r="F357" s="69" t="s">
        <v>71</v>
      </c>
      <c r="G357" s="71" t="s">
        <v>1958</v>
      </c>
      <c r="H357" s="73" t="s">
        <v>73</v>
      </c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61"/>
      <c r="X357" s="55"/>
      <c r="Y357" s="55"/>
      <c r="Z357" s="55"/>
      <c r="AA357" s="55"/>
      <c r="AB357" s="55"/>
      <c r="AC357" s="55"/>
      <c r="AD357" s="55"/>
      <c r="AE357" s="55"/>
      <c r="AF357" s="55"/>
      <c r="AG357" s="55"/>
      <c r="AH357" s="55"/>
      <c r="AI357" s="55"/>
      <c r="AJ357" s="55"/>
      <c r="AK357" s="61"/>
      <c r="AL357" s="61"/>
      <c r="AM357" s="61"/>
      <c r="AN357" s="61"/>
      <c r="AO357" s="61"/>
      <c r="AP357" s="61"/>
      <c r="AQ357" s="61"/>
      <c r="AR357" s="61"/>
      <c r="AS357" s="61"/>
      <c r="AT357" s="61"/>
      <c r="AU357" s="61"/>
      <c r="AV357" s="61"/>
      <c r="AW357" s="61"/>
      <c r="AX357" s="61"/>
      <c r="AY357" s="61"/>
      <c r="AZ357" s="61"/>
      <c r="BA357" s="61"/>
      <c r="BB357" s="61"/>
      <c r="BC357" s="61"/>
      <c r="BD357" s="61"/>
      <c r="BE357" s="55"/>
      <c r="BF357" s="61"/>
      <c r="BG357" s="55"/>
      <c r="BH357" s="55"/>
      <c r="BI357" s="55"/>
      <c r="BJ357" s="55"/>
      <c r="BL357" s="32">
        <f>COUNTIF(I357:BE357,"X")</f>
        <v>0</v>
      </c>
      <c r="BM357" s="32">
        <f>COUNTIF(BF357:BJ357,"X")</f>
        <v>0</v>
      </c>
      <c r="BN357" s="36">
        <f>SUM(BL357:BM357)</f>
        <v>0</v>
      </c>
    </row>
    <row r="358" spans="1:76" s="17" customFormat="1" ht="18.75" customHeight="1">
      <c r="A358" s="56">
        <v>2675</v>
      </c>
      <c r="B358" s="57" t="s">
        <v>5092</v>
      </c>
      <c r="C358" s="58" t="s">
        <v>5093</v>
      </c>
      <c r="D358" s="59" t="s">
        <v>5094</v>
      </c>
      <c r="E358" s="59" t="s">
        <v>5054</v>
      </c>
      <c r="F358" s="56" t="s">
        <v>71</v>
      </c>
      <c r="G358" s="58" t="s">
        <v>571</v>
      </c>
      <c r="H358" s="60" t="s">
        <v>73</v>
      </c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4"/>
      <c r="X358" s="53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53"/>
      <c r="AK358" s="54"/>
      <c r="AL358" s="54"/>
      <c r="AM358" s="54"/>
      <c r="AN358" s="54"/>
      <c r="AO358" s="54"/>
      <c r="AP358" s="54"/>
      <c r="AQ358" s="54"/>
      <c r="AR358" s="54"/>
      <c r="AS358" s="54"/>
      <c r="AT358" s="54"/>
      <c r="AU358" s="54"/>
      <c r="AV358" s="54"/>
      <c r="AW358" s="54"/>
      <c r="AX358" s="54"/>
      <c r="AY358" s="54"/>
      <c r="AZ358" s="54"/>
      <c r="BA358" s="54"/>
      <c r="BB358" s="54"/>
      <c r="BC358" s="54"/>
      <c r="BD358" s="54"/>
      <c r="BE358" s="55"/>
      <c r="BF358" s="54"/>
      <c r="BG358" s="53"/>
      <c r="BH358" s="53"/>
      <c r="BI358" s="53"/>
      <c r="BJ358" s="53"/>
      <c r="BK358" s="42"/>
      <c r="BL358" s="32">
        <f>COUNTIF(I358:BE358,"X")</f>
        <v>0</v>
      </c>
      <c r="BM358" s="32">
        <f>COUNTIF(BF358:BJ358,"X")</f>
        <v>0</v>
      </c>
      <c r="BN358" s="33">
        <f>SUM(BL358:BM358)</f>
        <v>0</v>
      </c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</row>
    <row r="359" spans="1:76" s="17" customFormat="1" ht="18.75" customHeight="1">
      <c r="A359" s="56">
        <v>2703</v>
      </c>
      <c r="B359" s="57" t="s">
        <v>5141</v>
      </c>
      <c r="C359" s="58" t="s">
        <v>5142</v>
      </c>
      <c r="D359" s="59" t="s">
        <v>495</v>
      </c>
      <c r="E359" s="59" t="s">
        <v>5115</v>
      </c>
      <c r="F359" s="56" t="s">
        <v>71</v>
      </c>
      <c r="G359" s="58" t="s">
        <v>2322</v>
      </c>
      <c r="H359" s="60" t="s">
        <v>73</v>
      </c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61"/>
      <c r="X359" s="55"/>
      <c r="Y359" s="55"/>
      <c r="Z359" s="55"/>
      <c r="AA359" s="55"/>
      <c r="AB359" s="55"/>
      <c r="AC359" s="55"/>
      <c r="AD359" s="55"/>
      <c r="AE359" s="55"/>
      <c r="AF359" s="55"/>
      <c r="AG359" s="55"/>
      <c r="AH359" s="55"/>
      <c r="AI359" s="55"/>
      <c r="AJ359" s="55"/>
      <c r="AK359" s="61"/>
      <c r="AL359" s="61"/>
      <c r="AM359" s="61"/>
      <c r="AN359" s="61"/>
      <c r="AO359" s="61"/>
      <c r="AP359" s="61"/>
      <c r="AQ359" s="61"/>
      <c r="AR359" s="61"/>
      <c r="AS359" s="61"/>
      <c r="AT359" s="61"/>
      <c r="AU359" s="61"/>
      <c r="AV359" s="61"/>
      <c r="AW359" s="61"/>
      <c r="AX359" s="61"/>
      <c r="AY359" s="61"/>
      <c r="AZ359" s="61"/>
      <c r="BA359" s="61"/>
      <c r="BB359" s="61"/>
      <c r="BC359" s="61"/>
      <c r="BD359" s="61"/>
      <c r="BE359" s="55"/>
      <c r="BF359" s="61"/>
      <c r="BG359" s="55"/>
      <c r="BH359" s="55"/>
      <c r="BI359" s="55"/>
      <c r="BJ359" s="55"/>
      <c r="BK359" s="27"/>
      <c r="BL359" s="32">
        <f>COUNTIF(I359:BE359,"X")</f>
        <v>0</v>
      </c>
      <c r="BM359" s="32">
        <f>COUNTIF(BF359:BJ359,"X")</f>
        <v>0</v>
      </c>
      <c r="BN359" s="36">
        <f>SUM(BL359:BM359)</f>
        <v>0</v>
      </c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</row>
    <row r="360" spans="1:76" s="17" customFormat="1" ht="18.75" customHeight="1">
      <c r="A360" s="56">
        <v>2738</v>
      </c>
      <c r="B360" s="57" t="s">
        <v>5197</v>
      </c>
      <c r="C360" s="58" t="s">
        <v>5198</v>
      </c>
      <c r="D360" s="59" t="s">
        <v>294</v>
      </c>
      <c r="E360" s="59" t="s">
        <v>5199</v>
      </c>
      <c r="F360" s="56" t="s">
        <v>71</v>
      </c>
      <c r="G360" s="58" t="s">
        <v>937</v>
      </c>
      <c r="H360" s="60" t="s">
        <v>73</v>
      </c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61"/>
      <c r="X360" s="55"/>
      <c r="Y360" s="55"/>
      <c r="Z360" s="55"/>
      <c r="AA360" s="55"/>
      <c r="AB360" s="55"/>
      <c r="AC360" s="55"/>
      <c r="AD360" s="55"/>
      <c r="AE360" s="55"/>
      <c r="AF360" s="55"/>
      <c r="AG360" s="55"/>
      <c r="AH360" s="55"/>
      <c r="AI360" s="55"/>
      <c r="AJ360" s="55"/>
      <c r="AK360" s="61"/>
      <c r="AL360" s="61"/>
      <c r="AM360" s="61"/>
      <c r="AN360" s="61"/>
      <c r="AO360" s="61"/>
      <c r="AP360" s="61"/>
      <c r="AQ360" s="61"/>
      <c r="AR360" s="61"/>
      <c r="AS360" s="61"/>
      <c r="AT360" s="61"/>
      <c r="AU360" s="61"/>
      <c r="AV360" s="61"/>
      <c r="AW360" s="61"/>
      <c r="AX360" s="61"/>
      <c r="AY360" s="61"/>
      <c r="AZ360" s="61"/>
      <c r="BA360" s="61"/>
      <c r="BB360" s="61"/>
      <c r="BC360" s="61"/>
      <c r="BD360" s="61"/>
      <c r="BE360" s="55"/>
      <c r="BF360" s="61"/>
      <c r="BG360" s="55"/>
      <c r="BH360" s="55"/>
      <c r="BI360" s="55"/>
      <c r="BJ360" s="55"/>
      <c r="BK360" s="27"/>
      <c r="BL360" s="32">
        <f>COUNTIF(I360:BE360,"X")</f>
        <v>0</v>
      </c>
      <c r="BM360" s="32">
        <f>COUNTIF(BF360:BJ360,"X")</f>
        <v>0</v>
      </c>
      <c r="BN360" s="36">
        <f>SUM(BL360:BM360)</f>
        <v>0</v>
      </c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</row>
    <row r="361" spans="1:76" s="17" customFormat="1" ht="18.75" customHeight="1">
      <c r="A361" s="56">
        <v>2747</v>
      </c>
      <c r="B361" s="57" t="s">
        <v>5210</v>
      </c>
      <c r="C361" s="58" t="s">
        <v>5211</v>
      </c>
      <c r="D361" s="59" t="s">
        <v>5212</v>
      </c>
      <c r="E361" s="59" t="s">
        <v>5200</v>
      </c>
      <c r="F361" s="56" t="s">
        <v>71</v>
      </c>
      <c r="G361" s="58" t="s">
        <v>493</v>
      </c>
      <c r="H361" s="60" t="s">
        <v>73</v>
      </c>
      <c r="I361" s="55" t="s">
        <v>85</v>
      </c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55"/>
      <c r="AB361" s="55"/>
      <c r="AC361" s="55"/>
      <c r="AD361" s="55"/>
      <c r="AE361" s="55"/>
      <c r="AF361" s="55"/>
      <c r="AG361" s="55"/>
      <c r="AH361" s="55"/>
      <c r="AI361" s="55"/>
      <c r="AJ361" s="55"/>
      <c r="AK361" s="61"/>
      <c r="AL361" s="61"/>
      <c r="AM361" s="61"/>
      <c r="AN361" s="61"/>
      <c r="AO361" s="61"/>
      <c r="AP361" s="61"/>
      <c r="AQ361" s="61"/>
      <c r="AR361" s="61"/>
      <c r="AS361" s="61"/>
      <c r="AT361" s="61"/>
      <c r="AU361" s="61"/>
      <c r="AV361" s="61"/>
      <c r="AW361" s="61"/>
      <c r="AX361" s="61"/>
      <c r="AY361" s="61"/>
      <c r="AZ361" s="61"/>
      <c r="BA361" s="61"/>
      <c r="BB361" s="61"/>
      <c r="BC361" s="61"/>
      <c r="BD361" s="61"/>
      <c r="BE361" s="55"/>
      <c r="BF361" s="61"/>
      <c r="BG361" s="55"/>
      <c r="BH361" s="55"/>
      <c r="BI361" s="55"/>
      <c r="BJ361" s="55"/>
      <c r="BK361" s="27"/>
      <c r="BL361" s="32">
        <f>COUNTIF(I361:BE361,"X")</f>
        <v>1</v>
      </c>
      <c r="BM361" s="32">
        <f>COUNTIF(BF361:BJ361,"X")</f>
        <v>0</v>
      </c>
      <c r="BN361" s="36">
        <f>SUM(BL361:BM361)</f>
        <v>1</v>
      </c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</row>
    <row r="362" spans="1:76" s="17" customFormat="1" ht="18.75" customHeight="1">
      <c r="A362" s="56">
        <v>2842</v>
      </c>
      <c r="B362" s="57" t="s">
        <v>5369</v>
      </c>
      <c r="C362" s="58" t="s">
        <v>5370</v>
      </c>
      <c r="D362" s="59" t="s">
        <v>1956</v>
      </c>
      <c r="E362" s="59" t="s">
        <v>5371</v>
      </c>
      <c r="F362" s="56" t="s">
        <v>71</v>
      </c>
      <c r="G362" s="58" t="s">
        <v>307</v>
      </c>
      <c r="H362" s="60" t="s">
        <v>73</v>
      </c>
      <c r="I362" s="55" t="s">
        <v>85</v>
      </c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61"/>
      <c r="X362" s="55"/>
      <c r="Y362" s="55"/>
      <c r="Z362" s="55"/>
      <c r="AA362" s="55"/>
      <c r="AB362" s="55"/>
      <c r="AC362" s="55"/>
      <c r="AD362" s="55"/>
      <c r="AE362" s="55"/>
      <c r="AF362" s="55"/>
      <c r="AG362" s="55"/>
      <c r="AH362" s="55"/>
      <c r="AI362" s="55"/>
      <c r="AJ362" s="55"/>
      <c r="AK362" s="61"/>
      <c r="AL362" s="61"/>
      <c r="AM362" s="61"/>
      <c r="AN362" s="61"/>
      <c r="AO362" s="61"/>
      <c r="AP362" s="61"/>
      <c r="AQ362" s="61"/>
      <c r="AR362" s="61"/>
      <c r="AS362" s="61"/>
      <c r="AT362" s="61"/>
      <c r="AU362" s="61"/>
      <c r="AV362" s="61"/>
      <c r="AW362" s="61"/>
      <c r="AX362" s="61"/>
      <c r="AY362" s="61"/>
      <c r="AZ362" s="61"/>
      <c r="BA362" s="61"/>
      <c r="BB362" s="61"/>
      <c r="BC362" s="61"/>
      <c r="BD362" s="61"/>
      <c r="BE362" s="55"/>
      <c r="BF362" s="61"/>
      <c r="BG362" s="55"/>
      <c r="BH362" s="55"/>
      <c r="BI362" s="55"/>
      <c r="BJ362" s="55"/>
      <c r="BK362" s="27"/>
      <c r="BL362" s="32">
        <f>COUNTIF(I362:BE362,"X")</f>
        <v>1</v>
      </c>
      <c r="BM362" s="32">
        <f>COUNTIF(BF362:BJ362,"X")</f>
        <v>0</v>
      </c>
      <c r="BN362" s="36">
        <f>SUM(BL362:BM362)</f>
        <v>1</v>
      </c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</row>
    <row r="363" spans="1:76" s="17" customFormat="1" ht="18.75" customHeight="1">
      <c r="A363" s="56">
        <v>2851</v>
      </c>
      <c r="B363" s="57" t="s">
        <v>5389</v>
      </c>
      <c r="C363" s="58" t="s">
        <v>5390</v>
      </c>
      <c r="D363" s="59" t="s">
        <v>5391</v>
      </c>
      <c r="E363" s="59" t="s">
        <v>5392</v>
      </c>
      <c r="F363" s="56" t="s">
        <v>71</v>
      </c>
      <c r="G363" s="58" t="s">
        <v>1625</v>
      </c>
      <c r="H363" s="60" t="s">
        <v>73</v>
      </c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61"/>
      <c r="X363" s="55"/>
      <c r="Y363" s="55"/>
      <c r="Z363" s="55"/>
      <c r="AA363" s="55"/>
      <c r="AB363" s="55"/>
      <c r="AC363" s="55"/>
      <c r="AD363" s="55"/>
      <c r="AE363" s="55"/>
      <c r="AF363" s="55"/>
      <c r="AG363" s="55"/>
      <c r="AH363" s="55"/>
      <c r="AI363" s="55"/>
      <c r="AJ363" s="55"/>
      <c r="AK363" s="61"/>
      <c r="AL363" s="61"/>
      <c r="AM363" s="61"/>
      <c r="AN363" s="61"/>
      <c r="AO363" s="61"/>
      <c r="AP363" s="61"/>
      <c r="AQ363" s="61"/>
      <c r="AR363" s="61"/>
      <c r="AS363" s="61"/>
      <c r="AT363" s="61"/>
      <c r="AU363" s="61"/>
      <c r="AV363" s="61"/>
      <c r="AW363" s="61"/>
      <c r="AX363" s="61"/>
      <c r="AY363" s="61"/>
      <c r="AZ363" s="61"/>
      <c r="BA363" s="61"/>
      <c r="BB363" s="61"/>
      <c r="BC363" s="61"/>
      <c r="BD363" s="61"/>
      <c r="BE363" s="55"/>
      <c r="BF363" s="61"/>
      <c r="BG363" s="55"/>
      <c r="BH363" s="55"/>
      <c r="BI363" s="55"/>
      <c r="BJ363" s="55"/>
      <c r="BK363" s="27"/>
      <c r="BL363" s="32">
        <f>COUNTIF(I363:BE363,"X")</f>
        <v>0</v>
      </c>
      <c r="BM363" s="32">
        <f>COUNTIF(BF363:BJ363,"X")</f>
        <v>0</v>
      </c>
      <c r="BN363" s="36">
        <f>SUM(BL363:BM363)</f>
        <v>0</v>
      </c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</row>
    <row r="364" spans="1:76" s="17" customFormat="1" ht="18.75" customHeight="1">
      <c r="A364" s="56">
        <v>2869</v>
      </c>
      <c r="B364" s="57" t="s">
        <v>5418</v>
      </c>
      <c r="C364" s="58" t="s">
        <v>5419</v>
      </c>
      <c r="D364" s="59" t="s">
        <v>3574</v>
      </c>
      <c r="E364" s="59" t="s">
        <v>5415</v>
      </c>
      <c r="F364" s="56" t="s">
        <v>71</v>
      </c>
      <c r="G364" s="58" t="s">
        <v>397</v>
      </c>
      <c r="H364" s="60" t="s">
        <v>73</v>
      </c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61"/>
      <c r="X364" s="55"/>
      <c r="Y364" s="55"/>
      <c r="Z364" s="55"/>
      <c r="AA364" s="55"/>
      <c r="AB364" s="55"/>
      <c r="AC364" s="55"/>
      <c r="AD364" s="55"/>
      <c r="AE364" s="55"/>
      <c r="AF364" s="55"/>
      <c r="AG364" s="55"/>
      <c r="AH364" s="55"/>
      <c r="AI364" s="55"/>
      <c r="AJ364" s="55"/>
      <c r="AK364" s="61"/>
      <c r="AL364" s="61"/>
      <c r="AM364" s="61"/>
      <c r="AN364" s="61"/>
      <c r="AO364" s="61"/>
      <c r="AP364" s="61"/>
      <c r="AQ364" s="61"/>
      <c r="AR364" s="61"/>
      <c r="AS364" s="61"/>
      <c r="AT364" s="61"/>
      <c r="AU364" s="61"/>
      <c r="AV364" s="61"/>
      <c r="AW364" s="61"/>
      <c r="AX364" s="61"/>
      <c r="AY364" s="61"/>
      <c r="AZ364" s="61"/>
      <c r="BA364" s="61"/>
      <c r="BB364" s="61"/>
      <c r="BC364" s="61"/>
      <c r="BD364" s="61"/>
      <c r="BE364" s="55"/>
      <c r="BF364" s="61"/>
      <c r="BG364" s="55"/>
      <c r="BH364" s="55"/>
      <c r="BI364" s="55"/>
      <c r="BJ364" s="55"/>
      <c r="BK364" s="27"/>
      <c r="BL364" s="32">
        <f>COUNTIF(I364:BE364,"X")</f>
        <v>0</v>
      </c>
      <c r="BM364" s="32">
        <f>COUNTIF(BF364:BJ364,"X")</f>
        <v>0</v>
      </c>
      <c r="BN364" s="36">
        <f>SUM(BL364:BM364)</f>
        <v>0</v>
      </c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</row>
    <row r="365" spans="1:76" s="17" customFormat="1" ht="18.75" customHeight="1">
      <c r="A365" s="56">
        <v>22</v>
      </c>
      <c r="B365" s="57" t="s">
        <v>121</v>
      </c>
      <c r="C365" s="58" t="s">
        <v>122</v>
      </c>
      <c r="D365" s="59" t="s">
        <v>123</v>
      </c>
      <c r="E365" s="59" t="s">
        <v>77</v>
      </c>
      <c r="F365" s="56" t="s">
        <v>71</v>
      </c>
      <c r="G365" s="58" t="s">
        <v>124</v>
      </c>
      <c r="H365" s="60" t="s">
        <v>125</v>
      </c>
      <c r="I365" s="55" t="s">
        <v>85</v>
      </c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61"/>
      <c r="X365" s="55"/>
      <c r="Y365" s="55"/>
      <c r="Z365" s="55"/>
      <c r="AA365" s="55"/>
      <c r="AB365" s="55"/>
      <c r="AC365" s="55"/>
      <c r="AD365" s="55"/>
      <c r="AE365" s="55"/>
      <c r="AF365" s="55"/>
      <c r="AG365" s="55"/>
      <c r="AH365" s="55"/>
      <c r="AI365" s="55"/>
      <c r="AJ365" s="55"/>
      <c r="AK365" s="61"/>
      <c r="AL365" s="61"/>
      <c r="AM365" s="61"/>
      <c r="AN365" s="61"/>
      <c r="AO365" s="61"/>
      <c r="AP365" s="61"/>
      <c r="AQ365" s="61"/>
      <c r="AR365" s="61"/>
      <c r="AS365" s="61"/>
      <c r="AT365" s="61"/>
      <c r="AU365" s="61"/>
      <c r="AV365" s="61"/>
      <c r="AW365" s="61"/>
      <c r="AX365" s="61"/>
      <c r="AY365" s="61"/>
      <c r="AZ365" s="61"/>
      <c r="BA365" s="61"/>
      <c r="BB365" s="61"/>
      <c r="BC365" s="61"/>
      <c r="BD365" s="61"/>
      <c r="BE365" s="55"/>
      <c r="BF365" s="61"/>
      <c r="BG365" s="55"/>
      <c r="BH365" s="55"/>
      <c r="BI365" s="55"/>
      <c r="BJ365" s="55"/>
      <c r="BK365" s="27"/>
      <c r="BL365" s="32">
        <f>COUNTIF(I365:BE365,"X")</f>
        <v>1</v>
      </c>
      <c r="BM365" s="32">
        <f>COUNTIF(BF365:BJ365,"X")</f>
        <v>0</v>
      </c>
      <c r="BN365" s="36">
        <f>SUM(BL365:BM365)</f>
        <v>1</v>
      </c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</row>
    <row r="366" spans="1:76" s="17" customFormat="1" ht="18.75" customHeight="1">
      <c r="A366" s="56">
        <v>156</v>
      </c>
      <c r="B366" s="57" t="s">
        <v>449</v>
      </c>
      <c r="C366" s="58" t="s">
        <v>450</v>
      </c>
      <c r="D366" s="59" t="s">
        <v>269</v>
      </c>
      <c r="E366" s="59" t="s">
        <v>332</v>
      </c>
      <c r="F366" s="56" t="s">
        <v>71</v>
      </c>
      <c r="G366" s="58" t="s">
        <v>256</v>
      </c>
      <c r="H366" s="60" t="s">
        <v>125</v>
      </c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61"/>
      <c r="X366" s="55"/>
      <c r="Y366" s="55"/>
      <c r="Z366" s="55"/>
      <c r="AA366" s="55"/>
      <c r="AB366" s="55"/>
      <c r="AC366" s="55"/>
      <c r="AD366" s="55"/>
      <c r="AE366" s="55"/>
      <c r="AF366" s="55"/>
      <c r="AG366" s="55"/>
      <c r="AH366" s="55"/>
      <c r="AI366" s="55"/>
      <c r="AJ366" s="55"/>
      <c r="AK366" s="61"/>
      <c r="AL366" s="61"/>
      <c r="AM366" s="61"/>
      <c r="AN366" s="61"/>
      <c r="AO366" s="61"/>
      <c r="AP366" s="61"/>
      <c r="AQ366" s="61"/>
      <c r="AR366" s="61"/>
      <c r="AS366" s="61"/>
      <c r="AT366" s="61"/>
      <c r="AU366" s="61"/>
      <c r="AV366" s="61"/>
      <c r="AW366" s="61"/>
      <c r="AX366" s="61"/>
      <c r="AY366" s="61"/>
      <c r="AZ366" s="61"/>
      <c r="BA366" s="61"/>
      <c r="BB366" s="61"/>
      <c r="BC366" s="61"/>
      <c r="BD366" s="61"/>
      <c r="BE366" s="55"/>
      <c r="BF366" s="61"/>
      <c r="BG366" s="55"/>
      <c r="BH366" s="55"/>
      <c r="BI366" s="55"/>
      <c r="BJ366" s="55"/>
      <c r="BK366" s="27"/>
      <c r="BL366" s="32">
        <f>COUNTIF(I366:BE366,"X")</f>
        <v>0</v>
      </c>
      <c r="BM366" s="32">
        <f>COUNTIF(BF366:BJ366,"X")</f>
        <v>0</v>
      </c>
      <c r="BN366" s="36">
        <f>SUM(BL366:BM366)</f>
        <v>0</v>
      </c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</row>
    <row r="367" spans="1:76" s="17" customFormat="1" ht="18.75" customHeight="1">
      <c r="A367" s="56">
        <v>262</v>
      </c>
      <c r="B367" s="57" t="s">
        <v>718</v>
      </c>
      <c r="C367" s="58" t="s">
        <v>719</v>
      </c>
      <c r="D367" s="59" t="s">
        <v>720</v>
      </c>
      <c r="E367" s="59" t="s">
        <v>713</v>
      </c>
      <c r="F367" s="56" t="s">
        <v>71</v>
      </c>
      <c r="G367" s="58" t="s">
        <v>721</v>
      </c>
      <c r="H367" s="60" t="s">
        <v>125</v>
      </c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61"/>
      <c r="X367" s="55"/>
      <c r="Y367" s="55"/>
      <c r="Z367" s="55"/>
      <c r="AA367" s="55"/>
      <c r="AB367" s="55"/>
      <c r="AC367" s="55"/>
      <c r="AD367" s="55"/>
      <c r="AE367" s="55"/>
      <c r="AF367" s="55"/>
      <c r="AG367" s="55"/>
      <c r="AH367" s="55"/>
      <c r="AI367" s="55"/>
      <c r="AJ367" s="55"/>
      <c r="AK367" s="61"/>
      <c r="AL367" s="61"/>
      <c r="AM367" s="61"/>
      <c r="AN367" s="61"/>
      <c r="AO367" s="61"/>
      <c r="AP367" s="61"/>
      <c r="AQ367" s="61"/>
      <c r="AR367" s="61"/>
      <c r="AS367" s="61"/>
      <c r="AT367" s="61"/>
      <c r="AU367" s="61"/>
      <c r="AV367" s="61"/>
      <c r="AW367" s="61"/>
      <c r="AX367" s="61"/>
      <c r="AY367" s="61"/>
      <c r="AZ367" s="61"/>
      <c r="BA367" s="61"/>
      <c r="BB367" s="61"/>
      <c r="BC367" s="61"/>
      <c r="BD367" s="61"/>
      <c r="BE367" s="55"/>
      <c r="BF367" s="61"/>
      <c r="BG367" s="55"/>
      <c r="BH367" s="55"/>
      <c r="BI367" s="55"/>
      <c r="BJ367" s="55"/>
      <c r="BK367" s="27"/>
      <c r="BL367" s="32">
        <f>COUNTIF(I367:BE367,"X")</f>
        <v>0</v>
      </c>
      <c r="BM367" s="32">
        <f>COUNTIF(BF367:BJ367,"X")</f>
        <v>0</v>
      </c>
      <c r="BN367" s="36">
        <f>SUM(BL367:BM367)</f>
        <v>0</v>
      </c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</row>
    <row r="368" spans="1:76" s="17" customFormat="1" ht="18.75" customHeight="1">
      <c r="A368" s="56">
        <v>275</v>
      </c>
      <c r="B368" s="57" t="s">
        <v>746</v>
      </c>
      <c r="C368" s="58" t="s">
        <v>747</v>
      </c>
      <c r="D368" s="59" t="s">
        <v>372</v>
      </c>
      <c r="E368" s="59" t="s">
        <v>713</v>
      </c>
      <c r="F368" s="56" t="s">
        <v>71</v>
      </c>
      <c r="G368" s="58" t="s">
        <v>748</v>
      </c>
      <c r="H368" s="60" t="s">
        <v>125</v>
      </c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61"/>
      <c r="X368" s="55"/>
      <c r="Y368" s="55"/>
      <c r="Z368" s="55"/>
      <c r="AA368" s="55"/>
      <c r="AB368" s="55"/>
      <c r="AC368" s="55"/>
      <c r="AD368" s="55"/>
      <c r="AE368" s="55"/>
      <c r="AF368" s="55"/>
      <c r="AG368" s="55"/>
      <c r="AH368" s="55"/>
      <c r="AI368" s="55"/>
      <c r="AJ368" s="55"/>
      <c r="AK368" s="61"/>
      <c r="AL368" s="61"/>
      <c r="AM368" s="61"/>
      <c r="AN368" s="61"/>
      <c r="AO368" s="61"/>
      <c r="AP368" s="61"/>
      <c r="AQ368" s="61"/>
      <c r="AR368" s="61"/>
      <c r="AS368" s="61"/>
      <c r="AT368" s="61"/>
      <c r="AU368" s="61"/>
      <c r="AV368" s="61"/>
      <c r="AW368" s="61"/>
      <c r="AX368" s="61"/>
      <c r="AY368" s="61"/>
      <c r="AZ368" s="61"/>
      <c r="BA368" s="61"/>
      <c r="BB368" s="61"/>
      <c r="BC368" s="61"/>
      <c r="BD368" s="61"/>
      <c r="BE368" s="55"/>
      <c r="BF368" s="61"/>
      <c r="BG368" s="55"/>
      <c r="BH368" s="55"/>
      <c r="BI368" s="55"/>
      <c r="BJ368" s="55"/>
      <c r="BK368" s="27"/>
      <c r="BL368" s="32">
        <f>COUNTIF(I368:BE368,"X")</f>
        <v>0</v>
      </c>
      <c r="BM368" s="32">
        <f>COUNTIF(BF368:BJ368,"X")</f>
        <v>0</v>
      </c>
      <c r="BN368" s="36">
        <f>SUM(BL368:BM368)</f>
        <v>0</v>
      </c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</row>
    <row r="369" spans="1:76" s="17" customFormat="1" ht="18.75" customHeight="1">
      <c r="A369" s="56">
        <v>365</v>
      </c>
      <c r="B369" s="57" t="s">
        <v>899</v>
      </c>
      <c r="C369" s="58" t="s">
        <v>900</v>
      </c>
      <c r="D369" s="59" t="s">
        <v>901</v>
      </c>
      <c r="E369" s="59" t="s">
        <v>841</v>
      </c>
      <c r="F369" s="56" t="s">
        <v>71</v>
      </c>
      <c r="G369" s="58" t="s">
        <v>902</v>
      </c>
      <c r="H369" s="60" t="s">
        <v>125</v>
      </c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62"/>
      <c r="X369" s="55"/>
      <c r="Y369" s="55"/>
      <c r="Z369" s="55"/>
      <c r="AA369" s="55"/>
      <c r="AB369" s="55"/>
      <c r="AC369" s="55"/>
      <c r="AD369" s="55"/>
      <c r="AE369" s="55"/>
      <c r="AF369" s="55"/>
      <c r="AG369" s="55"/>
      <c r="AH369" s="55"/>
      <c r="AI369" s="55"/>
      <c r="AJ369" s="55"/>
      <c r="AK369" s="62"/>
      <c r="AL369" s="62"/>
      <c r="AM369" s="62"/>
      <c r="AN369" s="62"/>
      <c r="AO369" s="62"/>
      <c r="AP369" s="62"/>
      <c r="AQ369" s="62"/>
      <c r="AR369" s="62"/>
      <c r="AS369" s="62"/>
      <c r="AT369" s="62"/>
      <c r="AU369" s="62"/>
      <c r="AV369" s="62"/>
      <c r="AW369" s="62"/>
      <c r="AX369" s="62"/>
      <c r="AY369" s="62"/>
      <c r="AZ369" s="62"/>
      <c r="BA369" s="62"/>
      <c r="BB369" s="62"/>
      <c r="BC369" s="62"/>
      <c r="BD369" s="62"/>
      <c r="BE369" s="62"/>
      <c r="BF369" s="62"/>
      <c r="BG369" s="62"/>
      <c r="BH369" s="62"/>
      <c r="BI369" s="62"/>
      <c r="BJ369" s="62"/>
      <c r="BK369" s="27"/>
      <c r="BL369" s="32">
        <f>COUNTIF(I369:BE369,"X")</f>
        <v>0</v>
      </c>
      <c r="BM369" s="32">
        <f>COUNTIF(BF369:BJ369,"X")</f>
        <v>0</v>
      </c>
      <c r="BN369" s="36">
        <f>SUM(BL369:BM369)</f>
        <v>0</v>
      </c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</row>
    <row r="370" spans="1:76" s="17" customFormat="1" ht="18.75" customHeight="1">
      <c r="A370" s="56">
        <v>381</v>
      </c>
      <c r="B370" s="57" t="s">
        <v>926</v>
      </c>
      <c r="C370" s="58" t="s">
        <v>927</v>
      </c>
      <c r="D370" s="59" t="s">
        <v>541</v>
      </c>
      <c r="E370" s="59" t="s">
        <v>928</v>
      </c>
      <c r="F370" s="56" t="s">
        <v>71</v>
      </c>
      <c r="G370" s="58" t="s">
        <v>929</v>
      </c>
      <c r="H370" s="60" t="s">
        <v>125</v>
      </c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61"/>
      <c r="X370" s="55"/>
      <c r="Y370" s="55"/>
      <c r="Z370" s="55"/>
      <c r="AA370" s="55"/>
      <c r="AB370" s="55"/>
      <c r="AC370" s="55"/>
      <c r="AD370" s="55"/>
      <c r="AE370" s="55"/>
      <c r="AF370" s="55"/>
      <c r="AG370" s="55"/>
      <c r="AH370" s="55"/>
      <c r="AI370" s="55"/>
      <c r="AJ370" s="55"/>
      <c r="AK370" s="61"/>
      <c r="AL370" s="61"/>
      <c r="AM370" s="61"/>
      <c r="AN370" s="61"/>
      <c r="AO370" s="61"/>
      <c r="AP370" s="61"/>
      <c r="AQ370" s="61"/>
      <c r="AR370" s="61"/>
      <c r="AS370" s="61"/>
      <c r="AT370" s="61"/>
      <c r="AU370" s="61"/>
      <c r="AV370" s="61"/>
      <c r="AW370" s="61"/>
      <c r="AX370" s="61"/>
      <c r="AY370" s="61"/>
      <c r="AZ370" s="61"/>
      <c r="BA370" s="61"/>
      <c r="BB370" s="61"/>
      <c r="BC370" s="61"/>
      <c r="BD370" s="61"/>
      <c r="BE370" s="55"/>
      <c r="BF370" s="61"/>
      <c r="BG370" s="55"/>
      <c r="BH370" s="55"/>
      <c r="BI370" s="55"/>
      <c r="BJ370" s="55"/>
      <c r="BK370" s="27"/>
      <c r="BL370" s="32">
        <f>COUNTIF(I370:BE370,"X")</f>
        <v>0</v>
      </c>
      <c r="BM370" s="32">
        <f>COUNTIF(BF370:BJ370,"X")</f>
        <v>0</v>
      </c>
      <c r="BN370" s="36">
        <f>SUM(BL370:BM370)</f>
        <v>0</v>
      </c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</row>
    <row r="371" spans="1:76" s="17" customFormat="1" ht="18.75" customHeight="1">
      <c r="A371" s="56">
        <v>488</v>
      </c>
      <c r="B371" s="57" t="s">
        <v>1193</v>
      </c>
      <c r="C371" s="58" t="s">
        <v>1194</v>
      </c>
      <c r="D371" s="59" t="s">
        <v>1195</v>
      </c>
      <c r="E371" s="59" t="s">
        <v>531</v>
      </c>
      <c r="F371" s="56" t="s">
        <v>71</v>
      </c>
      <c r="G371" s="58" t="s">
        <v>1196</v>
      </c>
      <c r="H371" s="60" t="s">
        <v>125</v>
      </c>
      <c r="I371" s="55" t="s">
        <v>85</v>
      </c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61"/>
      <c r="X371" s="55"/>
      <c r="Y371" s="55"/>
      <c r="Z371" s="55"/>
      <c r="AA371" s="55"/>
      <c r="AB371" s="55"/>
      <c r="AC371" s="55"/>
      <c r="AD371" s="55"/>
      <c r="AE371" s="55"/>
      <c r="AF371" s="55"/>
      <c r="AG371" s="55"/>
      <c r="AH371" s="55"/>
      <c r="AI371" s="55"/>
      <c r="AJ371" s="55"/>
      <c r="AK371" s="61"/>
      <c r="AL371" s="61"/>
      <c r="AM371" s="61"/>
      <c r="AN371" s="61"/>
      <c r="AO371" s="61"/>
      <c r="AP371" s="61"/>
      <c r="AQ371" s="61"/>
      <c r="AR371" s="61"/>
      <c r="AS371" s="61"/>
      <c r="AT371" s="61"/>
      <c r="AU371" s="61"/>
      <c r="AV371" s="61"/>
      <c r="AW371" s="61"/>
      <c r="AX371" s="61"/>
      <c r="AY371" s="61"/>
      <c r="AZ371" s="61"/>
      <c r="BA371" s="61"/>
      <c r="BB371" s="61"/>
      <c r="BC371" s="61"/>
      <c r="BD371" s="61"/>
      <c r="BE371" s="55"/>
      <c r="BF371" s="61"/>
      <c r="BG371" s="55"/>
      <c r="BH371" s="55"/>
      <c r="BI371" s="55"/>
      <c r="BJ371" s="55"/>
      <c r="BK371" s="27"/>
      <c r="BL371" s="32">
        <f>COUNTIF(I371:BE371,"X")</f>
        <v>1</v>
      </c>
      <c r="BM371" s="32">
        <f>COUNTIF(BF371:BJ371,"X")</f>
        <v>0</v>
      </c>
      <c r="BN371" s="36">
        <f>SUM(BL371:BM371)</f>
        <v>1</v>
      </c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</row>
    <row r="372" spans="1:76" s="17" customFormat="1" ht="18.75" customHeight="1">
      <c r="A372" s="56">
        <v>684</v>
      </c>
      <c r="B372" s="57" t="s">
        <v>1600</v>
      </c>
      <c r="C372" s="58" t="s">
        <v>1601</v>
      </c>
      <c r="D372" s="59" t="s">
        <v>1341</v>
      </c>
      <c r="E372" s="59" t="s">
        <v>1591</v>
      </c>
      <c r="F372" s="56" t="s">
        <v>71</v>
      </c>
      <c r="G372" s="58" t="s">
        <v>797</v>
      </c>
      <c r="H372" s="60" t="s">
        <v>125</v>
      </c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61"/>
      <c r="X372" s="55"/>
      <c r="Y372" s="55"/>
      <c r="Z372" s="55"/>
      <c r="AA372" s="55"/>
      <c r="AB372" s="55"/>
      <c r="AC372" s="55"/>
      <c r="AD372" s="55"/>
      <c r="AE372" s="55"/>
      <c r="AF372" s="55"/>
      <c r="AG372" s="55"/>
      <c r="AH372" s="55"/>
      <c r="AI372" s="55"/>
      <c r="AJ372" s="55"/>
      <c r="AK372" s="61"/>
      <c r="AL372" s="61"/>
      <c r="AM372" s="61"/>
      <c r="AN372" s="61"/>
      <c r="AO372" s="61"/>
      <c r="AP372" s="61"/>
      <c r="AQ372" s="61"/>
      <c r="AR372" s="61"/>
      <c r="AS372" s="61"/>
      <c r="AT372" s="61"/>
      <c r="AU372" s="61"/>
      <c r="AV372" s="61"/>
      <c r="AW372" s="61"/>
      <c r="AX372" s="61"/>
      <c r="AY372" s="61"/>
      <c r="AZ372" s="61"/>
      <c r="BA372" s="61"/>
      <c r="BB372" s="61"/>
      <c r="BC372" s="61"/>
      <c r="BD372" s="61"/>
      <c r="BE372" s="55"/>
      <c r="BF372" s="61"/>
      <c r="BG372" s="55"/>
      <c r="BH372" s="55"/>
      <c r="BI372" s="55"/>
      <c r="BJ372" s="55"/>
      <c r="BK372" s="27"/>
      <c r="BL372" s="32">
        <f>COUNTIF(I372:BE372,"X")</f>
        <v>0</v>
      </c>
      <c r="BM372" s="32">
        <f>COUNTIF(BF372:BJ372,"X")</f>
        <v>0</v>
      </c>
      <c r="BN372" s="36">
        <f>SUM(BL372:BM372)</f>
        <v>0</v>
      </c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</row>
    <row r="373" spans="1:76" s="17" customFormat="1" ht="18.75" customHeight="1">
      <c r="A373" s="56">
        <v>739</v>
      </c>
      <c r="B373" s="57" t="s">
        <v>1709</v>
      </c>
      <c r="C373" s="58" t="s">
        <v>1710</v>
      </c>
      <c r="D373" s="59" t="s">
        <v>1711</v>
      </c>
      <c r="E373" s="59" t="s">
        <v>1634</v>
      </c>
      <c r="F373" s="56" t="s">
        <v>71</v>
      </c>
      <c r="G373" s="58" t="s">
        <v>1712</v>
      </c>
      <c r="H373" s="60" t="s">
        <v>125</v>
      </c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61"/>
      <c r="X373" s="55"/>
      <c r="Y373" s="55"/>
      <c r="Z373" s="55"/>
      <c r="AA373" s="55"/>
      <c r="AB373" s="55"/>
      <c r="AC373" s="55"/>
      <c r="AD373" s="55"/>
      <c r="AE373" s="55"/>
      <c r="AF373" s="55"/>
      <c r="AG373" s="55"/>
      <c r="AH373" s="55"/>
      <c r="AI373" s="55"/>
      <c r="AJ373" s="55"/>
      <c r="AK373" s="61"/>
      <c r="AL373" s="61"/>
      <c r="AM373" s="61"/>
      <c r="AN373" s="61"/>
      <c r="AO373" s="61"/>
      <c r="AP373" s="61"/>
      <c r="AQ373" s="61"/>
      <c r="AR373" s="61"/>
      <c r="AS373" s="61"/>
      <c r="AT373" s="61"/>
      <c r="AU373" s="61"/>
      <c r="AV373" s="61"/>
      <c r="AW373" s="61"/>
      <c r="AX373" s="61"/>
      <c r="AY373" s="61"/>
      <c r="AZ373" s="61"/>
      <c r="BA373" s="61" t="s">
        <v>85</v>
      </c>
      <c r="BB373" s="61"/>
      <c r="BC373" s="61"/>
      <c r="BD373" s="61"/>
      <c r="BE373" s="55"/>
      <c r="BF373" s="61"/>
      <c r="BG373" s="55"/>
      <c r="BH373" s="55"/>
      <c r="BI373" s="55"/>
      <c r="BJ373" s="55"/>
      <c r="BK373" s="27"/>
      <c r="BL373" s="32">
        <f>COUNTIF(I373:BE373,"X")</f>
        <v>1</v>
      </c>
      <c r="BM373" s="32">
        <f>COUNTIF(BF373:BJ373,"X")</f>
        <v>0</v>
      </c>
      <c r="BN373" s="36">
        <f>SUM(BL373:BM373)</f>
        <v>1</v>
      </c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</row>
    <row r="374" spans="1:76" s="17" customFormat="1" ht="18.75" customHeight="1">
      <c r="A374" s="56">
        <v>780</v>
      </c>
      <c r="B374" s="57" t="s">
        <v>1806</v>
      </c>
      <c r="C374" s="58" t="s">
        <v>1807</v>
      </c>
      <c r="D374" s="59" t="s">
        <v>1808</v>
      </c>
      <c r="E374" s="59" t="s">
        <v>1801</v>
      </c>
      <c r="F374" s="56" t="s">
        <v>71</v>
      </c>
      <c r="G374" s="58" t="s">
        <v>378</v>
      </c>
      <c r="H374" s="60" t="s">
        <v>125</v>
      </c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61"/>
      <c r="X374" s="55"/>
      <c r="Y374" s="55"/>
      <c r="Z374" s="55"/>
      <c r="AA374" s="55"/>
      <c r="AB374" s="55"/>
      <c r="AC374" s="55"/>
      <c r="AD374" s="55"/>
      <c r="AE374" s="55"/>
      <c r="AF374" s="55"/>
      <c r="AG374" s="55"/>
      <c r="AH374" s="55"/>
      <c r="AI374" s="55"/>
      <c r="AJ374" s="55"/>
      <c r="AK374" s="61"/>
      <c r="AL374" s="61"/>
      <c r="AM374" s="61"/>
      <c r="AN374" s="61"/>
      <c r="AO374" s="61"/>
      <c r="AP374" s="61"/>
      <c r="AQ374" s="61"/>
      <c r="AR374" s="61"/>
      <c r="AS374" s="61"/>
      <c r="AT374" s="61"/>
      <c r="AU374" s="61"/>
      <c r="AV374" s="61"/>
      <c r="AW374" s="61"/>
      <c r="AX374" s="61"/>
      <c r="AY374" s="61"/>
      <c r="AZ374" s="61"/>
      <c r="BA374" s="61"/>
      <c r="BB374" s="61"/>
      <c r="BC374" s="61"/>
      <c r="BD374" s="61"/>
      <c r="BE374" s="55"/>
      <c r="BF374" s="61"/>
      <c r="BG374" s="55"/>
      <c r="BH374" s="55"/>
      <c r="BI374" s="55"/>
      <c r="BJ374" s="55"/>
      <c r="BK374" s="27"/>
      <c r="BL374" s="32">
        <f>COUNTIF(I374:BE374,"X")</f>
        <v>0</v>
      </c>
      <c r="BM374" s="32">
        <f>COUNTIF(BF374:BJ374,"X")</f>
        <v>0</v>
      </c>
      <c r="BN374" s="36">
        <f>SUM(BL374:BM374)</f>
        <v>0</v>
      </c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</row>
    <row r="375" spans="1:76" s="17" customFormat="1" ht="18.75" customHeight="1">
      <c r="A375" s="56">
        <v>819</v>
      </c>
      <c r="B375" s="57" t="s">
        <v>1897</v>
      </c>
      <c r="C375" s="58" t="s">
        <v>1898</v>
      </c>
      <c r="D375" s="59" t="s">
        <v>1899</v>
      </c>
      <c r="E375" s="59" t="s">
        <v>1900</v>
      </c>
      <c r="F375" s="56" t="s">
        <v>71</v>
      </c>
      <c r="G375" s="58" t="s">
        <v>153</v>
      </c>
      <c r="H375" s="60" t="s">
        <v>125</v>
      </c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61"/>
      <c r="X375" s="55"/>
      <c r="Y375" s="55"/>
      <c r="Z375" s="55"/>
      <c r="AA375" s="55"/>
      <c r="AB375" s="55"/>
      <c r="AC375" s="55"/>
      <c r="AD375" s="55"/>
      <c r="AE375" s="55"/>
      <c r="AF375" s="55"/>
      <c r="AG375" s="55"/>
      <c r="AH375" s="55"/>
      <c r="AI375" s="55"/>
      <c r="AJ375" s="55"/>
      <c r="AK375" s="61"/>
      <c r="AL375" s="61"/>
      <c r="AM375" s="61"/>
      <c r="AN375" s="61"/>
      <c r="AO375" s="61"/>
      <c r="AP375" s="61"/>
      <c r="AQ375" s="61"/>
      <c r="AR375" s="61"/>
      <c r="AS375" s="61"/>
      <c r="AT375" s="61"/>
      <c r="AU375" s="61"/>
      <c r="AV375" s="61"/>
      <c r="AW375" s="61"/>
      <c r="AX375" s="61"/>
      <c r="AY375" s="61"/>
      <c r="AZ375" s="61"/>
      <c r="BA375" s="61"/>
      <c r="BB375" s="61"/>
      <c r="BC375" s="61"/>
      <c r="BD375" s="61"/>
      <c r="BE375" s="55"/>
      <c r="BF375" s="61"/>
      <c r="BG375" s="55"/>
      <c r="BH375" s="55"/>
      <c r="BI375" s="55"/>
      <c r="BJ375" s="55"/>
      <c r="BK375" s="27"/>
      <c r="BL375" s="32">
        <f>COUNTIF(I375:BE375,"X")</f>
        <v>0</v>
      </c>
      <c r="BM375" s="32">
        <f>COUNTIF(BF375:BJ375,"X")</f>
        <v>0</v>
      </c>
      <c r="BN375" s="36">
        <f>SUM(BL375:BM375)</f>
        <v>0</v>
      </c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</row>
    <row r="376" spans="1:76" s="17" customFormat="1" ht="18.75" customHeight="1">
      <c r="A376" s="56">
        <v>863</v>
      </c>
      <c r="B376" s="57" t="s">
        <v>1977</v>
      </c>
      <c r="C376" s="58" t="s">
        <v>1978</v>
      </c>
      <c r="D376" s="59" t="s">
        <v>1979</v>
      </c>
      <c r="E376" s="59" t="s">
        <v>1957</v>
      </c>
      <c r="F376" s="56" t="s">
        <v>71</v>
      </c>
      <c r="G376" s="58" t="s">
        <v>748</v>
      </c>
      <c r="H376" s="60" t="s">
        <v>125</v>
      </c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61"/>
      <c r="X376" s="55"/>
      <c r="Y376" s="55"/>
      <c r="Z376" s="55"/>
      <c r="AA376" s="55"/>
      <c r="AB376" s="55"/>
      <c r="AC376" s="55"/>
      <c r="AD376" s="55"/>
      <c r="AE376" s="55"/>
      <c r="AF376" s="55"/>
      <c r="AG376" s="55"/>
      <c r="AH376" s="55"/>
      <c r="AI376" s="55"/>
      <c r="AJ376" s="55"/>
      <c r="AK376" s="61"/>
      <c r="AL376" s="61"/>
      <c r="AM376" s="61"/>
      <c r="AN376" s="61"/>
      <c r="AO376" s="61"/>
      <c r="AP376" s="61"/>
      <c r="AQ376" s="61"/>
      <c r="AR376" s="61"/>
      <c r="AS376" s="61"/>
      <c r="AT376" s="61"/>
      <c r="AU376" s="61"/>
      <c r="AV376" s="61"/>
      <c r="AW376" s="61"/>
      <c r="AX376" s="61"/>
      <c r="AY376" s="61"/>
      <c r="AZ376" s="61"/>
      <c r="BA376" s="61"/>
      <c r="BB376" s="61"/>
      <c r="BC376" s="61"/>
      <c r="BD376" s="61"/>
      <c r="BE376" s="55"/>
      <c r="BF376" s="61"/>
      <c r="BG376" s="55"/>
      <c r="BH376" s="55"/>
      <c r="BI376" s="55"/>
      <c r="BJ376" s="55"/>
      <c r="BK376" s="27"/>
      <c r="BL376" s="32">
        <f>COUNTIF(I376:BE376,"X")</f>
        <v>0</v>
      </c>
      <c r="BM376" s="32">
        <f>COUNTIF(BF376:BJ376,"X")</f>
        <v>0</v>
      </c>
      <c r="BN376" s="36">
        <f>SUM(BL376:BM376)</f>
        <v>0</v>
      </c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</row>
    <row r="377" spans="1:76" s="17" customFormat="1" ht="18.75" customHeight="1">
      <c r="A377" s="56">
        <v>1135</v>
      </c>
      <c r="B377" s="57" t="s">
        <v>2408</v>
      </c>
      <c r="C377" s="58" t="s">
        <v>2409</v>
      </c>
      <c r="D377" s="59" t="s">
        <v>69</v>
      </c>
      <c r="E377" s="59" t="s">
        <v>2396</v>
      </c>
      <c r="F377" s="56" t="s">
        <v>71</v>
      </c>
      <c r="G377" s="58" t="s">
        <v>2410</v>
      </c>
      <c r="H377" s="60" t="s">
        <v>125</v>
      </c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61"/>
      <c r="X377" s="55"/>
      <c r="Y377" s="55"/>
      <c r="Z377" s="55"/>
      <c r="AA377" s="55"/>
      <c r="AB377" s="55"/>
      <c r="AC377" s="55"/>
      <c r="AD377" s="55"/>
      <c r="AE377" s="55"/>
      <c r="AF377" s="55"/>
      <c r="AG377" s="55"/>
      <c r="AH377" s="55"/>
      <c r="AI377" s="55"/>
      <c r="AJ377" s="55"/>
      <c r="AK377" s="61"/>
      <c r="AL377" s="61"/>
      <c r="AM377" s="61"/>
      <c r="AN377" s="61"/>
      <c r="AO377" s="61"/>
      <c r="AP377" s="61"/>
      <c r="AQ377" s="61"/>
      <c r="AR377" s="61"/>
      <c r="AS377" s="61"/>
      <c r="AT377" s="61"/>
      <c r="AU377" s="61"/>
      <c r="AV377" s="61"/>
      <c r="AW377" s="61"/>
      <c r="AX377" s="61"/>
      <c r="AY377" s="61"/>
      <c r="AZ377" s="61"/>
      <c r="BA377" s="61"/>
      <c r="BB377" s="61"/>
      <c r="BC377" s="61"/>
      <c r="BD377" s="61"/>
      <c r="BE377" s="55"/>
      <c r="BF377" s="61"/>
      <c r="BG377" s="55"/>
      <c r="BH377" s="55"/>
      <c r="BI377" s="55"/>
      <c r="BJ377" s="55"/>
      <c r="BK377" s="27"/>
      <c r="BL377" s="32">
        <f>COUNTIF(I377:BE377,"X")</f>
        <v>0</v>
      </c>
      <c r="BM377" s="32">
        <f>COUNTIF(BF377:BJ377,"X")</f>
        <v>0</v>
      </c>
      <c r="BN377" s="36">
        <f>SUM(BL377:BM377)</f>
        <v>0</v>
      </c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</row>
    <row r="378" spans="1:76" s="17" customFormat="1" ht="18.75" customHeight="1">
      <c r="A378" s="56">
        <v>1345</v>
      </c>
      <c r="B378" s="57" t="s">
        <v>2783</v>
      </c>
      <c r="C378" s="58" t="s">
        <v>2784</v>
      </c>
      <c r="D378" s="59" t="s">
        <v>294</v>
      </c>
      <c r="E378" s="59" t="s">
        <v>2778</v>
      </c>
      <c r="F378" s="56" t="s">
        <v>71</v>
      </c>
      <c r="G378" s="58" t="s">
        <v>849</v>
      </c>
      <c r="H378" s="60" t="s">
        <v>125</v>
      </c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61"/>
      <c r="X378" s="55"/>
      <c r="Y378" s="55"/>
      <c r="Z378" s="55"/>
      <c r="AA378" s="55"/>
      <c r="AB378" s="55"/>
      <c r="AC378" s="55"/>
      <c r="AD378" s="55"/>
      <c r="AE378" s="55"/>
      <c r="AF378" s="55"/>
      <c r="AG378" s="55"/>
      <c r="AH378" s="55"/>
      <c r="AI378" s="55"/>
      <c r="AJ378" s="55"/>
      <c r="AK378" s="61"/>
      <c r="AL378" s="61"/>
      <c r="AM378" s="61"/>
      <c r="AN378" s="61"/>
      <c r="AO378" s="61"/>
      <c r="AP378" s="61"/>
      <c r="AQ378" s="61"/>
      <c r="AR378" s="61"/>
      <c r="AS378" s="61"/>
      <c r="AT378" s="61"/>
      <c r="AU378" s="61"/>
      <c r="AV378" s="61"/>
      <c r="AW378" s="61"/>
      <c r="AX378" s="61"/>
      <c r="AY378" s="61"/>
      <c r="AZ378" s="61"/>
      <c r="BA378" s="61"/>
      <c r="BB378" s="61"/>
      <c r="BC378" s="61"/>
      <c r="BD378" s="61"/>
      <c r="BE378" s="55"/>
      <c r="BF378" s="61"/>
      <c r="BG378" s="55"/>
      <c r="BH378" s="55"/>
      <c r="BI378" s="55"/>
      <c r="BJ378" s="55"/>
      <c r="BK378" s="27"/>
      <c r="BL378" s="32">
        <f>COUNTIF(I378:BE378,"X")</f>
        <v>0</v>
      </c>
      <c r="BM378" s="32">
        <f>COUNTIF(BF378:BJ378,"X")</f>
        <v>0</v>
      </c>
      <c r="BN378" s="36">
        <f>SUM(BL378:BM378)</f>
        <v>0</v>
      </c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</row>
    <row r="379" spans="1:76" s="17" customFormat="1" ht="18.75" customHeight="1">
      <c r="A379" s="56">
        <v>1683</v>
      </c>
      <c r="B379" s="57" t="s">
        <v>3390</v>
      </c>
      <c r="C379" s="58" t="s">
        <v>3391</v>
      </c>
      <c r="D379" s="59" t="s">
        <v>294</v>
      </c>
      <c r="E379" s="59" t="s">
        <v>3374</v>
      </c>
      <c r="F379" s="56" t="s">
        <v>71</v>
      </c>
      <c r="G379" s="58" t="s">
        <v>224</v>
      </c>
      <c r="H379" s="60" t="s">
        <v>125</v>
      </c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61"/>
      <c r="X379" s="55"/>
      <c r="Y379" s="55"/>
      <c r="Z379" s="55"/>
      <c r="AA379" s="55"/>
      <c r="AB379" s="55"/>
      <c r="AC379" s="55"/>
      <c r="AD379" s="55"/>
      <c r="AE379" s="55"/>
      <c r="AF379" s="55"/>
      <c r="AG379" s="55"/>
      <c r="AH379" s="55"/>
      <c r="AI379" s="55"/>
      <c r="AJ379" s="55"/>
      <c r="AK379" s="61"/>
      <c r="AL379" s="61"/>
      <c r="AM379" s="61"/>
      <c r="AN379" s="61"/>
      <c r="AO379" s="61"/>
      <c r="AP379" s="61"/>
      <c r="AQ379" s="61"/>
      <c r="AR379" s="61"/>
      <c r="AS379" s="61"/>
      <c r="AT379" s="61"/>
      <c r="AU379" s="61"/>
      <c r="AV379" s="61"/>
      <c r="AW379" s="61"/>
      <c r="AX379" s="61"/>
      <c r="AY379" s="61"/>
      <c r="AZ379" s="61"/>
      <c r="BA379" s="61"/>
      <c r="BB379" s="61"/>
      <c r="BC379" s="61"/>
      <c r="BD379" s="61"/>
      <c r="BE379" s="55"/>
      <c r="BF379" s="61"/>
      <c r="BG379" s="55"/>
      <c r="BH379" s="55"/>
      <c r="BI379" s="55"/>
      <c r="BJ379" s="55"/>
      <c r="BK379" s="27"/>
      <c r="BL379" s="32">
        <f>COUNTIF(I379:BE379,"X")</f>
        <v>0</v>
      </c>
      <c r="BM379" s="32">
        <f>COUNTIF(BF379:BJ379,"X")</f>
        <v>0</v>
      </c>
      <c r="BN379" s="36">
        <f>SUM(BL379:BM379)</f>
        <v>0</v>
      </c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</row>
    <row r="380" spans="1:76" s="17" customFormat="1" ht="18.75" customHeight="1">
      <c r="A380" s="56">
        <v>1840</v>
      </c>
      <c r="B380" s="57" t="s">
        <v>3637</v>
      </c>
      <c r="C380" s="58" t="s">
        <v>3638</v>
      </c>
      <c r="D380" s="59" t="s">
        <v>508</v>
      </c>
      <c r="E380" s="59" t="s">
        <v>3573</v>
      </c>
      <c r="F380" s="56" t="s">
        <v>71</v>
      </c>
      <c r="G380" s="58" t="s">
        <v>1004</v>
      </c>
      <c r="H380" s="60" t="s">
        <v>125</v>
      </c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61"/>
      <c r="X380" s="55"/>
      <c r="Y380" s="55"/>
      <c r="Z380" s="55"/>
      <c r="AA380" s="55"/>
      <c r="AB380" s="55"/>
      <c r="AC380" s="55"/>
      <c r="AD380" s="55"/>
      <c r="AE380" s="55"/>
      <c r="AF380" s="55"/>
      <c r="AG380" s="55"/>
      <c r="AH380" s="55"/>
      <c r="AI380" s="55"/>
      <c r="AJ380" s="55"/>
      <c r="AK380" s="61"/>
      <c r="AL380" s="61"/>
      <c r="AM380" s="61"/>
      <c r="AN380" s="61"/>
      <c r="AO380" s="61"/>
      <c r="AP380" s="61"/>
      <c r="AQ380" s="61"/>
      <c r="AR380" s="61"/>
      <c r="AS380" s="61"/>
      <c r="AT380" s="61"/>
      <c r="AU380" s="61"/>
      <c r="AV380" s="61"/>
      <c r="AW380" s="61"/>
      <c r="AX380" s="61"/>
      <c r="AY380" s="61"/>
      <c r="AZ380" s="61"/>
      <c r="BA380" s="61"/>
      <c r="BB380" s="61"/>
      <c r="BC380" s="61"/>
      <c r="BD380" s="61"/>
      <c r="BE380" s="55"/>
      <c r="BF380" s="61"/>
      <c r="BG380" s="55"/>
      <c r="BH380" s="55"/>
      <c r="BI380" s="55"/>
      <c r="BJ380" s="55"/>
      <c r="BK380" s="27"/>
      <c r="BL380" s="32">
        <f>COUNTIF(I380:BE380,"X")</f>
        <v>0</v>
      </c>
      <c r="BM380" s="32">
        <f>COUNTIF(BF380:BJ380,"X")</f>
        <v>0</v>
      </c>
      <c r="BN380" s="36">
        <f>SUM(BL380:BM380)</f>
        <v>0</v>
      </c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</row>
    <row r="381" spans="1:76" s="17" customFormat="1" ht="18.75" customHeight="1">
      <c r="A381" s="56">
        <v>1867</v>
      </c>
      <c r="B381" s="57" t="s">
        <v>3699</v>
      </c>
      <c r="C381" s="58" t="s">
        <v>3700</v>
      </c>
      <c r="D381" s="59" t="s">
        <v>294</v>
      </c>
      <c r="E381" s="59" t="s">
        <v>3691</v>
      </c>
      <c r="F381" s="56" t="s">
        <v>71</v>
      </c>
      <c r="G381" s="58" t="s">
        <v>3701</v>
      </c>
      <c r="H381" s="60" t="s">
        <v>125</v>
      </c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61"/>
      <c r="X381" s="55"/>
      <c r="Y381" s="55"/>
      <c r="Z381" s="55"/>
      <c r="AA381" s="55"/>
      <c r="AB381" s="55"/>
      <c r="AC381" s="55"/>
      <c r="AD381" s="55"/>
      <c r="AE381" s="55"/>
      <c r="AF381" s="55"/>
      <c r="AG381" s="55"/>
      <c r="AH381" s="55"/>
      <c r="AI381" s="55"/>
      <c r="AJ381" s="55"/>
      <c r="AK381" s="61"/>
      <c r="AL381" s="61"/>
      <c r="AM381" s="61"/>
      <c r="AN381" s="61"/>
      <c r="AO381" s="61"/>
      <c r="AP381" s="61"/>
      <c r="AQ381" s="61"/>
      <c r="AR381" s="61"/>
      <c r="AS381" s="61"/>
      <c r="AT381" s="61"/>
      <c r="AU381" s="61"/>
      <c r="AV381" s="61"/>
      <c r="AW381" s="61"/>
      <c r="AX381" s="61"/>
      <c r="AY381" s="61"/>
      <c r="AZ381" s="61"/>
      <c r="BA381" s="61"/>
      <c r="BB381" s="61"/>
      <c r="BC381" s="61"/>
      <c r="BD381" s="61"/>
      <c r="BE381" s="55"/>
      <c r="BF381" s="61"/>
      <c r="BG381" s="55"/>
      <c r="BH381" s="55"/>
      <c r="BI381" s="55"/>
      <c r="BJ381" s="55"/>
      <c r="BK381" s="27"/>
      <c r="BL381" s="32">
        <f>COUNTIF(I381:BE381,"X")</f>
        <v>0</v>
      </c>
      <c r="BM381" s="32">
        <f>COUNTIF(BF381:BJ381,"X")</f>
        <v>0</v>
      </c>
      <c r="BN381" s="36">
        <f>SUM(BL381:BM381)</f>
        <v>0</v>
      </c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</row>
    <row r="382" spans="1:76" s="17" customFormat="1" ht="18.75" customHeight="1">
      <c r="A382" s="56">
        <v>1873</v>
      </c>
      <c r="B382" s="57" t="s">
        <v>3715</v>
      </c>
      <c r="C382" s="58" t="s">
        <v>3716</v>
      </c>
      <c r="D382" s="59" t="s">
        <v>1775</v>
      </c>
      <c r="E382" s="59" t="s">
        <v>3708</v>
      </c>
      <c r="F382" s="56" t="s">
        <v>71</v>
      </c>
      <c r="G382" s="58" t="s">
        <v>2794</v>
      </c>
      <c r="H382" s="60" t="s">
        <v>125</v>
      </c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61"/>
      <c r="X382" s="55"/>
      <c r="Y382" s="55"/>
      <c r="Z382" s="55"/>
      <c r="AA382" s="55"/>
      <c r="AB382" s="55"/>
      <c r="AC382" s="55"/>
      <c r="AD382" s="55"/>
      <c r="AE382" s="55"/>
      <c r="AF382" s="55"/>
      <c r="AG382" s="55"/>
      <c r="AH382" s="55"/>
      <c r="AI382" s="55"/>
      <c r="AJ382" s="55"/>
      <c r="AK382" s="61"/>
      <c r="AL382" s="61"/>
      <c r="AM382" s="61"/>
      <c r="AN382" s="61"/>
      <c r="AO382" s="61"/>
      <c r="AP382" s="61"/>
      <c r="AQ382" s="61"/>
      <c r="AR382" s="61"/>
      <c r="AS382" s="61"/>
      <c r="AT382" s="61"/>
      <c r="AU382" s="61"/>
      <c r="AV382" s="61"/>
      <c r="AW382" s="61"/>
      <c r="AX382" s="61"/>
      <c r="AY382" s="61"/>
      <c r="AZ382" s="61"/>
      <c r="BA382" s="61"/>
      <c r="BB382" s="55"/>
      <c r="BC382" s="61"/>
      <c r="BD382" s="61"/>
      <c r="BE382" s="55"/>
      <c r="BF382" s="61"/>
      <c r="BG382" s="55"/>
      <c r="BH382" s="55"/>
      <c r="BI382" s="55"/>
      <c r="BJ382" s="55"/>
      <c r="BK382" s="27"/>
      <c r="BL382" s="32">
        <f>COUNTIF(I382:BE382,"X")</f>
        <v>0</v>
      </c>
      <c r="BM382" s="32">
        <f>COUNTIF(BF382:BJ382,"X")</f>
        <v>0</v>
      </c>
      <c r="BN382" s="36">
        <f>SUM(BL382:BM382)</f>
        <v>0</v>
      </c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</row>
    <row r="383" spans="1:76" s="17" customFormat="1" ht="18.75" customHeight="1">
      <c r="A383" s="56">
        <v>1887</v>
      </c>
      <c r="B383" s="57" t="s">
        <v>3733</v>
      </c>
      <c r="C383" s="58" t="s">
        <v>3734</v>
      </c>
      <c r="D383" s="59" t="s">
        <v>3735</v>
      </c>
      <c r="E383" s="59" t="s">
        <v>3708</v>
      </c>
      <c r="F383" s="56" t="s">
        <v>71</v>
      </c>
      <c r="G383" s="58" t="s">
        <v>1426</v>
      </c>
      <c r="H383" s="60" t="s">
        <v>125</v>
      </c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61"/>
      <c r="X383" s="55"/>
      <c r="Y383" s="55"/>
      <c r="Z383" s="55"/>
      <c r="AA383" s="55"/>
      <c r="AB383" s="55"/>
      <c r="AC383" s="55"/>
      <c r="AD383" s="55"/>
      <c r="AE383" s="55"/>
      <c r="AF383" s="55"/>
      <c r="AG383" s="55"/>
      <c r="AH383" s="55"/>
      <c r="AI383" s="55"/>
      <c r="AJ383" s="55"/>
      <c r="AK383" s="61"/>
      <c r="AL383" s="61"/>
      <c r="AM383" s="61"/>
      <c r="AN383" s="61"/>
      <c r="AO383" s="61"/>
      <c r="AP383" s="61"/>
      <c r="AQ383" s="61"/>
      <c r="AR383" s="61"/>
      <c r="AS383" s="61"/>
      <c r="AT383" s="61"/>
      <c r="AU383" s="61"/>
      <c r="AV383" s="61"/>
      <c r="AW383" s="61"/>
      <c r="AX383" s="61"/>
      <c r="AY383" s="61"/>
      <c r="AZ383" s="61"/>
      <c r="BA383" s="61"/>
      <c r="BB383" s="55"/>
      <c r="BC383" s="61"/>
      <c r="BD383" s="61"/>
      <c r="BE383" s="55"/>
      <c r="BF383" s="61"/>
      <c r="BG383" s="55"/>
      <c r="BH383" s="55"/>
      <c r="BI383" s="55"/>
      <c r="BJ383" s="55"/>
      <c r="BK383" s="27"/>
      <c r="BL383" s="32">
        <f>COUNTIF(I383:BE383,"X")</f>
        <v>0</v>
      </c>
      <c r="BM383" s="32">
        <f>COUNTIF(BF383:BJ383,"X")</f>
        <v>0</v>
      </c>
      <c r="BN383" s="36">
        <f>SUM(BL383:BM383)</f>
        <v>0</v>
      </c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</row>
    <row r="384" spans="1:76" s="17" customFormat="1" ht="18.75" customHeight="1">
      <c r="A384" s="56">
        <v>1953</v>
      </c>
      <c r="B384" s="57" t="s">
        <v>3844</v>
      </c>
      <c r="C384" s="58" t="s">
        <v>3845</v>
      </c>
      <c r="D384" s="59" t="s">
        <v>3846</v>
      </c>
      <c r="E384" s="59" t="s">
        <v>3843</v>
      </c>
      <c r="F384" s="56" t="s">
        <v>71</v>
      </c>
      <c r="G384" s="58" t="s">
        <v>265</v>
      </c>
      <c r="H384" s="60" t="s">
        <v>125</v>
      </c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61"/>
      <c r="X384" s="55"/>
      <c r="Y384" s="55"/>
      <c r="Z384" s="55"/>
      <c r="AA384" s="55"/>
      <c r="AB384" s="55"/>
      <c r="AC384" s="55"/>
      <c r="AD384" s="55"/>
      <c r="AE384" s="55"/>
      <c r="AF384" s="55"/>
      <c r="AG384" s="55"/>
      <c r="AH384" s="55"/>
      <c r="AI384" s="55"/>
      <c r="AJ384" s="55"/>
      <c r="AK384" s="61"/>
      <c r="AL384" s="61"/>
      <c r="AM384" s="61"/>
      <c r="AN384" s="61"/>
      <c r="AO384" s="61"/>
      <c r="AP384" s="61"/>
      <c r="AQ384" s="61"/>
      <c r="AR384" s="61"/>
      <c r="AS384" s="61"/>
      <c r="AT384" s="61"/>
      <c r="AU384" s="61"/>
      <c r="AV384" s="61"/>
      <c r="AW384" s="61"/>
      <c r="AX384" s="61"/>
      <c r="AY384" s="61"/>
      <c r="AZ384" s="61"/>
      <c r="BA384" s="61"/>
      <c r="BB384" s="61"/>
      <c r="BC384" s="61"/>
      <c r="BD384" s="61"/>
      <c r="BE384" s="55"/>
      <c r="BF384" s="61"/>
      <c r="BG384" s="55"/>
      <c r="BH384" s="55"/>
      <c r="BI384" s="55"/>
      <c r="BJ384" s="55"/>
      <c r="BK384" s="27"/>
      <c r="BL384" s="32">
        <f>COUNTIF(I384:BE384,"X")</f>
        <v>0</v>
      </c>
      <c r="BM384" s="32">
        <f>COUNTIF(BF384:BJ384,"X")</f>
        <v>0</v>
      </c>
      <c r="BN384" s="36">
        <f>SUM(BL384:BM384)</f>
        <v>0</v>
      </c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</row>
    <row r="385" spans="1:76" s="17" customFormat="1" ht="18.75" customHeight="1">
      <c r="A385" s="56">
        <v>2020</v>
      </c>
      <c r="B385" s="57" t="s">
        <v>3970</v>
      </c>
      <c r="C385" s="58" t="s">
        <v>3971</v>
      </c>
      <c r="D385" s="59" t="s">
        <v>477</v>
      </c>
      <c r="E385" s="59" t="s">
        <v>3963</v>
      </c>
      <c r="F385" s="56" t="s">
        <v>71</v>
      </c>
      <c r="G385" s="58" t="s">
        <v>1913</v>
      </c>
      <c r="H385" s="60" t="s">
        <v>125</v>
      </c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61"/>
      <c r="X385" s="55"/>
      <c r="Y385" s="55"/>
      <c r="Z385" s="55"/>
      <c r="AA385" s="55"/>
      <c r="AB385" s="55"/>
      <c r="AC385" s="55"/>
      <c r="AD385" s="55"/>
      <c r="AE385" s="55"/>
      <c r="AF385" s="55"/>
      <c r="AG385" s="55"/>
      <c r="AH385" s="55"/>
      <c r="AI385" s="55"/>
      <c r="AJ385" s="55"/>
      <c r="AK385" s="61"/>
      <c r="AL385" s="61"/>
      <c r="AM385" s="61"/>
      <c r="AN385" s="61"/>
      <c r="AO385" s="61"/>
      <c r="AP385" s="61"/>
      <c r="AQ385" s="61"/>
      <c r="AR385" s="61"/>
      <c r="AS385" s="61"/>
      <c r="AT385" s="61"/>
      <c r="AU385" s="61"/>
      <c r="AV385" s="61"/>
      <c r="AW385" s="61"/>
      <c r="AX385" s="61"/>
      <c r="AY385" s="61"/>
      <c r="AZ385" s="61"/>
      <c r="BA385" s="61"/>
      <c r="BB385" s="61"/>
      <c r="BC385" s="61"/>
      <c r="BD385" s="61"/>
      <c r="BE385" s="55"/>
      <c r="BF385" s="61"/>
      <c r="BG385" s="55"/>
      <c r="BH385" s="55"/>
      <c r="BI385" s="55"/>
      <c r="BJ385" s="55"/>
      <c r="BK385" s="27"/>
      <c r="BL385" s="32">
        <f>COUNTIF(I385:BE385,"X")</f>
        <v>0</v>
      </c>
      <c r="BM385" s="32">
        <f>COUNTIF(BF385:BJ385,"X")</f>
        <v>0</v>
      </c>
      <c r="BN385" s="36">
        <f>SUM(BL385:BM385)</f>
        <v>0</v>
      </c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</row>
    <row r="386" spans="1:76" s="17" customFormat="1" ht="18.75" customHeight="1">
      <c r="A386" s="56">
        <v>2154</v>
      </c>
      <c r="B386" s="57" t="s">
        <v>4173</v>
      </c>
      <c r="C386" s="58" t="s">
        <v>4174</v>
      </c>
      <c r="D386" s="59" t="s">
        <v>2229</v>
      </c>
      <c r="E386" s="59" t="s">
        <v>4139</v>
      </c>
      <c r="F386" s="56" t="s">
        <v>71</v>
      </c>
      <c r="G386" s="58" t="s">
        <v>2430</v>
      </c>
      <c r="H386" s="60" t="s">
        <v>125</v>
      </c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61"/>
      <c r="X386" s="55"/>
      <c r="Y386" s="55"/>
      <c r="Z386" s="55"/>
      <c r="AA386" s="55"/>
      <c r="AB386" s="55"/>
      <c r="AC386" s="55"/>
      <c r="AD386" s="55"/>
      <c r="AE386" s="55"/>
      <c r="AF386" s="55"/>
      <c r="AG386" s="55"/>
      <c r="AH386" s="55"/>
      <c r="AI386" s="55"/>
      <c r="AJ386" s="55"/>
      <c r="AK386" s="61"/>
      <c r="AL386" s="61"/>
      <c r="AM386" s="61"/>
      <c r="AN386" s="61"/>
      <c r="AO386" s="61"/>
      <c r="AP386" s="61"/>
      <c r="AQ386" s="61"/>
      <c r="AR386" s="61"/>
      <c r="AS386" s="61"/>
      <c r="AT386" s="61"/>
      <c r="AU386" s="61"/>
      <c r="AV386" s="61"/>
      <c r="AW386" s="61"/>
      <c r="AX386" s="61"/>
      <c r="AY386" s="61"/>
      <c r="AZ386" s="61"/>
      <c r="BA386" s="61"/>
      <c r="BB386" s="61"/>
      <c r="BC386" s="61"/>
      <c r="BD386" s="61"/>
      <c r="BE386" s="55"/>
      <c r="BF386" s="61"/>
      <c r="BG386" s="55"/>
      <c r="BH386" s="55"/>
      <c r="BI386" s="55"/>
      <c r="BJ386" s="55"/>
      <c r="BK386" s="27"/>
      <c r="BL386" s="32">
        <f>COUNTIF(I386:BE386,"X")</f>
        <v>0</v>
      </c>
      <c r="BM386" s="32">
        <f>COUNTIF(BF386:BJ386,"X")</f>
        <v>0</v>
      </c>
      <c r="BN386" s="36">
        <f>SUM(BL386:BM386)</f>
        <v>0</v>
      </c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</row>
    <row r="387" spans="1:76" s="17" customFormat="1" ht="18.75" customHeight="1">
      <c r="A387" s="56">
        <v>2183</v>
      </c>
      <c r="B387" s="57" t="s">
        <v>4223</v>
      </c>
      <c r="C387" s="58" t="s">
        <v>4224</v>
      </c>
      <c r="D387" s="59" t="s">
        <v>107</v>
      </c>
      <c r="E387" s="59" t="s">
        <v>4216</v>
      </c>
      <c r="F387" s="56" t="s">
        <v>71</v>
      </c>
      <c r="G387" s="58" t="s">
        <v>738</v>
      </c>
      <c r="H387" s="60" t="s">
        <v>125</v>
      </c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61"/>
      <c r="X387" s="55"/>
      <c r="Y387" s="55"/>
      <c r="Z387" s="55"/>
      <c r="AA387" s="55"/>
      <c r="AB387" s="55"/>
      <c r="AC387" s="55"/>
      <c r="AD387" s="55"/>
      <c r="AE387" s="55"/>
      <c r="AF387" s="55"/>
      <c r="AG387" s="55"/>
      <c r="AH387" s="55"/>
      <c r="AI387" s="55"/>
      <c r="AJ387" s="55"/>
      <c r="AK387" s="61"/>
      <c r="AL387" s="61"/>
      <c r="AM387" s="61"/>
      <c r="AN387" s="61"/>
      <c r="AO387" s="61"/>
      <c r="AP387" s="61"/>
      <c r="AQ387" s="61"/>
      <c r="AR387" s="61"/>
      <c r="AS387" s="61"/>
      <c r="AT387" s="61"/>
      <c r="AU387" s="61"/>
      <c r="AV387" s="61"/>
      <c r="AW387" s="61"/>
      <c r="AX387" s="61"/>
      <c r="AY387" s="61"/>
      <c r="AZ387" s="61"/>
      <c r="BA387" s="61"/>
      <c r="BB387" s="61"/>
      <c r="BC387" s="61"/>
      <c r="BD387" s="61"/>
      <c r="BE387" s="55"/>
      <c r="BF387" s="61"/>
      <c r="BG387" s="55"/>
      <c r="BH387" s="55"/>
      <c r="BI387" s="55"/>
      <c r="BJ387" s="55"/>
      <c r="BK387" s="27"/>
      <c r="BL387" s="32">
        <f>COUNTIF(I387:BE387,"X")</f>
        <v>0</v>
      </c>
      <c r="BM387" s="32">
        <f>COUNTIF(BF387:BJ387,"X")</f>
        <v>0</v>
      </c>
      <c r="BN387" s="36">
        <f>SUM(BL387:BM387)</f>
        <v>0</v>
      </c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</row>
    <row r="388" spans="1:76" s="17" customFormat="1" ht="18.75" customHeight="1">
      <c r="A388" s="56">
        <v>2199</v>
      </c>
      <c r="B388" s="57" t="s">
        <v>4247</v>
      </c>
      <c r="C388" s="58" t="s">
        <v>4248</v>
      </c>
      <c r="D388" s="59" t="s">
        <v>4249</v>
      </c>
      <c r="E388" s="59" t="s">
        <v>4245</v>
      </c>
      <c r="F388" s="56" t="s">
        <v>71</v>
      </c>
      <c r="G388" s="58" t="s">
        <v>4250</v>
      </c>
      <c r="H388" s="60" t="s">
        <v>125</v>
      </c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61"/>
      <c r="X388" s="55"/>
      <c r="Y388" s="55"/>
      <c r="Z388" s="55"/>
      <c r="AA388" s="55"/>
      <c r="AB388" s="55"/>
      <c r="AC388" s="55"/>
      <c r="AD388" s="55"/>
      <c r="AE388" s="55"/>
      <c r="AF388" s="55"/>
      <c r="AG388" s="55"/>
      <c r="AH388" s="55"/>
      <c r="AI388" s="55"/>
      <c r="AJ388" s="55"/>
      <c r="AK388" s="61"/>
      <c r="AL388" s="61"/>
      <c r="AM388" s="61"/>
      <c r="AN388" s="61"/>
      <c r="AO388" s="61"/>
      <c r="AP388" s="61"/>
      <c r="AQ388" s="61"/>
      <c r="AR388" s="61"/>
      <c r="AS388" s="61"/>
      <c r="AT388" s="61"/>
      <c r="AU388" s="61"/>
      <c r="AV388" s="61"/>
      <c r="AW388" s="61"/>
      <c r="AX388" s="61"/>
      <c r="AY388" s="61"/>
      <c r="AZ388" s="61"/>
      <c r="BA388" s="61"/>
      <c r="BB388" s="61"/>
      <c r="BC388" s="61"/>
      <c r="BD388" s="61"/>
      <c r="BE388" s="55"/>
      <c r="BF388" s="61"/>
      <c r="BG388" s="55"/>
      <c r="BH388" s="55"/>
      <c r="BI388" s="55"/>
      <c r="BJ388" s="55"/>
      <c r="BK388" s="27"/>
      <c r="BL388" s="32">
        <f>COUNTIF(I388:BE388,"X")</f>
        <v>0</v>
      </c>
      <c r="BM388" s="32">
        <f>COUNTIF(BF388:BJ388,"X")</f>
        <v>0</v>
      </c>
      <c r="BN388" s="36">
        <f>SUM(BL388:BM388)</f>
        <v>0</v>
      </c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</row>
    <row r="389" spans="1:76" s="17" customFormat="1" ht="18.75" customHeight="1">
      <c r="A389" s="56">
        <v>2268</v>
      </c>
      <c r="B389" s="57" t="s">
        <v>4368</v>
      </c>
      <c r="C389" s="58" t="s">
        <v>4369</v>
      </c>
      <c r="D389" s="59" t="s">
        <v>372</v>
      </c>
      <c r="E389" s="59" t="s">
        <v>4353</v>
      </c>
      <c r="F389" s="56" t="s">
        <v>71</v>
      </c>
      <c r="G389" s="58" t="s">
        <v>797</v>
      </c>
      <c r="H389" s="60" t="s">
        <v>125</v>
      </c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61"/>
      <c r="X389" s="55"/>
      <c r="Y389" s="55"/>
      <c r="Z389" s="55"/>
      <c r="AA389" s="55"/>
      <c r="AB389" s="55"/>
      <c r="AC389" s="55"/>
      <c r="AD389" s="55"/>
      <c r="AE389" s="55"/>
      <c r="AF389" s="55"/>
      <c r="AG389" s="55"/>
      <c r="AH389" s="55"/>
      <c r="AI389" s="55"/>
      <c r="AJ389" s="55"/>
      <c r="AK389" s="61"/>
      <c r="AL389" s="61"/>
      <c r="AM389" s="61"/>
      <c r="AN389" s="61"/>
      <c r="AO389" s="61"/>
      <c r="AP389" s="61"/>
      <c r="AQ389" s="61"/>
      <c r="AR389" s="61"/>
      <c r="AS389" s="61"/>
      <c r="AT389" s="61"/>
      <c r="AU389" s="61"/>
      <c r="AV389" s="61"/>
      <c r="AW389" s="61"/>
      <c r="AX389" s="61"/>
      <c r="AY389" s="61"/>
      <c r="AZ389" s="61"/>
      <c r="BA389" s="61" t="s">
        <v>85</v>
      </c>
      <c r="BB389" s="61"/>
      <c r="BC389" s="61"/>
      <c r="BD389" s="61"/>
      <c r="BE389" s="55"/>
      <c r="BF389" s="61"/>
      <c r="BG389" s="55"/>
      <c r="BH389" s="55"/>
      <c r="BI389" s="55"/>
      <c r="BJ389" s="55"/>
      <c r="BK389" s="27"/>
      <c r="BL389" s="32">
        <f>COUNTIF(I389:BE389,"X")</f>
        <v>1</v>
      </c>
      <c r="BM389" s="32">
        <f>COUNTIF(BF389:BJ389,"X")</f>
        <v>0</v>
      </c>
      <c r="BN389" s="36">
        <f>SUM(BL389:BM389)</f>
        <v>1</v>
      </c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</row>
    <row r="390" spans="1:76" s="17" customFormat="1" ht="18.75" customHeight="1">
      <c r="A390" s="56">
        <v>2444</v>
      </c>
      <c r="B390" s="57" t="s">
        <v>4682</v>
      </c>
      <c r="C390" s="58" t="s">
        <v>4683</v>
      </c>
      <c r="D390" s="59" t="s">
        <v>1371</v>
      </c>
      <c r="E390" s="59" t="s">
        <v>4681</v>
      </c>
      <c r="F390" s="56" t="s">
        <v>71</v>
      </c>
      <c r="G390" s="58" t="s">
        <v>170</v>
      </c>
      <c r="H390" s="60" t="s">
        <v>125</v>
      </c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61"/>
      <c r="X390" s="55"/>
      <c r="Y390" s="55"/>
      <c r="Z390" s="55"/>
      <c r="AA390" s="55"/>
      <c r="AB390" s="55"/>
      <c r="AC390" s="55"/>
      <c r="AD390" s="55"/>
      <c r="AE390" s="55"/>
      <c r="AF390" s="55"/>
      <c r="AG390" s="55"/>
      <c r="AH390" s="55"/>
      <c r="AI390" s="55"/>
      <c r="AJ390" s="55"/>
      <c r="AK390" s="61"/>
      <c r="AL390" s="61"/>
      <c r="AM390" s="61"/>
      <c r="AN390" s="61"/>
      <c r="AO390" s="61"/>
      <c r="AP390" s="61"/>
      <c r="AQ390" s="61"/>
      <c r="AR390" s="61"/>
      <c r="AS390" s="61"/>
      <c r="AT390" s="61"/>
      <c r="AU390" s="61"/>
      <c r="AV390" s="61"/>
      <c r="AW390" s="61"/>
      <c r="AX390" s="61"/>
      <c r="AY390" s="61"/>
      <c r="AZ390" s="61"/>
      <c r="BA390" s="61"/>
      <c r="BB390" s="61"/>
      <c r="BC390" s="61"/>
      <c r="BD390" s="61"/>
      <c r="BE390" s="55"/>
      <c r="BF390" s="61"/>
      <c r="BG390" s="55"/>
      <c r="BH390" s="55"/>
      <c r="BI390" s="55"/>
      <c r="BJ390" s="55"/>
      <c r="BK390" s="27"/>
      <c r="BL390" s="32">
        <f>COUNTIF(I390:BE390,"X")</f>
        <v>0</v>
      </c>
      <c r="BM390" s="32">
        <f>COUNTIF(BF390:BJ390,"X")</f>
        <v>0</v>
      </c>
      <c r="BN390" s="36">
        <f>SUM(BL390:BM390)</f>
        <v>0</v>
      </c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</row>
    <row r="391" spans="1:76" s="17" customFormat="1" ht="18.75" customHeight="1">
      <c r="A391" s="56">
        <v>2496</v>
      </c>
      <c r="B391" s="57" t="s">
        <v>4766</v>
      </c>
      <c r="C391" s="58" t="s">
        <v>4767</v>
      </c>
      <c r="D391" s="59" t="s">
        <v>3261</v>
      </c>
      <c r="E391" s="59" t="s">
        <v>4768</v>
      </c>
      <c r="F391" s="56" t="s">
        <v>71</v>
      </c>
      <c r="G391" s="58" t="s">
        <v>1746</v>
      </c>
      <c r="H391" s="60" t="s">
        <v>125</v>
      </c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61"/>
      <c r="X391" s="55"/>
      <c r="Y391" s="55"/>
      <c r="Z391" s="55"/>
      <c r="AA391" s="55"/>
      <c r="AB391" s="55"/>
      <c r="AC391" s="55"/>
      <c r="AD391" s="55"/>
      <c r="AE391" s="55"/>
      <c r="AF391" s="55"/>
      <c r="AG391" s="55"/>
      <c r="AH391" s="55"/>
      <c r="AI391" s="55"/>
      <c r="AJ391" s="55"/>
      <c r="AK391" s="61"/>
      <c r="AL391" s="61"/>
      <c r="AM391" s="61"/>
      <c r="AN391" s="61"/>
      <c r="AO391" s="61"/>
      <c r="AP391" s="61"/>
      <c r="AQ391" s="61"/>
      <c r="AR391" s="61"/>
      <c r="AS391" s="61"/>
      <c r="AT391" s="61"/>
      <c r="AU391" s="61"/>
      <c r="AV391" s="61"/>
      <c r="AW391" s="61"/>
      <c r="AX391" s="61"/>
      <c r="AY391" s="61"/>
      <c r="AZ391" s="61"/>
      <c r="BA391" s="61"/>
      <c r="BB391" s="61"/>
      <c r="BC391" s="61"/>
      <c r="BD391" s="61"/>
      <c r="BE391" s="55"/>
      <c r="BF391" s="61"/>
      <c r="BG391" s="55"/>
      <c r="BH391" s="55"/>
      <c r="BI391" s="55"/>
      <c r="BJ391" s="55"/>
      <c r="BK391" s="27"/>
      <c r="BL391" s="32">
        <f>COUNTIF(I391:BE391,"X")</f>
        <v>0</v>
      </c>
      <c r="BM391" s="32">
        <f>COUNTIF(BF391:BJ391,"X")</f>
        <v>0</v>
      </c>
      <c r="BN391" s="36">
        <f>SUM(BL391:BM391)</f>
        <v>0</v>
      </c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</row>
    <row r="392" spans="1:76" s="17" customFormat="1" ht="18.75" customHeight="1">
      <c r="A392" s="56">
        <v>2535</v>
      </c>
      <c r="B392" s="57" t="s">
        <v>4836</v>
      </c>
      <c r="C392" s="58" t="s">
        <v>4837</v>
      </c>
      <c r="D392" s="59" t="s">
        <v>1425</v>
      </c>
      <c r="E392" s="59" t="s">
        <v>4816</v>
      </c>
      <c r="F392" s="56" t="s">
        <v>71</v>
      </c>
      <c r="G392" s="58" t="s">
        <v>818</v>
      </c>
      <c r="H392" s="60" t="s">
        <v>125</v>
      </c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61"/>
      <c r="X392" s="55"/>
      <c r="Y392" s="55"/>
      <c r="Z392" s="55"/>
      <c r="AA392" s="55"/>
      <c r="AB392" s="55"/>
      <c r="AC392" s="55"/>
      <c r="AD392" s="55"/>
      <c r="AE392" s="55"/>
      <c r="AF392" s="55"/>
      <c r="AG392" s="55"/>
      <c r="AH392" s="55"/>
      <c r="AI392" s="55"/>
      <c r="AJ392" s="55"/>
      <c r="AK392" s="61"/>
      <c r="AL392" s="61"/>
      <c r="AM392" s="61"/>
      <c r="AN392" s="61"/>
      <c r="AO392" s="61"/>
      <c r="AP392" s="61"/>
      <c r="AQ392" s="61"/>
      <c r="AR392" s="61"/>
      <c r="AS392" s="61"/>
      <c r="AT392" s="61"/>
      <c r="AU392" s="61"/>
      <c r="AV392" s="61"/>
      <c r="AW392" s="61"/>
      <c r="AX392" s="61"/>
      <c r="AY392" s="61"/>
      <c r="AZ392" s="61"/>
      <c r="BA392" s="61"/>
      <c r="BB392" s="61"/>
      <c r="BC392" s="61"/>
      <c r="BD392" s="61"/>
      <c r="BE392" s="55"/>
      <c r="BF392" s="61"/>
      <c r="BG392" s="55"/>
      <c r="BH392" s="55"/>
      <c r="BI392" s="55"/>
      <c r="BJ392" s="55"/>
      <c r="BK392" s="27"/>
      <c r="BL392" s="32">
        <f>COUNTIF(I392:BE392,"X")</f>
        <v>0</v>
      </c>
      <c r="BM392" s="32">
        <f>COUNTIF(BF392:BJ392,"X")</f>
        <v>0</v>
      </c>
      <c r="BN392" s="36">
        <f>SUM(BL392:BM392)</f>
        <v>0</v>
      </c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</row>
    <row r="393" spans="1:76" s="17" customFormat="1" ht="18.75" customHeight="1">
      <c r="A393" s="56">
        <v>2542</v>
      </c>
      <c r="B393" s="57" t="s">
        <v>4847</v>
      </c>
      <c r="C393" s="58" t="s">
        <v>4848</v>
      </c>
      <c r="D393" s="59" t="s">
        <v>2119</v>
      </c>
      <c r="E393" s="59" t="s">
        <v>4816</v>
      </c>
      <c r="F393" s="56" t="s">
        <v>71</v>
      </c>
      <c r="G393" s="58" t="s">
        <v>89</v>
      </c>
      <c r="H393" s="60" t="s">
        <v>125</v>
      </c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61"/>
      <c r="X393" s="55"/>
      <c r="Y393" s="55"/>
      <c r="Z393" s="55"/>
      <c r="AA393" s="55"/>
      <c r="AB393" s="55"/>
      <c r="AC393" s="55"/>
      <c r="AD393" s="55"/>
      <c r="AE393" s="55"/>
      <c r="AF393" s="55"/>
      <c r="AG393" s="55"/>
      <c r="AH393" s="55"/>
      <c r="AI393" s="55"/>
      <c r="AJ393" s="55"/>
      <c r="AK393" s="61"/>
      <c r="AL393" s="61"/>
      <c r="AM393" s="61"/>
      <c r="AN393" s="61"/>
      <c r="AO393" s="61"/>
      <c r="AP393" s="61"/>
      <c r="AQ393" s="61"/>
      <c r="AR393" s="61"/>
      <c r="AS393" s="61"/>
      <c r="AT393" s="61"/>
      <c r="AU393" s="61"/>
      <c r="AV393" s="61"/>
      <c r="AW393" s="61"/>
      <c r="AX393" s="61"/>
      <c r="AY393" s="61"/>
      <c r="AZ393" s="61"/>
      <c r="BA393" s="61"/>
      <c r="BB393" s="61"/>
      <c r="BC393" s="61"/>
      <c r="BD393" s="61"/>
      <c r="BE393" s="55"/>
      <c r="BF393" s="61"/>
      <c r="BG393" s="55"/>
      <c r="BH393" s="55"/>
      <c r="BI393" s="55"/>
      <c r="BJ393" s="55"/>
      <c r="BK393" s="27"/>
      <c r="BL393" s="32">
        <f>COUNTIF(I393:BE393,"X")</f>
        <v>0</v>
      </c>
      <c r="BM393" s="32">
        <f>COUNTIF(BF393:BJ393,"X")</f>
        <v>0</v>
      </c>
      <c r="BN393" s="36">
        <f>SUM(BL393:BM393)</f>
        <v>0</v>
      </c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</row>
    <row r="394" spans="1:76" s="17" customFormat="1" ht="18.75" customHeight="1">
      <c r="A394" s="56">
        <v>2577</v>
      </c>
      <c r="B394" s="57" t="s">
        <v>4932</v>
      </c>
      <c r="C394" s="58" t="s">
        <v>4933</v>
      </c>
      <c r="D394" s="59" t="s">
        <v>4934</v>
      </c>
      <c r="E394" s="59" t="s">
        <v>4935</v>
      </c>
      <c r="F394" s="56" t="s">
        <v>71</v>
      </c>
      <c r="G394" s="58" t="s">
        <v>944</v>
      </c>
      <c r="H394" s="60" t="s">
        <v>125</v>
      </c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61"/>
      <c r="X394" s="55"/>
      <c r="Y394" s="55"/>
      <c r="Z394" s="55"/>
      <c r="AA394" s="55"/>
      <c r="AB394" s="55"/>
      <c r="AC394" s="55"/>
      <c r="AD394" s="55"/>
      <c r="AE394" s="55"/>
      <c r="AF394" s="55"/>
      <c r="AG394" s="55"/>
      <c r="AH394" s="55"/>
      <c r="AI394" s="55"/>
      <c r="AJ394" s="55"/>
      <c r="AK394" s="61"/>
      <c r="AL394" s="61"/>
      <c r="AM394" s="61"/>
      <c r="AN394" s="61"/>
      <c r="AO394" s="61"/>
      <c r="AP394" s="61"/>
      <c r="AQ394" s="61"/>
      <c r="AR394" s="61"/>
      <c r="AS394" s="61"/>
      <c r="AT394" s="61"/>
      <c r="AU394" s="61"/>
      <c r="AV394" s="61"/>
      <c r="AW394" s="61"/>
      <c r="AX394" s="61"/>
      <c r="AY394" s="61"/>
      <c r="AZ394" s="61"/>
      <c r="BA394" s="61"/>
      <c r="BB394" s="61"/>
      <c r="BC394" s="61"/>
      <c r="BD394" s="61"/>
      <c r="BE394" s="55"/>
      <c r="BF394" s="61"/>
      <c r="BG394" s="55"/>
      <c r="BH394" s="55"/>
      <c r="BI394" s="55"/>
      <c r="BJ394" s="55"/>
      <c r="BK394" s="27"/>
      <c r="BL394" s="32">
        <f>COUNTIF(I394:BE394,"X")</f>
        <v>0</v>
      </c>
      <c r="BM394" s="32">
        <f>COUNTIF(BF394:BJ394,"X")</f>
        <v>0</v>
      </c>
      <c r="BN394" s="36">
        <f>SUM(BL394:BM394)</f>
        <v>0</v>
      </c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</row>
    <row r="395" spans="1:76" s="17" customFormat="1" ht="18.75" customHeight="1">
      <c r="A395" s="56">
        <v>2586</v>
      </c>
      <c r="B395" s="57" t="s">
        <v>4954</v>
      </c>
      <c r="C395" s="58" t="s">
        <v>4955</v>
      </c>
      <c r="D395" s="59" t="s">
        <v>4956</v>
      </c>
      <c r="E395" s="59" t="s">
        <v>4939</v>
      </c>
      <c r="F395" s="56" t="s">
        <v>71</v>
      </c>
      <c r="G395" s="58" t="s">
        <v>3592</v>
      </c>
      <c r="H395" s="60" t="s">
        <v>125</v>
      </c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61"/>
      <c r="X395" s="55"/>
      <c r="Y395" s="55"/>
      <c r="Z395" s="55"/>
      <c r="AA395" s="55"/>
      <c r="AB395" s="55"/>
      <c r="AC395" s="55"/>
      <c r="AD395" s="55"/>
      <c r="AE395" s="55"/>
      <c r="AF395" s="55"/>
      <c r="AG395" s="55"/>
      <c r="AH395" s="55"/>
      <c r="AI395" s="55"/>
      <c r="AJ395" s="55"/>
      <c r="AK395" s="61"/>
      <c r="AL395" s="61"/>
      <c r="AM395" s="61"/>
      <c r="AN395" s="61"/>
      <c r="AO395" s="61"/>
      <c r="AP395" s="61"/>
      <c r="AQ395" s="61"/>
      <c r="AR395" s="61"/>
      <c r="AS395" s="61"/>
      <c r="AT395" s="61"/>
      <c r="AU395" s="61"/>
      <c r="AV395" s="61"/>
      <c r="AW395" s="61"/>
      <c r="AX395" s="61"/>
      <c r="AY395" s="61"/>
      <c r="AZ395" s="61"/>
      <c r="BA395" s="61"/>
      <c r="BB395" s="61"/>
      <c r="BC395" s="61"/>
      <c r="BD395" s="61"/>
      <c r="BE395" s="55"/>
      <c r="BF395" s="61"/>
      <c r="BG395" s="55"/>
      <c r="BH395" s="55"/>
      <c r="BI395" s="55"/>
      <c r="BJ395" s="55"/>
      <c r="BK395" s="27"/>
      <c r="BL395" s="32">
        <f>COUNTIF(I395:BE395,"X")</f>
        <v>0</v>
      </c>
      <c r="BM395" s="32">
        <f>COUNTIF(BF395:BJ395,"X")</f>
        <v>0</v>
      </c>
      <c r="BN395" s="36">
        <f>SUM(BL395:BM395)</f>
        <v>0</v>
      </c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</row>
    <row r="396" spans="1:76" s="17" customFormat="1" ht="18.75" customHeight="1">
      <c r="A396" s="56">
        <v>2613</v>
      </c>
      <c r="B396" s="57" t="s">
        <v>4998</v>
      </c>
      <c r="C396" s="58" t="s">
        <v>4999</v>
      </c>
      <c r="D396" s="59" t="s">
        <v>1214</v>
      </c>
      <c r="E396" s="59" t="s">
        <v>4994</v>
      </c>
      <c r="F396" s="56" t="s">
        <v>71</v>
      </c>
      <c r="G396" s="58" t="s">
        <v>834</v>
      </c>
      <c r="H396" s="60" t="s">
        <v>125</v>
      </c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61"/>
      <c r="X396" s="55"/>
      <c r="Y396" s="55"/>
      <c r="Z396" s="55"/>
      <c r="AA396" s="55"/>
      <c r="AB396" s="55"/>
      <c r="AC396" s="55"/>
      <c r="AD396" s="55"/>
      <c r="AE396" s="55"/>
      <c r="AF396" s="55"/>
      <c r="AG396" s="55"/>
      <c r="AH396" s="55"/>
      <c r="AI396" s="55"/>
      <c r="AJ396" s="55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1"/>
      <c r="AZ396" s="61"/>
      <c r="BA396" s="61"/>
      <c r="BB396" s="61"/>
      <c r="BC396" s="61"/>
      <c r="BD396" s="61"/>
      <c r="BE396" s="55"/>
      <c r="BF396" s="61"/>
      <c r="BG396" s="55"/>
      <c r="BH396" s="55"/>
      <c r="BI396" s="55"/>
      <c r="BJ396" s="55"/>
      <c r="BK396" s="27"/>
      <c r="BL396" s="32">
        <f>COUNTIF(I396:BE396,"X")</f>
        <v>0</v>
      </c>
      <c r="BM396" s="32">
        <f>COUNTIF(BF396:BJ396,"X")</f>
        <v>0</v>
      </c>
      <c r="BN396" s="36">
        <f>SUM(BL396:BM396)</f>
        <v>0</v>
      </c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</row>
    <row r="397" spans="1:76" s="17" customFormat="1" ht="18.75" customHeight="1">
      <c r="A397" s="56">
        <v>2670</v>
      </c>
      <c r="B397" s="57" t="s">
        <v>5079</v>
      </c>
      <c r="C397" s="58" t="s">
        <v>5080</v>
      </c>
      <c r="D397" s="59" t="s">
        <v>2519</v>
      </c>
      <c r="E397" s="59" t="s">
        <v>5054</v>
      </c>
      <c r="F397" s="56" t="s">
        <v>71</v>
      </c>
      <c r="G397" s="58" t="s">
        <v>5081</v>
      </c>
      <c r="H397" s="60" t="s">
        <v>125</v>
      </c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61"/>
      <c r="X397" s="55"/>
      <c r="Y397" s="55"/>
      <c r="Z397" s="55"/>
      <c r="AA397" s="55"/>
      <c r="AB397" s="55"/>
      <c r="AC397" s="55"/>
      <c r="AD397" s="55"/>
      <c r="AE397" s="55"/>
      <c r="AF397" s="55"/>
      <c r="AG397" s="55"/>
      <c r="AH397" s="55"/>
      <c r="AI397" s="55"/>
      <c r="AJ397" s="55"/>
      <c r="AK397" s="61"/>
      <c r="AL397" s="61"/>
      <c r="AM397" s="61"/>
      <c r="AN397" s="61"/>
      <c r="AO397" s="61"/>
      <c r="AP397" s="61"/>
      <c r="AQ397" s="61"/>
      <c r="AR397" s="61"/>
      <c r="AS397" s="61"/>
      <c r="AT397" s="61"/>
      <c r="AU397" s="61"/>
      <c r="AV397" s="61"/>
      <c r="AW397" s="61"/>
      <c r="AX397" s="61"/>
      <c r="AY397" s="61"/>
      <c r="AZ397" s="61"/>
      <c r="BA397" s="61"/>
      <c r="BB397" s="61"/>
      <c r="BC397" s="61"/>
      <c r="BD397" s="61"/>
      <c r="BE397" s="55"/>
      <c r="BF397" s="61"/>
      <c r="BG397" s="55"/>
      <c r="BH397" s="55"/>
      <c r="BI397" s="55"/>
      <c r="BJ397" s="55"/>
      <c r="BK397" s="27"/>
      <c r="BL397" s="32">
        <f>COUNTIF(I397:BE397,"X")</f>
        <v>0</v>
      </c>
      <c r="BM397" s="32">
        <f>COUNTIF(BF397:BJ397,"X")</f>
        <v>0</v>
      </c>
      <c r="BN397" s="36">
        <f>SUM(BL397:BM397)</f>
        <v>0</v>
      </c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</row>
    <row r="398" spans="1:76" s="17" customFormat="1" ht="18.75" customHeight="1">
      <c r="A398" s="56">
        <v>2726</v>
      </c>
      <c r="B398" s="57" t="s">
        <v>5179</v>
      </c>
      <c r="C398" s="58" t="s">
        <v>5180</v>
      </c>
      <c r="D398" s="59" t="s">
        <v>3056</v>
      </c>
      <c r="E398" s="59" t="s">
        <v>5173</v>
      </c>
      <c r="F398" s="56" t="s">
        <v>71</v>
      </c>
      <c r="G398" s="58" t="s">
        <v>2639</v>
      </c>
      <c r="H398" s="60" t="s">
        <v>125</v>
      </c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61"/>
      <c r="X398" s="55"/>
      <c r="Y398" s="55"/>
      <c r="Z398" s="55"/>
      <c r="AA398" s="55"/>
      <c r="AB398" s="55"/>
      <c r="AC398" s="55"/>
      <c r="AD398" s="55"/>
      <c r="AE398" s="55"/>
      <c r="AF398" s="55"/>
      <c r="AG398" s="55"/>
      <c r="AH398" s="55"/>
      <c r="AI398" s="55"/>
      <c r="AJ398" s="55"/>
      <c r="AK398" s="61"/>
      <c r="AL398" s="61"/>
      <c r="AM398" s="61"/>
      <c r="AN398" s="61"/>
      <c r="AO398" s="61"/>
      <c r="AP398" s="61"/>
      <c r="AQ398" s="61"/>
      <c r="AR398" s="61"/>
      <c r="AS398" s="61"/>
      <c r="AT398" s="61"/>
      <c r="AU398" s="61"/>
      <c r="AV398" s="61"/>
      <c r="AW398" s="61"/>
      <c r="AX398" s="61"/>
      <c r="AY398" s="61"/>
      <c r="AZ398" s="61"/>
      <c r="BA398" s="61"/>
      <c r="BB398" s="61"/>
      <c r="BC398" s="61"/>
      <c r="BD398" s="61"/>
      <c r="BE398" s="55"/>
      <c r="BF398" s="61"/>
      <c r="BG398" s="55"/>
      <c r="BH398" s="55"/>
      <c r="BI398" s="55"/>
      <c r="BJ398" s="55"/>
      <c r="BK398" s="27"/>
      <c r="BL398" s="32">
        <f>COUNTIF(I398:BE398,"X")</f>
        <v>0</v>
      </c>
      <c r="BM398" s="32">
        <f>COUNTIF(BF398:BJ398,"X")</f>
        <v>0</v>
      </c>
      <c r="BN398" s="36">
        <f>SUM(BL398:BM398)</f>
        <v>0</v>
      </c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</row>
    <row r="399" spans="1:76" s="17" customFormat="1" ht="18.75" customHeight="1">
      <c r="A399" s="56">
        <v>2772</v>
      </c>
      <c r="B399" s="57" t="s">
        <v>5254</v>
      </c>
      <c r="C399" s="58" t="s">
        <v>5255</v>
      </c>
      <c r="D399" s="59" t="s">
        <v>117</v>
      </c>
      <c r="E399" s="59" t="s">
        <v>5200</v>
      </c>
      <c r="F399" s="56" t="s">
        <v>71</v>
      </c>
      <c r="G399" s="58" t="s">
        <v>1983</v>
      </c>
      <c r="H399" s="60" t="s">
        <v>125</v>
      </c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  <c r="AA399" s="55"/>
      <c r="AB399" s="55"/>
      <c r="AC399" s="55"/>
      <c r="AD399" s="55"/>
      <c r="AE399" s="55"/>
      <c r="AF399" s="55"/>
      <c r="AG399" s="55"/>
      <c r="AH399" s="55"/>
      <c r="AI399" s="55"/>
      <c r="AJ399" s="55"/>
      <c r="AK399" s="61"/>
      <c r="AL399" s="61"/>
      <c r="AM399" s="61"/>
      <c r="AN399" s="61"/>
      <c r="AO399" s="61"/>
      <c r="AP399" s="61"/>
      <c r="AQ399" s="61"/>
      <c r="AR399" s="61"/>
      <c r="AS399" s="61"/>
      <c r="AT399" s="61"/>
      <c r="AU399" s="61"/>
      <c r="AV399" s="61"/>
      <c r="AW399" s="61"/>
      <c r="AX399" s="61"/>
      <c r="AY399" s="61"/>
      <c r="AZ399" s="61"/>
      <c r="BA399" s="61"/>
      <c r="BB399" s="61"/>
      <c r="BC399" s="61"/>
      <c r="BD399" s="61"/>
      <c r="BE399" s="55"/>
      <c r="BF399" s="61"/>
      <c r="BG399" s="55"/>
      <c r="BH399" s="55"/>
      <c r="BI399" s="55"/>
      <c r="BJ399" s="55"/>
      <c r="BK399" s="27"/>
      <c r="BL399" s="32">
        <f>COUNTIF(I399:BE399,"X")</f>
        <v>0</v>
      </c>
      <c r="BM399" s="32">
        <f>COUNTIF(BF399:BJ399,"X")</f>
        <v>0</v>
      </c>
      <c r="BN399" s="36">
        <f>SUM(BL399:BM399)</f>
        <v>0</v>
      </c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</row>
    <row r="400" spans="1:76" s="17" customFormat="1" ht="18.75" customHeight="1">
      <c r="A400" s="56">
        <v>2813</v>
      </c>
      <c r="B400" s="57" t="s">
        <v>5320</v>
      </c>
      <c r="C400" s="58" t="s">
        <v>5321</v>
      </c>
      <c r="D400" s="59" t="s">
        <v>3818</v>
      </c>
      <c r="E400" s="59" t="s">
        <v>5322</v>
      </c>
      <c r="F400" s="56" t="s">
        <v>71</v>
      </c>
      <c r="G400" s="58" t="s">
        <v>5323</v>
      </c>
      <c r="H400" s="60" t="s">
        <v>125</v>
      </c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61"/>
      <c r="X400" s="55"/>
      <c r="Y400" s="55"/>
      <c r="Z400" s="55"/>
      <c r="AA400" s="55"/>
      <c r="AB400" s="55"/>
      <c r="AC400" s="55"/>
      <c r="AD400" s="55"/>
      <c r="AE400" s="55"/>
      <c r="AF400" s="55"/>
      <c r="AG400" s="55"/>
      <c r="AH400" s="55"/>
      <c r="AI400" s="55"/>
      <c r="AJ400" s="55"/>
      <c r="AK400" s="61"/>
      <c r="AL400" s="61"/>
      <c r="AM400" s="61"/>
      <c r="AN400" s="61"/>
      <c r="AO400" s="61"/>
      <c r="AP400" s="61"/>
      <c r="AQ400" s="61"/>
      <c r="AR400" s="61"/>
      <c r="AS400" s="61"/>
      <c r="AT400" s="61"/>
      <c r="AU400" s="61"/>
      <c r="AV400" s="61"/>
      <c r="AW400" s="61"/>
      <c r="AX400" s="61"/>
      <c r="AY400" s="61"/>
      <c r="AZ400" s="61"/>
      <c r="BA400" s="61"/>
      <c r="BB400" s="61"/>
      <c r="BC400" s="61"/>
      <c r="BD400" s="61"/>
      <c r="BE400" s="55"/>
      <c r="BF400" s="61"/>
      <c r="BG400" s="55"/>
      <c r="BH400" s="55"/>
      <c r="BI400" s="55"/>
      <c r="BJ400" s="55"/>
      <c r="BK400" s="27"/>
      <c r="BL400" s="32">
        <f>COUNTIF(I400:BE400,"X")</f>
        <v>0</v>
      </c>
      <c r="BM400" s="32">
        <f>COUNTIF(BF400:BJ400,"X")</f>
        <v>0</v>
      </c>
      <c r="BN400" s="36">
        <f>SUM(BL400:BM400)</f>
        <v>0</v>
      </c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</row>
    <row r="401" spans="1:76" s="17" customFormat="1" ht="18.75" customHeight="1">
      <c r="A401" s="56">
        <v>2877</v>
      </c>
      <c r="B401" s="57" t="s">
        <v>5428</v>
      </c>
      <c r="C401" s="58" t="s">
        <v>5429</v>
      </c>
      <c r="D401" s="59" t="s">
        <v>2008</v>
      </c>
      <c r="E401" s="59" t="s">
        <v>5415</v>
      </c>
      <c r="F401" s="56" t="s">
        <v>71</v>
      </c>
      <c r="G401" s="58" t="s">
        <v>4518</v>
      </c>
      <c r="H401" s="60" t="s">
        <v>125</v>
      </c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61"/>
      <c r="X401" s="55"/>
      <c r="Y401" s="55"/>
      <c r="Z401" s="55"/>
      <c r="AA401" s="55"/>
      <c r="AB401" s="55"/>
      <c r="AC401" s="55"/>
      <c r="AD401" s="55"/>
      <c r="AE401" s="55"/>
      <c r="AF401" s="55"/>
      <c r="AG401" s="55"/>
      <c r="AH401" s="55"/>
      <c r="AI401" s="55"/>
      <c r="AJ401" s="55"/>
      <c r="AK401" s="61"/>
      <c r="AL401" s="61"/>
      <c r="AM401" s="61"/>
      <c r="AN401" s="61"/>
      <c r="AO401" s="61"/>
      <c r="AP401" s="61"/>
      <c r="AQ401" s="61"/>
      <c r="AR401" s="61"/>
      <c r="AS401" s="61"/>
      <c r="AT401" s="61"/>
      <c r="AU401" s="61"/>
      <c r="AV401" s="61"/>
      <c r="AW401" s="61"/>
      <c r="AX401" s="61"/>
      <c r="AY401" s="61"/>
      <c r="AZ401" s="61"/>
      <c r="BA401" s="61"/>
      <c r="BB401" s="61"/>
      <c r="BC401" s="61"/>
      <c r="BD401" s="61"/>
      <c r="BE401" s="55"/>
      <c r="BF401" s="61"/>
      <c r="BG401" s="55"/>
      <c r="BH401" s="55"/>
      <c r="BI401" s="55"/>
      <c r="BJ401" s="55"/>
      <c r="BK401" s="27"/>
      <c r="BL401" s="32">
        <f>COUNTIF(I401:BE401,"X")</f>
        <v>0</v>
      </c>
      <c r="BM401" s="32">
        <f>COUNTIF(BF401:BJ401,"X")</f>
        <v>0</v>
      </c>
      <c r="BN401" s="36">
        <f>SUM(BL401:BM401)</f>
        <v>0</v>
      </c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</row>
    <row r="402" spans="1:76" s="17" customFormat="1" ht="18.75" customHeight="1">
      <c r="A402" s="56">
        <v>25</v>
      </c>
      <c r="B402" s="57" t="s">
        <v>131</v>
      </c>
      <c r="C402" s="58" t="s">
        <v>132</v>
      </c>
      <c r="D402" s="59" t="s">
        <v>133</v>
      </c>
      <c r="E402" s="59" t="s">
        <v>77</v>
      </c>
      <c r="F402" s="56" t="s">
        <v>71</v>
      </c>
      <c r="G402" s="58" t="s">
        <v>134</v>
      </c>
      <c r="H402" s="60" t="s">
        <v>135</v>
      </c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61"/>
      <c r="X402" s="55"/>
      <c r="Y402" s="55"/>
      <c r="Z402" s="55"/>
      <c r="AA402" s="55"/>
      <c r="AB402" s="55"/>
      <c r="AC402" s="55"/>
      <c r="AD402" s="55"/>
      <c r="AE402" s="55"/>
      <c r="AF402" s="55"/>
      <c r="AG402" s="55"/>
      <c r="AH402" s="55"/>
      <c r="AI402" s="55"/>
      <c r="AJ402" s="55"/>
      <c r="AK402" s="61"/>
      <c r="AL402" s="61"/>
      <c r="AM402" s="61"/>
      <c r="AN402" s="61"/>
      <c r="AO402" s="61"/>
      <c r="AP402" s="61"/>
      <c r="AQ402" s="61"/>
      <c r="AR402" s="61"/>
      <c r="AS402" s="61"/>
      <c r="AT402" s="61"/>
      <c r="AU402" s="61"/>
      <c r="AV402" s="61"/>
      <c r="AW402" s="61"/>
      <c r="AX402" s="61"/>
      <c r="AY402" s="61"/>
      <c r="AZ402" s="61"/>
      <c r="BA402" s="61"/>
      <c r="BB402" s="61"/>
      <c r="BC402" s="61"/>
      <c r="BD402" s="61"/>
      <c r="BE402" s="55"/>
      <c r="BF402" s="61"/>
      <c r="BG402" s="55"/>
      <c r="BH402" s="55"/>
      <c r="BI402" s="55"/>
      <c r="BJ402" s="55"/>
      <c r="BK402" s="27"/>
      <c r="BL402" s="32">
        <f>COUNTIF(I402:BE402,"X")</f>
        <v>0</v>
      </c>
      <c r="BM402" s="32">
        <f>COUNTIF(BF402:BJ402,"X")</f>
        <v>0</v>
      </c>
      <c r="BN402" s="36">
        <f>SUM(BL402:BM402)</f>
        <v>0</v>
      </c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</row>
    <row r="403" spans="1:76" s="17" customFormat="1" ht="18.75" customHeight="1">
      <c r="A403" s="56">
        <v>201</v>
      </c>
      <c r="B403" s="57" t="s">
        <v>549</v>
      </c>
      <c r="C403" s="58" t="s">
        <v>550</v>
      </c>
      <c r="D403" s="59" t="s">
        <v>551</v>
      </c>
      <c r="E403" s="59" t="s">
        <v>552</v>
      </c>
      <c r="F403" s="56" t="s">
        <v>71</v>
      </c>
      <c r="G403" s="58" t="s">
        <v>553</v>
      </c>
      <c r="H403" s="60" t="s">
        <v>135</v>
      </c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61"/>
      <c r="X403" s="55"/>
      <c r="Y403" s="55"/>
      <c r="Z403" s="55"/>
      <c r="AA403" s="55"/>
      <c r="AB403" s="55"/>
      <c r="AC403" s="55"/>
      <c r="AD403" s="55"/>
      <c r="AE403" s="55"/>
      <c r="AF403" s="55"/>
      <c r="AG403" s="55"/>
      <c r="AH403" s="55"/>
      <c r="AI403" s="55"/>
      <c r="AJ403" s="55"/>
      <c r="AK403" s="61"/>
      <c r="AL403" s="61"/>
      <c r="AM403" s="61"/>
      <c r="AN403" s="61"/>
      <c r="AO403" s="61"/>
      <c r="AP403" s="61"/>
      <c r="AQ403" s="61"/>
      <c r="AR403" s="61"/>
      <c r="AS403" s="61"/>
      <c r="AT403" s="61"/>
      <c r="AU403" s="61"/>
      <c r="AV403" s="61"/>
      <c r="AW403" s="61"/>
      <c r="AX403" s="61"/>
      <c r="AY403" s="61"/>
      <c r="AZ403" s="61"/>
      <c r="BA403" s="61"/>
      <c r="BB403" s="61"/>
      <c r="BC403" s="61"/>
      <c r="BD403" s="61"/>
      <c r="BE403" s="55"/>
      <c r="BF403" s="61"/>
      <c r="BG403" s="55"/>
      <c r="BH403" s="55"/>
      <c r="BI403" s="55"/>
      <c r="BJ403" s="55"/>
      <c r="BK403" s="27"/>
      <c r="BL403" s="32">
        <f>COUNTIF(I403:BE403,"X")</f>
        <v>0</v>
      </c>
      <c r="BM403" s="32">
        <f>COUNTIF(BF403:BJ403,"X")</f>
        <v>0</v>
      </c>
      <c r="BN403" s="36">
        <f>SUM(BL403:BM403)</f>
        <v>0</v>
      </c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</row>
    <row r="404" spans="1:76" s="17" customFormat="1" ht="18.75" customHeight="1">
      <c r="A404" s="56">
        <v>204</v>
      </c>
      <c r="B404" s="57" t="s">
        <v>558</v>
      </c>
      <c r="C404" s="58" t="s">
        <v>559</v>
      </c>
      <c r="D404" s="59" t="s">
        <v>560</v>
      </c>
      <c r="E404" s="59" t="s">
        <v>561</v>
      </c>
      <c r="F404" s="56" t="s">
        <v>71</v>
      </c>
      <c r="G404" s="58" t="s">
        <v>562</v>
      </c>
      <c r="H404" s="60" t="s">
        <v>135</v>
      </c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61"/>
      <c r="X404" s="55"/>
      <c r="Y404" s="55"/>
      <c r="Z404" s="55"/>
      <c r="AA404" s="55"/>
      <c r="AB404" s="55"/>
      <c r="AC404" s="55"/>
      <c r="AD404" s="55"/>
      <c r="AE404" s="55"/>
      <c r="AF404" s="55"/>
      <c r="AG404" s="55"/>
      <c r="AH404" s="55"/>
      <c r="AI404" s="55"/>
      <c r="AJ404" s="55"/>
      <c r="AK404" s="61"/>
      <c r="AL404" s="61"/>
      <c r="AM404" s="61"/>
      <c r="AN404" s="61"/>
      <c r="AO404" s="61"/>
      <c r="AP404" s="61"/>
      <c r="AQ404" s="61"/>
      <c r="AR404" s="61"/>
      <c r="AS404" s="61"/>
      <c r="AT404" s="61"/>
      <c r="AU404" s="61"/>
      <c r="AV404" s="61"/>
      <c r="AW404" s="61"/>
      <c r="AX404" s="61"/>
      <c r="AY404" s="61"/>
      <c r="AZ404" s="61"/>
      <c r="BA404" s="61"/>
      <c r="BB404" s="61"/>
      <c r="BC404" s="61"/>
      <c r="BD404" s="61"/>
      <c r="BE404" s="55"/>
      <c r="BF404" s="61"/>
      <c r="BG404" s="55"/>
      <c r="BH404" s="55"/>
      <c r="BI404" s="55"/>
      <c r="BJ404" s="55"/>
      <c r="BK404" s="27"/>
      <c r="BL404" s="32">
        <f>COUNTIF(I404:BE404,"X")</f>
        <v>0</v>
      </c>
      <c r="BM404" s="32">
        <f>COUNTIF(BF404:BJ404,"X")</f>
        <v>0</v>
      </c>
      <c r="BN404" s="36">
        <f>SUM(BL404:BM404)</f>
        <v>0</v>
      </c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</row>
    <row r="405" spans="1:76" s="17" customFormat="1" ht="18.75" customHeight="1">
      <c r="A405" s="56">
        <v>277</v>
      </c>
      <c r="B405" s="57" t="s">
        <v>749</v>
      </c>
      <c r="C405" s="58" t="s">
        <v>750</v>
      </c>
      <c r="D405" s="59" t="s">
        <v>751</v>
      </c>
      <c r="E405" s="59" t="s">
        <v>713</v>
      </c>
      <c r="F405" s="56" t="s">
        <v>71</v>
      </c>
      <c r="G405" s="58" t="s">
        <v>245</v>
      </c>
      <c r="H405" s="60" t="s">
        <v>135</v>
      </c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61"/>
      <c r="X405" s="55"/>
      <c r="Y405" s="55"/>
      <c r="Z405" s="55"/>
      <c r="AA405" s="55"/>
      <c r="AB405" s="55"/>
      <c r="AC405" s="55"/>
      <c r="AD405" s="55"/>
      <c r="AE405" s="55"/>
      <c r="AF405" s="55"/>
      <c r="AG405" s="55"/>
      <c r="AH405" s="55"/>
      <c r="AI405" s="55"/>
      <c r="AJ405" s="55"/>
      <c r="AK405" s="61"/>
      <c r="AL405" s="61"/>
      <c r="AM405" s="61"/>
      <c r="AN405" s="61"/>
      <c r="AO405" s="61"/>
      <c r="AP405" s="61"/>
      <c r="AQ405" s="61"/>
      <c r="AR405" s="61"/>
      <c r="AS405" s="61"/>
      <c r="AT405" s="61"/>
      <c r="AU405" s="61"/>
      <c r="AV405" s="61"/>
      <c r="AW405" s="61"/>
      <c r="AX405" s="61"/>
      <c r="AY405" s="61"/>
      <c r="AZ405" s="61"/>
      <c r="BA405" s="61"/>
      <c r="BB405" s="61"/>
      <c r="BC405" s="61"/>
      <c r="BD405" s="61"/>
      <c r="BE405" s="55"/>
      <c r="BF405" s="61"/>
      <c r="BG405" s="55"/>
      <c r="BH405" s="55"/>
      <c r="BI405" s="55"/>
      <c r="BJ405" s="55"/>
      <c r="BK405" s="27"/>
      <c r="BL405" s="32">
        <f>COUNTIF(I405:BE405,"X")</f>
        <v>0</v>
      </c>
      <c r="BM405" s="32">
        <f>COUNTIF(BF405:BJ405,"X")</f>
        <v>0</v>
      </c>
      <c r="BN405" s="36">
        <f>SUM(BL405:BM405)</f>
        <v>0</v>
      </c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</row>
    <row r="406" spans="1:76" s="17" customFormat="1" ht="18.75" customHeight="1">
      <c r="A406" s="56">
        <v>380</v>
      </c>
      <c r="B406" s="57" t="s">
        <v>921</v>
      </c>
      <c r="C406" s="58" t="s">
        <v>922</v>
      </c>
      <c r="D406" s="59" t="s">
        <v>923</v>
      </c>
      <c r="E406" s="59" t="s">
        <v>924</v>
      </c>
      <c r="F406" s="56" t="s">
        <v>71</v>
      </c>
      <c r="G406" s="58" t="s">
        <v>925</v>
      </c>
      <c r="H406" s="60" t="s">
        <v>135</v>
      </c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61"/>
      <c r="X406" s="55"/>
      <c r="Y406" s="55"/>
      <c r="Z406" s="55"/>
      <c r="AA406" s="55"/>
      <c r="AB406" s="55"/>
      <c r="AC406" s="55"/>
      <c r="AD406" s="55"/>
      <c r="AE406" s="55"/>
      <c r="AF406" s="55"/>
      <c r="AG406" s="55"/>
      <c r="AH406" s="55"/>
      <c r="AI406" s="55"/>
      <c r="AJ406" s="55"/>
      <c r="AK406" s="61"/>
      <c r="AL406" s="61"/>
      <c r="AM406" s="61"/>
      <c r="AN406" s="61"/>
      <c r="AO406" s="61"/>
      <c r="AP406" s="61"/>
      <c r="AQ406" s="61"/>
      <c r="AR406" s="61"/>
      <c r="AS406" s="61"/>
      <c r="AT406" s="61"/>
      <c r="AU406" s="61"/>
      <c r="AV406" s="61"/>
      <c r="AW406" s="61"/>
      <c r="AX406" s="61"/>
      <c r="AY406" s="61"/>
      <c r="AZ406" s="61"/>
      <c r="BA406" s="61"/>
      <c r="BB406" s="61"/>
      <c r="BC406" s="61"/>
      <c r="BD406" s="61"/>
      <c r="BE406" s="55"/>
      <c r="BF406" s="61"/>
      <c r="BG406" s="55"/>
      <c r="BH406" s="55"/>
      <c r="BI406" s="55"/>
      <c r="BJ406" s="55"/>
      <c r="BK406" s="27"/>
      <c r="BL406" s="32">
        <f>COUNTIF(I406:BE406,"X")</f>
        <v>0</v>
      </c>
      <c r="BM406" s="32">
        <f>COUNTIF(BF406:BJ406,"X")</f>
        <v>0</v>
      </c>
      <c r="BN406" s="36">
        <f>SUM(BL406:BM406)</f>
        <v>0</v>
      </c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</row>
    <row r="407" spans="1:76" s="17" customFormat="1" ht="18.75" customHeight="1">
      <c r="A407" s="56">
        <v>413</v>
      </c>
      <c r="B407" s="57" t="s">
        <v>1017</v>
      </c>
      <c r="C407" s="58" t="s">
        <v>1018</v>
      </c>
      <c r="D407" s="59" t="s">
        <v>998</v>
      </c>
      <c r="E407" s="59" t="s">
        <v>1007</v>
      </c>
      <c r="F407" s="56" t="s">
        <v>71</v>
      </c>
      <c r="G407" s="58" t="s">
        <v>176</v>
      </c>
      <c r="H407" s="60" t="s">
        <v>135</v>
      </c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61"/>
      <c r="X407" s="55"/>
      <c r="Y407" s="55"/>
      <c r="Z407" s="55"/>
      <c r="AA407" s="55"/>
      <c r="AB407" s="55"/>
      <c r="AC407" s="55"/>
      <c r="AD407" s="55"/>
      <c r="AE407" s="55"/>
      <c r="AF407" s="55"/>
      <c r="AG407" s="55"/>
      <c r="AH407" s="55"/>
      <c r="AI407" s="55"/>
      <c r="AJ407" s="55"/>
      <c r="AK407" s="61"/>
      <c r="AL407" s="61"/>
      <c r="AM407" s="61"/>
      <c r="AN407" s="61"/>
      <c r="AO407" s="61"/>
      <c r="AP407" s="61"/>
      <c r="AQ407" s="61"/>
      <c r="AR407" s="61"/>
      <c r="AS407" s="61"/>
      <c r="AT407" s="61"/>
      <c r="AU407" s="61"/>
      <c r="AV407" s="61"/>
      <c r="AW407" s="61"/>
      <c r="AX407" s="61"/>
      <c r="AY407" s="61"/>
      <c r="AZ407" s="61"/>
      <c r="BA407" s="61"/>
      <c r="BB407" s="61"/>
      <c r="BC407" s="61"/>
      <c r="BD407" s="61"/>
      <c r="BE407" s="55"/>
      <c r="BF407" s="61"/>
      <c r="BG407" s="55"/>
      <c r="BH407" s="55"/>
      <c r="BI407" s="55"/>
      <c r="BJ407" s="55"/>
      <c r="BK407" s="27"/>
      <c r="BL407" s="32">
        <f>COUNTIF(I407:BE407,"X")</f>
        <v>0</v>
      </c>
      <c r="BM407" s="32">
        <f>COUNTIF(BF407:BJ407,"X")</f>
        <v>0</v>
      </c>
      <c r="BN407" s="36">
        <f>SUM(BL407:BM407)</f>
        <v>0</v>
      </c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</row>
    <row r="408" spans="1:76" s="17" customFormat="1" ht="18.75" customHeight="1">
      <c r="A408" s="56">
        <v>429</v>
      </c>
      <c r="B408" s="57" t="s">
        <v>1064</v>
      </c>
      <c r="C408" s="58" t="s">
        <v>1065</v>
      </c>
      <c r="D408" s="59" t="s">
        <v>730</v>
      </c>
      <c r="E408" s="59" t="s">
        <v>1048</v>
      </c>
      <c r="F408" s="56" t="s">
        <v>71</v>
      </c>
      <c r="G408" s="58" t="s">
        <v>1066</v>
      </c>
      <c r="H408" s="60" t="s">
        <v>135</v>
      </c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61"/>
      <c r="X408" s="55"/>
      <c r="Y408" s="55"/>
      <c r="Z408" s="55"/>
      <c r="AA408" s="55"/>
      <c r="AB408" s="55"/>
      <c r="AC408" s="55"/>
      <c r="AD408" s="55"/>
      <c r="AE408" s="55"/>
      <c r="AF408" s="55"/>
      <c r="AG408" s="55"/>
      <c r="AH408" s="55"/>
      <c r="AI408" s="55"/>
      <c r="AJ408" s="55"/>
      <c r="AK408" s="61"/>
      <c r="AL408" s="61"/>
      <c r="AM408" s="61"/>
      <c r="AN408" s="61"/>
      <c r="AO408" s="61"/>
      <c r="AP408" s="61"/>
      <c r="AQ408" s="61"/>
      <c r="AR408" s="61"/>
      <c r="AS408" s="61"/>
      <c r="AT408" s="61"/>
      <c r="AU408" s="61"/>
      <c r="AV408" s="61"/>
      <c r="AW408" s="61"/>
      <c r="AX408" s="61"/>
      <c r="AY408" s="61"/>
      <c r="AZ408" s="61"/>
      <c r="BA408" s="61"/>
      <c r="BB408" s="61"/>
      <c r="BC408" s="61"/>
      <c r="BD408" s="61"/>
      <c r="BE408" s="55"/>
      <c r="BF408" s="61"/>
      <c r="BG408" s="55"/>
      <c r="BH408" s="55"/>
      <c r="BI408" s="55"/>
      <c r="BJ408" s="55"/>
      <c r="BK408" s="27"/>
      <c r="BL408" s="32">
        <f>COUNTIF(I408:BE408,"X")</f>
        <v>0</v>
      </c>
      <c r="BM408" s="32">
        <f>COUNTIF(BF408:BJ408,"X")</f>
        <v>0</v>
      </c>
      <c r="BN408" s="36">
        <f>SUM(BL408:BM408)</f>
        <v>0</v>
      </c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</row>
    <row r="409" spans="1:76" s="17" customFormat="1" ht="18.75" customHeight="1">
      <c r="A409" s="56">
        <v>523</v>
      </c>
      <c r="B409" s="57" t="s">
        <v>1264</v>
      </c>
      <c r="C409" s="58" t="s">
        <v>1265</v>
      </c>
      <c r="D409" s="59" t="s">
        <v>1266</v>
      </c>
      <c r="E409" s="59" t="s">
        <v>1231</v>
      </c>
      <c r="F409" s="56" t="s">
        <v>71</v>
      </c>
      <c r="G409" s="58" t="s">
        <v>1267</v>
      </c>
      <c r="H409" s="60" t="s">
        <v>135</v>
      </c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61"/>
      <c r="X409" s="55"/>
      <c r="Y409" s="55"/>
      <c r="Z409" s="55"/>
      <c r="AA409" s="55"/>
      <c r="AB409" s="55"/>
      <c r="AC409" s="55"/>
      <c r="AD409" s="55"/>
      <c r="AE409" s="55"/>
      <c r="AF409" s="55"/>
      <c r="AG409" s="55"/>
      <c r="AH409" s="55"/>
      <c r="AI409" s="55"/>
      <c r="AJ409" s="55"/>
      <c r="AK409" s="61"/>
      <c r="AL409" s="61"/>
      <c r="AM409" s="61"/>
      <c r="AN409" s="61"/>
      <c r="AO409" s="61"/>
      <c r="AP409" s="61"/>
      <c r="AQ409" s="61"/>
      <c r="AR409" s="61"/>
      <c r="AS409" s="61"/>
      <c r="AT409" s="61"/>
      <c r="AU409" s="61"/>
      <c r="AV409" s="61"/>
      <c r="AW409" s="61"/>
      <c r="AX409" s="61"/>
      <c r="AY409" s="61"/>
      <c r="AZ409" s="61"/>
      <c r="BA409" s="61"/>
      <c r="BB409" s="61"/>
      <c r="BC409" s="61"/>
      <c r="BD409" s="61"/>
      <c r="BE409" s="55"/>
      <c r="BF409" s="61"/>
      <c r="BG409" s="55"/>
      <c r="BH409" s="55"/>
      <c r="BI409" s="55"/>
      <c r="BJ409" s="55"/>
      <c r="BK409" s="27"/>
      <c r="BL409" s="32">
        <f>COUNTIF(I409:BE409,"X")</f>
        <v>0</v>
      </c>
      <c r="BM409" s="32">
        <f>COUNTIF(BF409:BJ409,"X")</f>
        <v>0</v>
      </c>
      <c r="BN409" s="36">
        <f>SUM(BL409:BM409)</f>
        <v>0</v>
      </c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</row>
    <row r="410" spans="1:76" s="17" customFormat="1" ht="18.75" customHeight="1">
      <c r="A410" s="56">
        <v>614</v>
      </c>
      <c r="B410" s="57" t="s">
        <v>1447</v>
      </c>
      <c r="C410" s="58" t="s">
        <v>1448</v>
      </c>
      <c r="D410" s="59" t="s">
        <v>617</v>
      </c>
      <c r="E410" s="59" t="s">
        <v>1427</v>
      </c>
      <c r="F410" s="56" t="s">
        <v>71</v>
      </c>
      <c r="G410" s="58" t="s">
        <v>1449</v>
      </c>
      <c r="H410" s="60" t="s">
        <v>135</v>
      </c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61"/>
      <c r="X410" s="55"/>
      <c r="Y410" s="55"/>
      <c r="Z410" s="55"/>
      <c r="AA410" s="55"/>
      <c r="AB410" s="55"/>
      <c r="AC410" s="55"/>
      <c r="AD410" s="55"/>
      <c r="AE410" s="55"/>
      <c r="AF410" s="55"/>
      <c r="AG410" s="55"/>
      <c r="AH410" s="55"/>
      <c r="AI410" s="55"/>
      <c r="AJ410" s="55"/>
      <c r="AK410" s="61"/>
      <c r="AL410" s="61"/>
      <c r="AM410" s="61"/>
      <c r="AN410" s="61"/>
      <c r="AO410" s="61"/>
      <c r="AP410" s="61"/>
      <c r="AQ410" s="61"/>
      <c r="AR410" s="61"/>
      <c r="AS410" s="61"/>
      <c r="AT410" s="61"/>
      <c r="AU410" s="61"/>
      <c r="AV410" s="61"/>
      <c r="AW410" s="61"/>
      <c r="AX410" s="61"/>
      <c r="AY410" s="61"/>
      <c r="AZ410" s="61"/>
      <c r="BA410" s="61"/>
      <c r="BB410" s="61"/>
      <c r="BC410" s="61"/>
      <c r="BD410" s="61"/>
      <c r="BE410" s="55"/>
      <c r="BF410" s="61"/>
      <c r="BG410" s="55"/>
      <c r="BH410" s="55"/>
      <c r="BI410" s="55"/>
      <c r="BJ410" s="55"/>
      <c r="BK410" s="27"/>
      <c r="BL410" s="32">
        <f>COUNTIF(I410:BE410,"X")</f>
        <v>0</v>
      </c>
      <c r="BM410" s="32">
        <f>COUNTIF(BF410:BJ410,"X")</f>
        <v>0</v>
      </c>
      <c r="BN410" s="36">
        <f>SUM(BL410:BM410)</f>
        <v>0</v>
      </c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</row>
    <row r="411" spans="1:76" s="17" customFormat="1" ht="18.75" customHeight="1">
      <c r="A411" s="56">
        <v>768</v>
      </c>
      <c r="B411" s="57" t="s">
        <v>1773</v>
      </c>
      <c r="C411" s="58" t="s">
        <v>1774</v>
      </c>
      <c r="D411" s="59" t="s">
        <v>1775</v>
      </c>
      <c r="E411" s="59" t="s">
        <v>1771</v>
      </c>
      <c r="F411" s="56" t="s">
        <v>71</v>
      </c>
      <c r="G411" s="58" t="s">
        <v>1776</v>
      </c>
      <c r="H411" s="60" t="s">
        <v>135</v>
      </c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61"/>
      <c r="X411" s="55"/>
      <c r="Y411" s="55"/>
      <c r="Z411" s="55"/>
      <c r="AA411" s="55"/>
      <c r="AB411" s="55"/>
      <c r="AC411" s="55"/>
      <c r="AD411" s="55"/>
      <c r="AE411" s="55"/>
      <c r="AF411" s="55"/>
      <c r="AG411" s="55"/>
      <c r="AH411" s="55"/>
      <c r="AI411" s="55"/>
      <c r="AJ411" s="55"/>
      <c r="AK411" s="61"/>
      <c r="AL411" s="61"/>
      <c r="AM411" s="61"/>
      <c r="AN411" s="61"/>
      <c r="AO411" s="61"/>
      <c r="AP411" s="61"/>
      <c r="AQ411" s="61"/>
      <c r="AR411" s="61"/>
      <c r="AS411" s="61"/>
      <c r="AT411" s="61"/>
      <c r="AU411" s="61"/>
      <c r="AV411" s="61"/>
      <c r="AW411" s="61"/>
      <c r="AX411" s="61"/>
      <c r="AY411" s="61"/>
      <c r="AZ411" s="61"/>
      <c r="BA411" s="61"/>
      <c r="BB411" s="61"/>
      <c r="BC411" s="61"/>
      <c r="BD411" s="61"/>
      <c r="BE411" s="55"/>
      <c r="BF411" s="61"/>
      <c r="BG411" s="55"/>
      <c r="BH411" s="55"/>
      <c r="BI411" s="55"/>
      <c r="BJ411" s="55"/>
      <c r="BK411" s="27"/>
      <c r="BL411" s="32">
        <f>COUNTIF(I411:BE411,"X")</f>
        <v>0</v>
      </c>
      <c r="BM411" s="32">
        <f>COUNTIF(BF411:BJ411,"X")</f>
        <v>0</v>
      </c>
      <c r="BN411" s="36">
        <f>SUM(BL411:BM411)</f>
        <v>0</v>
      </c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</row>
    <row r="412" spans="1:76" s="17" customFormat="1" ht="18.75" customHeight="1">
      <c r="A412" s="56">
        <v>1038</v>
      </c>
      <c r="B412" s="57" t="s">
        <v>2247</v>
      </c>
      <c r="C412" s="58" t="s">
        <v>2248</v>
      </c>
      <c r="D412" s="59" t="s">
        <v>267</v>
      </c>
      <c r="E412" s="59" t="s">
        <v>2243</v>
      </c>
      <c r="F412" s="56" t="s">
        <v>71</v>
      </c>
      <c r="G412" s="58" t="s">
        <v>1669</v>
      </c>
      <c r="H412" s="60" t="s">
        <v>135</v>
      </c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61"/>
      <c r="X412" s="55"/>
      <c r="Y412" s="55"/>
      <c r="Z412" s="55"/>
      <c r="AA412" s="55"/>
      <c r="AB412" s="55"/>
      <c r="AC412" s="55"/>
      <c r="AD412" s="55"/>
      <c r="AE412" s="55"/>
      <c r="AF412" s="55"/>
      <c r="AG412" s="55"/>
      <c r="AH412" s="55"/>
      <c r="AI412" s="55"/>
      <c r="AJ412" s="55"/>
      <c r="AK412" s="61"/>
      <c r="AL412" s="61"/>
      <c r="AM412" s="61"/>
      <c r="AN412" s="61"/>
      <c r="AO412" s="61"/>
      <c r="AP412" s="61"/>
      <c r="AQ412" s="61"/>
      <c r="AR412" s="61"/>
      <c r="AS412" s="61"/>
      <c r="AT412" s="61"/>
      <c r="AU412" s="61"/>
      <c r="AV412" s="61"/>
      <c r="AW412" s="61"/>
      <c r="AX412" s="61"/>
      <c r="AY412" s="61"/>
      <c r="AZ412" s="61"/>
      <c r="BA412" s="61"/>
      <c r="BB412" s="61"/>
      <c r="BC412" s="61"/>
      <c r="BD412" s="61"/>
      <c r="BE412" s="55"/>
      <c r="BF412" s="61"/>
      <c r="BG412" s="55"/>
      <c r="BH412" s="55"/>
      <c r="BI412" s="55"/>
      <c r="BJ412" s="55"/>
      <c r="BK412" s="27"/>
      <c r="BL412" s="32">
        <f>COUNTIF(I412:BE412,"X")</f>
        <v>0</v>
      </c>
      <c r="BM412" s="32">
        <f>COUNTIF(BF412:BJ412,"X")</f>
        <v>0</v>
      </c>
      <c r="BN412" s="36">
        <f>SUM(BL412:BM412)</f>
        <v>0</v>
      </c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</row>
    <row r="413" spans="1:76" s="17" customFormat="1" ht="18.75" customHeight="1">
      <c r="A413" s="56">
        <v>1063</v>
      </c>
      <c r="B413" s="57" t="s">
        <v>2283</v>
      </c>
      <c r="C413" s="58" t="s">
        <v>2284</v>
      </c>
      <c r="D413" s="59" t="s">
        <v>1319</v>
      </c>
      <c r="E413" s="59" t="s">
        <v>2249</v>
      </c>
      <c r="F413" s="56" t="s">
        <v>71</v>
      </c>
      <c r="G413" s="58" t="s">
        <v>1628</v>
      </c>
      <c r="H413" s="60" t="s">
        <v>135</v>
      </c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61"/>
      <c r="X413" s="55"/>
      <c r="Y413" s="55"/>
      <c r="Z413" s="55"/>
      <c r="AA413" s="55"/>
      <c r="AB413" s="55"/>
      <c r="AC413" s="55"/>
      <c r="AD413" s="55"/>
      <c r="AE413" s="55"/>
      <c r="AF413" s="55"/>
      <c r="AG413" s="55"/>
      <c r="AH413" s="55"/>
      <c r="AI413" s="55"/>
      <c r="AJ413" s="55"/>
      <c r="AK413" s="61"/>
      <c r="AL413" s="61"/>
      <c r="AM413" s="61"/>
      <c r="AN413" s="61"/>
      <c r="AO413" s="61"/>
      <c r="AP413" s="61"/>
      <c r="AQ413" s="61"/>
      <c r="AR413" s="61"/>
      <c r="AS413" s="61"/>
      <c r="AT413" s="61"/>
      <c r="AU413" s="61"/>
      <c r="AV413" s="61"/>
      <c r="AW413" s="61"/>
      <c r="AX413" s="61"/>
      <c r="AY413" s="61"/>
      <c r="AZ413" s="61"/>
      <c r="BA413" s="61"/>
      <c r="BB413" s="61"/>
      <c r="BC413" s="61"/>
      <c r="BD413" s="61"/>
      <c r="BE413" s="55"/>
      <c r="BF413" s="61"/>
      <c r="BG413" s="55"/>
      <c r="BH413" s="55"/>
      <c r="BI413" s="55"/>
      <c r="BJ413" s="55"/>
      <c r="BK413" s="27"/>
      <c r="BL413" s="32">
        <f>COUNTIF(I413:BE413,"X")</f>
        <v>0</v>
      </c>
      <c r="BM413" s="32">
        <f>COUNTIF(BF413:BJ413,"X")</f>
        <v>0</v>
      </c>
      <c r="BN413" s="36">
        <f>SUM(BL413:BM413)</f>
        <v>0</v>
      </c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</row>
    <row r="414" spans="1:76" s="17" customFormat="1" ht="18.75" customHeight="1">
      <c r="A414" s="56">
        <v>1087</v>
      </c>
      <c r="B414" s="57" t="s">
        <v>2323</v>
      </c>
      <c r="C414" s="58" t="s">
        <v>2324</v>
      </c>
      <c r="D414" s="59" t="s">
        <v>2056</v>
      </c>
      <c r="E414" s="59" t="s">
        <v>2299</v>
      </c>
      <c r="F414" s="56" t="s">
        <v>71</v>
      </c>
      <c r="G414" s="58" t="s">
        <v>1631</v>
      </c>
      <c r="H414" s="60" t="s">
        <v>135</v>
      </c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61"/>
      <c r="X414" s="55"/>
      <c r="Y414" s="55"/>
      <c r="Z414" s="55"/>
      <c r="AA414" s="55"/>
      <c r="AB414" s="55"/>
      <c r="AC414" s="55"/>
      <c r="AD414" s="55"/>
      <c r="AE414" s="55"/>
      <c r="AF414" s="55"/>
      <c r="AG414" s="55"/>
      <c r="AH414" s="55"/>
      <c r="AI414" s="55"/>
      <c r="AJ414" s="55"/>
      <c r="AK414" s="61"/>
      <c r="AL414" s="61"/>
      <c r="AM414" s="61"/>
      <c r="AN414" s="61"/>
      <c r="AO414" s="61"/>
      <c r="AP414" s="61"/>
      <c r="AQ414" s="61"/>
      <c r="AR414" s="61"/>
      <c r="AS414" s="61"/>
      <c r="AT414" s="61"/>
      <c r="AU414" s="61"/>
      <c r="AV414" s="61"/>
      <c r="AW414" s="61"/>
      <c r="AX414" s="61"/>
      <c r="AY414" s="61"/>
      <c r="AZ414" s="61"/>
      <c r="BA414" s="61"/>
      <c r="BB414" s="61"/>
      <c r="BC414" s="61"/>
      <c r="BD414" s="61"/>
      <c r="BE414" s="55"/>
      <c r="BF414" s="61"/>
      <c r="BG414" s="55"/>
      <c r="BH414" s="55"/>
      <c r="BI414" s="55"/>
      <c r="BJ414" s="55"/>
      <c r="BK414" s="27"/>
      <c r="BL414" s="32">
        <f>COUNTIF(I414:BE414,"X")</f>
        <v>0</v>
      </c>
      <c r="BM414" s="32">
        <f>COUNTIF(BF414:BJ414,"X")</f>
        <v>0</v>
      </c>
      <c r="BN414" s="36">
        <f>SUM(BL414:BM414)</f>
        <v>0</v>
      </c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</row>
    <row r="415" spans="1:76" s="17" customFormat="1" ht="18.75" customHeight="1">
      <c r="A415" s="56">
        <v>1120</v>
      </c>
      <c r="B415" s="57" t="s">
        <v>2373</v>
      </c>
      <c r="C415" s="58" t="s">
        <v>2374</v>
      </c>
      <c r="D415" s="59" t="s">
        <v>950</v>
      </c>
      <c r="E415" s="59" t="s">
        <v>2369</v>
      </c>
      <c r="F415" s="56" t="s">
        <v>71</v>
      </c>
      <c r="G415" s="58" t="s">
        <v>523</v>
      </c>
      <c r="H415" s="60" t="s">
        <v>135</v>
      </c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61"/>
      <c r="X415" s="55"/>
      <c r="Y415" s="55"/>
      <c r="Z415" s="55"/>
      <c r="AA415" s="55"/>
      <c r="AB415" s="55"/>
      <c r="AC415" s="55"/>
      <c r="AD415" s="55"/>
      <c r="AE415" s="55"/>
      <c r="AF415" s="55"/>
      <c r="AG415" s="55"/>
      <c r="AH415" s="55"/>
      <c r="AI415" s="55"/>
      <c r="AJ415" s="55"/>
      <c r="AK415" s="61"/>
      <c r="AL415" s="61"/>
      <c r="AM415" s="61"/>
      <c r="AN415" s="61"/>
      <c r="AO415" s="61"/>
      <c r="AP415" s="61"/>
      <c r="AQ415" s="61"/>
      <c r="AR415" s="61"/>
      <c r="AS415" s="61"/>
      <c r="AT415" s="61"/>
      <c r="AU415" s="61"/>
      <c r="AV415" s="61"/>
      <c r="AW415" s="61"/>
      <c r="AX415" s="61"/>
      <c r="AY415" s="61"/>
      <c r="AZ415" s="61"/>
      <c r="BA415" s="61"/>
      <c r="BB415" s="61"/>
      <c r="BC415" s="61"/>
      <c r="BD415" s="61"/>
      <c r="BE415" s="55"/>
      <c r="BF415" s="61"/>
      <c r="BG415" s="55"/>
      <c r="BH415" s="55"/>
      <c r="BI415" s="55"/>
      <c r="BJ415" s="55"/>
      <c r="BK415" s="27"/>
      <c r="BL415" s="32">
        <f>COUNTIF(I415:BE415,"X")</f>
        <v>0</v>
      </c>
      <c r="BM415" s="32">
        <f>COUNTIF(BF415:BJ415,"X")</f>
        <v>0</v>
      </c>
      <c r="BN415" s="36">
        <f>SUM(BL415:BM415)</f>
        <v>0</v>
      </c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</row>
    <row r="416" spans="1:76" s="17" customFormat="1" ht="18.75" customHeight="1">
      <c r="A416" s="56">
        <v>1145</v>
      </c>
      <c r="B416" s="57" t="s">
        <v>2424</v>
      </c>
      <c r="C416" s="58" t="s">
        <v>2425</v>
      </c>
      <c r="D416" s="59" t="s">
        <v>1172</v>
      </c>
      <c r="E416" s="59" t="s">
        <v>2396</v>
      </c>
      <c r="F416" s="56" t="s">
        <v>71</v>
      </c>
      <c r="G416" s="58" t="s">
        <v>919</v>
      </c>
      <c r="H416" s="60" t="s">
        <v>135</v>
      </c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61"/>
      <c r="X416" s="55"/>
      <c r="Y416" s="55"/>
      <c r="Z416" s="55"/>
      <c r="AA416" s="55"/>
      <c r="AB416" s="55"/>
      <c r="AC416" s="55"/>
      <c r="AD416" s="55"/>
      <c r="AE416" s="55"/>
      <c r="AF416" s="55"/>
      <c r="AG416" s="55"/>
      <c r="AH416" s="55"/>
      <c r="AI416" s="55"/>
      <c r="AJ416" s="55"/>
      <c r="AK416" s="61"/>
      <c r="AL416" s="61"/>
      <c r="AM416" s="61"/>
      <c r="AN416" s="61"/>
      <c r="AO416" s="61"/>
      <c r="AP416" s="61"/>
      <c r="AQ416" s="61"/>
      <c r="AR416" s="61"/>
      <c r="AS416" s="61"/>
      <c r="AT416" s="61"/>
      <c r="AU416" s="61"/>
      <c r="AV416" s="61"/>
      <c r="AW416" s="61"/>
      <c r="AX416" s="61"/>
      <c r="AY416" s="61"/>
      <c r="AZ416" s="61"/>
      <c r="BA416" s="61"/>
      <c r="BB416" s="61"/>
      <c r="BC416" s="61"/>
      <c r="BD416" s="61"/>
      <c r="BE416" s="55"/>
      <c r="BF416" s="61"/>
      <c r="BG416" s="55"/>
      <c r="BH416" s="55"/>
      <c r="BI416" s="55"/>
      <c r="BJ416" s="55"/>
      <c r="BK416" s="27"/>
      <c r="BL416" s="32">
        <f>COUNTIF(I416:BE416,"X")</f>
        <v>0</v>
      </c>
      <c r="BM416" s="32">
        <f>COUNTIF(BF416:BJ416,"X")</f>
        <v>0</v>
      </c>
      <c r="BN416" s="36">
        <f>SUM(BL416:BM416)</f>
        <v>0</v>
      </c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</row>
    <row r="417" spans="1:76" s="17" customFormat="1" ht="18.75" customHeight="1">
      <c r="A417" s="56">
        <v>1228</v>
      </c>
      <c r="B417" s="57" t="s">
        <v>2587</v>
      </c>
      <c r="C417" s="58" t="s">
        <v>2588</v>
      </c>
      <c r="D417" s="59" t="s">
        <v>2589</v>
      </c>
      <c r="E417" s="59" t="s">
        <v>2527</v>
      </c>
      <c r="F417" s="56" t="s">
        <v>71</v>
      </c>
      <c r="G417" s="58" t="s">
        <v>1958</v>
      </c>
      <c r="H417" s="60" t="s">
        <v>135</v>
      </c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61"/>
      <c r="X417" s="55"/>
      <c r="Y417" s="55"/>
      <c r="Z417" s="55"/>
      <c r="AA417" s="55"/>
      <c r="AB417" s="55"/>
      <c r="AC417" s="55"/>
      <c r="AD417" s="55"/>
      <c r="AE417" s="55"/>
      <c r="AF417" s="55"/>
      <c r="AG417" s="55"/>
      <c r="AH417" s="55"/>
      <c r="AI417" s="55"/>
      <c r="AJ417" s="55"/>
      <c r="AK417" s="61"/>
      <c r="AL417" s="61"/>
      <c r="AM417" s="61"/>
      <c r="AN417" s="61"/>
      <c r="AO417" s="61"/>
      <c r="AP417" s="61"/>
      <c r="AQ417" s="61"/>
      <c r="AR417" s="61"/>
      <c r="AS417" s="61"/>
      <c r="AT417" s="61"/>
      <c r="AU417" s="61"/>
      <c r="AV417" s="61"/>
      <c r="AW417" s="61"/>
      <c r="AX417" s="61"/>
      <c r="AY417" s="61"/>
      <c r="AZ417" s="61"/>
      <c r="BA417" s="61"/>
      <c r="BB417" s="61"/>
      <c r="BC417" s="61"/>
      <c r="BD417" s="61"/>
      <c r="BE417" s="55"/>
      <c r="BF417" s="61"/>
      <c r="BG417" s="55"/>
      <c r="BH417" s="55"/>
      <c r="BI417" s="55"/>
      <c r="BJ417" s="55"/>
      <c r="BK417" s="27"/>
      <c r="BL417" s="32">
        <f>COUNTIF(I417:BE417,"X")</f>
        <v>0</v>
      </c>
      <c r="BM417" s="32">
        <f>COUNTIF(BF417:BJ417,"X")</f>
        <v>0</v>
      </c>
      <c r="BN417" s="36">
        <f>SUM(BL417:BM417)</f>
        <v>0</v>
      </c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</row>
    <row r="418" spans="1:76" s="17" customFormat="1" ht="18.75" customHeight="1">
      <c r="A418" s="56">
        <v>1319</v>
      </c>
      <c r="B418" s="57" t="s">
        <v>2739</v>
      </c>
      <c r="C418" s="58" t="s">
        <v>2740</v>
      </c>
      <c r="D418" s="59" t="s">
        <v>233</v>
      </c>
      <c r="E418" s="59" t="s">
        <v>2726</v>
      </c>
      <c r="F418" s="56" t="s">
        <v>71</v>
      </c>
      <c r="G418" s="58" t="s">
        <v>944</v>
      </c>
      <c r="H418" s="60" t="s">
        <v>135</v>
      </c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61"/>
      <c r="X418" s="55"/>
      <c r="Y418" s="55"/>
      <c r="Z418" s="55"/>
      <c r="AA418" s="55"/>
      <c r="AB418" s="55"/>
      <c r="AC418" s="55"/>
      <c r="AD418" s="55"/>
      <c r="AE418" s="55"/>
      <c r="AF418" s="55"/>
      <c r="AG418" s="55"/>
      <c r="AH418" s="55"/>
      <c r="AI418" s="55"/>
      <c r="AJ418" s="55"/>
      <c r="AK418" s="61"/>
      <c r="AL418" s="61"/>
      <c r="AM418" s="61"/>
      <c r="AN418" s="61"/>
      <c r="AO418" s="61"/>
      <c r="AP418" s="61"/>
      <c r="AQ418" s="61"/>
      <c r="AR418" s="61"/>
      <c r="AS418" s="61"/>
      <c r="AT418" s="61"/>
      <c r="AU418" s="61"/>
      <c r="AV418" s="61"/>
      <c r="AW418" s="61"/>
      <c r="AX418" s="61"/>
      <c r="AY418" s="61"/>
      <c r="AZ418" s="61"/>
      <c r="BA418" s="61"/>
      <c r="BB418" s="61"/>
      <c r="BC418" s="61"/>
      <c r="BD418" s="61"/>
      <c r="BE418" s="55"/>
      <c r="BF418" s="61"/>
      <c r="BG418" s="55"/>
      <c r="BH418" s="55"/>
      <c r="BI418" s="55"/>
      <c r="BJ418" s="55"/>
      <c r="BK418" s="27"/>
      <c r="BL418" s="32">
        <f>COUNTIF(I418:BE418,"X")</f>
        <v>0</v>
      </c>
      <c r="BM418" s="32">
        <f>COUNTIF(BF418:BJ418,"X")</f>
        <v>0</v>
      </c>
      <c r="BN418" s="36">
        <f>SUM(BL418:BM418)</f>
        <v>0</v>
      </c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</row>
    <row r="419" spans="1:76" s="17" customFormat="1" ht="18.75" customHeight="1">
      <c r="A419" s="56">
        <v>1384</v>
      </c>
      <c r="B419" s="57" t="s">
        <v>2853</v>
      </c>
      <c r="C419" s="58" t="s">
        <v>2854</v>
      </c>
      <c r="D419" s="59" t="s">
        <v>2855</v>
      </c>
      <c r="E419" s="59" t="s">
        <v>2835</v>
      </c>
      <c r="F419" s="56" t="s">
        <v>71</v>
      </c>
      <c r="G419" s="58" t="s">
        <v>902</v>
      </c>
      <c r="H419" s="60" t="s">
        <v>135</v>
      </c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  <c r="AA419" s="55"/>
      <c r="AB419" s="55"/>
      <c r="AC419" s="55"/>
      <c r="AD419" s="55"/>
      <c r="AE419" s="55"/>
      <c r="AF419" s="55"/>
      <c r="AG419" s="55"/>
      <c r="AH419" s="55"/>
      <c r="AI419" s="55"/>
      <c r="AJ419" s="55"/>
      <c r="AK419" s="55"/>
      <c r="AL419" s="55"/>
      <c r="AM419" s="55"/>
      <c r="AN419" s="55"/>
      <c r="AO419" s="55"/>
      <c r="AP419" s="55"/>
      <c r="AQ419" s="55"/>
      <c r="AR419" s="55"/>
      <c r="AS419" s="55"/>
      <c r="AT419" s="55"/>
      <c r="AU419" s="55"/>
      <c r="AV419" s="55"/>
      <c r="AW419" s="55"/>
      <c r="AX419" s="55"/>
      <c r="AY419" s="55"/>
      <c r="AZ419" s="55"/>
      <c r="BA419" s="55"/>
      <c r="BB419" s="55"/>
      <c r="BC419" s="55"/>
      <c r="BD419" s="61"/>
      <c r="BE419" s="55"/>
      <c r="BF419" s="61"/>
      <c r="BG419" s="55"/>
      <c r="BH419" s="55"/>
      <c r="BI419" s="55"/>
      <c r="BJ419" s="55"/>
      <c r="BK419" s="27"/>
      <c r="BL419" s="32">
        <f>COUNTIF(I419:BE419,"X")</f>
        <v>0</v>
      </c>
      <c r="BM419" s="32">
        <f>COUNTIF(BF419:BJ419,"X")</f>
        <v>0</v>
      </c>
      <c r="BN419" s="36">
        <f>SUM(BL419:BM419)</f>
        <v>0</v>
      </c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</row>
    <row r="420" spans="1:76" s="17" customFormat="1" ht="18.75" customHeight="1">
      <c r="A420" s="56">
        <v>1404</v>
      </c>
      <c r="B420" s="57" t="s">
        <v>2880</v>
      </c>
      <c r="C420" s="58" t="s">
        <v>2881</v>
      </c>
      <c r="D420" s="59" t="s">
        <v>2882</v>
      </c>
      <c r="E420" s="59" t="s">
        <v>2835</v>
      </c>
      <c r="F420" s="56" t="s">
        <v>71</v>
      </c>
      <c r="G420" s="58" t="s">
        <v>2883</v>
      </c>
      <c r="H420" s="60" t="s">
        <v>135</v>
      </c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  <c r="AA420" s="55"/>
      <c r="AB420" s="55"/>
      <c r="AC420" s="55"/>
      <c r="AD420" s="55"/>
      <c r="AE420" s="55"/>
      <c r="AF420" s="55"/>
      <c r="AG420" s="55"/>
      <c r="AH420" s="55"/>
      <c r="AI420" s="55"/>
      <c r="AJ420" s="55"/>
      <c r="AK420" s="55"/>
      <c r="AL420" s="55"/>
      <c r="AM420" s="55"/>
      <c r="AN420" s="55"/>
      <c r="AO420" s="55"/>
      <c r="AP420" s="55"/>
      <c r="AQ420" s="55"/>
      <c r="AR420" s="55"/>
      <c r="AS420" s="55"/>
      <c r="AT420" s="55"/>
      <c r="AU420" s="55"/>
      <c r="AV420" s="55"/>
      <c r="AW420" s="55"/>
      <c r="AX420" s="55"/>
      <c r="AY420" s="55"/>
      <c r="AZ420" s="55"/>
      <c r="BA420" s="55"/>
      <c r="BB420" s="55"/>
      <c r="BC420" s="55"/>
      <c r="BD420" s="61"/>
      <c r="BE420" s="55"/>
      <c r="BF420" s="61"/>
      <c r="BG420" s="55"/>
      <c r="BH420" s="55"/>
      <c r="BI420" s="55"/>
      <c r="BJ420" s="55"/>
      <c r="BK420" s="27"/>
      <c r="BL420" s="32">
        <f>COUNTIF(I420:BE420,"X")</f>
        <v>0</v>
      </c>
      <c r="BM420" s="32">
        <f>COUNTIF(BF420:BJ420,"X")</f>
        <v>0</v>
      </c>
      <c r="BN420" s="36">
        <f>SUM(BL420:BM420)</f>
        <v>0</v>
      </c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</row>
    <row r="421" spans="1:76" s="17" customFormat="1" ht="18.75" customHeight="1">
      <c r="A421" s="56">
        <v>1494</v>
      </c>
      <c r="B421" s="57" t="s">
        <v>3037</v>
      </c>
      <c r="C421" s="58" t="s">
        <v>3038</v>
      </c>
      <c r="D421" s="59" t="s">
        <v>3039</v>
      </c>
      <c r="E421" s="59" t="s">
        <v>3040</v>
      </c>
      <c r="F421" s="56" t="s">
        <v>71</v>
      </c>
      <c r="G421" s="58" t="s">
        <v>91</v>
      </c>
      <c r="H421" s="60" t="s">
        <v>135</v>
      </c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61"/>
      <c r="X421" s="55"/>
      <c r="Y421" s="55"/>
      <c r="Z421" s="55"/>
      <c r="AA421" s="55"/>
      <c r="AB421" s="55"/>
      <c r="AC421" s="55"/>
      <c r="AD421" s="55"/>
      <c r="AE421" s="55"/>
      <c r="AF421" s="55"/>
      <c r="AG421" s="55"/>
      <c r="AH421" s="55"/>
      <c r="AI421" s="55"/>
      <c r="AJ421" s="55"/>
      <c r="AK421" s="61"/>
      <c r="AL421" s="61"/>
      <c r="AM421" s="61"/>
      <c r="AN421" s="61"/>
      <c r="AO421" s="61"/>
      <c r="AP421" s="61"/>
      <c r="AQ421" s="61"/>
      <c r="AR421" s="61"/>
      <c r="AS421" s="61"/>
      <c r="AT421" s="61"/>
      <c r="AU421" s="61"/>
      <c r="AV421" s="61"/>
      <c r="AW421" s="61"/>
      <c r="AX421" s="61"/>
      <c r="AY421" s="61"/>
      <c r="AZ421" s="61"/>
      <c r="BA421" s="61"/>
      <c r="BB421" s="61"/>
      <c r="BC421" s="61"/>
      <c r="BD421" s="61"/>
      <c r="BE421" s="55"/>
      <c r="BF421" s="61"/>
      <c r="BG421" s="55"/>
      <c r="BH421" s="55"/>
      <c r="BI421" s="55"/>
      <c r="BJ421" s="55"/>
      <c r="BK421" s="27"/>
      <c r="BL421" s="32">
        <f>COUNTIF(I421:BE421,"X")</f>
        <v>0</v>
      </c>
      <c r="BM421" s="32">
        <f>COUNTIF(BF421:BJ421,"X")</f>
        <v>0</v>
      </c>
      <c r="BN421" s="36">
        <f>SUM(BL421:BM421)</f>
        <v>0</v>
      </c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</row>
    <row r="422" spans="1:76" s="17" customFormat="1" ht="18.75" customHeight="1">
      <c r="A422" s="56">
        <v>1496</v>
      </c>
      <c r="B422" s="57" t="s">
        <v>3041</v>
      </c>
      <c r="C422" s="58" t="s">
        <v>3042</v>
      </c>
      <c r="D422" s="59" t="s">
        <v>2687</v>
      </c>
      <c r="E422" s="59" t="s">
        <v>3040</v>
      </c>
      <c r="F422" s="56" t="s">
        <v>71</v>
      </c>
      <c r="G422" s="58" t="s">
        <v>2807</v>
      </c>
      <c r="H422" s="60" t="s">
        <v>135</v>
      </c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61"/>
      <c r="X422" s="55"/>
      <c r="Y422" s="55"/>
      <c r="Z422" s="55"/>
      <c r="AA422" s="55"/>
      <c r="AB422" s="55"/>
      <c r="AC422" s="55"/>
      <c r="AD422" s="55"/>
      <c r="AE422" s="55"/>
      <c r="AF422" s="55"/>
      <c r="AG422" s="55"/>
      <c r="AH422" s="55"/>
      <c r="AI422" s="55"/>
      <c r="AJ422" s="55"/>
      <c r="AK422" s="61"/>
      <c r="AL422" s="61"/>
      <c r="AM422" s="61"/>
      <c r="AN422" s="61"/>
      <c r="AO422" s="61"/>
      <c r="AP422" s="61"/>
      <c r="AQ422" s="61"/>
      <c r="AR422" s="61"/>
      <c r="AS422" s="61"/>
      <c r="AT422" s="61"/>
      <c r="AU422" s="61"/>
      <c r="AV422" s="61"/>
      <c r="AW422" s="61"/>
      <c r="AX422" s="61"/>
      <c r="AY422" s="61"/>
      <c r="AZ422" s="61"/>
      <c r="BA422" s="61"/>
      <c r="BB422" s="61"/>
      <c r="BC422" s="61"/>
      <c r="BD422" s="61"/>
      <c r="BE422" s="55"/>
      <c r="BF422" s="61"/>
      <c r="BG422" s="55"/>
      <c r="BH422" s="55"/>
      <c r="BI422" s="55"/>
      <c r="BJ422" s="55"/>
      <c r="BK422" s="27"/>
      <c r="BL422" s="32">
        <f>COUNTIF(I422:BE422,"X")</f>
        <v>0</v>
      </c>
      <c r="BM422" s="32">
        <f>COUNTIF(BF422:BJ422,"X")</f>
        <v>0</v>
      </c>
      <c r="BN422" s="36">
        <f>SUM(BL422:BM422)</f>
        <v>0</v>
      </c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</row>
    <row r="423" spans="1:76" s="17" customFormat="1" ht="18.75" customHeight="1">
      <c r="A423" s="56">
        <v>1541</v>
      </c>
      <c r="B423" s="57" t="s">
        <v>3120</v>
      </c>
      <c r="C423" s="58" t="s">
        <v>3121</v>
      </c>
      <c r="D423" s="59" t="s">
        <v>862</v>
      </c>
      <c r="E423" s="59" t="s">
        <v>3119</v>
      </c>
      <c r="F423" s="56" t="s">
        <v>71</v>
      </c>
      <c r="G423" s="58" t="s">
        <v>305</v>
      </c>
      <c r="H423" s="60" t="s">
        <v>135</v>
      </c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61"/>
      <c r="X423" s="55"/>
      <c r="Y423" s="55"/>
      <c r="Z423" s="55"/>
      <c r="AA423" s="55"/>
      <c r="AB423" s="55"/>
      <c r="AC423" s="55"/>
      <c r="AD423" s="55"/>
      <c r="AE423" s="55"/>
      <c r="AF423" s="55"/>
      <c r="AG423" s="55"/>
      <c r="AH423" s="55"/>
      <c r="AI423" s="55"/>
      <c r="AJ423" s="55"/>
      <c r="AK423" s="61"/>
      <c r="AL423" s="61"/>
      <c r="AM423" s="61"/>
      <c r="AN423" s="61"/>
      <c r="AO423" s="61"/>
      <c r="AP423" s="61"/>
      <c r="AQ423" s="61"/>
      <c r="AR423" s="61"/>
      <c r="AS423" s="61"/>
      <c r="AT423" s="61"/>
      <c r="AU423" s="61"/>
      <c r="AV423" s="61"/>
      <c r="AW423" s="61"/>
      <c r="AX423" s="61"/>
      <c r="AY423" s="61"/>
      <c r="AZ423" s="61"/>
      <c r="BA423" s="61"/>
      <c r="BB423" s="61"/>
      <c r="BC423" s="61"/>
      <c r="BD423" s="61"/>
      <c r="BE423" s="55"/>
      <c r="BF423" s="61"/>
      <c r="BG423" s="55"/>
      <c r="BH423" s="55"/>
      <c r="BI423" s="55"/>
      <c r="BJ423" s="55"/>
      <c r="BK423" s="27"/>
      <c r="BL423" s="32">
        <f>COUNTIF(I423:BE423,"X")</f>
        <v>0</v>
      </c>
      <c r="BM423" s="32">
        <f>COUNTIF(BF423:BJ423,"X")</f>
        <v>0</v>
      </c>
      <c r="BN423" s="36">
        <f>SUM(BL423:BM423)</f>
        <v>0</v>
      </c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</row>
    <row r="424" spans="1:76" s="17" customFormat="1" ht="18.75" customHeight="1">
      <c r="A424" s="56">
        <v>1593</v>
      </c>
      <c r="B424" s="57" t="s">
        <v>3227</v>
      </c>
      <c r="C424" s="58" t="s">
        <v>3228</v>
      </c>
      <c r="D424" s="59" t="s">
        <v>3229</v>
      </c>
      <c r="E424" s="59" t="s">
        <v>3226</v>
      </c>
      <c r="F424" s="56" t="s">
        <v>71</v>
      </c>
      <c r="G424" s="58" t="s">
        <v>944</v>
      </c>
      <c r="H424" s="60" t="s">
        <v>135</v>
      </c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61"/>
      <c r="X424" s="55"/>
      <c r="Y424" s="55"/>
      <c r="Z424" s="55"/>
      <c r="AA424" s="55"/>
      <c r="AB424" s="55"/>
      <c r="AC424" s="55"/>
      <c r="AD424" s="55"/>
      <c r="AE424" s="55"/>
      <c r="AF424" s="55"/>
      <c r="AG424" s="55"/>
      <c r="AH424" s="55"/>
      <c r="AI424" s="55"/>
      <c r="AJ424" s="55"/>
      <c r="AK424" s="61"/>
      <c r="AL424" s="61"/>
      <c r="AM424" s="61"/>
      <c r="AN424" s="61"/>
      <c r="AO424" s="61"/>
      <c r="AP424" s="61"/>
      <c r="AQ424" s="61"/>
      <c r="AR424" s="61"/>
      <c r="AS424" s="61"/>
      <c r="AT424" s="61"/>
      <c r="AU424" s="61"/>
      <c r="AV424" s="61"/>
      <c r="AW424" s="61"/>
      <c r="AX424" s="61"/>
      <c r="AY424" s="61"/>
      <c r="AZ424" s="61"/>
      <c r="BA424" s="61"/>
      <c r="BB424" s="61"/>
      <c r="BC424" s="61"/>
      <c r="BD424" s="61"/>
      <c r="BE424" s="55"/>
      <c r="BF424" s="61"/>
      <c r="BG424" s="55"/>
      <c r="BH424" s="55"/>
      <c r="BI424" s="55"/>
      <c r="BJ424" s="55"/>
      <c r="BK424" s="27"/>
      <c r="BL424" s="32">
        <f>COUNTIF(I424:BE424,"X")</f>
        <v>0</v>
      </c>
      <c r="BM424" s="32">
        <f>COUNTIF(BF424:BJ424,"X")</f>
        <v>0</v>
      </c>
      <c r="BN424" s="36">
        <f>SUM(BL424:BM424)</f>
        <v>0</v>
      </c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</row>
    <row r="425" spans="1:76" s="17" customFormat="1" ht="18.75" customHeight="1">
      <c r="A425" s="56">
        <v>1620</v>
      </c>
      <c r="B425" s="57" t="s">
        <v>3264</v>
      </c>
      <c r="C425" s="58" t="s">
        <v>3265</v>
      </c>
      <c r="D425" s="59" t="s">
        <v>3266</v>
      </c>
      <c r="E425" s="59" t="s">
        <v>3262</v>
      </c>
      <c r="F425" s="56" t="s">
        <v>71</v>
      </c>
      <c r="G425" s="58" t="s">
        <v>362</v>
      </c>
      <c r="H425" s="60" t="s">
        <v>135</v>
      </c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61"/>
      <c r="X425" s="55"/>
      <c r="Y425" s="55"/>
      <c r="Z425" s="55"/>
      <c r="AA425" s="55"/>
      <c r="AB425" s="55"/>
      <c r="AC425" s="55"/>
      <c r="AD425" s="55"/>
      <c r="AE425" s="55"/>
      <c r="AF425" s="55"/>
      <c r="AG425" s="55"/>
      <c r="AH425" s="55"/>
      <c r="AI425" s="55"/>
      <c r="AJ425" s="55"/>
      <c r="AK425" s="61"/>
      <c r="AL425" s="61"/>
      <c r="AM425" s="61"/>
      <c r="AN425" s="61"/>
      <c r="AO425" s="61"/>
      <c r="AP425" s="61"/>
      <c r="AQ425" s="61"/>
      <c r="AR425" s="61"/>
      <c r="AS425" s="61"/>
      <c r="AT425" s="61"/>
      <c r="AU425" s="61"/>
      <c r="AV425" s="61"/>
      <c r="AW425" s="61"/>
      <c r="AX425" s="61"/>
      <c r="AY425" s="61"/>
      <c r="AZ425" s="61"/>
      <c r="BA425" s="61"/>
      <c r="BB425" s="61"/>
      <c r="BC425" s="61"/>
      <c r="BD425" s="61"/>
      <c r="BE425" s="55"/>
      <c r="BF425" s="61"/>
      <c r="BG425" s="55"/>
      <c r="BH425" s="55"/>
      <c r="BI425" s="55"/>
      <c r="BJ425" s="55"/>
      <c r="BK425" s="27"/>
      <c r="BL425" s="32">
        <f>COUNTIF(I425:BE425,"X")</f>
        <v>0</v>
      </c>
      <c r="BM425" s="32">
        <f>COUNTIF(BF425:BJ425,"X")</f>
        <v>0</v>
      </c>
      <c r="BN425" s="36">
        <f>SUM(BL425:BM425)</f>
        <v>0</v>
      </c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</row>
    <row r="426" spans="1:76" s="17" customFormat="1" ht="18.75" customHeight="1">
      <c r="A426" s="56">
        <v>1672</v>
      </c>
      <c r="B426" s="57" t="s">
        <v>3372</v>
      </c>
      <c r="C426" s="58" t="s">
        <v>3373</v>
      </c>
      <c r="D426" s="59" t="s">
        <v>169</v>
      </c>
      <c r="E426" s="59" t="s">
        <v>3374</v>
      </c>
      <c r="F426" s="56" t="s">
        <v>71</v>
      </c>
      <c r="G426" s="58" t="s">
        <v>229</v>
      </c>
      <c r="H426" s="60" t="s">
        <v>135</v>
      </c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61"/>
      <c r="X426" s="55"/>
      <c r="Y426" s="55"/>
      <c r="Z426" s="55"/>
      <c r="AA426" s="55"/>
      <c r="AB426" s="55"/>
      <c r="AC426" s="55"/>
      <c r="AD426" s="55"/>
      <c r="AE426" s="55"/>
      <c r="AF426" s="55"/>
      <c r="AG426" s="55"/>
      <c r="AH426" s="55"/>
      <c r="AI426" s="55"/>
      <c r="AJ426" s="55"/>
      <c r="AK426" s="61"/>
      <c r="AL426" s="61"/>
      <c r="AM426" s="61"/>
      <c r="AN426" s="61"/>
      <c r="AO426" s="61"/>
      <c r="AP426" s="61"/>
      <c r="AQ426" s="61"/>
      <c r="AR426" s="61"/>
      <c r="AS426" s="61"/>
      <c r="AT426" s="61"/>
      <c r="AU426" s="61"/>
      <c r="AV426" s="61"/>
      <c r="AW426" s="61"/>
      <c r="AX426" s="61"/>
      <c r="AY426" s="61"/>
      <c r="AZ426" s="61"/>
      <c r="BA426" s="61"/>
      <c r="BB426" s="61"/>
      <c r="BC426" s="61"/>
      <c r="BD426" s="61"/>
      <c r="BE426" s="55"/>
      <c r="BF426" s="61"/>
      <c r="BG426" s="55"/>
      <c r="BH426" s="55"/>
      <c r="BI426" s="55"/>
      <c r="BJ426" s="55"/>
      <c r="BK426" s="27"/>
      <c r="BL426" s="32">
        <f>COUNTIF(I426:BE426,"X")</f>
        <v>0</v>
      </c>
      <c r="BM426" s="32">
        <f>COUNTIF(BF426:BJ426,"X")</f>
        <v>0</v>
      </c>
      <c r="BN426" s="36">
        <f>SUM(BL426:BM426)</f>
        <v>0</v>
      </c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</row>
    <row r="427" spans="1:76" s="17" customFormat="1" ht="18.75" customHeight="1">
      <c r="A427" s="56">
        <v>1712</v>
      </c>
      <c r="B427" s="57" t="s">
        <v>3443</v>
      </c>
      <c r="C427" s="58" t="s">
        <v>3444</v>
      </c>
      <c r="D427" s="59" t="s">
        <v>147</v>
      </c>
      <c r="E427" s="59" t="s">
        <v>3436</v>
      </c>
      <c r="F427" s="56" t="s">
        <v>71</v>
      </c>
      <c r="G427" s="58" t="s">
        <v>3032</v>
      </c>
      <c r="H427" s="60" t="s">
        <v>135</v>
      </c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61"/>
      <c r="X427" s="55"/>
      <c r="Y427" s="55"/>
      <c r="Z427" s="55"/>
      <c r="AA427" s="55"/>
      <c r="AB427" s="55"/>
      <c r="AC427" s="55"/>
      <c r="AD427" s="55"/>
      <c r="AE427" s="55"/>
      <c r="AF427" s="55"/>
      <c r="AG427" s="55"/>
      <c r="AH427" s="55"/>
      <c r="AI427" s="55"/>
      <c r="AJ427" s="55"/>
      <c r="AK427" s="61"/>
      <c r="AL427" s="61"/>
      <c r="AM427" s="61"/>
      <c r="AN427" s="61"/>
      <c r="AO427" s="61"/>
      <c r="AP427" s="61"/>
      <c r="AQ427" s="61"/>
      <c r="AR427" s="61"/>
      <c r="AS427" s="61"/>
      <c r="AT427" s="61"/>
      <c r="AU427" s="61"/>
      <c r="AV427" s="61"/>
      <c r="AW427" s="61"/>
      <c r="AX427" s="61"/>
      <c r="AY427" s="61"/>
      <c r="AZ427" s="61"/>
      <c r="BA427" s="61"/>
      <c r="BB427" s="61"/>
      <c r="BC427" s="61"/>
      <c r="BD427" s="61"/>
      <c r="BE427" s="55"/>
      <c r="BF427" s="61"/>
      <c r="BG427" s="55"/>
      <c r="BH427" s="55"/>
      <c r="BI427" s="55"/>
      <c r="BJ427" s="55"/>
      <c r="BK427" s="27"/>
      <c r="BL427" s="32">
        <f>COUNTIF(I427:BE427,"X")</f>
        <v>0</v>
      </c>
      <c r="BM427" s="32">
        <f>COUNTIF(BF427:BJ427,"X")</f>
        <v>0</v>
      </c>
      <c r="BN427" s="36">
        <f>SUM(BL427:BM427)</f>
        <v>0</v>
      </c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</row>
    <row r="428" spans="1:76" s="17" customFormat="1" ht="18.75" customHeight="1">
      <c r="A428" s="56">
        <v>1754</v>
      </c>
      <c r="B428" s="57" t="s">
        <v>3496</v>
      </c>
      <c r="C428" s="58" t="s">
        <v>3497</v>
      </c>
      <c r="D428" s="59" t="s">
        <v>541</v>
      </c>
      <c r="E428" s="59" t="s">
        <v>3475</v>
      </c>
      <c r="F428" s="56" t="s">
        <v>71</v>
      </c>
      <c r="G428" s="58" t="s">
        <v>2639</v>
      </c>
      <c r="H428" s="60" t="s">
        <v>135</v>
      </c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61"/>
      <c r="X428" s="55"/>
      <c r="Y428" s="55"/>
      <c r="Z428" s="55"/>
      <c r="AA428" s="55"/>
      <c r="AB428" s="55"/>
      <c r="AC428" s="55"/>
      <c r="AD428" s="55"/>
      <c r="AE428" s="55"/>
      <c r="AF428" s="55"/>
      <c r="AG428" s="55"/>
      <c r="AH428" s="55"/>
      <c r="AI428" s="55"/>
      <c r="AJ428" s="55"/>
      <c r="AK428" s="61"/>
      <c r="AL428" s="61"/>
      <c r="AM428" s="61"/>
      <c r="AN428" s="61"/>
      <c r="AO428" s="61"/>
      <c r="AP428" s="61"/>
      <c r="AQ428" s="61"/>
      <c r="AR428" s="61"/>
      <c r="AS428" s="61"/>
      <c r="AT428" s="61"/>
      <c r="AU428" s="61"/>
      <c r="AV428" s="61"/>
      <c r="AW428" s="61"/>
      <c r="AX428" s="61"/>
      <c r="AY428" s="61"/>
      <c r="AZ428" s="61"/>
      <c r="BA428" s="61"/>
      <c r="BB428" s="61"/>
      <c r="BC428" s="61"/>
      <c r="BD428" s="61"/>
      <c r="BE428" s="55"/>
      <c r="BF428" s="61"/>
      <c r="BG428" s="55"/>
      <c r="BH428" s="55"/>
      <c r="BI428" s="55"/>
      <c r="BJ428" s="55"/>
      <c r="BK428" s="27"/>
      <c r="BL428" s="32">
        <f>COUNTIF(I428:BE428,"X")</f>
        <v>0</v>
      </c>
      <c r="BM428" s="32">
        <f>COUNTIF(BF428:BJ428,"X")</f>
        <v>0</v>
      </c>
      <c r="BN428" s="36">
        <f>SUM(BL428:BM428)</f>
        <v>0</v>
      </c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</row>
    <row r="429" spans="1:76" s="17" customFormat="1" ht="18.75" customHeight="1">
      <c r="A429" s="56">
        <v>1847</v>
      </c>
      <c r="B429" s="57" t="s">
        <v>3650</v>
      </c>
      <c r="C429" s="58" t="s">
        <v>3651</v>
      </c>
      <c r="D429" s="59" t="s">
        <v>773</v>
      </c>
      <c r="E429" s="59" t="s">
        <v>3573</v>
      </c>
      <c r="F429" s="56" t="s">
        <v>71</v>
      </c>
      <c r="G429" s="58" t="s">
        <v>2112</v>
      </c>
      <c r="H429" s="60" t="s">
        <v>135</v>
      </c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61"/>
      <c r="X429" s="55"/>
      <c r="Y429" s="55"/>
      <c r="Z429" s="55"/>
      <c r="AA429" s="55"/>
      <c r="AB429" s="55"/>
      <c r="AC429" s="55"/>
      <c r="AD429" s="55"/>
      <c r="AE429" s="55"/>
      <c r="AF429" s="55"/>
      <c r="AG429" s="55"/>
      <c r="AH429" s="55"/>
      <c r="AI429" s="55"/>
      <c r="AJ429" s="55"/>
      <c r="AK429" s="61"/>
      <c r="AL429" s="61"/>
      <c r="AM429" s="61"/>
      <c r="AN429" s="61"/>
      <c r="AO429" s="61"/>
      <c r="AP429" s="61"/>
      <c r="AQ429" s="61"/>
      <c r="AR429" s="61"/>
      <c r="AS429" s="61"/>
      <c r="AT429" s="61"/>
      <c r="AU429" s="61"/>
      <c r="AV429" s="61"/>
      <c r="AW429" s="61"/>
      <c r="AX429" s="61"/>
      <c r="AY429" s="61"/>
      <c r="AZ429" s="61"/>
      <c r="BA429" s="61"/>
      <c r="BB429" s="61"/>
      <c r="BC429" s="61"/>
      <c r="BD429" s="61"/>
      <c r="BE429" s="55"/>
      <c r="BF429" s="61"/>
      <c r="BG429" s="55"/>
      <c r="BH429" s="55"/>
      <c r="BI429" s="55"/>
      <c r="BJ429" s="55"/>
      <c r="BK429" s="27"/>
      <c r="BL429" s="32">
        <f>COUNTIF(I429:BE429,"X")</f>
        <v>0</v>
      </c>
      <c r="BM429" s="32">
        <f>COUNTIF(BF429:BJ429,"X")</f>
        <v>0</v>
      </c>
      <c r="BN429" s="36">
        <f>SUM(BL429:BM429)</f>
        <v>0</v>
      </c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</row>
    <row r="430" spans="1:76" s="17" customFormat="1" ht="18.75" customHeight="1">
      <c r="A430" s="56">
        <v>1853</v>
      </c>
      <c r="B430" s="57" t="s">
        <v>3659</v>
      </c>
      <c r="C430" s="58" t="s">
        <v>3660</v>
      </c>
      <c r="D430" s="59" t="s">
        <v>3661</v>
      </c>
      <c r="E430" s="59" t="s">
        <v>3573</v>
      </c>
      <c r="F430" s="56" t="s">
        <v>71</v>
      </c>
      <c r="G430" s="58" t="s">
        <v>149</v>
      </c>
      <c r="H430" s="60" t="s">
        <v>135</v>
      </c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61"/>
      <c r="X430" s="55"/>
      <c r="Y430" s="55"/>
      <c r="Z430" s="55"/>
      <c r="AA430" s="55"/>
      <c r="AB430" s="55"/>
      <c r="AC430" s="55"/>
      <c r="AD430" s="55"/>
      <c r="AE430" s="55"/>
      <c r="AF430" s="55"/>
      <c r="AG430" s="55"/>
      <c r="AH430" s="55"/>
      <c r="AI430" s="55"/>
      <c r="AJ430" s="55"/>
      <c r="AK430" s="61"/>
      <c r="AL430" s="61"/>
      <c r="AM430" s="61"/>
      <c r="AN430" s="61"/>
      <c r="AO430" s="61"/>
      <c r="AP430" s="61"/>
      <c r="AQ430" s="61"/>
      <c r="AR430" s="61"/>
      <c r="AS430" s="61"/>
      <c r="AT430" s="61"/>
      <c r="AU430" s="61"/>
      <c r="AV430" s="61"/>
      <c r="AW430" s="61"/>
      <c r="AX430" s="61"/>
      <c r="AY430" s="61"/>
      <c r="AZ430" s="61"/>
      <c r="BA430" s="61"/>
      <c r="BB430" s="61"/>
      <c r="BC430" s="61"/>
      <c r="BD430" s="61"/>
      <c r="BE430" s="55"/>
      <c r="BF430" s="61"/>
      <c r="BG430" s="55"/>
      <c r="BH430" s="55"/>
      <c r="BI430" s="55"/>
      <c r="BJ430" s="55"/>
      <c r="BK430" s="27"/>
      <c r="BL430" s="32">
        <f>COUNTIF(I430:BE430,"X")</f>
        <v>0</v>
      </c>
      <c r="BM430" s="32">
        <f>COUNTIF(BF430:BJ430,"X")</f>
        <v>0</v>
      </c>
      <c r="BN430" s="36">
        <f>SUM(BL430:BM430)</f>
        <v>0</v>
      </c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</row>
    <row r="431" spans="1:76" s="17" customFormat="1" ht="18.75" customHeight="1">
      <c r="A431" s="56">
        <v>1903</v>
      </c>
      <c r="B431" s="57" t="s">
        <v>3763</v>
      </c>
      <c r="C431" s="58" t="s">
        <v>3764</v>
      </c>
      <c r="D431" s="59" t="s">
        <v>1301</v>
      </c>
      <c r="E431" s="59" t="s">
        <v>3746</v>
      </c>
      <c r="F431" s="56" t="s">
        <v>71</v>
      </c>
      <c r="G431" s="58" t="s">
        <v>208</v>
      </c>
      <c r="H431" s="60" t="s">
        <v>135</v>
      </c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61"/>
      <c r="X431" s="55"/>
      <c r="Y431" s="55"/>
      <c r="Z431" s="55"/>
      <c r="AA431" s="55"/>
      <c r="AB431" s="55"/>
      <c r="AC431" s="55"/>
      <c r="AD431" s="55"/>
      <c r="AE431" s="55"/>
      <c r="AF431" s="55"/>
      <c r="AG431" s="55"/>
      <c r="AH431" s="55"/>
      <c r="AI431" s="55"/>
      <c r="AJ431" s="55"/>
      <c r="AK431" s="61"/>
      <c r="AL431" s="61"/>
      <c r="AM431" s="61"/>
      <c r="AN431" s="61"/>
      <c r="AO431" s="61"/>
      <c r="AP431" s="61"/>
      <c r="AQ431" s="61"/>
      <c r="AR431" s="61"/>
      <c r="AS431" s="61"/>
      <c r="AT431" s="61"/>
      <c r="AU431" s="61"/>
      <c r="AV431" s="61"/>
      <c r="AW431" s="61"/>
      <c r="AX431" s="61"/>
      <c r="AY431" s="61"/>
      <c r="AZ431" s="61"/>
      <c r="BA431" s="61"/>
      <c r="BB431" s="55"/>
      <c r="BC431" s="61"/>
      <c r="BD431" s="61"/>
      <c r="BE431" s="55"/>
      <c r="BF431" s="61"/>
      <c r="BG431" s="55"/>
      <c r="BH431" s="55"/>
      <c r="BI431" s="55"/>
      <c r="BJ431" s="55"/>
      <c r="BK431" s="27"/>
      <c r="BL431" s="32">
        <f>COUNTIF(I431:BE431,"X")</f>
        <v>0</v>
      </c>
      <c r="BM431" s="32">
        <f>COUNTIF(BF431:BJ431,"X")</f>
        <v>0</v>
      </c>
      <c r="BN431" s="36">
        <f>SUM(BL431:BM431)</f>
        <v>0</v>
      </c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</row>
    <row r="432" spans="1:76" s="17" customFormat="1" ht="18.75" customHeight="1">
      <c r="A432" s="56">
        <v>1928</v>
      </c>
      <c r="B432" s="57" t="s">
        <v>3796</v>
      </c>
      <c r="C432" s="58" t="s">
        <v>3797</v>
      </c>
      <c r="D432" s="59" t="s">
        <v>3798</v>
      </c>
      <c r="E432" s="59" t="s">
        <v>3772</v>
      </c>
      <c r="F432" s="56" t="s">
        <v>71</v>
      </c>
      <c r="G432" s="58" t="s">
        <v>3799</v>
      </c>
      <c r="H432" s="60" t="s">
        <v>135</v>
      </c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61"/>
      <c r="X432" s="55"/>
      <c r="Y432" s="55"/>
      <c r="Z432" s="55"/>
      <c r="AA432" s="55"/>
      <c r="AB432" s="55"/>
      <c r="AC432" s="55"/>
      <c r="AD432" s="55"/>
      <c r="AE432" s="55"/>
      <c r="AF432" s="55"/>
      <c r="AG432" s="55"/>
      <c r="AH432" s="55"/>
      <c r="AI432" s="55"/>
      <c r="AJ432" s="55"/>
      <c r="AK432" s="61"/>
      <c r="AL432" s="61"/>
      <c r="AM432" s="61"/>
      <c r="AN432" s="61"/>
      <c r="AO432" s="61"/>
      <c r="AP432" s="61"/>
      <c r="AQ432" s="61"/>
      <c r="AR432" s="61"/>
      <c r="AS432" s="61"/>
      <c r="AT432" s="61"/>
      <c r="AU432" s="61"/>
      <c r="AV432" s="61"/>
      <c r="AW432" s="61"/>
      <c r="AX432" s="61"/>
      <c r="AY432" s="61"/>
      <c r="AZ432" s="61"/>
      <c r="BA432" s="61"/>
      <c r="BB432" s="61"/>
      <c r="BC432" s="61"/>
      <c r="BD432" s="61"/>
      <c r="BE432" s="55"/>
      <c r="BF432" s="61"/>
      <c r="BG432" s="55"/>
      <c r="BH432" s="55"/>
      <c r="BI432" s="55"/>
      <c r="BJ432" s="55"/>
      <c r="BK432" s="27"/>
      <c r="BL432" s="32">
        <f>COUNTIF(I432:BE432,"X")</f>
        <v>0</v>
      </c>
      <c r="BM432" s="32">
        <f>COUNTIF(BF432:BJ432,"X")</f>
        <v>0</v>
      </c>
      <c r="BN432" s="36">
        <f>SUM(BL432:BM432)</f>
        <v>0</v>
      </c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</row>
    <row r="433" spans="1:76" s="17" customFormat="1" ht="18.75" customHeight="1">
      <c r="A433" s="56">
        <v>1943</v>
      </c>
      <c r="B433" s="57" t="s">
        <v>3823</v>
      </c>
      <c r="C433" s="58" t="s">
        <v>3824</v>
      </c>
      <c r="D433" s="59" t="s">
        <v>1089</v>
      </c>
      <c r="E433" s="59" t="s">
        <v>3819</v>
      </c>
      <c r="F433" s="56" t="s">
        <v>71</v>
      </c>
      <c r="G433" s="58" t="s">
        <v>2183</v>
      </c>
      <c r="H433" s="60" t="s">
        <v>135</v>
      </c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61"/>
      <c r="X433" s="55"/>
      <c r="Y433" s="55"/>
      <c r="Z433" s="55"/>
      <c r="AA433" s="55"/>
      <c r="AB433" s="55"/>
      <c r="AC433" s="55"/>
      <c r="AD433" s="55"/>
      <c r="AE433" s="55"/>
      <c r="AF433" s="55"/>
      <c r="AG433" s="55"/>
      <c r="AH433" s="55"/>
      <c r="AI433" s="55"/>
      <c r="AJ433" s="55"/>
      <c r="AK433" s="61"/>
      <c r="AL433" s="61"/>
      <c r="AM433" s="61"/>
      <c r="AN433" s="61"/>
      <c r="AO433" s="61"/>
      <c r="AP433" s="61"/>
      <c r="AQ433" s="61"/>
      <c r="AR433" s="61"/>
      <c r="AS433" s="61"/>
      <c r="AT433" s="61"/>
      <c r="AU433" s="61"/>
      <c r="AV433" s="61"/>
      <c r="AW433" s="61"/>
      <c r="AX433" s="61"/>
      <c r="AY433" s="61"/>
      <c r="AZ433" s="61"/>
      <c r="BA433" s="61"/>
      <c r="BB433" s="61"/>
      <c r="BC433" s="61"/>
      <c r="BD433" s="61"/>
      <c r="BE433" s="55"/>
      <c r="BF433" s="61"/>
      <c r="BG433" s="55"/>
      <c r="BH433" s="55"/>
      <c r="BI433" s="55"/>
      <c r="BJ433" s="55"/>
      <c r="BK433" s="27"/>
      <c r="BL433" s="32">
        <f>COUNTIF(I433:BE433,"X")</f>
        <v>0</v>
      </c>
      <c r="BM433" s="32">
        <f>COUNTIF(BF433:BJ433,"X")</f>
        <v>0</v>
      </c>
      <c r="BN433" s="36">
        <f>SUM(BL433:BM433)</f>
        <v>0</v>
      </c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</row>
    <row r="434" spans="1:76" s="17" customFormat="1" ht="18.75" customHeight="1">
      <c r="A434" s="56">
        <v>1944</v>
      </c>
      <c r="B434" s="57" t="s">
        <v>3825</v>
      </c>
      <c r="C434" s="58" t="s">
        <v>3826</v>
      </c>
      <c r="D434" s="59" t="s">
        <v>617</v>
      </c>
      <c r="E434" s="59" t="s">
        <v>3819</v>
      </c>
      <c r="F434" s="56" t="s">
        <v>71</v>
      </c>
      <c r="G434" s="58" t="s">
        <v>3827</v>
      </c>
      <c r="H434" s="60" t="s">
        <v>135</v>
      </c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61"/>
      <c r="X434" s="55"/>
      <c r="Y434" s="55"/>
      <c r="Z434" s="55"/>
      <c r="AA434" s="55"/>
      <c r="AB434" s="55"/>
      <c r="AC434" s="55"/>
      <c r="AD434" s="55"/>
      <c r="AE434" s="55"/>
      <c r="AF434" s="55"/>
      <c r="AG434" s="55"/>
      <c r="AH434" s="55"/>
      <c r="AI434" s="55"/>
      <c r="AJ434" s="55"/>
      <c r="AK434" s="61"/>
      <c r="AL434" s="61"/>
      <c r="AM434" s="61"/>
      <c r="AN434" s="61"/>
      <c r="AO434" s="61"/>
      <c r="AP434" s="61"/>
      <c r="AQ434" s="61"/>
      <c r="AR434" s="61"/>
      <c r="AS434" s="61"/>
      <c r="AT434" s="61"/>
      <c r="AU434" s="61"/>
      <c r="AV434" s="61"/>
      <c r="AW434" s="61"/>
      <c r="AX434" s="61"/>
      <c r="AY434" s="61"/>
      <c r="AZ434" s="61"/>
      <c r="BA434" s="61"/>
      <c r="BB434" s="61"/>
      <c r="BC434" s="61"/>
      <c r="BD434" s="61"/>
      <c r="BE434" s="55"/>
      <c r="BF434" s="61"/>
      <c r="BG434" s="55"/>
      <c r="BH434" s="55"/>
      <c r="BI434" s="55"/>
      <c r="BJ434" s="55"/>
      <c r="BK434" s="27"/>
      <c r="BL434" s="32">
        <f>COUNTIF(I434:BE434,"X")</f>
        <v>0</v>
      </c>
      <c r="BM434" s="32">
        <f>COUNTIF(BF434:BJ434,"X")</f>
        <v>0</v>
      </c>
      <c r="BN434" s="36">
        <f>SUM(BL434:BM434)</f>
        <v>0</v>
      </c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</row>
    <row r="435" spans="1:76" s="17" customFormat="1" ht="18.75" customHeight="1">
      <c r="A435" s="56">
        <v>1959</v>
      </c>
      <c r="B435" s="57" t="s">
        <v>3856</v>
      </c>
      <c r="C435" s="58" t="s">
        <v>3857</v>
      </c>
      <c r="D435" s="59" t="s">
        <v>3798</v>
      </c>
      <c r="E435" s="59" t="s">
        <v>3843</v>
      </c>
      <c r="F435" s="56" t="s">
        <v>71</v>
      </c>
      <c r="G435" s="58" t="s">
        <v>1786</v>
      </c>
      <c r="H435" s="60" t="s">
        <v>135</v>
      </c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61"/>
      <c r="X435" s="55"/>
      <c r="Y435" s="55"/>
      <c r="Z435" s="55"/>
      <c r="AA435" s="55"/>
      <c r="AB435" s="55"/>
      <c r="AC435" s="55"/>
      <c r="AD435" s="55"/>
      <c r="AE435" s="55"/>
      <c r="AF435" s="55"/>
      <c r="AG435" s="55"/>
      <c r="AH435" s="55"/>
      <c r="AI435" s="55"/>
      <c r="AJ435" s="55"/>
      <c r="AK435" s="61"/>
      <c r="AL435" s="61"/>
      <c r="AM435" s="61"/>
      <c r="AN435" s="61"/>
      <c r="AO435" s="61"/>
      <c r="AP435" s="61"/>
      <c r="AQ435" s="61"/>
      <c r="AR435" s="61"/>
      <c r="AS435" s="61"/>
      <c r="AT435" s="61"/>
      <c r="AU435" s="61"/>
      <c r="AV435" s="61"/>
      <c r="AW435" s="61"/>
      <c r="AX435" s="61"/>
      <c r="AY435" s="61"/>
      <c r="AZ435" s="61"/>
      <c r="BA435" s="61"/>
      <c r="BB435" s="61"/>
      <c r="BC435" s="61"/>
      <c r="BD435" s="61"/>
      <c r="BE435" s="55"/>
      <c r="BF435" s="61"/>
      <c r="BG435" s="55"/>
      <c r="BH435" s="55"/>
      <c r="BI435" s="55"/>
      <c r="BJ435" s="55"/>
      <c r="BK435" s="27"/>
      <c r="BL435" s="32">
        <f>COUNTIF(I435:BE435,"X")</f>
        <v>0</v>
      </c>
      <c r="BM435" s="32">
        <f>COUNTIF(BF435:BJ435,"X")</f>
        <v>0</v>
      </c>
      <c r="BN435" s="36">
        <f>SUM(BL435:BM435)</f>
        <v>0</v>
      </c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</row>
    <row r="436" spans="1:76" s="17" customFormat="1" ht="18.75" customHeight="1">
      <c r="A436" s="56">
        <v>1978</v>
      </c>
      <c r="B436" s="57" t="s">
        <v>3899</v>
      </c>
      <c r="C436" s="58" t="s">
        <v>3900</v>
      </c>
      <c r="D436" s="59" t="s">
        <v>3901</v>
      </c>
      <c r="E436" s="59" t="s">
        <v>3897</v>
      </c>
      <c r="F436" s="56" t="s">
        <v>71</v>
      </c>
      <c r="G436" s="58" t="s">
        <v>1574</v>
      </c>
      <c r="H436" s="60" t="s">
        <v>135</v>
      </c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61"/>
      <c r="X436" s="55"/>
      <c r="Y436" s="55"/>
      <c r="Z436" s="55"/>
      <c r="AA436" s="55"/>
      <c r="AB436" s="55"/>
      <c r="AC436" s="55"/>
      <c r="AD436" s="55"/>
      <c r="AE436" s="55"/>
      <c r="AF436" s="55"/>
      <c r="AG436" s="55"/>
      <c r="AH436" s="55"/>
      <c r="AI436" s="55"/>
      <c r="AJ436" s="55"/>
      <c r="AK436" s="61"/>
      <c r="AL436" s="61"/>
      <c r="AM436" s="61"/>
      <c r="AN436" s="61"/>
      <c r="AO436" s="61"/>
      <c r="AP436" s="61"/>
      <c r="AQ436" s="61"/>
      <c r="AR436" s="61"/>
      <c r="AS436" s="61"/>
      <c r="AT436" s="61"/>
      <c r="AU436" s="61"/>
      <c r="AV436" s="61"/>
      <c r="AW436" s="61"/>
      <c r="AX436" s="61"/>
      <c r="AY436" s="61"/>
      <c r="AZ436" s="61"/>
      <c r="BA436" s="61"/>
      <c r="BB436" s="61"/>
      <c r="BC436" s="61"/>
      <c r="BD436" s="61"/>
      <c r="BE436" s="55"/>
      <c r="BF436" s="61"/>
      <c r="BG436" s="55"/>
      <c r="BH436" s="55"/>
      <c r="BI436" s="55"/>
      <c r="BJ436" s="55"/>
      <c r="BK436" s="27"/>
      <c r="BL436" s="32">
        <f>COUNTIF(I436:BE436,"X")</f>
        <v>0</v>
      </c>
      <c r="BM436" s="32">
        <f>COUNTIF(BF436:BJ436,"X")</f>
        <v>0</v>
      </c>
      <c r="BN436" s="36">
        <f>SUM(BL436:BM436)</f>
        <v>0</v>
      </c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</row>
    <row r="437" spans="1:76" s="17" customFormat="1" ht="18.75" customHeight="1">
      <c r="A437" s="56">
        <v>2010</v>
      </c>
      <c r="B437" s="57" t="s">
        <v>3940</v>
      </c>
      <c r="C437" s="58" t="s">
        <v>3941</v>
      </c>
      <c r="D437" s="59" t="s">
        <v>541</v>
      </c>
      <c r="E437" s="59" t="s">
        <v>3936</v>
      </c>
      <c r="F437" s="56" t="s">
        <v>71</v>
      </c>
      <c r="G437" s="58" t="s">
        <v>3942</v>
      </c>
      <c r="H437" s="60" t="s">
        <v>135</v>
      </c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61"/>
      <c r="X437" s="55"/>
      <c r="Y437" s="55"/>
      <c r="Z437" s="55"/>
      <c r="AA437" s="55"/>
      <c r="AB437" s="55"/>
      <c r="AC437" s="55"/>
      <c r="AD437" s="55"/>
      <c r="AE437" s="55"/>
      <c r="AF437" s="55"/>
      <c r="AG437" s="55"/>
      <c r="AH437" s="55"/>
      <c r="AI437" s="55"/>
      <c r="AJ437" s="55"/>
      <c r="AK437" s="61"/>
      <c r="AL437" s="61"/>
      <c r="AM437" s="61"/>
      <c r="AN437" s="61"/>
      <c r="AO437" s="61"/>
      <c r="AP437" s="61"/>
      <c r="AQ437" s="61"/>
      <c r="AR437" s="61"/>
      <c r="AS437" s="61"/>
      <c r="AT437" s="61"/>
      <c r="AU437" s="61"/>
      <c r="AV437" s="61"/>
      <c r="AW437" s="61"/>
      <c r="AX437" s="61"/>
      <c r="AY437" s="61"/>
      <c r="AZ437" s="61"/>
      <c r="BA437" s="61"/>
      <c r="BB437" s="61"/>
      <c r="BC437" s="61"/>
      <c r="BD437" s="61"/>
      <c r="BE437" s="55"/>
      <c r="BF437" s="61"/>
      <c r="BG437" s="55"/>
      <c r="BH437" s="55"/>
      <c r="BI437" s="55"/>
      <c r="BJ437" s="55"/>
      <c r="BK437" s="27"/>
      <c r="BL437" s="32">
        <f>COUNTIF(I437:BE437,"X")</f>
        <v>0</v>
      </c>
      <c r="BM437" s="32">
        <f>COUNTIF(BF437:BJ437,"X")</f>
        <v>0</v>
      </c>
      <c r="BN437" s="36">
        <f>SUM(BL437:BM437)</f>
        <v>0</v>
      </c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</row>
    <row r="438" spans="1:76" s="17" customFormat="1" ht="18.75" customHeight="1">
      <c r="A438" s="56">
        <v>2081</v>
      </c>
      <c r="B438" s="57" t="s">
        <v>4065</v>
      </c>
      <c r="C438" s="58" t="s">
        <v>4066</v>
      </c>
      <c r="D438" s="59" t="s">
        <v>4067</v>
      </c>
      <c r="E438" s="59" t="s">
        <v>4039</v>
      </c>
      <c r="F438" s="56" t="s">
        <v>71</v>
      </c>
      <c r="G438" s="58" t="s">
        <v>1746</v>
      </c>
      <c r="H438" s="60" t="s">
        <v>135</v>
      </c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61"/>
      <c r="X438" s="55"/>
      <c r="Y438" s="55"/>
      <c r="Z438" s="55"/>
      <c r="AA438" s="55"/>
      <c r="AB438" s="55"/>
      <c r="AC438" s="55"/>
      <c r="AD438" s="55"/>
      <c r="AE438" s="55"/>
      <c r="AF438" s="55"/>
      <c r="AG438" s="55"/>
      <c r="AH438" s="55"/>
      <c r="AI438" s="55"/>
      <c r="AJ438" s="55"/>
      <c r="AK438" s="61"/>
      <c r="AL438" s="61"/>
      <c r="AM438" s="61"/>
      <c r="AN438" s="61"/>
      <c r="AO438" s="61"/>
      <c r="AP438" s="61"/>
      <c r="AQ438" s="61"/>
      <c r="AR438" s="61"/>
      <c r="AS438" s="61"/>
      <c r="AT438" s="61"/>
      <c r="AU438" s="61"/>
      <c r="AV438" s="61"/>
      <c r="AW438" s="61"/>
      <c r="AX438" s="61"/>
      <c r="AY438" s="61"/>
      <c r="AZ438" s="61"/>
      <c r="BA438" s="61"/>
      <c r="BB438" s="61"/>
      <c r="BC438" s="61"/>
      <c r="BD438" s="61"/>
      <c r="BE438" s="55"/>
      <c r="BF438" s="61"/>
      <c r="BG438" s="55"/>
      <c r="BH438" s="55"/>
      <c r="BI438" s="55"/>
      <c r="BJ438" s="55"/>
      <c r="BK438" s="27"/>
      <c r="BL438" s="32">
        <f>COUNTIF(I438:BE438,"X")</f>
        <v>0</v>
      </c>
      <c r="BM438" s="32">
        <f>COUNTIF(BF438:BJ438,"X")</f>
        <v>0</v>
      </c>
      <c r="BN438" s="36">
        <f>SUM(BL438:BM438)</f>
        <v>0</v>
      </c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</row>
    <row r="439" spans="1:76" s="17" customFormat="1" ht="18.75" customHeight="1">
      <c r="A439" s="56">
        <v>2100</v>
      </c>
      <c r="B439" s="57" t="s">
        <v>4089</v>
      </c>
      <c r="C439" s="58" t="s">
        <v>4090</v>
      </c>
      <c r="D439" s="59" t="s">
        <v>4091</v>
      </c>
      <c r="E439" s="59" t="s">
        <v>4085</v>
      </c>
      <c r="F439" s="56" t="s">
        <v>71</v>
      </c>
      <c r="G439" s="58" t="s">
        <v>4092</v>
      </c>
      <c r="H439" s="60" t="s">
        <v>135</v>
      </c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61"/>
      <c r="X439" s="55"/>
      <c r="Y439" s="55"/>
      <c r="Z439" s="55"/>
      <c r="AA439" s="55"/>
      <c r="AB439" s="55"/>
      <c r="AC439" s="55"/>
      <c r="AD439" s="55"/>
      <c r="AE439" s="55"/>
      <c r="AF439" s="55"/>
      <c r="AG439" s="55"/>
      <c r="AH439" s="55"/>
      <c r="AI439" s="55"/>
      <c r="AJ439" s="55"/>
      <c r="AK439" s="61"/>
      <c r="AL439" s="61"/>
      <c r="AM439" s="61"/>
      <c r="AN439" s="61"/>
      <c r="AO439" s="61"/>
      <c r="AP439" s="61"/>
      <c r="AQ439" s="61"/>
      <c r="AR439" s="61"/>
      <c r="AS439" s="61"/>
      <c r="AT439" s="61"/>
      <c r="AU439" s="61"/>
      <c r="AV439" s="61"/>
      <c r="AW439" s="61"/>
      <c r="AX439" s="61"/>
      <c r="AY439" s="61"/>
      <c r="AZ439" s="61"/>
      <c r="BA439" s="61"/>
      <c r="BB439" s="61"/>
      <c r="BC439" s="61"/>
      <c r="BD439" s="61"/>
      <c r="BE439" s="55"/>
      <c r="BF439" s="61"/>
      <c r="BG439" s="55"/>
      <c r="BH439" s="55"/>
      <c r="BI439" s="55"/>
      <c r="BJ439" s="55"/>
      <c r="BK439" s="27"/>
      <c r="BL439" s="32">
        <f>COUNTIF(I439:BE439,"X")</f>
        <v>0</v>
      </c>
      <c r="BM439" s="32">
        <f>COUNTIF(BF439:BJ439,"X")</f>
        <v>0</v>
      </c>
      <c r="BN439" s="36">
        <f>SUM(BL439:BM439)</f>
        <v>0</v>
      </c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</row>
    <row r="440" spans="1:76" s="17" customFormat="1" ht="18.75" customHeight="1">
      <c r="A440" s="56">
        <v>2324</v>
      </c>
      <c r="B440" s="57" t="s">
        <v>4484</v>
      </c>
      <c r="C440" s="58" t="s">
        <v>4485</v>
      </c>
      <c r="D440" s="59" t="s">
        <v>4486</v>
      </c>
      <c r="E440" s="59" t="s">
        <v>4478</v>
      </c>
      <c r="F440" s="56" t="s">
        <v>71</v>
      </c>
      <c r="G440" s="58" t="s">
        <v>653</v>
      </c>
      <c r="H440" s="60" t="s">
        <v>135</v>
      </c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61"/>
      <c r="X440" s="55"/>
      <c r="Y440" s="55"/>
      <c r="Z440" s="55"/>
      <c r="AA440" s="55"/>
      <c r="AB440" s="55"/>
      <c r="AC440" s="55"/>
      <c r="AD440" s="55"/>
      <c r="AE440" s="55"/>
      <c r="AF440" s="55"/>
      <c r="AG440" s="55"/>
      <c r="AH440" s="55"/>
      <c r="AI440" s="55"/>
      <c r="AJ440" s="55"/>
      <c r="AK440" s="61"/>
      <c r="AL440" s="61"/>
      <c r="AM440" s="61"/>
      <c r="AN440" s="61"/>
      <c r="AO440" s="61"/>
      <c r="AP440" s="61"/>
      <c r="AQ440" s="61"/>
      <c r="AR440" s="61"/>
      <c r="AS440" s="61"/>
      <c r="AT440" s="61"/>
      <c r="AU440" s="61"/>
      <c r="AV440" s="61"/>
      <c r="AW440" s="61"/>
      <c r="AX440" s="61"/>
      <c r="AY440" s="61"/>
      <c r="AZ440" s="61"/>
      <c r="BA440" s="61"/>
      <c r="BB440" s="61"/>
      <c r="BC440" s="61"/>
      <c r="BD440" s="61"/>
      <c r="BE440" s="55"/>
      <c r="BF440" s="61"/>
      <c r="BG440" s="55"/>
      <c r="BH440" s="55"/>
      <c r="BI440" s="55"/>
      <c r="BJ440" s="55"/>
      <c r="BK440" s="27"/>
      <c r="BL440" s="32">
        <f>COUNTIF(I440:BE440,"X")</f>
        <v>0</v>
      </c>
      <c r="BM440" s="32">
        <f>COUNTIF(BF440:BJ440,"X")</f>
        <v>0</v>
      </c>
      <c r="BN440" s="36">
        <f>SUM(BL440:BM440)</f>
        <v>0</v>
      </c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</row>
    <row r="441" spans="1:76" s="17" customFormat="1" ht="18.75" customHeight="1">
      <c r="A441" s="56">
        <v>2361</v>
      </c>
      <c r="B441" s="57" t="s">
        <v>4541</v>
      </c>
      <c r="C441" s="58" t="s">
        <v>4542</v>
      </c>
      <c r="D441" s="59" t="s">
        <v>551</v>
      </c>
      <c r="E441" s="59" t="s">
        <v>4540</v>
      </c>
      <c r="F441" s="56" t="s">
        <v>71</v>
      </c>
      <c r="G441" s="58" t="s">
        <v>4543</v>
      </c>
      <c r="H441" s="60" t="s">
        <v>135</v>
      </c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61"/>
      <c r="X441" s="55"/>
      <c r="Y441" s="55"/>
      <c r="Z441" s="55"/>
      <c r="AA441" s="55"/>
      <c r="AB441" s="55"/>
      <c r="AC441" s="55"/>
      <c r="AD441" s="55"/>
      <c r="AE441" s="55"/>
      <c r="AF441" s="55"/>
      <c r="AG441" s="55"/>
      <c r="AH441" s="55"/>
      <c r="AI441" s="55"/>
      <c r="AJ441" s="55"/>
      <c r="AK441" s="61"/>
      <c r="AL441" s="61"/>
      <c r="AM441" s="61"/>
      <c r="AN441" s="61"/>
      <c r="AO441" s="61"/>
      <c r="AP441" s="61"/>
      <c r="AQ441" s="61"/>
      <c r="AR441" s="61"/>
      <c r="AS441" s="61"/>
      <c r="AT441" s="61"/>
      <c r="AU441" s="61"/>
      <c r="AV441" s="61"/>
      <c r="AW441" s="61"/>
      <c r="AX441" s="61"/>
      <c r="AY441" s="61"/>
      <c r="AZ441" s="61"/>
      <c r="BA441" s="61"/>
      <c r="BB441" s="61"/>
      <c r="BC441" s="61"/>
      <c r="BD441" s="61"/>
      <c r="BE441" s="55"/>
      <c r="BF441" s="61"/>
      <c r="BG441" s="55"/>
      <c r="BH441" s="55"/>
      <c r="BI441" s="55"/>
      <c r="BJ441" s="55"/>
      <c r="BK441" s="27"/>
      <c r="BL441" s="32">
        <f>COUNTIF(I441:BE441,"X")</f>
        <v>0</v>
      </c>
      <c r="BM441" s="32">
        <f>COUNTIF(BF441:BJ441,"X")</f>
        <v>0</v>
      </c>
      <c r="BN441" s="36">
        <f>SUM(BL441:BM441)</f>
        <v>0</v>
      </c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</row>
    <row r="442" spans="1:76" s="17" customFormat="1" ht="18.75" customHeight="1">
      <c r="A442" s="56">
        <v>2514</v>
      </c>
      <c r="B442" s="57" t="s">
        <v>4795</v>
      </c>
      <c r="C442" s="58" t="s">
        <v>4796</v>
      </c>
      <c r="D442" s="59" t="s">
        <v>4797</v>
      </c>
      <c r="E442" s="59" t="s">
        <v>4794</v>
      </c>
      <c r="F442" s="56" t="s">
        <v>71</v>
      </c>
      <c r="G442" s="58" t="s">
        <v>320</v>
      </c>
      <c r="H442" s="60" t="s">
        <v>135</v>
      </c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61"/>
      <c r="X442" s="55"/>
      <c r="Y442" s="55"/>
      <c r="Z442" s="55"/>
      <c r="AA442" s="55"/>
      <c r="AB442" s="55"/>
      <c r="AC442" s="55"/>
      <c r="AD442" s="55"/>
      <c r="AE442" s="55"/>
      <c r="AF442" s="55"/>
      <c r="AG442" s="55"/>
      <c r="AH442" s="55"/>
      <c r="AI442" s="55"/>
      <c r="AJ442" s="55"/>
      <c r="AK442" s="61"/>
      <c r="AL442" s="61"/>
      <c r="AM442" s="61"/>
      <c r="AN442" s="61"/>
      <c r="AO442" s="61"/>
      <c r="AP442" s="61"/>
      <c r="AQ442" s="61"/>
      <c r="AR442" s="61"/>
      <c r="AS442" s="61"/>
      <c r="AT442" s="61"/>
      <c r="AU442" s="61"/>
      <c r="AV442" s="61"/>
      <c r="AW442" s="61"/>
      <c r="AX442" s="61"/>
      <c r="AY442" s="61"/>
      <c r="AZ442" s="61"/>
      <c r="BA442" s="61"/>
      <c r="BB442" s="61"/>
      <c r="BC442" s="61"/>
      <c r="BD442" s="61"/>
      <c r="BE442" s="55"/>
      <c r="BF442" s="61"/>
      <c r="BG442" s="55"/>
      <c r="BH442" s="55"/>
      <c r="BI442" s="55"/>
      <c r="BJ442" s="55"/>
      <c r="BK442" s="27"/>
      <c r="BL442" s="32">
        <f>COUNTIF(I442:BE442,"X")</f>
        <v>0</v>
      </c>
      <c r="BM442" s="32">
        <f>COUNTIF(BF442:BJ442,"X")</f>
        <v>0</v>
      </c>
      <c r="BN442" s="36">
        <f>SUM(BL442:BM442)</f>
        <v>0</v>
      </c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</row>
    <row r="443" spans="1:76" s="17" customFormat="1" ht="18.75" customHeight="1">
      <c r="A443" s="56">
        <v>2533</v>
      </c>
      <c r="B443" s="57" t="s">
        <v>4831</v>
      </c>
      <c r="C443" s="58" t="s">
        <v>4832</v>
      </c>
      <c r="D443" s="59" t="s">
        <v>508</v>
      </c>
      <c r="E443" s="59" t="s">
        <v>4816</v>
      </c>
      <c r="F443" s="56" t="s">
        <v>71</v>
      </c>
      <c r="G443" s="58" t="s">
        <v>632</v>
      </c>
      <c r="H443" s="60" t="s">
        <v>135</v>
      </c>
      <c r="I443" s="55" t="s">
        <v>85</v>
      </c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61"/>
      <c r="X443" s="55"/>
      <c r="Y443" s="55"/>
      <c r="Z443" s="55"/>
      <c r="AA443" s="55"/>
      <c r="AB443" s="55"/>
      <c r="AC443" s="55"/>
      <c r="AD443" s="55"/>
      <c r="AE443" s="55"/>
      <c r="AF443" s="55"/>
      <c r="AG443" s="55"/>
      <c r="AH443" s="55"/>
      <c r="AI443" s="55"/>
      <c r="AJ443" s="55"/>
      <c r="AK443" s="61"/>
      <c r="AL443" s="61"/>
      <c r="AM443" s="61"/>
      <c r="AN443" s="61"/>
      <c r="AO443" s="61"/>
      <c r="AP443" s="61"/>
      <c r="AQ443" s="61"/>
      <c r="AR443" s="61"/>
      <c r="AS443" s="61"/>
      <c r="AT443" s="61"/>
      <c r="AU443" s="61"/>
      <c r="AV443" s="61"/>
      <c r="AW443" s="61"/>
      <c r="AX443" s="61"/>
      <c r="AY443" s="61"/>
      <c r="AZ443" s="61"/>
      <c r="BA443" s="61"/>
      <c r="BB443" s="61"/>
      <c r="BC443" s="61"/>
      <c r="BD443" s="61"/>
      <c r="BE443" s="55"/>
      <c r="BF443" s="61"/>
      <c r="BG443" s="55"/>
      <c r="BH443" s="55"/>
      <c r="BI443" s="55"/>
      <c r="BJ443" s="55"/>
      <c r="BK443" s="27"/>
      <c r="BL443" s="32">
        <f>COUNTIF(I443:BE443,"X")</f>
        <v>1</v>
      </c>
      <c r="BM443" s="32">
        <f>COUNTIF(BF443:BJ443,"X")</f>
        <v>0</v>
      </c>
      <c r="BN443" s="36">
        <f>SUM(BL443:BM443)</f>
        <v>1</v>
      </c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</row>
    <row r="444" spans="1:76" s="17" customFormat="1" ht="18.75" customHeight="1">
      <c r="A444" s="56">
        <v>2665</v>
      </c>
      <c r="B444" s="57" t="s">
        <v>5075</v>
      </c>
      <c r="C444" s="58" t="s">
        <v>5076</v>
      </c>
      <c r="D444" s="59" t="s">
        <v>69</v>
      </c>
      <c r="E444" s="59" t="s">
        <v>5054</v>
      </c>
      <c r="F444" s="56" t="s">
        <v>71</v>
      </c>
      <c r="G444" s="58" t="s">
        <v>1754</v>
      </c>
      <c r="H444" s="60" t="s">
        <v>135</v>
      </c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61"/>
      <c r="X444" s="55"/>
      <c r="Y444" s="55"/>
      <c r="Z444" s="55"/>
      <c r="AA444" s="55"/>
      <c r="AB444" s="55"/>
      <c r="AC444" s="55"/>
      <c r="AD444" s="55"/>
      <c r="AE444" s="55"/>
      <c r="AF444" s="55"/>
      <c r="AG444" s="55"/>
      <c r="AH444" s="55"/>
      <c r="AI444" s="55"/>
      <c r="AJ444" s="55"/>
      <c r="AK444" s="61"/>
      <c r="AL444" s="61"/>
      <c r="AM444" s="61"/>
      <c r="AN444" s="61"/>
      <c r="AO444" s="61"/>
      <c r="AP444" s="61"/>
      <c r="AQ444" s="61"/>
      <c r="AR444" s="61"/>
      <c r="AS444" s="61"/>
      <c r="AT444" s="61"/>
      <c r="AU444" s="61"/>
      <c r="AV444" s="61"/>
      <c r="AW444" s="61"/>
      <c r="AX444" s="61"/>
      <c r="AY444" s="61"/>
      <c r="AZ444" s="61"/>
      <c r="BA444" s="61"/>
      <c r="BB444" s="61"/>
      <c r="BC444" s="61"/>
      <c r="BD444" s="61"/>
      <c r="BE444" s="55" t="s">
        <v>85</v>
      </c>
      <c r="BF444" s="61"/>
      <c r="BG444" s="55"/>
      <c r="BH444" s="55"/>
      <c r="BI444" s="55"/>
      <c r="BJ444" s="55"/>
      <c r="BK444" s="27"/>
      <c r="BL444" s="32">
        <f>COUNTIF(I444:BE444,"X")</f>
        <v>1</v>
      </c>
      <c r="BM444" s="32">
        <f>COUNTIF(BF444:BJ444,"X")</f>
        <v>0</v>
      </c>
      <c r="BN444" s="36">
        <f>SUM(BL444:BM444)</f>
        <v>1</v>
      </c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</row>
    <row r="445" spans="1:76" s="17" customFormat="1" ht="18.75" customHeight="1">
      <c r="A445" s="56">
        <v>2693</v>
      </c>
      <c r="B445" s="57" t="s">
        <v>5123</v>
      </c>
      <c r="C445" s="58" t="s">
        <v>5124</v>
      </c>
      <c r="D445" s="59" t="s">
        <v>2041</v>
      </c>
      <c r="E445" s="59" t="s">
        <v>5115</v>
      </c>
      <c r="F445" s="56" t="s">
        <v>71</v>
      </c>
      <c r="G445" s="58" t="s">
        <v>1305</v>
      </c>
      <c r="H445" s="60" t="s">
        <v>135</v>
      </c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61"/>
      <c r="X445" s="55"/>
      <c r="Y445" s="55"/>
      <c r="Z445" s="55"/>
      <c r="AA445" s="55"/>
      <c r="AB445" s="55"/>
      <c r="AC445" s="55"/>
      <c r="AD445" s="55"/>
      <c r="AE445" s="55"/>
      <c r="AF445" s="55"/>
      <c r="AG445" s="55"/>
      <c r="AH445" s="55"/>
      <c r="AI445" s="55"/>
      <c r="AJ445" s="55"/>
      <c r="AK445" s="61"/>
      <c r="AL445" s="61"/>
      <c r="AM445" s="61"/>
      <c r="AN445" s="61"/>
      <c r="AO445" s="61"/>
      <c r="AP445" s="61"/>
      <c r="AQ445" s="61"/>
      <c r="AR445" s="61"/>
      <c r="AS445" s="61"/>
      <c r="AT445" s="61"/>
      <c r="AU445" s="61"/>
      <c r="AV445" s="61"/>
      <c r="AW445" s="61"/>
      <c r="AX445" s="61"/>
      <c r="AY445" s="61"/>
      <c r="AZ445" s="61"/>
      <c r="BA445" s="61"/>
      <c r="BB445" s="61"/>
      <c r="BC445" s="61"/>
      <c r="BD445" s="61"/>
      <c r="BE445" s="55"/>
      <c r="BF445" s="61"/>
      <c r="BG445" s="55"/>
      <c r="BH445" s="55"/>
      <c r="BI445" s="55"/>
      <c r="BJ445" s="55"/>
      <c r="BK445" s="27"/>
      <c r="BL445" s="32">
        <f>COUNTIF(I445:BE445,"X")</f>
        <v>0</v>
      </c>
      <c r="BM445" s="32">
        <f>COUNTIF(BF445:BJ445,"X")</f>
        <v>0</v>
      </c>
      <c r="BN445" s="36">
        <f>SUM(BL445:BM445)</f>
        <v>0</v>
      </c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</row>
    <row r="446" spans="1:76" s="17" customFormat="1" ht="18.75" customHeight="1">
      <c r="A446" s="56">
        <v>2740</v>
      </c>
      <c r="B446" s="57" t="s">
        <v>5201</v>
      </c>
      <c r="C446" s="58" t="s">
        <v>5202</v>
      </c>
      <c r="D446" s="59" t="s">
        <v>2675</v>
      </c>
      <c r="E446" s="59" t="s">
        <v>5200</v>
      </c>
      <c r="F446" s="56" t="s">
        <v>71</v>
      </c>
      <c r="G446" s="58" t="s">
        <v>826</v>
      </c>
      <c r="H446" s="60" t="s">
        <v>135</v>
      </c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  <c r="AA446" s="55"/>
      <c r="AB446" s="55"/>
      <c r="AC446" s="55"/>
      <c r="AD446" s="55"/>
      <c r="AE446" s="55"/>
      <c r="AF446" s="55"/>
      <c r="AG446" s="55"/>
      <c r="AH446" s="55"/>
      <c r="AI446" s="55"/>
      <c r="AJ446" s="55"/>
      <c r="AK446" s="61"/>
      <c r="AL446" s="61"/>
      <c r="AM446" s="61"/>
      <c r="AN446" s="61"/>
      <c r="AO446" s="61"/>
      <c r="AP446" s="61"/>
      <c r="AQ446" s="61"/>
      <c r="AR446" s="61"/>
      <c r="AS446" s="61"/>
      <c r="AT446" s="61"/>
      <c r="AU446" s="61"/>
      <c r="AV446" s="61"/>
      <c r="AW446" s="61"/>
      <c r="AX446" s="61"/>
      <c r="AY446" s="61"/>
      <c r="AZ446" s="61"/>
      <c r="BA446" s="61"/>
      <c r="BB446" s="61"/>
      <c r="BC446" s="61"/>
      <c r="BD446" s="61"/>
      <c r="BE446" s="55"/>
      <c r="BF446" s="61"/>
      <c r="BG446" s="55"/>
      <c r="BH446" s="55"/>
      <c r="BI446" s="55"/>
      <c r="BJ446" s="55"/>
      <c r="BK446" s="27"/>
      <c r="BL446" s="32">
        <f>COUNTIF(I446:BE446,"X")</f>
        <v>0</v>
      </c>
      <c r="BM446" s="32">
        <f>COUNTIF(BF446:BJ446,"X")</f>
        <v>0</v>
      </c>
      <c r="BN446" s="36">
        <f>SUM(BL446:BM446)</f>
        <v>0</v>
      </c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</row>
    <row r="447" spans="1:76" s="17" customFormat="1" ht="18.75" customHeight="1">
      <c r="A447" s="56">
        <v>2754</v>
      </c>
      <c r="B447" s="57" t="s">
        <v>5221</v>
      </c>
      <c r="C447" s="58" t="s">
        <v>5222</v>
      </c>
      <c r="D447" s="59" t="s">
        <v>5223</v>
      </c>
      <c r="E447" s="59" t="s">
        <v>5200</v>
      </c>
      <c r="F447" s="56" t="s">
        <v>71</v>
      </c>
      <c r="G447" s="58" t="s">
        <v>2586</v>
      </c>
      <c r="H447" s="60" t="s">
        <v>135</v>
      </c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  <c r="AA447" s="55"/>
      <c r="AB447" s="55"/>
      <c r="AC447" s="55"/>
      <c r="AD447" s="55"/>
      <c r="AE447" s="55"/>
      <c r="AF447" s="55"/>
      <c r="AG447" s="55"/>
      <c r="AH447" s="55"/>
      <c r="AI447" s="55"/>
      <c r="AJ447" s="55"/>
      <c r="AK447" s="61"/>
      <c r="AL447" s="61"/>
      <c r="AM447" s="61"/>
      <c r="AN447" s="61"/>
      <c r="AO447" s="61"/>
      <c r="AP447" s="61"/>
      <c r="AQ447" s="61"/>
      <c r="AR447" s="61"/>
      <c r="AS447" s="61"/>
      <c r="AT447" s="61"/>
      <c r="AU447" s="61"/>
      <c r="AV447" s="61"/>
      <c r="AW447" s="61"/>
      <c r="AX447" s="61"/>
      <c r="AY447" s="61"/>
      <c r="AZ447" s="61"/>
      <c r="BA447" s="61"/>
      <c r="BB447" s="61"/>
      <c r="BC447" s="61"/>
      <c r="BD447" s="61"/>
      <c r="BE447" s="55"/>
      <c r="BF447" s="61"/>
      <c r="BG447" s="55"/>
      <c r="BH447" s="55"/>
      <c r="BI447" s="55"/>
      <c r="BJ447" s="55"/>
      <c r="BK447" s="27"/>
      <c r="BL447" s="32">
        <f>COUNTIF(I447:BE447,"X")</f>
        <v>0</v>
      </c>
      <c r="BM447" s="32">
        <f>COUNTIF(BF447:BJ447,"X")</f>
        <v>0</v>
      </c>
      <c r="BN447" s="36">
        <f>SUM(BL447:BM447)</f>
        <v>0</v>
      </c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</row>
    <row r="448" spans="1:76" s="17" customFormat="1" ht="18.75" customHeight="1">
      <c r="A448" s="56">
        <v>2848</v>
      </c>
      <c r="B448" s="57" t="s">
        <v>5380</v>
      </c>
      <c r="C448" s="58" t="s">
        <v>5381</v>
      </c>
      <c r="D448" s="59" t="s">
        <v>545</v>
      </c>
      <c r="E448" s="59" t="s">
        <v>5371</v>
      </c>
      <c r="F448" s="56" t="s">
        <v>71</v>
      </c>
      <c r="G448" s="58" t="s">
        <v>612</v>
      </c>
      <c r="H448" s="60" t="s">
        <v>135</v>
      </c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61"/>
      <c r="X448" s="55"/>
      <c r="Y448" s="55"/>
      <c r="Z448" s="55"/>
      <c r="AA448" s="55"/>
      <c r="AB448" s="55"/>
      <c r="AC448" s="55"/>
      <c r="AD448" s="55"/>
      <c r="AE448" s="55"/>
      <c r="AF448" s="55"/>
      <c r="AG448" s="55"/>
      <c r="AH448" s="55"/>
      <c r="AI448" s="55"/>
      <c r="AJ448" s="55"/>
      <c r="AK448" s="61"/>
      <c r="AL448" s="61"/>
      <c r="AM448" s="61"/>
      <c r="AN448" s="61"/>
      <c r="AO448" s="61"/>
      <c r="AP448" s="61"/>
      <c r="AQ448" s="61"/>
      <c r="AR448" s="61"/>
      <c r="AS448" s="61"/>
      <c r="AT448" s="61"/>
      <c r="AU448" s="61"/>
      <c r="AV448" s="61"/>
      <c r="AW448" s="61"/>
      <c r="AX448" s="61"/>
      <c r="AY448" s="61"/>
      <c r="AZ448" s="61"/>
      <c r="BA448" s="61"/>
      <c r="BB448" s="61"/>
      <c r="BC448" s="61"/>
      <c r="BD448" s="61"/>
      <c r="BE448" s="55"/>
      <c r="BF448" s="61"/>
      <c r="BG448" s="55"/>
      <c r="BH448" s="55"/>
      <c r="BI448" s="55"/>
      <c r="BJ448" s="55"/>
      <c r="BK448" s="27"/>
      <c r="BL448" s="32">
        <f>COUNTIF(I448:BE448,"X")</f>
        <v>0</v>
      </c>
      <c r="BM448" s="32">
        <f>COUNTIF(BF448:BJ448,"X")</f>
        <v>0</v>
      </c>
      <c r="BN448" s="36">
        <f>SUM(BL448:BM448)</f>
        <v>0</v>
      </c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</row>
    <row r="449" spans="1:76" s="17" customFormat="1" ht="18.75" customHeight="1">
      <c r="A449" s="56">
        <v>2850</v>
      </c>
      <c r="B449" s="57" t="s">
        <v>5385</v>
      </c>
      <c r="C449" s="58" t="s">
        <v>5386</v>
      </c>
      <c r="D449" s="59" t="s">
        <v>5387</v>
      </c>
      <c r="E449" s="59" t="s">
        <v>5384</v>
      </c>
      <c r="F449" s="56" t="s">
        <v>71</v>
      </c>
      <c r="G449" s="58" t="s">
        <v>5388</v>
      </c>
      <c r="H449" s="60" t="s">
        <v>135</v>
      </c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61"/>
      <c r="X449" s="55"/>
      <c r="Y449" s="55"/>
      <c r="Z449" s="55"/>
      <c r="AA449" s="55"/>
      <c r="AB449" s="55"/>
      <c r="AC449" s="55"/>
      <c r="AD449" s="55"/>
      <c r="AE449" s="55"/>
      <c r="AF449" s="55"/>
      <c r="AG449" s="55"/>
      <c r="AH449" s="55"/>
      <c r="AI449" s="55"/>
      <c r="AJ449" s="55"/>
      <c r="AK449" s="61"/>
      <c r="AL449" s="61"/>
      <c r="AM449" s="61"/>
      <c r="AN449" s="61"/>
      <c r="AO449" s="61"/>
      <c r="AP449" s="61"/>
      <c r="AQ449" s="61"/>
      <c r="AR449" s="61"/>
      <c r="AS449" s="61"/>
      <c r="AT449" s="61"/>
      <c r="AU449" s="61"/>
      <c r="AV449" s="61"/>
      <c r="AW449" s="61"/>
      <c r="AX449" s="61"/>
      <c r="AY449" s="61"/>
      <c r="AZ449" s="61"/>
      <c r="BA449" s="61"/>
      <c r="BB449" s="61"/>
      <c r="BC449" s="61"/>
      <c r="BD449" s="61"/>
      <c r="BE449" s="55"/>
      <c r="BF449" s="61"/>
      <c r="BG449" s="55"/>
      <c r="BH449" s="55"/>
      <c r="BI449" s="55"/>
      <c r="BJ449" s="55"/>
      <c r="BK449" s="27"/>
      <c r="BL449" s="32">
        <f>COUNTIF(I449:BE449,"X")</f>
        <v>0</v>
      </c>
      <c r="BM449" s="32">
        <f>COUNTIF(BF449:BJ449,"X")</f>
        <v>0</v>
      </c>
      <c r="BN449" s="36">
        <f>SUM(BL449:BM449)</f>
        <v>0</v>
      </c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</row>
    <row r="450" spans="1:76" s="17" customFormat="1" ht="18.75" customHeight="1">
      <c r="A450" s="56">
        <v>106</v>
      </c>
      <c r="B450" s="57" t="s">
        <v>333</v>
      </c>
      <c r="C450" s="58" t="s">
        <v>334</v>
      </c>
      <c r="D450" s="59" t="s">
        <v>335</v>
      </c>
      <c r="E450" s="59" t="s">
        <v>332</v>
      </c>
      <c r="F450" s="56" t="s">
        <v>71</v>
      </c>
      <c r="G450" s="58" t="s">
        <v>336</v>
      </c>
      <c r="H450" s="60" t="s">
        <v>337</v>
      </c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61"/>
      <c r="X450" s="55"/>
      <c r="Y450" s="55"/>
      <c r="Z450" s="55"/>
      <c r="AA450" s="55"/>
      <c r="AB450" s="55"/>
      <c r="AC450" s="55"/>
      <c r="AD450" s="55"/>
      <c r="AE450" s="55"/>
      <c r="AF450" s="55"/>
      <c r="AG450" s="55"/>
      <c r="AH450" s="55"/>
      <c r="AI450" s="55"/>
      <c r="AJ450" s="55"/>
      <c r="AK450" s="61"/>
      <c r="AL450" s="61"/>
      <c r="AM450" s="61"/>
      <c r="AN450" s="61"/>
      <c r="AO450" s="61"/>
      <c r="AP450" s="61"/>
      <c r="AQ450" s="61"/>
      <c r="AR450" s="61"/>
      <c r="AS450" s="61"/>
      <c r="AT450" s="61"/>
      <c r="AU450" s="61"/>
      <c r="AV450" s="61"/>
      <c r="AW450" s="61"/>
      <c r="AX450" s="61"/>
      <c r="AY450" s="61"/>
      <c r="AZ450" s="61"/>
      <c r="BA450" s="61"/>
      <c r="BB450" s="61"/>
      <c r="BC450" s="61"/>
      <c r="BD450" s="61"/>
      <c r="BE450" s="55"/>
      <c r="BF450" s="61"/>
      <c r="BG450" s="55"/>
      <c r="BH450" s="55"/>
      <c r="BI450" s="55"/>
      <c r="BJ450" s="55"/>
      <c r="BK450" s="27"/>
      <c r="BL450" s="32">
        <f>COUNTIF(I450:BE450,"X")</f>
        <v>0</v>
      </c>
      <c r="BM450" s="32">
        <f>COUNTIF(BF450:BJ450,"X")</f>
        <v>0</v>
      </c>
      <c r="BN450" s="36">
        <f>SUM(BL450:BM450)</f>
        <v>0</v>
      </c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</row>
    <row r="451" spans="1:76" s="17" customFormat="1" ht="18.75" customHeight="1">
      <c r="A451" s="56">
        <v>1157</v>
      </c>
      <c r="B451" s="57" t="s">
        <v>2439</v>
      </c>
      <c r="C451" s="58" t="s">
        <v>2440</v>
      </c>
      <c r="D451" s="59" t="s">
        <v>1301</v>
      </c>
      <c r="E451" s="59" t="s">
        <v>2441</v>
      </c>
      <c r="F451" s="56" t="s">
        <v>71</v>
      </c>
      <c r="G451" s="58" t="s">
        <v>849</v>
      </c>
      <c r="H451" s="60" t="s">
        <v>337</v>
      </c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61"/>
      <c r="X451" s="55"/>
      <c r="Y451" s="55"/>
      <c r="Z451" s="55"/>
      <c r="AA451" s="55"/>
      <c r="AB451" s="55"/>
      <c r="AC451" s="55"/>
      <c r="AD451" s="55"/>
      <c r="AE451" s="55"/>
      <c r="AF451" s="55"/>
      <c r="AG451" s="55"/>
      <c r="AH451" s="55"/>
      <c r="AI451" s="55"/>
      <c r="AJ451" s="55"/>
      <c r="AK451" s="61"/>
      <c r="AL451" s="61"/>
      <c r="AM451" s="61"/>
      <c r="AN451" s="61"/>
      <c r="AO451" s="61"/>
      <c r="AP451" s="61"/>
      <c r="AQ451" s="61"/>
      <c r="AR451" s="61"/>
      <c r="AS451" s="61"/>
      <c r="AT451" s="61"/>
      <c r="AU451" s="61"/>
      <c r="AV451" s="61"/>
      <c r="AW451" s="61"/>
      <c r="AX451" s="61"/>
      <c r="AY451" s="61"/>
      <c r="AZ451" s="61"/>
      <c r="BA451" s="61"/>
      <c r="BB451" s="61"/>
      <c r="BC451" s="61"/>
      <c r="BD451" s="61"/>
      <c r="BE451" s="55"/>
      <c r="BF451" s="61"/>
      <c r="BG451" s="55"/>
      <c r="BH451" s="55"/>
      <c r="BI451" s="55"/>
      <c r="BJ451" s="55"/>
      <c r="BK451" s="27"/>
      <c r="BL451" s="32">
        <f>COUNTIF(I451:BE451,"X")</f>
        <v>0</v>
      </c>
      <c r="BM451" s="32">
        <f>COUNTIF(BF451:BJ451,"X")</f>
        <v>0</v>
      </c>
      <c r="BN451" s="36">
        <f>SUM(BL451:BM451)</f>
        <v>0</v>
      </c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</row>
    <row r="452" spans="1:76" s="17" customFormat="1" ht="18.75" customHeight="1">
      <c r="A452" s="56">
        <v>1374</v>
      </c>
      <c r="B452" s="57" t="s">
        <v>2836</v>
      </c>
      <c r="C452" s="58" t="s">
        <v>2837</v>
      </c>
      <c r="D452" s="59" t="s">
        <v>1371</v>
      </c>
      <c r="E452" s="59" t="s">
        <v>2835</v>
      </c>
      <c r="F452" s="56" t="s">
        <v>71</v>
      </c>
      <c r="G452" s="58" t="s">
        <v>2838</v>
      </c>
      <c r="H452" s="60" t="s">
        <v>337</v>
      </c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  <c r="AA452" s="55"/>
      <c r="AB452" s="55"/>
      <c r="AC452" s="55"/>
      <c r="AD452" s="55"/>
      <c r="AE452" s="55"/>
      <c r="AF452" s="55"/>
      <c r="AG452" s="55"/>
      <c r="AH452" s="55"/>
      <c r="AI452" s="55"/>
      <c r="AJ452" s="55"/>
      <c r="AK452" s="55"/>
      <c r="AL452" s="55"/>
      <c r="AM452" s="55"/>
      <c r="AN452" s="55"/>
      <c r="AO452" s="55"/>
      <c r="AP452" s="55"/>
      <c r="AQ452" s="55"/>
      <c r="AR452" s="55"/>
      <c r="AS452" s="55"/>
      <c r="AT452" s="55"/>
      <c r="AU452" s="55"/>
      <c r="AV452" s="55"/>
      <c r="AW452" s="55"/>
      <c r="AX452" s="55"/>
      <c r="AY452" s="55"/>
      <c r="AZ452" s="55"/>
      <c r="BA452" s="55"/>
      <c r="BB452" s="55"/>
      <c r="BC452" s="55"/>
      <c r="BD452" s="61"/>
      <c r="BE452" s="55"/>
      <c r="BF452" s="61"/>
      <c r="BG452" s="55"/>
      <c r="BH452" s="55"/>
      <c r="BI452" s="55"/>
      <c r="BJ452" s="55"/>
      <c r="BK452" s="27"/>
      <c r="BL452" s="32">
        <f>COUNTIF(I452:BE452,"X")</f>
        <v>0</v>
      </c>
      <c r="BM452" s="32">
        <f>COUNTIF(BF452:BJ452,"X")</f>
        <v>0</v>
      </c>
      <c r="BN452" s="36">
        <f>SUM(BL452:BM452)</f>
        <v>0</v>
      </c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</row>
    <row r="453" spans="1:76" s="17" customFormat="1" ht="18.75" customHeight="1">
      <c r="A453" s="56">
        <v>1547</v>
      </c>
      <c r="B453" s="57" t="s">
        <v>3135</v>
      </c>
      <c r="C453" s="58" t="s">
        <v>3136</v>
      </c>
      <c r="D453" s="59" t="s">
        <v>3137</v>
      </c>
      <c r="E453" s="59" t="s">
        <v>3119</v>
      </c>
      <c r="F453" s="56" t="s">
        <v>71</v>
      </c>
      <c r="G453" s="58" t="s">
        <v>1841</v>
      </c>
      <c r="H453" s="60" t="s">
        <v>337</v>
      </c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61"/>
      <c r="X453" s="55"/>
      <c r="Y453" s="55"/>
      <c r="Z453" s="55"/>
      <c r="AA453" s="55"/>
      <c r="AB453" s="55"/>
      <c r="AC453" s="55"/>
      <c r="AD453" s="55"/>
      <c r="AE453" s="55"/>
      <c r="AF453" s="55"/>
      <c r="AG453" s="55"/>
      <c r="AH453" s="55"/>
      <c r="AI453" s="55"/>
      <c r="AJ453" s="55"/>
      <c r="AK453" s="61"/>
      <c r="AL453" s="61"/>
      <c r="AM453" s="61"/>
      <c r="AN453" s="61"/>
      <c r="AO453" s="61"/>
      <c r="AP453" s="61"/>
      <c r="AQ453" s="61"/>
      <c r="AR453" s="61"/>
      <c r="AS453" s="61"/>
      <c r="AT453" s="61"/>
      <c r="AU453" s="61"/>
      <c r="AV453" s="61"/>
      <c r="AW453" s="61"/>
      <c r="AX453" s="61"/>
      <c r="AY453" s="61"/>
      <c r="AZ453" s="61"/>
      <c r="BA453" s="61"/>
      <c r="BB453" s="61"/>
      <c r="BC453" s="61"/>
      <c r="BD453" s="61"/>
      <c r="BE453" s="55"/>
      <c r="BF453" s="61"/>
      <c r="BG453" s="55"/>
      <c r="BH453" s="55"/>
      <c r="BI453" s="55"/>
      <c r="BJ453" s="55"/>
      <c r="BK453" s="27"/>
      <c r="BL453" s="32">
        <f>COUNTIF(I453:BE453,"X")</f>
        <v>0</v>
      </c>
      <c r="BM453" s="32">
        <f>COUNTIF(BF453:BJ453,"X")</f>
        <v>0</v>
      </c>
      <c r="BN453" s="36">
        <f>SUM(BL453:BM453)</f>
        <v>0</v>
      </c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</row>
    <row r="454" spans="1:76" s="17" customFormat="1" ht="18.75" customHeight="1">
      <c r="A454" s="56">
        <v>1783</v>
      </c>
      <c r="B454" s="57" t="s">
        <v>3540</v>
      </c>
      <c r="C454" s="58" t="s">
        <v>3541</v>
      </c>
      <c r="D454" s="59" t="s">
        <v>294</v>
      </c>
      <c r="E454" s="59" t="s">
        <v>3542</v>
      </c>
      <c r="F454" s="56" t="s">
        <v>71</v>
      </c>
      <c r="G454" s="58" t="s">
        <v>3543</v>
      </c>
      <c r="H454" s="60" t="s">
        <v>337</v>
      </c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61"/>
      <c r="X454" s="55"/>
      <c r="Y454" s="55"/>
      <c r="Z454" s="55"/>
      <c r="AA454" s="55"/>
      <c r="AB454" s="55"/>
      <c r="AC454" s="55"/>
      <c r="AD454" s="55"/>
      <c r="AE454" s="55"/>
      <c r="AF454" s="55"/>
      <c r="AG454" s="55"/>
      <c r="AH454" s="55"/>
      <c r="AI454" s="55"/>
      <c r="AJ454" s="55"/>
      <c r="AK454" s="61"/>
      <c r="AL454" s="61"/>
      <c r="AM454" s="61"/>
      <c r="AN454" s="61"/>
      <c r="AO454" s="61"/>
      <c r="AP454" s="61"/>
      <c r="AQ454" s="61"/>
      <c r="AR454" s="61"/>
      <c r="AS454" s="61"/>
      <c r="AT454" s="61"/>
      <c r="AU454" s="61"/>
      <c r="AV454" s="61"/>
      <c r="AW454" s="61"/>
      <c r="AX454" s="61"/>
      <c r="AY454" s="61"/>
      <c r="AZ454" s="61"/>
      <c r="BA454" s="61"/>
      <c r="BB454" s="61"/>
      <c r="BC454" s="61"/>
      <c r="BD454" s="61"/>
      <c r="BE454" s="55"/>
      <c r="BF454" s="61"/>
      <c r="BG454" s="55"/>
      <c r="BH454" s="55"/>
      <c r="BI454" s="55"/>
      <c r="BJ454" s="55"/>
      <c r="BK454" s="27"/>
      <c r="BL454" s="32">
        <f>COUNTIF(I454:BE454,"X")</f>
        <v>0</v>
      </c>
      <c r="BM454" s="32">
        <f>COUNTIF(BF454:BJ454,"X")</f>
        <v>0</v>
      </c>
      <c r="BN454" s="36">
        <f>SUM(BL454:BM454)</f>
        <v>0</v>
      </c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</row>
    <row r="455" spans="1:76" s="17" customFormat="1" ht="18.75" customHeight="1">
      <c r="A455" s="56">
        <v>1999</v>
      </c>
      <c r="B455" s="57" t="s">
        <v>3928</v>
      </c>
      <c r="C455" s="58" t="s">
        <v>3929</v>
      </c>
      <c r="D455" s="59" t="s">
        <v>622</v>
      </c>
      <c r="E455" s="59" t="s">
        <v>3897</v>
      </c>
      <c r="F455" s="56" t="s">
        <v>71</v>
      </c>
      <c r="G455" s="58" t="s">
        <v>3930</v>
      </c>
      <c r="H455" s="60" t="s">
        <v>337</v>
      </c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61"/>
      <c r="X455" s="55"/>
      <c r="Y455" s="55"/>
      <c r="Z455" s="55"/>
      <c r="AA455" s="55"/>
      <c r="AB455" s="55"/>
      <c r="AC455" s="55"/>
      <c r="AD455" s="55"/>
      <c r="AE455" s="55"/>
      <c r="AF455" s="55"/>
      <c r="AG455" s="55"/>
      <c r="AH455" s="55"/>
      <c r="AI455" s="55"/>
      <c r="AJ455" s="55"/>
      <c r="AK455" s="61"/>
      <c r="AL455" s="61"/>
      <c r="AM455" s="61"/>
      <c r="AN455" s="61"/>
      <c r="AO455" s="61"/>
      <c r="AP455" s="61"/>
      <c r="AQ455" s="61"/>
      <c r="AR455" s="61"/>
      <c r="AS455" s="61"/>
      <c r="AT455" s="61"/>
      <c r="AU455" s="61"/>
      <c r="AV455" s="61"/>
      <c r="AW455" s="61"/>
      <c r="AX455" s="61"/>
      <c r="AY455" s="61"/>
      <c r="AZ455" s="61"/>
      <c r="BA455" s="61"/>
      <c r="BB455" s="61"/>
      <c r="BC455" s="61"/>
      <c r="BD455" s="61"/>
      <c r="BE455" s="55"/>
      <c r="BF455" s="61"/>
      <c r="BG455" s="55"/>
      <c r="BH455" s="55"/>
      <c r="BI455" s="55"/>
      <c r="BJ455" s="55"/>
      <c r="BK455" s="27"/>
      <c r="BL455" s="32">
        <f>COUNTIF(I455:BE455,"X")</f>
        <v>0</v>
      </c>
      <c r="BM455" s="32">
        <f>COUNTIF(BF455:BJ455,"X")</f>
        <v>0</v>
      </c>
      <c r="BN455" s="36">
        <f>SUM(BL455:BM455)</f>
        <v>0</v>
      </c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</row>
    <row r="456" spans="1:76" s="17" customFormat="1" ht="18.75" customHeight="1">
      <c r="A456" s="56">
        <v>2083</v>
      </c>
      <c r="B456" s="57" t="s">
        <v>4071</v>
      </c>
      <c r="C456" s="58" t="s">
        <v>4072</v>
      </c>
      <c r="D456" s="59" t="s">
        <v>257</v>
      </c>
      <c r="E456" s="59" t="s">
        <v>4039</v>
      </c>
      <c r="F456" s="56" t="s">
        <v>71</v>
      </c>
      <c r="G456" s="58" t="s">
        <v>1891</v>
      </c>
      <c r="H456" s="60" t="s">
        <v>337</v>
      </c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61"/>
      <c r="X456" s="55"/>
      <c r="Y456" s="55"/>
      <c r="Z456" s="55"/>
      <c r="AA456" s="55"/>
      <c r="AB456" s="55"/>
      <c r="AC456" s="55"/>
      <c r="AD456" s="55"/>
      <c r="AE456" s="55"/>
      <c r="AF456" s="55"/>
      <c r="AG456" s="55"/>
      <c r="AH456" s="55"/>
      <c r="AI456" s="55"/>
      <c r="AJ456" s="55"/>
      <c r="AK456" s="61"/>
      <c r="AL456" s="61"/>
      <c r="AM456" s="61"/>
      <c r="AN456" s="61"/>
      <c r="AO456" s="61"/>
      <c r="AP456" s="61"/>
      <c r="AQ456" s="61"/>
      <c r="AR456" s="61"/>
      <c r="AS456" s="61"/>
      <c r="AT456" s="61"/>
      <c r="AU456" s="61"/>
      <c r="AV456" s="61"/>
      <c r="AW456" s="61"/>
      <c r="AX456" s="61"/>
      <c r="AY456" s="61"/>
      <c r="AZ456" s="61"/>
      <c r="BA456" s="61"/>
      <c r="BB456" s="61"/>
      <c r="BC456" s="61"/>
      <c r="BD456" s="61"/>
      <c r="BE456" s="55"/>
      <c r="BF456" s="61"/>
      <c r="BG456" s="55"/>
      <c r="BH456" s="55"/>
      <c r="BI456" s="55"/>
      <c r="BJ456" s="55"/>
      <c r="BK456" s="27"/>
      <c r="BL456" s="32">
        <f>COUNTIF(I456:BE456,"X")</f>
        <v>0</v>
      </c>
      <c r="BM456" s="32">
        <f>COUNTIF(BF456:BJ456,"X")</f>
        <v>0</v>
      </c>
      <c r="BN456" s="36">
        <f>SUM(BL456:BM456)</f>
        <v>0</v>
      </c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</row>
    <row r="457" spans="1:76" s="17" customFormat="1" ht="18.75" customHeight="1">
      <c r="A457" s="56">
        <v>2093</v>
      </c>
      <c r="B457" s="57" t="s">
        <v>4080</v>
      </c>
      <c r="C457" s="58" t="s">
        <v>4081</v>
      </c>
      <c r="D457" s="59" t="s">
        <v>622</v>
      </c>
      <c r="E457" s="59" t="s">
        <v>4039</v>
      </c>
      <c r="F457" s="56" t="s">
        <v>71</v>
      </c>
      <c r="G457" s="58" t="s">
        <v>4082</v>
      </c>
      <c r="H457" s="60" t="s">
        <v>337</v>
      </c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61"/>
      <c r="X457" s="55"/>
      <c r="Y457" s="55"/>
      <c r="Z457" s="55"/>
      <c r="AA457" s="55"/>
      <c r="AB457" s="55"/>
      <c r="AC457" s="55"/>
      <c r="AD457" s="55"/>
      <c r="AE457" s="55"/>
      <c r="AF457" s="55"/>
      <c r="AG457" s="55"/>
      <c r="AH457" s="55"/>
      <c r="AI457" s="55"/>
      <c r="AJ457" s="55"/>
      <c r="AK457" s="61"/>
      <c r="AL457" s="61"/>
      <c r="AM457" s="61"/>
      <c r="AN457" s="61"/>
      <c r="AO457" s="61"/>
      <c r="AP457" s="61"/>
      <c r="AQ457" s="61"/>
      <c r="AR457" s="61"/>
      <c r="AS457" s="61"/>
      <c r="AT457" s="61"/>
      <c r="AU457" s="61"/>
      <c r="AV457" s="61"/>
      <c r="AW457" s="61"/>
      <c r="AX457" s="61"/>
      <c r="AY457" s="61"/>
      <c r="AZ457" s="61"/>
      <c r="BA457" s="61"/>
      <c r="BB457" s="61"/>
      <c r="BC457" s="61"/>
      <c r="BD457" s="61"/>
      <c r="BE457" s="55"/>
      <c r="BF457" s="61"/>
      <c r="BG457" s="55"/>
      <c r="BH457" s="55"/>
      <c r="BI457" s="55"/>
      <c r="BJ457" s="55"/>
      <c r="BK457" s="27"/>
      <c r="BL457" s="32">
        <f>COUNTIF(I457:BE457,"X")</f>
        <v>0</v>
      </c>
      <c r="BM457" s="32">
        <f>COUNTIF(BF457:BJ457,"X")</f>
        <v>0</v>
      </c>
      <c r="BN457" s="36">
        <f>SUM(BL457:BM457)</f>
        <v>0</v>
      </c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</row>
    <row r="458" spans="1:76" s="17" customFormat="1" ht="18.75" customHeight="1">
      <c r="A458" s="56">
        <v>2332</v>
      </c>
      <c r="B458" s="57" t="s">
        <v>4498</v>
      </c>
      <c r="C458" s="58" t="s">
        <v>4499</v>
      </c>
      <c r="D458" s="59" t="s">
        <v>372</v>
      </c>
      <c r="E458" s="59" t="s">
        <v>4478</v>
      </c>
      <c r="F458" s="56" t="s">
        <v>71</v>
      </c>
      <c r="G458" s="58" t="s">
        <v>1929</v>
      </c>
      <c r="H458" s="60" t="s">
        <v>337</v>
      </c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61"/>
      <c r="X458" s="55"/>
      <c r="Y458" s="55"/>
      <c r="Z458" s="55"/>
      <c r="AA458" s="55"/>
      <c r="AB458" s="55"/>
      <c r="AC458" s="55"/>
      <c r="AD458" s="55"/>
      <c r="AE458" s="55"/>
      <c r="AF458" s="55"/>
      <c r="AG458" s="55"/>
      <c r="AH458" s="55"/>
      <c r="AI458" s="55"/>
      <c r="AJ458" s="55"/>
      <c r="AK458" s="61"/>
      <c r="AL458" s="61"/>
      <c r="AM458" s="61"/>
      <c r="AN458" s="61"/>
      <c r="AO458" s="61"/>
      <c r="AP458" s="61"/>
      <c r="AQ458" s="61"/>
      <c r="AR458" s="61"/>
      <c r="AS458" s="61"/>
      <c r="AT458" s="61"/>
      <c r="AU458" s="61"/>
      <c r="AV458" s="61"/>
      <c r="AW458" s="61"/>
      <c r="AX458" s="61"/>
      <c r="AY458" s="61"/>
      <c r="AZ458" s="61"/>
      <c r="BA458" s="61"/>
      <c r="BB458" s="61"/>
      <c r="BC458" s="61"/>
      <c r="BD458" s="61"/>
      <c r="BE458" s="55"/>
      <c r="BF458" s="61"/>
      <c r="BG458" s="55"/>
      <c r="BH458" s="55"/>
      <c r="BI458" s="55"/>
      <c r="BJ458" s="55"/>
      <c r="BK458" s="27"/>
      <c r="BL458" s="32">
        <f>COUNTIF(I458:BE458,"X")</f>
        <v>0</v>
      </c>
      <c r="BM458" s="32">
        <f>COUNTIF(BF458:BJ458,"X")</f>
        <v>0</v>
      </c>
      <c r="BN458" s="36">
        <f>SUM(BL458:BM458)</f>
        <v>0</v>
      </c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</row>
    <row r="459" spans="1:76" s="17" customFormat="1" ht="18.75" customHeight="1">
      <c r="A459" s="56">
        <v>2864</v>
      </c>
      <c r="B459" s="57" t="s">
        <v>5408</v>
      </c>
      <c r="C459" s="58" t="s">
        <v>5409</v>
      </c>
      <c r="D459" s="59" t="s">
        <v>3704</v>
      </c>
      <c r="E459" s="59" t="s">
        <v>5400</v>
      </c>
      <c r="F459" s="56" t="s">
        <v>71</v>
      </c>
      <c r="G459" s="58" t="s">
        <v>567</v>
      </c>
      <c r="H459" s="60" t="s">
        <v>337</v>
      </c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61"/>
      <c r="X459" s="55"/>
      <c r="Y459" s="55"/>
      <c r="Z459" s="55"/>
      <c r="AA459" s="55"/>
      <c r="AB459" s="55"/>
      <c r="AC459" s="55"/>
      <c r="AD459" s="55"/>
      <c r="AE459" s="55"/>
      <c r="AF459" s="55"/>
      <c r="AG459" s="55"/>
      <c r="AH459" s="55"/>
      <c r="AI459" s="55"/>
      <c r="AJ459" s="55"/>
      <c r="AK459" s="61"/>
      <c r="AL459" s="61"/>
      <c r="AM459" s="61"/>
      <c r="AN459" s="61"/>
      <c r="AO459" s="61"/>
      <c r="AP459" s="61"/>
      <c r="AQ459" s="61"/>
      <c r="AR459" s="61"/>
      <c r="AS459" s="61"/>
      <c r="AT459" s="61"/>
      <c r="AU459" s="61"/>
      <c r="AV459" s="61"/>
      <c r="AW459" s="61"/>
      <c r="AX459" s="61"/>
      <c r="AY459" s="61"/>
      <c r="AZ459" s="61"/>
      <c r="BA459" s="61"/>
      <c r="BB459" s="61"/>
      <c r="BC459" s="61"/>
      <c r="BD459" s="61"/>
      <c r="BE459" s="55"/>
      <c r="BF459" s="61"/>
      <c r="BG459" s="55"/>
      <c r="BH459" s="55"/>
      <c r="BI459" s="55"/>
      <c r="BJ459" s="55"/>
      <c r="BK459" s="27"/>
      <c r="BL459" s="32">
        <f>COUNTIF(I459:BE459,"X")</f>
        <v>0</v>
      </c>
      <c r="BM459" s="32">
        <f>COUNTIF(BF459:BJ459,"X")</f>
        <v>0</v>
      </c>
      <c r="BN459" s="36">
        <f>SUM(BL459:BM459)</f>
        <v>0</v>
      </c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</row>
    <row r="460" spans="1:76" s="17" customFormat="1" ht="18.75" customHeight="1">
      <c r="A460" s="56">
        <v>72</v>
      </c>
      <c r="B460" s="57" t="s">
        <v>239</v>
      </c>
      <c r="C460" s="58" t="s">
        <v>240</v>
      </c>
      <c r="D460" s="59" t="s">
        <v>120</v>
      </c>
      <c r="E460" s="59" t="s">
        <v>168</v>
      </c>
      <c r="F460" s="56" t="s">
        <v>71</v>
      </c>
      <c r="G460" s="58" t="s">
        <v>241</v>
      </c>
      <c r="H460" s="60" t="s">
        <v>242</v>
      </c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61"/>
      <c r="X460" s="55"/>
      <c r="Y460" s="55"/>
      <c r="Z460" s="55"/>
      <c r="AA460" s="55"/>
      <c r="AB460" s="55"/>
      <c r="AC460" s="55"/>
      <c r="AD460" s="55"/>
      <c r="AE460" s="55"/>
      <c r="AF460" s="55"/>
      <c r="AG460" s="55"/>
      <c r="AH460" s="55"/>
      <c r="AI460" s="55"/>
      <c r="AJ460" s="55"/>
      <c r="AK460" s="61"/>
      <c r="AL460" s="61"/>
      <c r="AM460" s="61"/>
      <c r="AN460" s="61"/>
      <c r="AO460" s="61"/>
      <c r="AP460" s="61"/>
      <c r="AQ460" s="61"/>
      <c r="AR460" s="61"/>
      <c r="AS460" s="61"/>
      <c r="AT460" s="61"/>
      <c r="AU460" s="61"/>
      <c r="AV460" s="61"/>
      <c r="AW460" s="61"/>
      <c r="AX460" s="61"/>
      <c r="AY460" s="61"/>
      <c r="AZ460" s="61"/>
      <c r="BA460" s="61"/>
      <c r="BB460" s="61"/>
      <c r="BC460" s="61"/>
      <c r="BD460" s="61"/>
      <c r="BE460" s="55"/>
      <c r="BF460" s="61"/>
      <c r="BG460" s="55"/>
      <c r="BH460" s="55"/>
      <c r="BI460" s="55"/>
      <c r="BJ460" s="55"/>
      <c r="BK460" s="27"/>
      <c r="BL460" s="32">
        <f>COUNTIF(I460:BE460,"X")</f>
        <v>0</v>
      </c>
      <c r="BM460" s="32">
        <f>COUNTIF(BF460:BJ460,"X")</f>
        <v>0</v>
      </c>
      <c r="BN460" s="36">
        <f>SUM(BL460:BM460)</f>
        <v>0</v>
      </c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</row>
    <row r="461" spans="1:76" s="17" customFormat="1" ht="18.75" customHeight="1">
      <c r="A461" s="56">
        <v>107</v>
      </c>
      <c r="B461" s="57" t="s">
        <v>338</v>
      </c>
      <c r="C461" s="58" t="s">
        <v>339</v>
      </c>
      <c r="D461" s="59" t="s">
        <v>340</v>
      </c>
      <c r="E461" s="59" t="s">
        <v>341</v>
      </c>
      <c r="F461" s="56" t="s">
        <v>71</v>
      </c>
      <c r="G461" s="58" t="s">
        <v>342</v>
      </c>
      <c r="H461" s="60" t="s">
        <v>242</v>
      </c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61"/>
      <c r="X461" s="55"/>
      <c r="Y461" s="55"/>
      <c r="Z461" s="55"/>
      <c r="AA461" s="55"/>
      <c r="AB461" s="55"/>
      <c r="AC461" s="55"/>
      <c r="AD461" s="55"/>
      <c r="AE461" s="55"/>
      <c r="AF461" s="55"/>
      <c r="AG461" s="55"/>
      <c r="AH461" s="55"/>
      <c r="AI461" s="55"/>
      <c r="AJ461" s="55"/>
      <c r="AK461" s="61"/>
      <c r="AL461" s="61"/>
      <c r="AM461" s="61"/>
      <c r="AN461" s="61"/>
      <c r="AO461" s="61"/>
      <c r="AP461" s="61"/>
      <c r="AQ461" s="61"/>
      <c r="AR461" s="61"/>
      <c r="AS461" s="61"/>
      <c r="AT461" s="61"/>
      <c r="AU461" s="61"/>
      <c r="AV461" s="61"/>
      <c r="AW461" s="61"/>
      <c r="AX461" s="61"/>
      <c r="AY461" s="61"/>
      <c r="AZ461" s="61"/>
      <c r="BA461" s="61"/>
      <c r="BB461" s="61"/>
      <c r="BC461" s="61"/>
      <c r="BD461" s="61"/>
      <c r="BE461" s="55"/>
      <c r="BF461" s="61"/>
      <c r="BG461" s="55"/>
      <c r="BH461" s="55"/>
      <c r="BI461" s="55"/>
      <c r="BJ461" s="55"/>
      <c r="BK461" s="27"/>
      <c r="BL461" s="32">
        <f>COUNTIF(I461:BE461,"X")</f>
        <v>0</v>
      </c>
      <c r="BM461" s="32">
        <f>COUNTIF(BF461:BJ461,"X")</f>
        <v>0</v>
      </c>
      <c r="BN461" s="36">
        <f>SUM(BL461:BM461)</f>
        <v>0</v>
      </c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</row>
    <row r="462" spans="1:76" s="17" customFormat="1" ht="18.75" customHeight="1">
      <c r="A462" s="56">
        <v>153</v>
      </c>
      <c r="B462" s="57" t="s">
        <v>445</v>
      </c>
      <c r="C462" s="58" t="s">
        <v>446</v>
      </c>
      <c r="D462" s="59" t="s">
        <v>443</v>
      </c>
      <c r="E462" s="59" t="s">
        <v>332</v>
      </c>
      <c r="F462" s="56" t="s">
        <v>71</v>
      </c>
      <c r="G462" s="58" t="s">
        <v>447</v>
      </c>
      <c r="H462" s="60" t="s">
        <v>242</v>
      </c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61"/>
      <c r="X462" s="55"/>
      <c r="Y462" s="55"/>
      <c r="Z462" s="55"/>
      <c r="AA462" s="55"/>
      <c r="AB462" s="55"/>
      <c r="AC462" s="55"/>
      <c r="AD462" s="55"/>
      <c r="AE462" s="55"/>
      <c r="AF462" s="55"/>
      <c r="AG462" s="55"/>
      <c r="AH462" s="55"/>
      <c r="AI462" s="55"/>
      <c r="AJ462" s="55"/>
      <c r="AK462" s="61"/>
      <c r="AL462" s="61"/>
      <c r="AM462" s="61"/>
      <c r="AN462" s="61"/>
      <c r="AO462" s="61"/>
      <c r="AP462" s="61"/>
      <c r="AQ462" s="61"/>
      <c r="AR462" s="61"/>
      <c r="AS462" s="61"/>
      <c r="AT462" s="61"/>
      <c r="AU462" s="61"/>
      <c r="AV462" s="61"/>
      <c r="AW462" s="61"/>
      <c r="AX462" s="61"/>
      <c r="AY462" s="61"/>
      <c r="AZ462" s="61"/>
      <c r="BA462" s="61"/>
      <c r="BB462" s="61"/>
      <c r="BC462" s="61"/>
      <c r="BD462" s="61"/>
      <c r="BE462" s="55"/>
      <c r="BF462" s="61"/>
      <c r="BG462" s="55"/>
      <c r="BH462" s="55"/>
      <c r="BI462" s="55"/>
      <c r="BJ462" s="55"/>
      <c r="BK462" s="27"/>
      <c r="BL462" s="32">
        <f>COUNTIF(I462:BE462,"X")</f>
        <v>0</v>
      </c>
      <c r="BM462" s="32">
        <f>COUNTIF(BF462:BJ462,"X")</f>
        <v>0</v>
      </c>
      <c r="BN462" s="36">
        <f>SUM(BL462:BM462)</f>
        <v>0</v>
      </c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</row>
    <row r="463" spans="1:76" s="17" customFormat="1" ht="18.75" customHeight="1">
      <c r="A463" s="56">
        <v>208</v>
      </c>
      <c r="B463" s="57" t="s">
        <v>568</v>
      </c>
      <c r="C463" s="58" t="s">
        <v>569</v>
      </c>
      <c r="D463" s="59" t="s">
        <v>570</v>
      </c>
      <c r="E463" s="59" t="s">
        <v>563</v>
      </c>
      <c r="F463" s="56" t="s">
        <v>71</v>
      </c>
      <c r="G463" s="58" t="s">
        <v>571</v>
      </c>
      <c r="H463" s="60" t="s">
        <v>242</v>
      </c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61"/>
      <c r="X463" s="55"/>
      <c r="Y463" s="55"/>
      <c r="Z463" s="55"/>
      <c r="AA463" s="55"/>
      <c r="AB463" s="55"/>
      <c r="AC463" s="55"/>
      <c r="AD463" s="55"/>
      <c r="AE463" s="55"/>
      <c r="AF463" s="55"/>
      <c r="AG463" s="55"/>
      <c r="AH463" s="55"/>
      <c r="AI463" s="55"/>
      <c r="AJ463" s="55"/>
      <c r="AK463" s="61"/>
      <c r="AL463" s="61"/>
      <c r="AM463" s="61"/>
      <c r="AN463" s="61"/>
      <c r="AO463" s="61"/>
      <c r="AP463" s="61"/>
      <c r="AQ463" s="61"/>
      <c r="AR463" s="61"/>
      <c r="AS463" s="61"/>
      <c r="AT463" s="61"/>
      <c r="AU463" s="61"/>
      <c r="AV463" s="61"/>
      <c r="AW463" s="61"/>
      <c r="AX463" s="61"/>
      <c r="AY463" s="61"/>
      <c r="AZ463" s="61"/>
      <c r="BA463" s="61"/>
      <c r="BB463" s="61"/>
      <c r="BC463" s="61"/>
      <c r="BD463" s="61"/>
      <c r="BE463" s="55"/>
      <c r="BF463" s="61"/>
      <c r="BG463" s="55"/>
      <c r="BH463" s="55"/>
      <c r="BI463" s="55"/>
      <c r="BJ463" s="55"/>
      <c r="BK463" s="27"/>
      <c r="BL463" s="32">
        <f>COUNTIF(I463:BE463,"X")</f>
        <v>0</v>
      </c>
      <c r="BM463" s="32">
        <f>COUNTIF(BF463:BJ463,"X")</f>
        <v>0</v>
      </c>
      <c r="BN463" s="36">
        <f>SUM(BL463:BM463)</f>
        <v>0</v>
      </c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</row>
    <row r="464" spans="1:76" s="17" customFormat="1" ht="18.75" customHeight="1">
      <c r="A464" s="56">
        <v>234</v>
      </c>
      <c r="B464" s="57" t="s">
        <v>641</v>
      </c>
      <c r="C464" s="58" t="s">
        <v>642</v>
      </c>
      <c r="D464" s="59" t="s">
        <v>643</v>
      </c>
      <c r="E464" s="59" t="s">
        <v>639</v>
      </c>
      <c r="F464" s="56" t="s">
        <v>71</v>
      </c>
      <c r="G464" s="58" t="s">
        <v>644</v>
      </c>
      <c r="H464" s="60" t="s">
        <v>242</v>
      </c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61"/>
      <c r="X464" s="55"/>
      <c r="Y464" s="55"/>
      <c r="Z464" s="55"/>
      <c r="AA464" s="55"/>
      <c r="AB464" s="55"/>
      <c r="AC464" s="55"/>
      <c r="AD464" s="55"/>
      <c r="AE464" s="55"/>
      <c r="AF464" s="55"/>
      <c r="AG464" s="55"/>
      <c r="AH464" s="55"/>
      <c r="AI464" s="55"/>
      <c r="AJ464" s="55"/>
      <c r="AK464" s="61"/>
      <c r="AL464" s="61"/>
      <c r="AM464" s="61"/>
      <c r="AN464" s="61"/>
      <c r="AO464" s="61"/>
      <c r="AP464" s="61"/>
      <c r="AQ464" s="61"/>
      <c r="AR464" s="61"/>
      <c r="AS464" s="61"/>
      <c r="AT464" s="61"/>
      <c r="AU464" s="61"/>
      <c r="AV464" s="61"/>
      <c r="AW464" s="61"/>
      <c r="AX464" s="61"/>
      <c r="AY464" s="61"/>
      <c r="AZ464" s="61"/>
      <c r="BA464" s="61"/>
      <c r="BB464" s="61"/>
      <c r="BC464" s="61"/>
      <c r="BD464" s="61"/>
      <c r="BE464" s="55"/>
      <c r="BF464" s="61"/>
      <c r="BG464" s="55"/>
      <c r="BH464" s="55"/>
      <c r="BI464" s="55"/>
      <c r="BJ464" s="55"/>
      <c r="BK464" s="27"/>
      <c r="BL464" s="32">
        <f>COUNTIF(I464:BE464,"X")</f>
        <v>0</v>
      </c>
      <c r="BM464" s="32">
        <f>COUNTIF(BF464:BJ464,"X")</f>
        <v>0</v>
      </c>
      <c r="BN464" s="36">
        <f>SUM(BL464:BM464)</f>
        <v>0</v>
      </c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</row>
    <row r="465" spans="1:76" s="17" customFormat="1" ht="18.75" customHeight="1">
      <c r="A465" s="56">
        <v>294</v>
      </c>
      <c r="B465" s="57" t="s">
        <v>782</v>
      </c>
      <c r="C465" s="58" t="s">
        <v>783</v>
      </c>
      <c r="D465" s="59" t="s">
        <v>784</v>
      </c>
      <c r="E465" s="59" t="s">
        <v>785</v>
      </c>
      <c r="F465" s="56" t="s">
        <v>71</v>
      </c>
      <c r="G465" s="58" t="s">
        <v>786</v>
      </c>
      <c r="H465" s="60" t="s">
        <v>242</v>
      </c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61"/>
      <c r="X465" s="55"/>
      <c r="Y465" s="55"/>
      <c r="Z465" s="55"/>
      <c r="AA465" s="55"/>
      <c r="AB465" s="55"/>
      <c r="AC465" s="55"/>
      <c r="AD465" s="55"/>
      <c r="AE465" s="55"/>
      <c r="AF465" s="55"/>
      <c r="AG465" s="55"/>
      <c r="AH465" s="55"/>
      <c r="AI465" s="55"/>
      <c r="AJ465" s="55"/>
      <c r="AK465" s="61"/>
      <c r="AL465" s="61"/>
      <c r="AM465" s="61"/>
      <c r="AN465" s="61"/>
      <c r="AO465" s="61"/>
      <c r="AP465" s="61"/>
      <c r="AQ465" s="61"/>
      <c r="AR465" s="61"/>
      <c r="AS465" s="61"/>
      <c r="AT465" s="61"/>
      <c r="AU465" s="61"/>
      <c r="AV465" s="61"/>
      <c r="AW465" s="61"/>
      <c r="AX465" s="61"/>
      <c r="AY465" s="61"/>
      <c r="AZ465" s="61"/>
      <c r="BA465" s="61"/>
      <c r="BB465" s="61"/>
      <c r="BC465" s="61"/>
      <c r="BD465" s="61"/>
      <c r="BE465" s="55"/>
      <c r="BF465" s="61"/>
      <c r="BG465" s="55"/>
      <c r="BH465" s="55"/>
      <c r="BI465" s="55"/>
      <c r="BJ465" s="55"/>
      <c r="BK465" s="27"/>
      <c r="BL465" s="32">
        <f>COUNTIF(I465:BE465,"X")</f>
        <v>0</v>
      </c>
      <c r="BM465" s="32">
        <f>COUNTIF(BF465:BJ465,"X")</f>
        <v>0</v>
      </c>
      <c r="BN465" s="36">
        <f>SUM(BL465:BM465)</f>
        <v>0</v>
      </c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</row>
    <row r="466" spans="1:76" s="17" customFormat="1" ht="18.75" customHeight="1">
      <c r="A466" s="56">
        <v>310</v>
      </c>
      <c r="B466" s="57" t="s">
        <v>807</v>
      </c>
      <c r="C466" s="58" t="s">
        <v>808</v>
      </c>
      <c r="D466" s="59" t="s">
        <v>809</v>
      </c>
      <c r="E466" s="59" t="s">
        <v>805</v>
      </c>
      <c r="F466" s="56" t="s">
        <v>71</v>
      </c>
      <c r="G466" s="58" t="s">
        <v>451</v>
      </c>
      <c r="H466" s="60" t="s">
        <v>242</v>
      </c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61"/>
      <c r="X466" s="55"/>
      <c r="Y466" s="55"/>
      <c r="Z466" s="55"/>
      <c r="AA466" s="55"/>
      <c r="AB466" s="55"/>
      <c r="AC466" s="55"/>
      <c r="AD466" s="55"/>
      <c r="AE466" s="55"/>
      <c r="AF466" s="55"/>
      <c r="AG466" s="55"/>
      <c r="AH466" s="55"/>
      <c r="AI466" s="55"/>
      <c r="AJ466" s="55"/>
      <c r="AK466" s="61"/>
      <c r="AL466" s="61"/>
      <c r="AM466" s="61"/>
      <c r="AN466" s="61"/>
      <c r="AO466" s="61"/>
      <c r="AP466" s="61"/>
      <c r="AQ466" s="61"/>
      <c r="AR466" s="61"/>
      <c r="AS466" s="61"/>
      <c r="AT466" s="61"/>
      <c r="AU466" s="61"/>
      <c r="AV466" s="61"/>
      <c r="AW466" s="61"/>
      <c r="AX466" s="61"/>
      <c r="AY466" s="61"/>
      <c r="AZ466" s="61"/>
      <c r="BA466" s="61"/>
      <c r="BB466" s="61"/>
      <c r="BC466" s="61"/>
      <c r="BD466" s="61"/>
      <c r="BE466" s="55"/>
      <c r="BF466" s="61"/>
      <c r="BG466" s="55"/>
      <c r="BH466" s="55"/>
      <c r="BI466" s="55"/>
      <c r="BJ466" s="55"/>
      <c r="BK466" s="27"/>
      <c r="BL466" s="32">
        <f>COUNTIF(I466:BE466,"X")</f>
        <v>0</v>
      </c>
      <c r="BM466" s="32">
        <f>COUNTIF(BF466:BJ466,"X")</f>
        <v>0</v>
      </c>
      <c r="BN466" s="36">
        <f>SUM(BL466:BM466)</f>
        <v>0</v>
      </c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</row>
    <row r="467" spans="1:76" s="17" customFormat="1" ht="18.75" customHeight="1">
      <c r="A467" s="56">
        <v>487</v>
      </c>
      <c r="B467" s="57" t="s">
        <v>1189</v>
      </c>
      <c r="C467" s="58" t="s">
        <v>1190</v>
      </c>
      <c r="D467" s="59" t="s">
        <v>1191</v>
      </c>
      <c r="E467" s="59" t="s">
        <v>531</v>
      </c>
      <c r="F467" s="56" t="s">
        <v>71</v>
      </c>
      <c r="G467" s="58" t="s">
        <v>1192</v>
      </c>
      <c r="H467" s="60" t="s">
        <v>242</v>
      </c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61"/>
      <c r="X467" s="55"/>
      <c r="Y467" s="55"/>
      <c r="Z467" s="55"/>
      <c r="AA467" s="55"/>
      <c r="AB467" s="55"/>
      <c r="AC467" s="55"/>
      <c r="AD467" s="55"/>
      <c r="AE467" s="55"/>
      <c r="AF467" s="55"/>
      <c r="AG467" s="55"/>
      <c r="AH467" s="55"/>
      <c r="AI467" s="55"/>
      <c r="AJ467" s="55"/>
      <c r="AK467" s="61"/>
      <c r="AL467" s="61"/>
      <c r="AM467" s="61"/>
      <c r="AN467" s="61"/>
      <c r="AO467" s="61"/>
      <c r="AP467" s="61"/>
      <c r="AQ467" s="61"/>
      <c r="AR467" s="61"/>
      <c r="AS467" s="61"/>
      <c r="AT467" s="61"/>
      <c r="AU467" s="61"/>
      <c r="AV467" s="61"/>
      <c r="AW467" s="61"/>
      <c r="AX467" s="61"/>
      <c r="AY467" s="61"/>
      <c r="AZ467" s="61"/>
      <c r="BA467" s="61"/>
      <c r="BB467" s="61"/>
      <c r="BC467" s="61"/>
      <c r="BD467" s="61"/>
      <c r="BE467" s="55"/>
      <c r="BF467" s="61"/>
      <c r="BG467" s="55"/>
      <c r="BH467" s="55"/>
      <c r="BI467" s="55"/>
      <c r="BJ467" s="55"/>
      <c r="BK467" s="27"/>
      <c r="BL467" s="32">
        <f>COUNTIF(I467:BE467,"X")</f>
        <v>0</v>
      </c>
      <c r="BM467" s="32">
        <f>COUNTIF(BF467:BJ467,"X")</f>
        <v>0</v>
      </c>
      <c r="BN467" s="36">
        <f>SUM(BL467:BM467)</f>
        <v>0</v>
      </c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</row>
    <row r="468" spans="1:76" s="17" customFormat="1" ht="18.75" customHeight="1">
      <c r="A468" s="56">
        <v>610</v>
      </c>
      <c r="B468" s="57" t="s">
        <v>1435</v>
      </c>
      <c r="C468" s="58" t="s">
        <v>1436</v>
      </c>
      <c r="D468" s="59" t="s">
        <v>1437</v>
      </c>
      <c r="E468" s="59" t="s">
        <v>1427</v>
      </c>
      <c r="F468" s="56" t="s">
        <v>71</v>
      </c>
      <c r="G468" s="58" t="s">
        <v>1438</v>
      </c>
      <c r="H468" s="60" t="s">
        <v>242</v>
      </c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61"/>
      <c r="X468" s="55"/>
      <c r="Y468" s="55"/>
      <c r="Z468" s="55"/>
      <c r="AA468" s="55"/>
      <c r="AB468" s="55"/>
      <c r="AC468" s="55"/>
      <c r="AD468" s="55"/>
      <c r="AE468" s="55"/>
      <c r="AF468" s="55"/>
      <c r="AG468" s="55"/>
      <c r="AH468" s="55"/>
      <c r="AI468" s="55"/>
      <c r="AJ468" s="55"/>
      <c r="AK468" s="61"/>
      <c r="AL468" s="61"/>
      <c r="AM468" s="61"/>
      <c r="AN468" s="61"/>
      <c r="AO468" s="61"/>
      <c r="AP468" s="61"/>
      <c r="AQ468" s="61"/>
      <c r="AR468" s="61"/>
      <c r="AS468" s="61"/>
      <c r="AT468" s="61"/>
      <c r="AU468" s="61"/>
      <c r="AV468" s="61"/>
      <c r="AW468" s="61"/>
      <c r="AX468" s="61"/>
      <c r="AY468" s="61"/>
      <c r="AZ468" s="61"/>
      <c r="BA468" s="61"/>
      <c r="BB468" s="61"/>
      <c r="BC468" s="61"/>
      <c r="BD468" s="61"/>
      <c r="BE468" s="55"/>
      <c r="BF468" s="61"/>
      <c r="BG468" s="55"/>
      <c r="BH468" s="55"/>
      <c r="BI468" s="55"/>
      <c r="BJ468" s="55"/>
      <c r="BK468" s="27"/>
      <c r="BL468" s="32">
        <f>COUNTIF(I468:BE468,"X")</f>
        <v>0</v>
      </c>
      <c r="BM468" s="32">
        <f>COUNTIF(BF468:BJ468,"X")</f>
        <v>0</v>
      </c>
      <c r="BN468" s="36">
        <f>SUM(BL468:BM468)</f>
        <v>0</v>
      </c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</row>
    <row r="469" spans="1:76" s="17" customFormat="1" ht="18.75" customHeight="1">
      <c r="A469" s="56">
        <v>624</v>
      </c>
      <c r="B469" s="57" t="s">
        <v>1467</v>
      </c>
      <c r="C469" s="58" t="s">
        <v>1468</v>
      </c>
      <c r="D469" s="59" t="s">
        <v>1469</v>
      </c>
      <c r="E469" s="59" t="s">
        <v>1427</v>
      </c>
      <c r="F469" s="56" t="s">
        <v>71</v>
      </c>
      <c r="G469" s="58" t="s">
        <v>352</v>
      </c>
      <c r="H469" s="60" t="s">
        <v>242</v>
      </c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61"/>
      <c r="X469" s="55"/>
      <c r="Y469" s="55"/>
      <c r="Z469" s="55"/>
      <c r="AA469" s="55"/>
      <c r="AB469" s="55"/>
      <c r="AC469" s="55"/>
      <c r="AD469" s="55"/>
      <c r="AE469" s="55"/>
      <c r="AF469" s="55"/>
      <c r="AG469" s="55"/>
      <c r="AH469" s="55"/>
      <c r="AI469" s="55"/>
      <c r="AJ469" s="55"/>
      <c r="AK469" s="61"/>
      <c r="AL469" s="61"/>
      <c r="AM469" s="61"/>
      <c r="AN469" s="61"/>
      <c r="AO469" s="61"/>
      <c r="AP469" s="61"/>
      <c r="AQ469" s="61"/>
      <c r="AR469" s="61"/>
      <c r="AS469" s="61"/>
      <c r="AT469" s="61"/>
      <c r="AU469" s="61"/>
      <c r="AV469" s="61"/>
      <c r="AW469" s="61"/>
      <c r="AX469" s="61"/>
      <c r="AY469" s="61"/>
      <c r="AZ469" s="61"/>
      <c r="BA469" s="61"/>
      <c r="BB469" s="61"/>
      <c r="BC469" s="61"/>
      <c r="BD469" s="61"/>
      <c r="BE469" s="55"/>
      <c r="BF469" s="61"/>
      <c r="BG469" s="55"/>
      <c r="BH469" s="55"/>
      <c r="BI469" s="55"/>
      <c r="BJ469" s="55"/>
      <c r="BK469" s="27"/>
      <c r="BL469" s="32">
        <f>COUNTIF(I469:BE469,"X")</f>
        <v>0</v>
      </c>
      <c r="BM469" s="32">
        <f>COUNTIF(BF469:BJ469,"X")</f>
        <v>0</v>
      </c>
      <c r="BN469" s="36">
        <f>SUM(BL469:BM469)</f>
        <v>0</v>
      </c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</row>
    <row r="470" spans="1:76" s="17" customFormat="1" ht="18.75" customHeight="1">
      <c r="A470" s="56">
        <v>666</v>
      </c>
      <c r="B470" s="57" t="s">
        <v>1553</v>
      </c>
      <c r="C470" s="58" t="s">
        <v>1554</v>
      </c>
      <c r="D470" s="59" t="s">
        <v>1555</v>
      </c>
      <c r="E470" s="59" t="s">
        <v>1556</v>
      </c>
      <c r="F470" s="56" t="s">
        <v>71</v>
      </c>
      <c r="G470" s="58" t="s">
        <v>883</v>
      </c>
      <c r="H470" s="60" t="s">
        <v>242</v>
      </c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61"/>
      <c r="X470" s="55"/>
      <c r="Y470" s="55"/>
      <c r="Z470" s="55"/>
      <c r="AA470" s="55"/>
      <c r="AB470" s="55"/>
      <c r="AC470" s="55"/>
      <c r="AD470" s="55"/>
      <c r="AE470" s="55"/>
      <c r="AF470" s="55"/>
      <c r="AG470" s="55"/>
      <c r="AH470" s="55"/>
      <c r="AI470" s="55"/>
      <c r="AJ470" s="55"/>
      <c r="AK470" s="61"/>
      <c r="AL470" s="61"/>
      <c r="AM470" s="61"/>
      <c r="AN470" s="61"/>
      <c r="AO470" s="61"/>
      <c r="AP470" s="61"/>
      <c r="AQ470" s="61"/>
      <c r="AR470" s="61"/>
      <c r="AS470" s="61"/>
      <c r="AT470" s="61"/>
      <c r="AU470" s="61"/>
      <c r="AV470" s="61"/>
      <c r="AW470" s="61"/>
      <c r="AX470" s="61"/>
      <c r="AY470" s="61"/>
      <c r="AZ470" s="61"/>
      <c r="BA470" s="61"/>
      <c r="BB470" s="61"/>
      <c r="BC470" s="61"/>
      <c r="BD470" s="61"/>
      <c r="BE470" s="55"/>
      <c r="BF470" s="61"/>
      <c r="BG470" s="55"/>
      <c r="BH470" s="55"/>
      <c r="BI470" s="55"/>
      <c r="BJ470" s="55"/>
      <c r="BK470" s="27"/>
      <c r="BL470" s="32">
        <f>COUNTIF(I470:BE470,"X")</f>
        <v>0</v>
      </c>
      <c r="BM470" s="32">
        <f>COUNTIF(BF470:BJ470,"X")</f>
        <v>0</v>
      </c>
      <c r="BN470" s="36">
        <f>SUM(BL470:BM470)</f>
        <v>0</v>
      </c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</row>
    <row r="471" spans="1:76" s="17" customFormat="1" ht="18.75" customHeight="1">
      <c r="A471" s="56">
        <v>735</v>
      </c>
      <c r="B471" s="57" t="s">
        <v>1702</v>
      </c>
      <c r="C471" s="58" t="s">
        <v>1703</v>
      </c>
      <c r="D471" s="59" t="s">
        <v>294</v>
      </c>
      <c r="E471" s="59" t="s">
        <v>1634</v>
      </c>
      <c r="F471" s="56" t="s">
        <v>71</v>
      </c>
      <c r="G471" s="58" t="s">
        <v>1141</v>
      </c>
      <c r="H471" s="60" t="s">
        <v>242</v>
      </c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61"/>
      <c r="X471" s="55"/>
      <c r="Y471" s="55"/>
      <c r="Z471" s="55"/>
      <c r="AA471" s="55"/>
      <c r="AB471" s="55"/>
      <c r="AC471" s="55"/>
      <c r="AD471" s="55"/>
      <c r="AE471" s="55"/>
      <c r="AF471" s="55"/>
      <c r="AG471" s="55"/>
      <c r="AH471" s="55"/>
      <c r="AI471" s="55"/>
      <c r="AJ471" s="55"/>
      <c r="AK471" s="61"/>
      <c r="AL471" s="61"/>
      <c r="AM471" s="61"/>
      <c r="AN471" s="61"/>
      <c r="AO471" s="61"/>
      <c r="AP471" s="61"/>
      <c r="AQ471" s="61"/>
      <c r="AR471" s="61"/>
      <c r="AS471" s="61"/>
      <c r="AT471" s="61"/>
      <c r="AU471" s="61"/>
      <c r="AV471" s="61"/>
      <c r="AW471" s="61"/>
      <c r="AX471" s="61"/>
      <c r="AY471" s="61"/>
      <c r="AZ471" s="61"/>
      <c r="BA471" s="61"/>
      <c r="BB471" s="61"/>
      <c r="BC471" s="61"/>
      <c r="BD471" s="61"/>
      <c r="BE471" s="55"/>
      <c r="BF471" s="61"/>
      <c r="BG471" s="55"/>
      <c r="BH471" s="55"/>
      <c r="BI471" s="55"/>
      <c r="BJ471" s="55"/>
      <c r="BK471" s="27"/>
      <c r="BL471" s="32">
        <f>COUNTIF(I471:BE471,"X")</f>
        <v>0</v>
      </c>
      <c r="BM471" s="32">
        <f>COUNTIF(BF471:BJ471,"X")</f>
        <v>0</v>
      </c>
      <c r="BN471" s="36">
        <f>SUM(BL471:BM471)</f>
        <v>0</v>
      </c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</row>
    <row r="472" spans="1:76" s="17" customFormat="1" ht="18.75" customHeight="1">
      <c r="A472" s="56">
        <v>976</v>
      </c>
      <c r="B472" s="57" t="s">
        <v>2154</v>
      </c>
      <c r="C472" s="58" t="s">
        <v>2155</v>
      </c>
      <c r="D472" s="59" t="s">
        <v>950</v>
      </c>
      <c r="E472" s="59" t="s">
        <v>2153</v>
      </c>
      <c r="F472" s="56" t="s">
        <v>71</v>
      </c>
      <c r="G472" s="58" t="s">
        <v>2156</v>
      </c>
      <c r="H472" s="60" t="s">
        <v>242</v>
      </c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61"/>
      <c r="X472" s="55"/>
      <c r="Y472" s="55"/>
      <c r="Z472" s="55"/>
      <c r="AA472" s="55"/>
      <c r="AB472" s="55"/>
      <c r="AC472" s="55"/>
      <c r="AD472" s="55"/>
      <c r="AE472" s="55"/>
      <c r="AF472" s="55"/>
      <c r="AG472" s="55"/>
      <c r="AH472" s="55"/>
      <c r="AI472" s="55"/>
      <c r="AJ472" s="55"/>
      <c r="AK472" s="61"/>
      <c r="AL472" s="61"/>
      <c r="AM472" s="61"/>
      <c r="AN472" s="61"/>
      <c r="AO472" s="61"/>
      <c r="AP472" s="61"/>
      <c r="AQ472" s="61"/>
      <c r="AR472" s="61"/>
      <c r="AS472" s="61"/>
      <c r="AT472" s="61"/>
      <c r="AU472" s="61"/>
      <c r="AV472" s="61"/>
      <c r="AW472" s="61"/>
      <c r="AX472" s="61"/>
      <c r="AY472" s="61"/>
      <c r="AZ472" s="61"/>
      <c r="BA472" s="61"/>
      <c r="BB472" s="61"/>
      <c r="BC472" s="61"/>
      <c r="BD472" s="61"/>
      <c r="BE472" s="55"/>
      <c r="BF472" s="61"/>
      <c r="BG472" s="55"/>
      <c r="BH472" s="55"/>
      <c r="BI472" s="55"/>
      <c r="BJ472" s="55"/>
      <c r="BK472" s="27"/>
      <c r="BL472" s="32">
        <f>COUNTIF(I472:BE472,"X")</f>
        <v>0</v>
      </c>
      <c r="BM472" s="32">
        <f>COUNTIF(BF472:BJ472,"X")</f>
        <v>0</v>
      </c>
      <c r="BN472" s="36">
        <f>SUM(BL472:BM472)</f>
        <v>0</v>
      </c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</row>
    <row r="473" spans="1:76" s="17" customFormat="1" ht="18.75" customHeight="1">
      <c r="A473" s="56">
        <v>999</v>
      </c>
      <c r="B473" s="57" t="s">
        <v>2186</v>
      </c>
      <c r="C473" s="58" t="s">
        <v>2187</v>
      </c>
      <c r="D473" s="59" t="s">
        <v>2188</v>
      </c>
      <c r="E473" s="59" t="s">
        <v>2182</v>
      </c>
      <c r="F473" s="56" t="s">
        <v>71</v>
      </c>
      <c r="G473" s="58" t="s">
        <v>2021</v>
      </c>
      <c r="H473" s="60" t="s">
        <v>242</v>
      </c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61"/>
      <c r="X473" s="55"/>
      <c r="Y473" s="55"/>
      <c r="Z473" s="55"/>
      <c r="AA473" s="55"/>
      <c r="AB473" s="55"/>
      <c r="AC473" s="55"/>
      <c r="AD473" s="55"/>
      <c r="AE473" s="55"/>
      <c r="AF473" s="55"/>
      <c r="AG473" s="55"/>
      <c r="AH473" s="55"/>
      <c r="AI473" s="55"/>
      <c r="AJ473" s="55"/>
      <c r="AK473" s="61"/>
      <c r="AL473" s="61"/>
      <c r="AM473" s="61"/>
      <c r="AN473" s="61"/>
      <c r="AO473" s="61"/>
      <c r="AP473" s="61"/>
      <c r="AQ473" s="61"/>
      <c r="AR473" s="61"/>
      <c r="AS473" s="61"/>
      <c r="AT473" s="61"/>
      <c r="AU473" s="61"/>
      <c r="AV473" s="61"/>
      <c r="AW473" s="61"/>
      <c r="AX473" s="61"/>
      <c r="AY473" s="61"/>
      <c r="AZ473" s="61"/>
      <c r="BA473" s="61"/>
      <c r="BB473" s="61"/>
      <c r="BC473" s="61"/>
      <c r="BD473" s="61"/>
      <c r="BE473" s="55"/>
      <c r="BF473" s="61"/>
      <c r="BG473" s="55"/>
      <c r="BH473" s="55"/>
      <c r="BI473" s="55"/>
      <c r="BJ473" s="55"/>
      <c r="BK473" s="27"/>
      <c r="BL473" s="32">
        <f>COUNTIF(I473:BE473,"X")</f>
        <v>0</v>
      </c>
      <c r="BM473" s="32">
        <f>COUNTIF(BF473:BJ473,"X")</f>
        <v>0</v>
      </c>
      <c r="BN473" s="36">
        <f>SUM(BL473:BM473)</f>
        <v>0</v>
      </c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</row>
    <row r="474" spans="1:76" s="17" customFormat="1" ht="18.75" customHeight="1">
      <c r="A474" s="56">
        <v>1045</v>
      </c>
      <c r="B474" s="57" t="s">
        <v>2260</v>
      </c>
      <c r="C474" s="58" t="s">
        <v>2261</v>
      </c>
      <c r="D474" s="59" t="s">
        <v>2029</v>
      </c>
      <c r="E474" s="59" t="s">
        <v>2249</v>
      </c>
      <c r="F474" s="56" t="s">
        <v>71</v>
      </c>
      <c r="G474" s="58" t="s">
        <v>2262</v>
      </c>
      <c r="H474" s="60" t="s">
        <v>242</v>
      </c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61"/>
      <c r="X474" s="55"/>
      <c r="Y474" s="55"/>
      <c r="Z474" s="55"/>
      <c r="AA474" s="55"/>
      <c r="AB474" s="55"/>
      <c r="AC474" s="55"/>
      <c r="AD474" s="55"/>
      <c r="AE474" s="55"/>
      <c r="AF474" s="55"/>
      <c r="AG474" s="55"/>
      <c r="AH474" s="55"/>
      <c r="AI474" s="55"/>
      <c r="AJ474" s="55"/>
      <c r="AK474" s="61"/>
      <c r="AL474" s="61"/>
      <c r="AM474" s="61"/>
      <c r="AN474" s="61"/>
      <c r="AO474" s="61"/>
      <c r="AP474" s="61"/>
      <c r="AQ474" s="61"/>
      <c r="AR474" s="61"/>
      <c r="AS474" s="61"/>
      <c r="AT474" s="61"/>
      <c r="AU474" s="61"/>
      <c r="AV474" s="61"/>
      <c r="AW474" s="61"/>
      <c r="AX474" s="61"/>
      <c r="AY474" s="61"/>
      <c r="AZ474" s="61"/>
      <c r="BA474" s="61"/>
      <c r="BB474" s="61"/>
      <c r="BC474" s="61"/>
      <c r="BD474" s="61"/>
      <c r="BE474" s="55"/>
      <c r="BF474" s="61"/>
      <c r="BG474" s="55"/>
      <c r="BH474" s="55"/>
      <c r="BI474" s="55"/>
      <c r="BJ474" s="55"/>
      <c r="BK474" s="27"/>
      <c r="BL474" s="32">
        <f>COUNTIF(I474:BE474,"X")</f>
        <v>0</v>
      </c>
      <c r="BM474" s="32">
        <f>COUNTIF(BF474:BJ474,"X")</f>
        <v>0</v>
      </c>
      <c r="BN474" s="36">
        <f>SUM(BL474:BM474)</f>
        <v>0</v>
      </c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</row>
    <row r="475" spans="1:76" s="17" customFormat="1" ht="18.75" customHeight="1">
      <c r="A475" s="56">
        <v>1166</v>
      </c>
      <c r="B475" s="57" t="s">
        <v>2464</v>
      </c>
      <c r="C475" s="58" t="s">
        <v>2465</v>
      </c>
      <c r="D475" s="59" t="s">
        <v>499</v>
      </c>
      <c r="E475" s="59" t="s">
        <v>2003</v>
      </c>
      <c r="F475" s="56" t="s">
        <v>71</v>
      </c>
      <c r="G475" s="58" t="s">
        <v>1457</v>
      </c>
      <c r="H475" s="60" t="s">
        <v>242</v>
      </c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61"/>
      <c r="X475" s="55"/>
      <c r="Y475" s="55"/>
      <c r="Z475" s="55"/>
      <c r="AA475" s="55"/>
      <c r="AB475" s="55"/>
      <c r="AC475" s="55"/>
      <c r="AD475" s="55"/>
      <c r="AE475" s="55"/>
      <c r="AF475" s="55"/>
      <c r="AG475" s="55"/>
      <c r="AH475" s="55"/>
      <c r="AI475" s="55"/>
      <c r="AJ475" s="55"/>
      <c r="AK475" s="61"/>
      <c r="AL475" s="61"/>
      <c r="AM475" s="61"/>
      <c r="AN475" s="61"/>
      <c r="AO475" s="61"/>
      <c r="AP475" s="61"/>
      <c r="AQ475" s="61"/>
      <c r="AR475" s="61"/>
      <c r="AS475" s="61"/>
      <c r="AT475" s="61"/>
      <c r="AU475" s="61"/>
      <c r="AV475" s="61"/>
      <c r="AW475" s="61"/>
      <c r="AX475" s="61"/>
      <c r="AY475" s="61"/>
      <c r="AZ475" s="61"/>
      <c r="BA475" s="61"/>
      <c r="BB475" s="61"/>
      <c r="BC475" s="61"/>
      <c r="BD475" s="61"/>
      <c r="BE475" s="55"/>
      <c r="BF475" s="61"/>
      <c r="BG475" s="55"/>
      <c r="BH475" s="55"/>
      <c r="BI475" s="55"/>
      <c r="BJ475" s="55"/>
      <c r="BK475" s="27"/>
      <c r="BL475" s="32">
        <f>COUNTIF(I475:BE475,"X")</f>
        <v>0</v>
      </c>
      <c r="BM475" s="32">
        <f>COUNTIF(BF475:BJ475,"X")</f>
        <v>0</v>
      </c>
      <c r="BN475" s="36">
        <f>SUM(BL475:BM475)</f>
        <v>0</v>
      </c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</row>
    <row r="476" spans="1:76" s="17" customFormat="1" ht="18.75" customHeight="1">
      <c r="A476" s="56">
        <v>1275</v>
      </c>
      <c r="B476" s="57" t="s">
        <v>2684</v>
      </c>
      <c r="C476" s="58" t="s">
        <v>2685</v>
      </c>
      <c r="D476" s="59" t="s">
        <v>2686</v>
      </c>
      <c r="E476" s="59" t="s">
        <v>2676</v>
      </c>
      <c r="F476" s="56" t="s">
        <v>71</v>
      </c>
      <c r="G476" s="58" t="s">
        <v>1642</v>
      </c>
      <c r="H476" s="60" t="s">
        <v>242</v>
      </c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61"/>
      <c r="X476" s="55"/>
      <c r="Y476" s="55"/>
      <c r="Z476" s="55"/>
      <c r="AA476" s="55"/>
      <c r="AB476" s="55"/>
      <c r="AC476" s="55"/>
      <c r="AD476" s="55"/>
      <c r="AE476" s="55"/>
      <c r="AF476" s="55"/>
      <c r="AG476" s="55"/>
      <c r="AH476" s="55"/>
      <c r="AI476" s="55"/>
      <c r="AJ476" s="55"/>
      <c r="AK476" s="61"/>
      <c r="AL476" s="61"/>
      <c r="AM476" s="61"/>
      <c r="AN476" s="61"/>
      <c r="AO476" s="61"/>
      <c r="AP476" s="61"/>
      <c r="AQ476" s="61"/>
      <c r="AR476" s="61"/>
      <c r="AS476" s="61"/>
      <c r="AT476" s="61"/>
      <c r="AU476" s="61"/>
      <c r="AV476" s="61"/>
      <c r="AW476" s="61"/>
      <c r="AX476" s="61"/>
      <c r="AY476" s="61"/>
      <c r="AZ476" s="61"/>
      <c r="BA476" s="61"/>
      <c r="BB476" s="61"/>
      <c r="BC476" s="61"/>
      <c r="BD476" s="61"/>
      <c r="BE476" s="55"/>
      <c r="BF476" s="61"/>
      <c r="BG476" s="55"/>
      <c r="BH476" s="55"/>
      <c r="BI476" s="55"/>
      <c r="BJ476" s="55"/>
      <c r="BK476" s="27"/>
      <c r="BL476" s="32">
        <f>COUNTIF(I476:BE476,"X")</f>
        <v>0</v>
      </c>
      <c r="BM476" s="32">
        <f>COUNTIF(BF476:BJ476,"X")</f>
        <v>0</v>
      </c>
      <c r="BN476" s="36">
        <f>SUM(BL476:BM476)</f>
        <v>0</v>
      </c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</row>
    <row r="477" spans="1:76" s="17" customFormat="1" ht="18.75" customHeight="1">
      <c r="A477" s="56">
        <v>1523</v>
      </c>
      <c r="B477" s="57" t="s">
        <v>3085</v>
      </c>
      <c r="C477" s="58" t="s">
        <v>3086</v>
      </c>
      <c r="D477" s="59" t="s">
        <v>3087</v>
      </c>
      <c r="E477" s="59" t="s">
        <v>3040</v>
      </c>
      <c r="F477" s="56" t="s">
        <v>71</v>
      </c>
      <c r="G477" s="58" t="s">
        <v>774</v>
      </c>
      <c r="H477" s="60" t="s">
        <v>242</v>
      </c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61"/>
      <c r="X477" s="55"/>
      <c r="Y477" s="55"/>
      <c r="Z477" s="55"/>
      <c r="AA477" s="55"/>
      <c r="AB477" s="55"/>
      <c r="AC477" s="55"/>
      <c r="AD477" s="55"/>
      <c r="AE477" s="55"/>
      <c r="AF477" s="55"/>
      <c r="AG477" s="55"/>
      <c r="AH477" s="55"/>
      <c r="AI477" s="55"/>
      <c r="AJ477" s="55"/>
      <c r="AK477" s="61"/>
      <c r="AL477" s="61"/>
      <c r="AM477" s="61"/>
      <c r="AN477" s="61"/>
      <c r="AO477" s="61"/>
      <c r="AP477" s="61"/>
      <c r="AQ477" s="61"/>
      <c r="AR477" s="61"/>
      <c r="AS477" s="61"/>
      <c r="AT477" s="61"/>
      <c r="AU477" s="61"/>
      <c r="AV477" s="61"/>
      <c r="AW477" s="61"/>
      <c r="AX477" s="61"/>
      <c r="AY477" s="61"/>
      <c r="AZ477" s="61"/>
      <c r="BA477" s="61"/>
      <c r="BB477" s="61"/>
      <c r="BC477" s="61"/>
      <c r="BD477" s="61"/>
      <c r="BE477" s="55"/>
      <c r="BF477" s="61"/>
      <c r="BG477" s="55"/>
      <c r="BH477" s="55"/>
      <c r="BI477" s="55"/>
      <c r="BJ477" s="55"/>
      <c r="BK477" s="27"/>
      <c r="BL477" s="32">
        <f>COUNTIF(I477:BE477,"X")</f>
        <v>0</v>
      </c>
      <c r="BM477" s="32">
        <f>COUNTIF(BF477:BJ477,"X")</f>
        <v>0</v>
      </c>
      <c r="BN477" s="36">
        <f>SUM(BL477:BM477)</f>
        <v>0</v>
      </c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</row>
    <row r="478" spans="1:76" s="17" customFormat="1" ht="18.75" customHeight="1">
      <c r="A478" s="56">
        <v>2024</v>
      </c>
      <c r="B478" s="57" t="s">
        <v>3976</v>
      </c>
      <c r="C478" s="58" t="s">
        <v>3977</v>
      </c>
      <c r="D478" s="59" t="s">
        <v>3978</v>
      </c>
      <c r="E478" s="59" t="s">
        <v>3963</v>
      </c>
      <c r="F478" s="56" t="s">
        <v>71</v>
      </c>
      <c r="G478" s="58" t="s">
        <v>663</v>
      </c>
      <c r="H478" s="60" t="s">
        <v>242</v>
      </c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61"/>
      <c r="X478" s="55"/>
      <c r="Y478" s="55"/>
      <c r="Z478" s="55"/>
      <c r="AA478" s="55"/>
      <c r="AB478" s="55"/>
      <c r="AC478" s="55"/>
      <c r="AD478" s="55"/>
      <c r="AE478" s="55"/>
      <c r="AF478" s="55"/>
      <c r="AG478" s="55"/>
      <c r="AH478" s="55"/>
      <c r="AI478" s="55"/>
      <c r="AJ478" s="55"/>
      <c r="AK478" s="61"/>
      <c r="AL478" s="61"/>
      <c r="AM478" s="61"/>
      <c r="AN478" s="61"/>
      <c r="AO478" s="61"/>
      <c r="AP478" s="61"/>
      <c r="AQ478" s="61"/>
      <c r="AR478" s="61"/>
      <c r="AS478" s="61"/>
      <c r="AT478" s="61"/>
      <c r="AU478" s="61"/>
      <c r="AV478" s="61"/>
      <c r="AW478" s="61"/>
      <c r="AX478" s="61"/>
      <c r="AY478" s="61"/>
      <c r="AZ478" s="61"/>
      <c r="BA478" s="61"/>
      <c r="BB478" s="61"/>
      <c r="BC478" s="61"/>
      <c r="BD478" s="61"/>
      <c r="BE478" s="55"/>
      <c r="BF478" s="61"/>
      <c r="BG478" s="55"/>
      <c r="BH478" s="55"/>
      <c r="BI478" s="55"/>
      <c r="BJ478" s="55"/>
      <c r="BK478" s="27"/>
      <c r="BL478" s="32">
        <f>COUNTIF(I478:BE478,"X")</f>
        <v>0</v>
      </c>
      <c r="BM478" s="32">
        <f>COUNTIF(BF478:BJ478,"X")</f>
        <v>0</v>
      </c>
      <c r="BN478" s="36">
        <f>SUM(BL478:BM478)</f>
        <v>0</v>
      </c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</row>
    <row r="479" spans="1:76" s="17" customFormat="1" ht="18.75" customHeight="1">
      <c r="A479" s="56">
        <v>2212</v>
      </c>
      <c r="B479" s="57" t="s">
        <v>4267</v>
      </c>
      <c r="C479" s="58" t="s">
        <v>4268</v>
      </c>
      <c r="D479" s="59" t="s">
        <v>210</v>
      </c>
      <c r="E479" s="59" t="s">
        <v>4251</v>
      </c>
      <c r="F479" s="56" t="s">
        <v>71</v>
      </c>
      <c r="G479" s="58" t="s">
        <v>1871</v>
      </c>
      <c r="H479" s="60" t="s">
        <v>242</v>
      </c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61"/>
      <c r="X479" s="55"/>
      <c r="Y479" s="55"/>
      <c r="Z479" s="55"/>
      <c r="AA479" s="55"/>
      <c r="AB479" s="55"/>
      <c r="AC479" s="55"/>
      <c r="AD479" s="55"/>
      <c r="AE479" s="55"/>
      <c r="AF479" s="55"/>
      <c r="AG479" s="55"/>
      <c r="AH479" s="55"/>
      <c r="AI479" s="55"/>
      <c r="AJ479" s="55"/>
      <c r="AK479" s="61"/>
      <c r="AL479" s="61"/>
      <c r="AM479" s="61"/>
      <c r="AN479" s="61"/>
      <c r="AO479" s="61"/>
      <c r="AP479" s="61"/>
      <c r="AQ479" s="61"/>
      <c r="AR479" s="61"/>
      <c r="AS479" s="61"/>
      <c r="AT479" s="61"/>
      <c r="AU479" s="61"/>
      <c r="AV479" s="61"/>
      <c r="AW479" s="61"/>
      <c r="AX479" s="61"/>
      <c r="AY479" s="61"/>
      <c r="AZ479" s="61"/>
      <c r="BA479" s="61"/>
      <c r="BB479" s="61"/>
      <c r="BC479" s="61"/>
      <c r="BD479" s="61"/>
      <c r="BE479" s="55"/>
      <c r="BF479" s="61"/>
      <c r="BG479" s="55"/>
      <c r="BH479" s="55"/>
      <c r="BI479" s="55"/>
      <c r="BJ479" s="55"/>
      <c r="BK479" s="27"/>
      <c r="BL479" s="32">
        <f>COUNTIF(I479:BE479,"X")</f>
        <v>0</v>
      </c>
      <c r="BM479" s="32">
        <f>COUNTIF(BF479:BJ479,"X")</f>
        <v>0</v>
      </c>
      <c r="BN479" s="36">
        <f>SUM(BL479:BM479)</f>
        <v>0</v>
      </c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</row>
    <row r="480" spans="1:76" s="17" customFormat="1" ht="18.75" customHeight="1">
      <c r="A480" s="56">
        <v>2301</v>
      </c>
      <c r="B480" s="57" t="s">
        <v>4434</v>
      </c>
      <c r="C480" s="58" t="s">
        <v>4435</v>
      </c>
      <c r="D480" s="59" t="s">
        <v>294</v>
      </c>
      <c r="E480" s="59" t="s">
        <v>4432</v>
      </c>
      <c r="F480" s="56" t="s">
        <v>71</v>
      </c>
      <c r="G480" s="58" t="s">
        <v>4436</v>
      </c>
      <c r="H480" s="60" t="s">
        <v>242</v>
      </c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61"/>
      <c r="X480" s="55"/>
      <c r="Y480" s="55"/>
      <c r="Z480" s="55"/>
      <c r="AA480" s="55"/>
      <c r="AB480" s="55"/>
      <c r="AC480" s="55"/>
      <c r="AD480" s="55"/>
      <c r="AE480" s="55"/>
      <c r="AF480" s="55"/>
      <c r="AG480" s="55"/>
      <c r="AH480" s="55"/>
      <c r="AI480" s="55"/>
      <c r="AJ480" s="55"/>
      <c r="AK480" s="61"/>
      <c r="AL480" s="61"/>
      <c r="AM480" s="61"/>
      <c r="AN480" s="61"/>
      <c r="AO480" s="61"/>
      <c r="AP480" s="61"/>
      <c r="AQ480" s="61"/>
      <c r="AR480" s="61"/>
      <c r="AS480" s="61"/>
      <c r="AT480" s="61"/>
      <c r="AU480" s="61"/>
      <c r="AV480" s="61"/>
      <c r="AW480" s="61"/>
      <c r="AX480" s="61"/>
      <c r="AY480" s="61"/>
      <c r="AZ480" s="61"/>
      <c r="BA480" s="61"/>
      <c r="BB480" s="61"/>
      <c r="BC480" s="61"/>
      <c r="BD480" s="61"/>
      <c r="BE480" s="55"/>
      <c r="BF480" s="61"/>
      <c r="BG480" s="55"/>
      <c r="BH480" s="55"/>
      <c r="BI480" s="55"/>
      <c r="BJ480" s="55"/>
      <c r="BK480" s="27"/>
      <c r="BL480" s="32">
        <f>COUNTIF(I480:BE480,"X")</f>
        <v>0</v>
      </c>
      <c r="BM480" s="32">
        <f>COUNTIF(BF480:BJ480,"X")</f>
        <v>0</v>
      </c>
      <c r="BN480" s="36">
        <f>SUM(BL480:BM480)</f>
        <v>0</v>
      </c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</row>
    <row r="481" spans="1:76" s="17" customFormat="1" ht="18.75" customHeight="1">
      <c r="A481" s="56">
        <v>2319</v>
      </c>
      <c r="B481" s="57" t="s">
        <v>4475</v>
      </c>
      <c r="C481" s="58" t="s">
        <v>4476</v>
      </c>
      <c r="D481" s="59" t="s">
        <v>4477</v>
      </c>
      <c r="E481" s="59" t="s">
        <v>4461</v>
      </c>
      <c r="F481" s="56" t="s">
        <v>71</v>
      </c>
      <c r="G481" s="58" t="s">
        <v>471</v>
      </c>
      <c r="H481" s="60" t="s">
        <v>242</v>
      </c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61"/>
      <c r="X481" s="55"/>
      <c r="Y481" s="55"/>
      <c r="Z481" s="55"/>
      <c r="AA481" s="55"/>
      <c r="AB481" s="55"/>
      <c r="AC481" s="55"/>
      <c r="AD481" s="55"/>
      <c r="AE481" s="55"/>
      <c r="AF481" s="55"/>
      <c r="AG481" s="55"/>
      <c r="AH481" s="55"/>
      <c r="AI481" s="55"/>
      <c r="AJ481" s="55"/>
      <c r="AK481" s="61"/>
      <c r="AL481" s="61"/>
      <c r="AM481" s="61"/>
      <c r="AN481" s="61"/>
      <c r="AO481" s="61"/>
      <c r="AP481" s="61"/>
      <c r="AQ481" s="61"/>
      <c r="AR481" s="61"/>
      <c r="AS481" s="61"/>
      <c r="AT481" s="61"/>
      <c r="AU481" s="61"/>
      <c r="AV481" s="61"/>
      <c r="AW481" s="61"/>
      <c r="AX481" s="61"/>
      <c r="AY481" s="61"/>
      <c r="AZ481" s="61"/>
      <c r="BA481" s="61"/>
      <c r="BB481" s="61"/>
      <c r="BC481" s="61"/>
      <c r="BD481" s="61"/>
      <c r="BE481" s="55"/>
      <c r="BF481" s="61"/>
      <c r="BG481" s="55"/>
      <c r="BH481" s="55"/>
      <c r="BI481" s="55"/>
      <c r="BJ481" s="55"/>
      <c r="BK481" s="27"/>
      <c r="BL481" s="32">
        <f>COUNTIF(I481:BE481,"X")</f>
        <v>0</v>
      </c>
      <c r="BM481" s="32">
        <f>COUNTIF(BF481:BJ481,"X")</f>
        <v>0</v>
      </c>
      <c r="BN481" s="36">
        <f>SUM(BL481:BM481)</f>
        <v>0</v>
      </c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</row>
    <row r="482" spans="1:76" s="17" customFormat="1" ht="18.75" customHeight="1">
      <c r="A482" s="56">
        <v>2376</v>
      </c>
      <c r="B482" s="57" t="s">
        <v>4573</v>
      </c>
      <c r="C482" s="58" t="s">
        <v>4574</v>
      </c>
      <c r="D482" s="59" t="s">
        <v>3777</v>
      </c>
      <c r="E482" s="59" t="s">
        <v>4572</v>
      </c>
      <c r="F482" s="56" t="s">
        <v>71</v>
      </c>
      <c r="G482" s="58" t="s">
        <v>3521</v>
      </c>
      <c r="H482" s="60" t="s">
        <v>242</v>
      </c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61"/>
      <c r="X482" s="55"/>
      <c r="Y482" s="55"/>
      <c r="Z482" s="55"/>
      <c r="AA482" s="55"/>
      <c r="AB482" s="55"/>
      <c r="AC482" s="55"/>
      <c r="AD482" s="55"/>
      <c r="AE482" s="55"/>
      <c r="AF482" s="55"/>
      <c r="AG482" s="55"/>
      <c r="AH482" s="55"/>
      <c r="AI482" s="55"/>
      <c r="AJ482" s="55"/>
      <c r="AK482" s="61"/>
      <c r="AL482" s="61"/>
      <c r="AM482" s="61"/>
      <c r="AN482" s="61"/>
      <c r="AO482" s="61"/>
      <c r="AP482" s="61"/>
      <c r="AQ482" s="61"/>
      <c r="AR482" s="61"/>
      <c r="AS482" s="61"/>
      <c r="AT482" s="61"/>
      <c r="AU482" s="61"/>
      <c r="AV482" s="61"/>
      <c r="AW482" s="61"/>
      <c r="AX482" s="61"/>
      <c r="AY482" s="61"/>
      <c r="AZ482" s="61"/>
      <c r="BA482" s="61"/>
      <c r="BB482" s="61"/>
      <c r="BC482" s="61"/>
      <c r="BD482" s="61"/>
      <c r="BE482" s="55"/>
      <c r="BF482" s="61"/>
      <c r="BG482" s="55"/>
      <c r="BH482" s="55"/>
      <c r="BI482" s="55"/>
      <c r="BJ482" s="55"/>
      <c r="BK482" s="27"/>
      <c r="BL482" s="32">
        <f>COUNTIF(I482:BE482,"X")</f>
        <v>0</v>
      </c>
      <c r="BM482" s="32">
        <f>COUNTIF(BF482:BJ482,"X")</f>
        <v>0</v>
      </c>
      <c r="BN482" s="36">
        <f>SUM(BL482:BM482)</f>
        <v>0</v>
      </c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</row>
    <row r="483" spans="1:76" s="17" customFormat="1" ht="18.75" customHeight="1">
      <c r="A483" s="56">
        <v>2482</v>
      </c>
      <c r="B483" s="57" t="s">
        <v>4745</v>
      </c>
      <c r="C483" s="58" t="s">
        <v>4746</v>
      </c>
      <c r="D483" s="59" t="s">
        <v>3798</v>
      </c>
      <c r="E483" s="59" t="s">
        <v>4721</v>
      </c>
      <c r="F483" s="56" t="s">
        <v>71</v>
      </c>
      <c r="G483" s="58" t="s">
        <v>2484</v>
      </c>
      <c r="H483" s="60" t="s">
        <v>242</v>
      </c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61"/>
      <c r="X483" s="55"/>
      <c r="Y483" s="55"/>
      <c r="Z483" s="55"/>
      <c r="AA483" s="55"/>
      <c r="AB483" s="55"/>
      <c r="AC483" s="55"/>
      <c r="AD483" s="55"/>
      <c r="AE483" s="55"/>
      <c r="AF483" s="55"/>
      <c r="AG483" s="55"/>
      <c r="AH483" s="55"/>
      <c r="AI483" s="55"/>
      <c r="AJ483" s="55"/>
      <c r="AK483" s="61"/>
      <c r="AL483" s="61"/>
      <c r="AM483" s="61"/>
      <c r="AN483" s="61"/>
      <c r="AO483" s="61"/>
      <c r="AP483" s="61"/>
      <c r="AQ483" s="61"/>
      <c r="AR483" s="61"/>
      <c r="AS483" s="61"/>
      <c r="AT483" s="61"/>
      <c r="AU483" s="61"/>
      <c r="AV483" s="61"/>
      <c r="AW483" s="61"/>
      <c r="AX483" s="61"/>
      <c r="AY483" s="61"/>
      <c r="AZ483" s="61"/>
      <c r="BA483" s="61"/>
      <c r="BB483" s="61"/>
      <c r="BC483" s="61"/>
      <c r="BD483" s="61"/>
      <c r="BE483" s="68"/>
      <c r="BF483" s="61"/>
      <c r="BG483" s="55"/>
      <c r="BH483" s="55"/>
      <c r="BI483" s="55"/>
      <c r="BJ483" s="55"/>
      <c r="BK483" s="27"/>
      <c r="BL483" s="32">
        <f>COUNTIF(I483:BE483,"X")</f>
        <v>0</v>
      </c>
      <c r="BM483" s="32">
        <f>COUNTIF(BF483:BJ483,"X")</f>
        <v>0</v>
      </c>
      <c r="BN483" s="36">
        <f>SUM(BL483:BM483)</f>
        <v>0</v>
      </c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</row>
    <row r="484" spans="1:76" s="17" customFormat="1" ht="18.75" customHeight="1">
      <c r="A484" s="56">
        <v>2581</v>
      </c>
      <c r="B484" s="57" t="s">
        <v>4945</v>
      </c>
      <c r="C484" s="58" t="s">
        <v>4946</v>
      </c>
      <c r="D484" s="59" t="s">
        <v>4947</v>
      </c>
      <c r="E484" s="59" t="s">
        <v>4939</v>
      </c>
      <c r="F484" s="56" t="s">
        <v>71</v>
      </c>
      <c r="G484" s="58" t="s">
        <v>113</v>
      </c>
      <c r="H484" s="60" t="s">
        <v>242</v>
      </c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61"/>
      <c r="X484" s="55"/>
      <c r="Y484" s="55"/>
      <c r="Z484" s="55"/>
      <c r="AA484" s="55"/>
      <c r="AB484" s="55"/>
      <c r="AC484" s="55"/>
      <c r="AD484" s="55"/>
      <c r="AE484" s="55"/>
      <c r="AF484" s="55"/>
      <c r="AG484" s="55"/>
      <c r="AH484" s="55"/>
      <c r="AI484" s="55"/>
      <c r="AJ484" s="55"/>
      <c r="AK484" s="61"/>
      <c r="AL484" s="61"/>
      <c r="AM484" s="61"/>
      <c r="AN484" s="61"/>
      <c r="AO484" s="61"/>
      <c r="AP484" s="61"/>
      <c r="AQ484" s="61"/>
      <c r="AR484" s="61"/>
      <c r="AS484" s="61"/>
      <c r="AT484" s="61"/>
      <c r="AU484" s="61"/>
      <c r="AV484" s="61"/>
      <c r="AW484" s="61"/>
      <c r="AX484" s="61"/>
      <c r="AY484" s="61"/>
      <c r="AZ484" s="61"/>
      <c r="BA484" s="61"/>
      <c r="BB484" s="61"/>
      <c r="BC484" s="61"/>
      <c r="BD484" s="61"/>
      <c r="BE484" s="55"/>
      <c r="BF484" s="61"/>
      <c r="BG484" s="55"/>
      <c r="BH484" s="55"/>
      <c r="BI484" s="55"/>
      <c r="BJ484" s="55"/>
      <c r="BK484" s="27"/>
      <c r="BL484" s="32">
        <f>COUNTIF(I484:BE484,"X")</f>
        <v>0</v>
      </c>
      <c r="BM484" s="32">
        <f>COUNTIF(BF484:BJ484,"X")</f>
        <v>0</v>
      </c>
      <c r="BN484" s="36">
        <f>SUM(BL484:BM484)</f>
        <v>0</v>
      </c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</row>
    <row r="485" spans="1:76" s="17" customFormat="1" ht="18.75" customHeight="1">
      <c r="A485" s="63">
        <v>2661</v>
      </c>
      <c r="B485" s="64" t="s">
        <v>5072</v>
      </c>
      <c r="C485" s="65" t="s">
        <v>5073</v>
      </c>
      <c r="D485" s="66" t="s">
        <v>372</v>
      </c>
      <c r="E485" s="66" t="s">
        <v>5054</v>
      </c>
      <c r="F485" s="63" t="s">
        <v>71</v>
      </c>
      <c r="G485" s="65" t="s">
        <v>5074</v>
      </c>
      <c r="H485" s="67" t="s">
        <v>242</v>
      </c>
      <c r="I485" s="68"/>
      <c r="J485" s="68"/>
      <c r="K485" s="68"/>
      <c r="L485" s="68"/>
      <c r="M485" s="68"/>
      <c r="N485" s="68"/>
      <c r="O485" s="68"/>
      <c r="P485" s="68"/>
      <c r="Q485" s="68"/>
      <c r="R485" s="68"/>
      <c r="S485" s="68"/>
      <c r="T485" s="68"/>
      <c r="U485" s="68"/>
      <c r="V485" s="68"/>
      <c r="W485" s="74"/>
      <c r="X485" s="68"/>
      <c r="Y485" s="68"/>
      <c r="Z485" s="68"/>
      <c r="AA485" s="68"/>
      <c r="AB485" s="68"/>
      <c r="AC485" s="68"/>
      <c r="AD485" s="68"/>
      <c r="AE485" s="68"/>
      <c r="AF485" s="68"/>
      <c r="AG485" s="68"/>
      <c r="AH485" s="68"/>
      <c r="AI485" s="68"/>
      <c r="AJ485" s="68"/>
      <c r="AK485" s="74"/>
      <c r="AL485" s="74"/>
      <c r="AM485" s="74"/>
      <c r="AN485" s="74"/>
      <c r="AO485" s="74"/>
      <c r="AP485" s="74"/>
      <c r="AQ485" s="74"/>
      <c r="AR485" s="74"/>
      <c r="AS485" s="74"/>
      <c r="AT485" s="74"/>
      <c r="AU485" s="74"/>
      <c r="AV485" s="74"/>
      <c r="AW485" s="74"/>
      <c r="AX485" s="74"/>
      <c r="AY485" s="74"/>
      <c r="AZ485" s="74"/>
      <c r="BA485" s="74"/>
      <c r="BB485" s="74"/>
      <c r="BC485" s="74"/>
      <c r="BD485" s="74"/>
      <c r="BE485" s="53"/>
      <c r="BF485" s="74"/>
      <c r="BG485" s="68"/>
      <c r="BH485" s="68"/>
      <c r="BI485" s="68"/>
      <c r="BJ485" s="68"/>
      <c r="BK485" s="40"/>
      <c r="BL485" s="32">
        <f>COUNTIF(I485:BE485,"X")</f>
        <v>0</v>
      </c>
      <c r="BM485" s="32">
        <f>COUNTIF(BF485:BJ485,"X")</f>
        <v>0</v>
      </c>
      <c r="BN485" s="41">
        <f>SUM(BL485:BM485)</f>
        <v>0</v>
      </c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</row>
    <row r="486" spans="1:76" ht="18.75" customHeight="1">
      <c r="A486" s="69">
        <v>2763</v>
      </c>
      <c r="B486" s="70" t="s">
        <v>5234</v>
      </c>
      <c r="C486" s="71" t="s">
        <v>5235</v>
      </c>
      <c r="D486" s="72" t="s">
        <v>744</v>
      </c>
      <c r="E486" s="72" t="s">
        <v>5200</v>
      </c>
      <c r="F486" s="69" t="s">
        <v>71</v>
      </c>
      <c r="G486" s="71" t="s">
        <v>5236</v>
      </c>
      <c r="H486" s="73" t="s">
        <v>242</v>
      </c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  <c r="AA486" s="55"/>
      <c r="AB486" s="55"/>
      <c r="AC486" s="55"/>
      <c r="AD486" s="55"/>
      <c r="AE486" s="55"/>
      <c r="AF486" s="55"/>
      <c r="AG486" s="55"/>
      <c r="AH486" s="55"/>
      <c r="AI486" s="55"/>
      <c r="AJ486" s="55"/>
      <c r="AK486" s="61"/>
      <c r="AL486" s="61"/>
      <c r="AM486" s="61"/>
      <c r="AN486" s="61"/>
      <c r="AO486" s="61"/>
      <c r="AP486" s="61"/>
      <c r="AQ486" s="61"/>
      <c r="AR486" s="61"/>
      <c r="AS486" s="61"/>
      <c r="AT486" s="61"/>
      <c r="AU486" s="61"/>
      <c r="AV486" s="61"/>
      <c r="AW486" s="61"/>
      <c r="AX486" s="61"/>
      <c r="AY486" s="61"/>
      <c r="AZ486" s="61"/>
      <c r="BA486" s="61"/>
      <c r="BB486" s="61"/>
      <c r="BC486" s="61"/>
      <c r="BD486" s="61"/>
      <c r="BE486" s="55"/>
      <c r="BF486" s="61"/>
      <c r="BG486" s="55"/>
      <c r="BH486" s="55"/>
      <c r="BI486" s="55"/>
      <c r="BJ486" s="55"/>
      <c r="BL486" s="32">
        <f>COUNTIF(I486:BE486,"X")</f>
        <v>0</v>
      </c>
      <c r="BM486" s="32">
        <f>COUNTIF(BF486:BJ486,"X")</f>
        <v>0</v>
      </c>
      <c r="BN486" s="36">
        <f>SUM(BL486:BM486)</f>
        <v>0</v>
      </c>
    </row>
    <row r="487" spans="1:76" s="17" customFormat="1" ht="18.75" customHeight="1">
      <c r="A487" s="56">
        <v>2769</v>
      </c>
      <c r="B487" s="57" t="s">
        <v>5247</v>
      </c>
      <c r="C487" s="58" t="s">
        <v>5248</v>
      </c>
      <c r="D487" s="59" t="s">
        <v>5249</v>
      </c>
      <c r="E487" s="59" t="s">
        <v>5200</v>
      </c>
      <c r="F487" s="56" t="s">
        <v>71</v>
      </c>
      <c r="G487" s="58" t="s">
        <v>507</v>
      </c>
      <c r="H487" s="60" t="s">
        <v>242</v>
      </c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  <c r="AA487" s="53"/>
      <c r="AB487" s="53"/>
      <c r="AC487" s="53"/>
      <c r="AD487" s="53"/>
      <c r="AE487" s="53"/>
      <c r="AF487" s="53"/>
      <c r="AG487" s="53"/>
      <c r="AH487" s="53"/>
      <c r="AI487" s="53"/>
      <c r="AJ487" s="53"/>
      <c r="AK487" s="54"/>
      <c r="AL487" s="54"/>
      <c r="AM487" s="54"/>
      <c r="AN487" s="54"/>
      <c r="AO487" s="54"/>
      <c r="AP487" s="54"/>
      <c r="AQ487" s="54"/>
      <c r="AR487" s="54"/>
      <c r="AS487" s="54"/>
      <c r="AT487" s="54"/>
      <c r="AU487" s="54"/>
      <c r="AV487" s="54"/>
      <c r="AW487" s="54"/>
      <c r="AX487" s="54"/>
      <c r="AY487" s="54"/>
      <c r="AZ487" s="54"/>
      <c r="BA487" s="54"/>
      <c r="BB487" s="54"/>
      <c r="BC487" s="54"/>
      <c r="BD487" s="54"/>
      <c r="BE487" s="55"/>
      <c r="BF487" s="54"/>
      <c r="BG487" s="53"/>
      <c r="BH487" s="53"/>
      <c r="BI487" s="53"/>
      <c r="BJ487" s="53"/>
      <c r="BK487" s="42"/>
      <c r="BL487" s="32">
        <f>COUNTIF(I487:BE487,"X")</f>
        <v>0</v>
      </c>
      <c r="BM487" s="32">
        <f>COUNTIF(BF487:BJ487,"X")</f>
        <v>0</v>
      </c>
      <c r="BN487" s="33">
        <f>SUM(BL487:BM487)</f>
        <v>0</v>
      </c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</row>
    <row r="488" spans="1:76" s="17" customFormat="1" ht="18.75" customHeight="1">
      <c r="A488" s="56">
        <v>2817</v>
      </c>
      <c r="B488" s="57" t="s">
        <v>5335</v>
      </c>
      <c r="C488" s="58" t="s">
        <v>5336</v>
      </c>
      <c r="D488" s="59" t="s">
        <v>5337</v>
      </c>
      <c r="E488" s="59" t="s">
        <v>5331</v>
      </c>
      <c r="F488" s="56" t="s">
        <v>86</v>
      </c>
      <c r="G488" s="58" t="s">
        <v>3113</v>
      </c>
      <c r="H488" s="60" t="s">
        <v>242</v>
      </c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61"/>
      <c r="X488" s="55"/>
      <c r="Y488" s="55"/>
      <c r="Z488" s="55"/>
      <c r="AA488" s="55"/>
      <c r="AB488" s="55"/>
      <c r="AC488" s="55"/>
      <c r="AD488" s="55"/>
      <c r="AE488" s="55"/>
      <c r="AF488" s="55"/>
      <c r="AG488" s="55"/>
      <c r="AH488" s="55"/>
      <c r="AI488" s="55"/>
      <c r="AJ488" s="55"/>
      <c r="AK488" s="61"/>
      <c r="AL488" s="61"/>
      <c r="AM488" s="61"/>
      <c r="AN488" s="61"/>
      <c r="AO488" s="61"/>
      <c r="AP488" s="61"/>
      <c r="AQ488" s="61"/>
      <c r="AR488" s="61"/>
      <c r="AS488" s="61"/>
      <c r="AT488" s="61"/>
      <c r="AU488" s="61"/>
      <c r="AV488" s="61"/>
      <c r="AW488" s="61"/>
      <c r="AX488" s="61"/>
      <c r="AY488" s="61"/>
      <c r="AZ488" s="61"/>
      <c r="BA488" s="61"/>
      <c r="BB488" s="61"/>
      <c r="BC488" s="61"/>
      <c r="BD488" s="61"/>
      <c r="BE488" s="55"/>
      <c r="BF488" s="61"/>
      <c r="BG488" s="55"/>
      <c r="BH488" s="55"/>
      <c r="BI488" s="55"/>
      <c r="BJ488" s="55"/>
      <c r="BK488" s="27"/>
      <c r="BL488" s="32">
        <f>COUNTIF(I488:BE488,"X")</f>
        <v>0</v>
      </c>
      <c r="BM488" s="32">
        <f>COUNTIF(BF488:BJ488,"X")</f>
        <v>0</v>
      </c>
      <c r="BN488" s="36">
        <f>SUM(BL488:BM488)</f>
        <v>0</v>
      </c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</row>
    <row r="489" spans="1:76" s="17" customFormat="1" ht="18.75" customHeight="1">
      <c r="A489" s="56">
        <v>2969</v>
      </c>
      <c r="B489" s="57" t="s">
        <v>5540</v>
      </c>
      <c r="C489" s="58" t="s">
        <v>5541</v>
      </c>
      <c r="D489" s="59" t="s">
        <v>631</v>
      </c>
      <c r="E489" s="59" t="s">
        <v>5542</v>
      </c>
      <c r="F489" s="56" t="s">
        <v>71</v>
      </c>
      <c r="G489" s="58" t="s">
        <v>3079</v>
      </c>
      <c r="H489" s="60" t="s">
        <v>242</v>
      </c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61"/>
      <c r="X489" s="55"/>
      <c r="Y489" s="55"/>
      <c r="Z489" s="55"/>
      <c r="AA489" s="55"/>
      <c r="AB489" s="55"/>
      <c r="AC489" s="55"/>
      <c r="AD489" s="55"/>
      <c r="AE489" s="55"/>
      <c r="AF489" s="55"/>
      <c r="AG489" s="55"/>
      <c r="AH489" s="55"/>
      <c r="AI489" s="55"/>
      <c r="AJ489" s="55"/>
      <c r="AK489" s="61"/>
      <c r="AL489" s="61"/>
      <c r="AM489" s="61"/>
      <c r="AN489" s="61"/>
      <c r="AO489" s="61"/>
      <c r="AP489" s="61"/>
      <c r="AQ489" s="61"/>
      <c r="AR489" s="61"/>
      <c r="AS489" s="61"/>
      <c r="AT489" s="61"/>
      <c r="AU489" s="61"/>
      <c r="AV489" s="61"/>
      <c r="AW489" s="61"/>
      <c r="AX489" s="61"/>
      <c r="AY489" s="61"/>
      <c r="AZ489" s="61"/>
      <c r="BA489" s="61" t="s">
        <v>85</v>
      </c>
      <c r="BB489" s="61"/>
      <c r="BC489" s="61"/>
      <c r="BD489" s="61"/>
      <c r="BE489" s="55"/>
      <c r="BF489" s="61"/>
      <c r="BG489" s="55"/>
      <c r="BH489" s="55"/>
      <c r="BI489" s="55"/>
      <c r="BJ489" s="55"/>
      <c r="BK489" s="27"/>
      <c r="BL489" s="32">
        <f>COUNTIF(I489:BE489,"X")</f>
        <v>1</v>
      </c>
      <c r="BM489" s="32">
        <f>COUNTIF(BF489:BJ489,"X")</f>
        <v>0</v>
      </c>
      <c r="BN489" s="36">
        <f>SUM(BL489:BM489)</f>
        <v>1</v>
      </c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</row>
    <row r="490" spans="1:76" s="17" customFormat="1" ht="18.75" customHeight="1">
      <c r="A490" s="56">
        <v>2971</v>
      </c>
      <c r="B490" s="57" t="s">
        <v>5547</v>
      </c>
      <c r="C490" s="58" t="s">
        <v>5548</v>
      </c>
      <c r="D490" s="59" t="s">
        <v>169</v>
      </c>
      <c r="E490" s="59" t="s">
        <v>5549</v>
      </c>
      <c r="F490" s="56" t="s">
        <v>71</v>
      </c>
      <c r="G490" s="58" t="s">
        <v>198</v>
      </c>
      <c r="H490" s="60" t="s">
        <v>242</v>
      </c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61"/>
      <c r="X490" s="55"/>
      <c r="Y490" s="55"/>
      <c r="Z490" s="55"/>
      <c r="AA490" s="55"/>
      <c r="AB490" s="55"/>
      <c r="AC490" s="55"/>
      <c r="AD490" s="55"/>
      <c r="AE490" s="55"/>
      <c r="AF490" s="55"/>
      <c r="AG490" s="55"/>
      <c r="AH490" s="55"/>
      <c r="AI490" s="55"/>
      <c r="AJ490" s="55"/>
      <c r="AK490" s="61"/>
      <c r="AL490" s="61"/>
      <c r="AM490" s="61"/>
      <c r="AN490" s="61"/>
      <c r="AO490" s="61"/>
      <c r="AP490" s="61"/>
      <c r="AQ490" s="61"/>
      <c r="AR490" s="61"/>
      <c r="AS490" s="61"/>
      <c r="AT490" s="61"/>
      <c r="AU490" s="61"/>
      <c r="AV490" s="61"/>
      <c r="AW490" s="61"/>
      <c r="AX490" s="61"/>
      <c r="AY490" s="61"/>
      <c r="AZ490" s="61"/>
      <c r="BA490" s="61"/>
      <c r="BB490" s="61"/>
      <c r="BC490" s="61"/>
      <c r="BD490" s="61"/>
      <c r="BE490" s="55"/>
      <c r="BF490" s="61"/>
      <c r="BG490" s="55"/>
      <c r="BH490" s="55"/>
      <c r="BI490" s="55"/>
      <c r="BJ490" s="55"/>
      <c r="BK490" s="27"/>
      <c r="BL490" s="32">
        <f>COUNTIF(I490:BE490,"X")</f>
        <v>0</v>
      </c>
      <c r="BM490" s="32">
        <f>COUNTIF(BF490:BJ490,"X")</f>
        <v>0</v>
      </c>
      <c r="BN490" s="36">
        <f>SUM(BL490:BM490)</f>
        <v>0</v>
      </c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</row>
    <row r="491" spans="1:76" s="17" customFormat="1" ht="18.75" customHeight="1">
      <c r="A491" s="56">
        <v>34</v>
      </c>
      <c r="B491" s="57" t="s">
        <v>155</v>
      </c>
      <c r="C491" s="58" t="s">
        <v>156</v>
      </c>
      <c r="D491" s="59" t="s">
        <v>157</v>
      </c>
      <c r="E491" s="59" t="s">
        <v>145</v>
      </c>
      <c r="F491" s="56" t="s">
        <v>71</v>
      </c>
      <c r="G491" s="58" t="s">
        <v>158</v>
      </c>
      <c r="H491" s="60" t="s">
        <v>159</v>
      </c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61"/>
      <c r="X491" s="55"/>
      <c r="Y491" s="55"/>
      <c r="Z491" s="55"/>
      <c r="AA491" s="55"/>
      <c r="AB491" s="55"/>
      <c r="AC491" s="55"/>
      <c r="AD491" s="55"/>
      <c r="AE491" s="55"/>
      <c r="AF491" s="55"/>
      <c r="AG491" s="55"/>
      <c r="AH491" s="55"/>
      <c r="AI491" s="55"/>
      <c r="AJ491" s="55"/>
      <c r="AK491" s="61"/>
      <c r="AL491" s="61"/>
      <c r="AM491" s="61"/>
      <c r="AN491" s="61"/>
      <c r="AO491" s="61"/>
      <c r="AP491" s="61"/>
      <c r="AQ491" s="61"/>
      <c r="AR491" s="61"/>
      <c r="AS491" s="61"/>
      <c r="AT491" s="61"/>
      <c r="AU491" s="61"/>
      <c r="AV491" s="61"/>
      <c r="AW491" s="61"/>
      <c r="AX491" s="61"/>
      <c r="AY491" s="61"/>
      <c r="AZ491" s="61"/>
      <c r="BA491" s="61"/>
      <c r="BB491" s="61"/>
      <c r="BC491" s="61"/>
      <c r="BD491" s="61"/>
      <c r="BE491" s="55"/>
      <c r="BF491" s="61"/>
      <c r="BG491" s="55"/>
      <c r="BH491" s="55"/>
      <c r="BI491" s="55"/>
      <c r="BJ491" s="55"/>
      <c r="BK491" s="27"/>
      <c r="BL491" s="32">
        <f>COUNTIF(I491:BE491,"X")</f>
        <v>0</v>
      </c>
      <c r="BM491" s="32">
        <f>COUNTIF(BF491:BJ491,"X")</f>
        <v>0</v>
      </c>
      <c r="BN491" s="36">
        <f>SUM(BL491:BM491)</f>
        <v>0</v>
      </c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</row>
    <row r="492" spans="1:76" s="17" customFormat="1" ht="18.75" customHeight="1">
      <c r="A492" s="56">
        <v>254</v>
      </c>
      <c r="B492" s="57" t="s">
        <v>700</v>
      </c>
      <c r="C492" s="58" t="s">
        <v>701</v>
      </c>
      <c r="D492" s="59" t="s">
        <v>69</v>
      </c>
      <c r="E492" s="59" t="s">
        <v>693</v>
      </c>
      <c r="F492" s="56" t="s">
        <v>71</v>
      </c>
      <c r="G492" s="58" t="s">
        <v>264</v>
      </c>
      <c r="H492" s="60" t="s">
        <v>159</v>
      </c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61"/>
      <c r="X492" s="55"/>
      <c r="Y492" s="55"/>
      <c r="Z492" s="55"/>
      <c r="AA492" s="55"/>
      <c r="AB492" s="55"/>
      <c r="AC492" s="55"/>
      <c r="AD492" s="55"/>
      <c r="AE492" s="55"/>
      <c r="AF492" s="55"/>
      <c r="AG492" s="55"/>
      <c r="AH492" s="55"/>
      <c r="AI492" s="55"/>
      <c r="AJ492" s="55"/>
      <c r="AK492" s="61"/>
      <c r="AL492" s="61"/>
      <c r="AM492" s="61"/>
      <c r="AN492" s="61"/>
      <c r="AO492" s="61"/>
      <c r="AP492" s="61"/>
      <c r="AQ492" s="61"/>
      <c r="AR492" s="61"/>
      <c r="AS492" s="61"/>
      <c r="AT492" s="61"/>
      <c r="AU492" s="61"/>
      <c r="AV492" s="61"/>
      <c r="AW492" s="61"/>
      <c r="AX492" s="61"/>
      <c r="AY492" s="61"/>
      <c r="AZ492" s="61"/>
      <c r="BA492" s="61"/>
      <c r="BB492" s="61"/>
      <c r="BC492" s="61"/>
      <c r="BD492" s="61"/>
      <c r="BE492" s="55"/>
      <c r="BF492" s="61"/>
      <c r="BG492" s="55"/>
      <c r="BH492" s="55"/>
      <c r="BI492" s="55"/>
      <c r="BJ492" s="55"/>
      <c r="BK492" s="27"/>
      <c r="BL492" s="32">
        <f>COUNTIF(I492:BE492,"X")</f>
        <v>0</v>
      </c>
      <c r="BM492" s="32">
        <f>COUNTIF(BF492:BJ492,"X")</f>
        <v>0</v>
      </c>
      <c r="BN492" s="36">
        <f>SUM(BL492:BM492)</f>
        <v>0</v>
      </c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</row>
    <row r="493" spans="1:76" s="17" customFormat="1" ht="18.75" customHeight="1">
      <c r="A493" s="56">
        <v>513</v>
      </c>
      <c r="B493" s="57" t="s">
        <v>1250</v>
      </c>
      <c r="C493" s="58" t="s">
        <v>1251</v>
      </c>
      <c r="D493" s="59" t="s">
        <v>480</v>
      </c>
      <c r="E493" s="59" t="s">
        <v>1231</v>
      </c>
      <c r="F493" s="56" t="s">
        <v>71</v>
      </c>
      <c r="G493" s="58" t="s">
        <v>1252</v>
      </c>
      <c r="H493" s="60" t="s">
        <v>159</v>
      </c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61"/>
      <c r="X493" s="55"/>
      <c r="Y493" s="55"/>
      <c r="Z493" s="55"/>
      <c r="AA493" s="55"/>
      <c r="AB493" s="55"/>
      <c r="AC493" s="55"/>
      <c r="AD493" s="55"/>
      <c r="AE493" s="55"/>
      <c r="AF493" s="55"/>
      <c r="AG493" s="55"/>
      <c r="AH493" s="55"/>
      <c r="AI493" s="55"/>
      <c r="AJ493" s="55"/>
      <c r="AK493" s="61"/>
      <c r="AL493" s="61"/>
      <c r="AM493" s="61"/>
      <c r="AN493" s="61"/>
      <c r="AO493" s="61"/>
      <c r="AP493" s="61"/>
      <c r="AQ493" s="61"/>
      <c r="AR493" s="61"/>
      <c r="AS493" s="61"/>
      <c r="AT493" s="61"/>
      <c r="AU493" s="61"/>
      <c r="AV493" s="61"/>
      <c r="AW493" s="61"/>
      <c r="AX493" s="61"/>
      <c r="AY493" s="61"/>
      <c r="AZ493" s="61"/>
      <c r="BA493" s="61"/>
      <c r="BB493" s="61"/>
      <c r="BC493" s="61"/>
      <c r="BD493" s="61"/>
      <c r="BE493" s="55"/>
      <c r="BF493" s="61"/>
      <c r="BG493" s="55"/>
      <c r="BH493" s="55"/>
      <c r="BI493" s="55"/>
      <c r="BJ493" s="55"/>
      <c r="BK493" s="27"/>
      <c r="BL493" s="32">
        <f>COUNTIF(I493:BE493,"X")</f>
        <v>0</v>
      </c>
      <c r="BM493" s="32">
        <f>COUNTIF(BF493:BJ493,"X")</f>
        <v>0</v>
      </c>
      <c r="BN493" s="36">
        <f>SUM(BL493:BM493)</f>
        <v>0</v>
      </c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</row>
    <row r="494" spans="1:76" s="17" customFormat="1" ht="18.75" customHeight="1">
      <c r="A494" s="56">
        <v>518</v>
      </c>
      <c r="B494" s="57" t="s">
        <v>1256</v>
      </c>
      <c r="C494" s="58" t="s">
        <v>1257</v>
      </c>
      <c r="D494" s="59" t="s">
        <v>1258</v>
      </c>
      <c r="E494" s="59" t="s">
        <v>1231</v>
      </c>
      <c r="F494" s="56" t="s">
        <v>71</v>
      </c>
      <c r="G494" s="58" t="s">
        <v>1259</v>
      </c>
      <c r="H494" s="60" t="s">
        <v>159</v>
      </c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61"/>
      <c r="X494" s="55"/>
      <c r="Y494" s="55"/>
      <c r="Z494" s="55"/>
      <c r="AA494" s="55"/>
      <c r="AB494" s="55"/>
      <c r="AC494" s="55"/>
      <c r="AD494" s="55"/>
      <c r="AE494" s="55"/>
      <c r="AF494" s="55"/>
      <c r="AG494" s="55"/>
      <c r="AH494" s="55"/>
      <c r="AI494" s="55"/>
      <c r="AJ494" s="55"/>
      <c r="AK494" s="61"/>
      <c r="AL494" s="61"/>
      <c r="AM494" s="61"/>
      <c r="AN494" s="61"/>
      <c r="AO494" s="61"/>
      <c r="AP494" s="61"/>
      <c r="AQ494" s="61"/>
      <c r="AR494" s="61"/>
      <c r="AS494" s="61"/>
      <c r="AT494" s="61"/>
      <c r="AU494" s="61"/>
      <c r="AV494" s="61"/>
      <c r="AW494" s="61"/>
      <c r="AX494" s="61"/>
      <c r="AY494" s="61"/>
      <c r="AZ494" s="61"/>
      <c r="BA494" s="61"/>
      <c r="BB494" s="61"/>
      <c r="BC494" s="61"/>
      <c r="BD494" s="61"/>
      <c r="BE494" s="55"/>
      <c r="BF494" s="61"/>
      <c r="BG494" s="55"/>
      <c r="BH494" s="55"/>
      <c r="BI494" s="55"/>
      <c r="BJ494" s="55"/>
      <c r="BK494" s="27"/>
      <c r="BL494" s="32">
        <f>COUNTIF(I494:BE494,"X")</f>
        <v>0</v>
      </c>
      <c r="BM494" s="32">
        <f>COUNTIF(BF494:BJ494,"X")</f>
        <v>0</v>
      </c>
      <c r="BN494" s="36">
        <f>SUM(BL494:BM494)</f>
        <v>0</v>
      </c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</row>
    <row r="495" spans="1:76" s="17" customFormat="1" ht="18.75" customHeight="1">
      <c r="A495" s="56">
        <v>590</v>
      </c>
      <c r="B495" s="57" t="s">
        <v>1385</v>
      </c>
      <c r="C495" s="58" t="s">
        <v>1386</v>
      </c>
      <c r="D495" s="59" t="s">
        <v>1387</v>
      </c>
      <c r="E495" s="59" t="s">
        <v>1368</v>
      </c>
      <c r="F495" s="56" t="s">
        <v>71</v>
      </c>
      <c r="G495" s="58" t="s">
        <v>849</v>
      </c>
      <c r="H495" s="60" t="s">
        <v>159</v>
      </c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61"/>
      <c r="X495" s="55"/>
      <c r="Y495" s="55"/>
      <c r="Z495" s="55"/>
      <c r="AA495" s="55"/>
      <c r="AB495" s="55"/>
      <c r="AC495" s="55"/>
      <c r="AD495" s="55"/>
      <c r="AE495" s="55"/>
      <c r="AF495" s="55"/>
      <c r="AG495" s="55"/>
      <c r="AH495" s="55"/>
      <c r="AI495" s="55"/>
      <c r="AJ495" s="55"/>
      <c r="AK495" s="61"/>
      <c r="AL495" s="61"/>
      <c r="AM495" s="61"/>
      <c r="AN495" s="61"/>
      <c r="AO495" s="61"/>
      <c r="AP495" s="61"/>
      <c r="AQ495" s="61"/>
      <c r="AR495" s="61"/>
      <c r="AS495" s="61"/>
      <c r="AT495" s="61"/>
      <c r="AU495" s="61"/>
      <c r="AV495" s="61"/>
      <c r="AW495" s="61"/>
      <c r="AX495" s="61"/>
      <c r="AY495" s="61"/>
      <c r="AZ495" s="61"/>
      <c r="BA495" s="61"/>
      <c r="BB495" s="61"/>
      <c r="BC495" s="61"/>
      <c r="BD495" s="61"/>
      <c r="BE495" s="55"/>
      <c r="BF495" s="61"/>
      <c r="BG495" s="55"/>
      <c r="BH495" s="55"/>
      <c r="BI495" s="55"/>
      <c r="BJ495" s="55"/>
      <c r="BK495" s="27"/>
      <c r="BL495" s="32">
        <f>COUNTIF(I495:BE495,"X")</f>
        <v>0</v>
      </c>
      <c r="BM495" s="32">
        <f>COUNTIF(BF495:BJ495,"X")</f>
        <v>0</v>
      </c>
      <c r="BN495" s="36">
        <f>SUM(BL495:BM495)</f>
        <v>0</v>
      </c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</row>
    <row r="496" spans="1:76" s="17" customFormat="1" ht="18.75" customHeight="1">
      <c r="A496" s="56">
        <v>713</v>
      </c>
      <c r="B496" s="57" t="s">
        <v>1667</v>
      </c>
      <c r="C496" s="58" t="s">
        <v>1668</v>
      </c>
      <c r="D496" s="59" t="s">
        <v>1520</v>
      </c>
      <c r="E496" s="59" t="s">
        <v>1634</v>
      </c>
      <c r="F496" s="56" t="s">
        <v>71</v>
      </c>
      <c r="G496" s="58" t="s">
        <v>1669</v>
      </c>
      <c r="H496" s="60" t="s">
        <v>159</v>
      </c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61"/>
      <c r="X496" s="55"/>
      <c r="Y496" s="55"/>
      <c r="Z496" s="55"/>
      <c r="AA496" s="55"/>
      <c r="AB496" s="55"/>
      <c r="AC496" s="55"/>
      <c r="AD496" s="55"/>
      <c r="AE496" s="55"/>
      <c r="AF496" s="55"/>
      <c r="AG496" s="55"/>
      <c r="AH496" s="55"/>
      <c r="AI496" s="55"/>
      <c r="AJ496" s="55"/>
      <c r="AK496" s="61"/>
      <c r="AL496" s="61"/>
      <c r="AM496" s="61"/>
      <c r="AN496" s="61"/>
      <c r="AO496" s="61"/>
      <c r="AP496" s="61"/>
      <c r="AQ496" s="61"/>
      <c r="AR496" s="61"/>
      <c r="AS496" s="61"/>
      <c r="AT496" s="61"/>
      <c r="AU496" s="61"/>
      <c r="AV496" s="61"/>
      <c r="AW496" s="61"/>
      <c r="AX496" s="61"/>
      <c r="AY496" s="61"/>
      <c r="AZ496" s="61"/>
      <c r="BA496" s="61"/>
      <c r="BB496" s="61"/>
      <c r="BC496" s="61"/>
      <c r="BD496" s="61"/>
      <c r="BE496" s="55"/>
      <c r="BF496" s="61"/>
      <c r="BG496" s="55"/>
      <c r="BH496" s="55"/>
      <c r="BI496" s="55"/>
      <c r="BJ496" s="55"/>
      <c r="BK496" s="27"/>
      <c r="BL496" s="32">
        <f>COUNTIF(I496:BE496,"X")</f>
        <v>0</v>
      </c>
      <c r="BM496" s="32">
        <f>COUNTIF(BF496:BJ496,"X")</f>
        <v>0</v>
      </c>
      <c r="BN496" s="36">
        <f>SUM(BL496:BM496)</f>
        <v>0</v>
      </c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</row>
    <row r="497" spans="1:76" s="17" customFormat="1" ht="18.75" customHeight="1">
      <c r="A497" s="56">
        <v>955</v>
      </c>
      <c r="B497" s="57" t="s">
        <v>2113</v>
      </c>
      <c r="C497" s="58" t="s">
        <v>2114</v>
      </c>
      <c r="D497" s="59" t="s">
        <v>541</v>
      </c>
      <c r="E497" s="59" t="s">
        <v>2020</v>
      </c>
      <c r="F497" s="56" t="s">
        <v>71</v>
      </c>
      <c r="G497" s="58" t="s">
        <v>818</v>
      </c>
      <c r="H497" s="60" t="s">
        <v>159</v>
      </c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61"/>
      <c r="X497" s="55"/>
      <c r="Y497" s="55"/>
      <c r="Z497" s="55"/>
      <c r="AA497" s="55"/>
      <c r="AB497" s="55"/>
      <c r="AC497" s="55"/>
      <c r="AD497" s="55"/>
      <c r="AE497" s="55"/>
      <c r="AF497" s="55"/>
      <c r="AG497" s="55"/>
      <c r="AH497" s="55"/>
      <c r="AI497" s="55"/>
      <c r="AJ497" s="55"/>
      <c r="AK497" s="61"/>
      <c r="AL497" s="61"/>
      <c r="AM497" s="61"/>
      <c r="AN497" s="61"/>
      <c r="AO497" s="61"/>
      <c r="AP497" s="61"/>
      <c r="AQ497" s="61"/>
      <c r="AR497" s="61"/>
      <c r="AS497" s="61"/>
      <c r="AT497" s="61"/>
      <c r="AU497" s="61"/>
      <c r="AV497" s="61"/>
      <c r="AW497" s="61"/>
      <c r="AX497" s="61"/>
      <c r="AY497" s="61"/>
      <c r="AZ497" s="61"/>
      <c r="BA497" s="61"/>
      <c r="BB497" s="61"/>
      <c r="BC497" s="61"/>
      <c r="BD497" s="61"/>
      <c r="BE497" s="55" t="s">
        <v>85</v>
      </c>
      <c r="BF497" s="61"/>
      <c r="BG497" s="55"/>
      <c r="BH497" s="55"/>
      <c r="BI497" s="55"/>
      <c r="BJ497" s="55"/>
      <c r="BK497" s="27"/>
      <c r="BL497" s="32">
        <f>COUNTIF(I497:BE497,"X")</f>
        <v>1</v>
      </c>
      <c r="BM497" s="32">
        <f>COUNTIF(BF497:BJ497,"X")</f>
        <v>0</v>
      </c>
      <c r="BN497" s="36">
        <f>SUM(BL497:BM497)</f>
        <v>1</v>
      </c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</row>
    <row r="498" spans="1:76" s="17" customFormat="1" ht="18.75" customHeight="1">
      <c r="A498" s="56">
        <v>1089</v>
      </c>
      <c r="B498" s="57" t="s">
        <v>2328</v>
      </c>
      <c r="C498" s="58" t="s">
        <v>2329</v>
      </c>
      <c r="D498" s="59" t="s">
        <v>2327</v>
      </c>
      <c r="E498" s="59" t="s">
        <v>2299</v>
      </c>
      <c r="F498" s="56" t="s">
        <v>71</v>
      </c>
      <c r="G498" s="58" t="s">
        <v>342</v>
      </c>
      <c r="H498" s="60" t="s">
        <v>159</v>
      </c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61"/>
      <c r="X498" s="55"/>
      <c r="Y498" s="55"/>
      <c r="Z498" s="55"/>
      <c r="AA498" s="55"/>
      <c r="AB498" s="55"/>
      <c r="AC498" s="55"/>
      <c r="AD498" s="55"/>
      <c r="AE498" s="55"/>
      <c r="AF498" s="55"/>
      <c r="AG498" s="55"/>
      <c r="AH498" s="55"/>
      <c r="AI498" s="55"/>
      <c r="AJ498" s="55"/>
      <c r="AK498" s="61"/>
      <c r="AL498" s="61"/>
      <c r="AM498" s="61"/>
      <c r="AN498" s="61"/>
      <c r="AO498" s="61"/>
      <c r="AP498" s="61"/>
      <c r="AQ498" s="61"/>
      <c r="AR498" s="61"/>
      <c r="AS498" s="61"/>
      <c r="AT498" s="61"/>
      <c r="AU498" s="61"/>
      <c r="AV498" s="61"/>
      <c r="AW498" s="61"/>
      <c r="AX498" s="61"/>
      <c r="AY498" s="61"/>
      <c r="AZ498" s="61"/>
      <c r="BA498" s="61"/>
      <c r="BB498" s="61"/>
      <c r="BC498" s="61"/>
      <c r="BD498" s="61"/>
      <c r="BE498" s="55"/>
      <c r="BF498" s="61"/>
      <c r="BG498" s="55"/>
      <c r="BH498" s="55"/>
      <c r="BI498" s="55"/>
      <c r="BJ498" s="55"/>
      <c r="BK498" s="27"/>
      <c r="BL498" s="32">
        <f>COUNTIF(I498:BE498,"X")</f>
        <v>0</v>
      </c>
      <c r="BM498" s="32">
        <f>COUNTIF(BF498:BJ498,"X")</f>
        <v>0</v>
      </c>
      <c r="BN498" s="36">
        <f>SUM(BL498:BM498)</f>
        <v>0</v>
      </c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</row>
    <row r="499" spans="1:76" s="17" customFormat="1" ht="18.75" customHeight="1">
      <c r="A499" s="56">
        <v>1186</v>
      </c>
      <c r="B499" s="57" t="s">
        <v>2506</v>
      </c>
      <c r="C499" s="58" t="s">
        <v>2507</v>
      </c>
      <c r="D499" s="59" t="s">
        <v>2508</v>
      </c>
      <c r="E499" s="59" t="s">
        <v>2509</v>
      </c>
      <c r="F499" s="56" t="s">
        <v>71</v>
      </c>
      <c r="G499" s="58" t="s">
        <v>1163</v>
      </c>
      <c r="H499" s="60" t="s">
        <v>159</v>
      </c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61"/>
      <c r="X499" s="55"/>
      <c r="Y499" s="55"/>
      <c r="Z499" s="55"/>
      <c r="AA499" s="55"/>
      <c r="AB499" s="55"/>
      <c r="AC499" s="55"/>
      <c r="AD499" s="55"/>
      <c r="AE499" s="55"/>
      <c r="AF499" s="55"/>
      <c r="AG499" s="55"/>
      <c r="AH499" s="55"/>
      <c r="AI499" s="55"/>
      <c r="AJ499" s="55"/>
      <c r="AK499" s="61"/>
      <c r="AL499" s="61"/>
      <c r="AM499" s="61"/>
      <c r="AN499" s="61"/>
      <c r="AO499" s="61"/>
      <c r="AP499" s="61"/>
      <c r="AQ499" s="61"/>
      <c r="AR499" s="61"/>
      <c r="AS499" s="61"/>
      <c r="AT499" s="61"/>
      <c r="AU499" s="61"/>
      <c r="AV499" s="61"/>
      <c r="AW499" s="61"/>
      <c r="AX499" s="61"/>
      <c r="AY499" s="61"/>
      <c r="AZ499" s="61"/>
      <c r="BA499" s="61"/>
      <c r="BB499" s="61"/>
      <c r="BC499" s="61"/>
      <c r="BD499" s="61"/>
      <c r="BE499" s="55"/>
      <c r="BF499" s="61"/>
      <c r="BG499" s="55"/>
      <c r="BH499" s="55"/>
      <c r="BI499" s="55"/>
      <c r="BJ499" s="55"/>
      <c r="BK499" s="27"/>
      <c r="BL499" s="32">
        <f>COUNTIF(I499:BE499,"X")</f>
        <v>0</v>
      </c>
      <c r="BM499" s="32">
        <f>COUNTIF(BF499:BJ499,"X")</f>
        <v>0</v>
      </c>
      <c r="BN499" s="36">
        <f>SUM(BL499:BM499)</f>
        <v>0</v>
      </c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</row>
    <row r="500" spans="1:76" s="17" customFormat="1" ht="18.75" customHeight="1">
      <c r="A500" s="56">
        <v>1347</v>
      </c>
      <c r="B500" s="57" t="s">
        <v>2787</v>
      </c>
      <c r="C500" s="58" t="s">
        <v>2788</v>
      </c>
      <c r="D500" s="59" t="s">
        <v>233</v>
      </c>
      <c r="E500" s="59" t="s">
        <v>2789</v>
      </c>
      <c r="F500" s="56" t="s">
        <v>71</v>
      </c>
      <c r="G500" s="58" t="s">
        <v>379</v>
      </c>
      <c r="H500" s="60" t="s">
        <v>159</v>
      </c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61"/>
      <c r="X500" s="55"/>
      <c r="Y500" s="55"/>
      <c r="Z500" s="55"/>
      <c r="AA500" s="55"/>
      <c r="AB500" s="55"/>
      <c r="AC500" s="55"/>
      <c r="AD500" s="55"/>
      <c r="AE500" s="55"/>
      <c r="AF500" s="55"/>
      <c r="AG500" s="55"/>
      <c r="AH500" s="55"/>
      <c r="AI500" s="55"/>
      <c r="AJ500" s="55"/>
      <c r="AK500" s="61"/>
      <c r="AL500" s="61"/>
      <c r="AM500" s="61"/>
      <c r="AN500" s="61"/>
      <c r="AO500" s="61"/>
      <c r="AP500" s="61"/>
      <c r="AQ500" s="61"/>
      <c r="AR500" s="61"/>
      <c r="AS500" s="61"/>
      <c r="AT500" s="61"/>
      <c r="AU500" s="61"/>
      <c r="AV500" s="61"/>
      <c r="AW500" s="61"/>
      <c r="AX500" s="61"/>
      <c r="AY500" s="61"/>
      <c r="AZ500" s="61"/>
      <c r="BA500" s="61"/>
      <c r="BB500" s="61"/>
      <c r="BC500" s="61"/>
      <c r="BD500" s="61"/>
      <c r="BE500" s="55"/>
      <c r="BF500" s="61"/>
      <c r="BG500" s="55"/>
      <c r="BH500" s="55"/>
      <c r="BI500" s="55"/>
      <c r="BJ500" s="55"/>
      <c r="BK500" s="27"/>
      <c r="BL500" s="32">
        <f>COUNTIF(I500:BE500,"X")</f>
        <v>0</v>
      </c>
      <c r="BM500" s="32">
        <f>COUNTIF(BF500:BJ500,"X")</f>
        <v>0</v>
      </c>
      <c r="BN500" s="36">
        <f>SUM(BL500:BM500)</f>
        <v>0</v>
      </c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</row>
    <row r="501" spans="1:76" s="17" customFormat="1" ht="18.75" customHeight="1">
      <c r="A501" s="56">
        <v>1393</v>
      </c>
      <c r="B501" s="57" t="s">
        <v>2870</v>
      </c>
      <c r="C501" s="58" t="s">
        <v>2871</v>
      </c>
      <c r="D501" s="59" t="s">
        <v>2872</v>
      </c>
      <c r="E501" s="59" t="s">
        <v>2835</v>
      </c>
      <c r="F501" s="56" t="s">
        <v>71</v>
      </c>
      <c r="G501" s="58" t="s">
        <v>679</v>
      </c>
      <c r="H501" s="60" t="s">
        <v>159</v>
      </c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  <c r="AA501" s="55"/>
      <c r="AB501" s="55"/>
      <c r="AC501" s="55"/>
      <c r="AD501" s="55"/>
      <c r="AE501" s="55"/>
      <c r="AF501" s="55"/>
      <c r="AG501" s="55"/>
      <c r="AH501" s="55"/>
      <c r="AI501" s="55"/>
      <c r="AJ501" s="55"/>
      <c r="AK501" s="55"/>
      <c r="AL501" s="55"/>
      <c r="AM501" s="55"/>
      <c r="AN501" s="55"/>
      <c r="AO501" s="55"/>
      <c r="AP501" s="55"/>
      <c r="AQ501" s="55"/>
      <c r="AR501" s="55"/>
      <c r="AS501" s="55"/>
      <c r="AT501" s="55"/>
      <c r="AU501" s="55"/>
      <c r="AV501" s="55"/>
      <c r="AW501" s="55"/>
      <c r="AX501" s="55"/>
      <c r="AY501" s="55"/>
      <c r="AZ501" s="55"/>
      <c r="BA501" s="55"/>
      <c r="BB501" s="55"/>
      <c r="BC501" s="55"/>
      <c r="BD501" s="61"/>
      <c r="BE501" s="55"/>
      <c r="BF501" s="61"/>
      <c r="BG501" s="55"/>
      <c r="BH501" s="55"/>
      <c r="BI501" s="55"/>
      <c r="BJ501" s="55"/>
      <c r="BK501" s="27"/>
      <c r="BL501" s="32">
        <f>COUNTIF(I501:BE501,"X")</f>
        <v>0</v>
      </c>
      <c r="BM501" s="32">
        <f>COUNTIF(BF501:BJ501,"X")</f>
        <v>0</v>
      </c>
      <c r="BN501" s="36">
        <f>SUM(BL501:BM501)</f>
        <v>0</v>
      </c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</row>
    <row r="502" spans="1:76" s="17" customFormat="1" ht="18.75" customHeight="1">
      <c r="A502" s="56">
        <v>1567</v>
      </c>
      <c r="B502" s="57" t="s">
        <v>3169</v>
      </c>
      <c r="C502" s="58" t="s">
        <v>3170</v>
      </c>
      <c r="D502" s="59" t="s">
        <v>112</v>
      </c>
      <c r="E502" s="59" t="s">
        <v>3148</v>
      </c>
      <c r="F502" s="56" t="s">
        <v>71</v>
      </c>
      <c r="G502" s="58" t="s">
        <v>929</v>
      </c>
      <c r="H502" s="60" t="s">
        <v>159</v>
      </c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61"/>
      <c r="X502" s="55"/>
      <c r="Y502" s="55"/>
      <c r="Z502" s="55"/>
      <c r="AA502" s="55"/>
      <c r="AB502" s="55"/>
      <c r="AC502" s="55"/>
      <c r="AD502" s="55"/>
      <c r="AE502" s="55"/>
      <c r="AF502" s="55"/>
      <c r="AG502" s="55"/>
      <c r="AH502" s="55"/>
      <c r="AI502" s="55"/>
      <c r="AJ502" s="55"/>
      <c r="AK502" s="61"/>
      <c r="AL502" s="61"/>
      <c r="AM502" s="61"/>
      <c r="AN502" s="61"/>
      <c r="AO502" s="61"/>
      <c r="AP502" s="61"/>
      <c r="AQ502" s="61"/>
      <c r="AR502" s="61"/>
      <c r="AS502" s="61"/>
      <c r="AT502" s="61"/>
      <c r="AU502" s="61"/>
      <c r="AV502" s="61"/>
      <c r="AW502" s="61"/>
      <c r="AX502" s="61"/>
      <c r="AY502" s="61"/>
      <c r="AZ502" s="61"/>
      <c r="BA502" s="61"/>
      <c r="BB502" s="61"/>
      <c r="BC502" s="61"/>
      <c r="BD502" s="61"/>
      <c r="BE502" s="55"/>
      <c r="BF502" s="61"/>
      <c r="BG502" s="55"/>
      <c r="BH502" s="55"/>
      <c r="BI502" s="55"/>
      <c r="BJ502" s="55"/>
      <c r="BK502" s="27"/>
      <c r="BL502" s="32">
        <f>COUNTIF(I502:BE502,"X")</f>
        <v>0</v>
      </c>
      <c r="BM502" s="32">
        <f>COUNTIF(BF502:BJ502,"X")</f>
        <v>0</v>
      </c>
      <c r="BN502" s="36">
        <f>SUM(BL502:BM502)</f>
        <v>0</v>
      </c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</row>
    <row r="503" spans="1:76" s="17" customFormat="1" ht="18.75" customHeight="1">
      <c r="A503" s="56">
        <v>1571</v>
      </c>
      <c r="B503" s="57" t="s">
        <v>3177</v>
      </c>
      <c r="C503" s="58" t="s">
        <v>3178</v>
      </c>
      <c r="D503" s="59" t="s">
        <v>3179</v>
      </c>
      <c r="E503" s="59" t="s">
        <v>3148</v>
      </c>
      <c r="F503" s="56" t="s">
        <v>71</v>
      </c>
      <c r="G503" s="58" t="s">
        <v>947</v>
      </c>
      <c r="H503" s="60" t="s">
        <v>159</v>
      </c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61"/>
      <c r="X503" s="55"/>
      <c r="Y503" s="55"/>
      <c r="Z503" s="55"/>
      <c r="AA503" s="55"/>
      <c r="AB503" s="55"/>
      <c r="AC503" s="55"/>
      <c r="AD503" s="55"/>
      <c r="AE503" s="55"/>
      <c r="AF503" s="55"/>
      <c r="AG503" s="55"/>
      <c r="AH503" s="55"/>
      <c r="AI503" s="55"/>
      <c r="AJ503" s="55"/>
      <c r="AK503" s="61"/>
      <c r="AL503" s="61"/>
      <c r="AM503" s="61"/>
      <c r="AN503" s="61"/>
      <c r="AO503" s="61"/>
      <c r="AP503" s="61"/>
      <c r="AQ503" s="61"/>
      <c r="AR503" s="61"/>
      <c r="AS503" s="61"/>
      <c r="AT503" s="61"/>
      <c r="AU503" s="61"/>
      <c r="AV503" s="61"/>
      <c r="AW503" s="61"/>
      <c r="AX503" s="61"/>
      <c r="AY503" s="61"/>
      <c r="AZ503" s="61"/>
      <c r="BA503" s="61"/>
      <c r="BB503" s="61"/>
      <c r="BC503" s="61"/>
      <c r="BD503" s="61"/>
      <c r="BE503" s="55"/>
      <c r="BF503" s="61"/>
      <c r="BG503" s="55"/>
      <c r="BH503" s="55"/>
      <c r="BI503" s="55"/>
      <c r="BJ503" s="55"/>
      <c r="BK503" s="27"/>
      <c r="BL503" s="32">
        <f>COUNTIF(I503:BE503,"X")</f>
        <v>0</v>
      </c>
      <c r="BM503" s="32">
        <f>COUNTIF(BF503:BJ503,"X")</f>
        <v>0</v>
      </c>
      <c r="BN503" s="36">
        <f>SUM(BL503:BM503)</f>
        <v>0</v>
      </c>
      <c r="BO503" s="37"/>
      <c r="BP503" s="37"/>
      <c r="BQ503" s="37"/>
      <c r="BR503" s="37"/>
      <c r="BS503" s="37"/>
      <c r="BT503" s="37"/>
      <c r="BU503" s="37"/>
      <c r="BV503" s="37"/>
      <c r="BW503" s="37"/>
      <c r="BX503" s="37"/>
    </row>
    <row r="504" spans="1:76" s="17" customFormat="1" ht="18.75" customHeight="1">
      <c r="A504" s="56">
        <v>1895</v>
      </c>
      <c r="B504" s="57" t="s">
        <v>3752</v>
      </c>
      <c r="C504" s="58" t="s">
        <v>3753</v>
      </c>
      <c r="D504" s="59" t="s">
        <v>3754</v>
      </c>
      <c r="E504" s="59" t="s">
        <v>3746</v>
      </c>
      <c r="F504" s="56" t="s">
        <v>71</v>
      </c>
      <c r="G504" s="58" t="s">
        <v>3755</v>
      </c>
      <c r="H504" s="60" t="s">
        <v>159</v>
      </c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61"/>
      <c r="X504" s="55"/>
      <c r="Y504" s="55"/>
      <c r="Z504" s="55"/>
      <c r="AA504" s="55"/>
      <c r="AB504" s="55"/>
      <c r="AC504" s="55"/>
      <c r="AD504" s="55"/>
      <c r="AE504" s="55"/>
      <c r="AF504" s="55"/>
      <c r="AG504" s="55"/>
      <c r="AH504" s="55"/>
      <c r="AI504" s="55"/>
      <c r="AJ504" s="55"/>
      <c r="AK504" s="61"/>
      <c r="AL504" s="61"/>
      <c r="AM504" s="61"/>
      <c r="AN504" s="61"/>
      <c r="AO504" s="61"/>
      <c r="AP504" s="61"/>
      <c r="AQ504" s="61"/>
      <c r="AR504" s="61"/>
      <c r="AS504" s="61"/>
      <c r="AT504" s="61"/>
      <c r="AU504" s="61"/>
      <c r="AV504" s="61"/>
      <c r="AW504" s="61"/>
      <c r="AX504" s="61"/>
      <c r="AY504" s="61"/>
      <c r="AZ504" s="61"/>
      <c r="BA504" s="61"/>
      <c r="BB504" s="55"/>
      <c r="BC504" s="61"/>
      <c r="BD504" s="61"/>
      <c r="BE504" s="55"/>
      <c r="BF504" s="61"/>
      <c r="BG504" s="55"/>
      <c r="BH504" s="55"/>
      <c r="BI504" s="55"/>
      <c r="BJ504" s="55"/>
      <c r="BK504" s="27"/>
      <c r="BL504" s="32">
        <f>COUNTIF(I504:BE504,"X")</f>
        <v>0</v>
      </c>
      <c r="BM504" s="32">
        <f>COUNTIF(BF504:BJ504,"X")</f>
        <v>0</v>
      </c>
      <c r="BN504" s="36">
        <f>SUM(BL504:BM504)</f>
        <v>0</v>
      </c>
      <c r="BO504" s="37"/>
      <c r="BP504" s="37"/>
      <c r="BQ504" s="37"/>
      <c r="BR504" s="37"/>
      <c r="BS504" s="37"/>
      <c r="BT504" s="37"/>
      <c r="BU504" s="37"/>
      <c r="BV504" s="37"/>
      <c r="BW504" s="37"/>
      <c r="BX504" s="37"/>
    </row>
    <row r="505" spans="1:76" s="17" customFormat="1" ht="18.75" customHeight="1">
      <c r="A505" s="56">
        <v>1991</v>
      </c>
      <c r="B505" s="57" t="s">
        <v>3917</v>
      </c>
      <c r="C505" s="58" t="s">
        <v>3918</v>
      </c>
      <c r="D505" s="59" t="s">
        <v>3919</v>
      </c>
      <c r="E505" s="59" t="s">
        <v>3897</v>
      </c>
      <c r="F505" s="56" t="s">
        <v>71</v>
      </c>
      <c r="G505" s="58" t="s">
        <v>1232</v>
      </c>
      <c r="H505" s="60" t="s">
        <v>159</v>
      </c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61"/>
      <c r="X505" s="55"/>
      <c r="Y505" s="55"/>
      <c r="Z505" s="55"/>
      <c r="AA505" s="55"/>
      <c r="AB505" s="55"/>
      <c r="AC505" s="55"/>
      <c r="AD505" s="55"/>
      <c r="AE505" s="55"/>
      <c r="AF505" s="55"/>
      <c r="AG505" s="55"/>
      <c r="AH505" s="55"/>
      <c r="AI505" s="55"/>
      <c r="AJ505" s="55"/>
      <c r="AK505" s="61"/>
      <c r="AL505" s="61"/>
      <c r="AM505" s="61"/>
      <c r="AN505" s="61"/>
      <c r="AO505" s="61"/>
      <c r="AP505" s="61"/>
      <c r="AQ505" s="61"/>
      <c r="AR505" s="61"/>
      <c r="AS505" s="61"/>
      <c r="AT505" s="61"/>
      <c r="AU505" s="61"/>
      <c r="AV505" s="61"/>
      <c r="AW505" s="61"/>
      <c r="AX505" s="61"/>
      <c r="AY505" s="61"/>
      <c r="AZ505" s="61"/>
      <c r="BA505" s="61"/>
      <c r="BB505" s="61"/>
      <c r="BC505" s="61"/>
      <c r="BD505" s="61"/>
      <c r="BE505" s="55"/>
      <c r="BF505" s="61"/>
      <c r="BG505" s="55"/>
      <c r="BH505" s="55"/>
      <c r="BI505" s="55"/>
      <c r="BJ505" s="55"/>
      <c r="BK505" s="27"/>
      <c r="BL505" s="32">
        <f>COUNTIF(I505:BE505,"X")</f>
        <v>0</v>
      </c>
      <c r="BM505" s="32">
        <f>COUNTIF(BF505:BJ505,"X")</f>
        <v>0</v>
      </c>
      <c r="BN505" s="36">
        <f>SUM(BL505:BM505)</f>
        <v>0</v>
      </c>
      <c r="BO505" s="37"/>
      <c r="BP505" s="37"/>
      <c r="BQ505" s="37"/>
      <c r="BR505" s="37"/>
      <c r="BS505" s="37"/>
      <c r="BT505" s="37"/>
      <c r="BU505" s="37"/>
      <c r="BV505" s="37"/>
      <c r="BW505" s="37"/>
      <c r="BX505" s="37"/>
    </row>
    <row r="506" spans="1:76" s="17" customFormat="1" ht="18.75" customHeight="1">
      <c r="A506" s="56">
        <v>2144</v>
      </c>
      <c r="B506" s="57" t="s">
        <v>4158</v>
      </c>
      <c r="C506" s="58" t="s">
        <v>4159</v>
      </c>
      <c r="D506" s="59" t="s">
        <v>4160</v>
      </c>
      <c r="E506" s="59" t="s">
        <v>4139</v>
      </c>
      <c r="F506" s="56" t="s">
        <v>71</v>
      </c>
      <c r="G506" s="58" t="s">
        <v>4161</v>
      </c>
      <c r="H506" s="60" t="s">
        <v>159</v>
      </c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61"/>
      <c r="X506" s="55"/>
      <c r="Y506" s="55"/>
      <c r="Z506" s="55"/>
      <c r="AA506" s="55"/>
      <c r="AB506" s="55"/>
      <c r="AC506" s="55"/>
      <c r="AD506" s="55"/>
      <c r="AE506" s="55"/>
      <c r="AF506" s="55"/>
      <c r="AG506" s="55"/>
      <c r="AH506" s="55"/>
      <c r="AI506" s="55"/>
      <c r="AJ506" s="55"/>
      <c r="AK506" s="61"/>
      <c r="AL506" s="61"/>
      <c r="AM506" s="61"/>
      <c r="AN506" s="61"/>
      <c r="AO506" s="61"/>
      <c r="AP506" s="61"/>
      <c r="AQ506" s="61"/>
      <c r="AR506" s="61"/>
      <c r="AS506" s="61"/>
      <c r="AT506" s="61"/>
      <c r="AU506" s="61"/>
      <c r="AV506" s="61"/>
      <c r="AW506" s="61"/>
      <c r="AX506" s="61"/>
      <c r="AY506" s="61"/>
      <c r="AZ506" s="61"/>
      <c r="BA506" s="61"/>
      <c r="BB506" s="61"/>
      <c r="BC506" s="61"/>
      <c r="BD506" s="61"/>
      <c r="BE506" s="55"/>
      <c r="BF506" s="61"/>
      <c r="BG506" s="55"/>
      <c r="BH506" s="55"/>
      <c r="BI506" s="55"/>
      <c r="BJ506" s="55"/>
      <c r="BK506" s="27"/>
      <c r="BL506" s="32">
        <f>COUNTIF(I506:BE506,"X")</f>
        <v>0</v>
      </c>
      <c r="BM506" s="32">
        <f>COUNTIF(BF506:BJ506,"X")</f>
        <v>0</v>
      </c>
      <c r="BN506" s="36">
        <f>SUM(BL506:BM506)</f>
        <v>0</v>
      </c>
      <c r="BO506" s="37"/>
      <c r="BP506" s="37"/>
      <c r="BQ506" s="37"/>
      <c r="BR506" s="37"/>
      <c r="BS506" s="37"/>
      <c r="BT506" s="37"/>
      <c r="BU506" s="37"/>
      <c r="BV506" s="37"/>
      <c r="BW506" s="37"/>
      <c r="BX506" s="37"/>
    </row>
    <row r="507" spans="1:76" s="17" customFormat="1" ht="18.75" customHeight="1">
      <c r="A507" s="56">
        <v>2173</v>
      </c>
      <c r="B507" s="57" t="s">
        <v>4207</v>
      </c>
      <c r="C507" s="58" t="s">
        <v>4208</v>
      </c>
      <c r="D507" s="59" t="s">
        <v>4209</v>
      </c>
      <c r="E507" s="59" t="s">
        <v>4200</v>
      </c>
      <c r="F507" s="56" t="s">
        <v>71</v>
      </c>
      <c r="G507" s="58" t="s">
        <v>1156</v>
      </c>
      <c r="H507" s="60" t="s">
        <v>159</v>
      </c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61"/>
      <c r="X507" s="55"/>
      <c r="Y507" s="55"/>
      <c r="Z507" s="55"/>
      <c r="AA507" s="55"/>
      <c r="AB507" s="55"/>
      <c r="AC507" s="55"/>
      <c r="AD507" s="55"/>
      <c r="AE507" s="55"/>
      <c r="AF507" s="55"/>
      <c r="AG507" s="55"/>
      <c r="AH507" s="55"/>
      <c r="AI507" s="55"/>
      <c r="AJ507" s="55"/>
      <c r="AK507" s="61"/>
      <c r="AL507" s="61"/>
      <c r="AM507" s="61"/>
      <c r="AN507" s="61"/>
      <c r="AO507" s="61"/>
      <c r="AP507" s="61"/>
      <c r="AQ507" s="61"/>
      <c r="AR507" s="61"/>
      <c r="AS507" s="61"/>
      <c r="AT507" s="61"/>
      <c r="AU507" s="61"/>
      <c r="AV507" s="61"/>
      <c r="AW507" s="61"/>
      <c r="AX507" s="61"/>
      <c r="AY507" s="61"/>
      <c r="AZ507" s="61"/>
      <c r="BA507" s="61"/>
      <c r="BB507" s="61"/>
      <c r="BC507" s="61"/>
      <c r="BD507" s="61"/>
      <c r="BE507" s="55"/>
      <c r="BF507" s="61"/>
      <c r="BG507" s="55"/>
      <c r="BH507" s="55"/>
      <c r="BI507" s="55"/>
      <c r="BJ507" s="55"/>
      <c r="BK507" s="27"/>
      <c r="BL507" s="32">
        <f>COUNTIF(I507:BE507,"X")</f>
        <v>0</v>
      </c>
      <c r="BM507" s="32">
        <f>COUNTIF(BF507:BJ507,"X")</f>
        <v>0</v>
      </c>
      <c r="BN507" s="36">
        <f>SUM(BL507:BM507)</f>
        <v>0</v>
      </c>
      <c r="BO507" s="37"/>
      <c r="BP507" s="37"/>
      <c r="BQ507" s="37"/>
      <c r="BR507" s="37"/>
      <c r="BS507" s="37"/>
      <c r="BT507" s="37"/>
      <c r="BU507" s="37"/>
      <c r="BV507" s="37"/>
      <c r="BW507" s="37"/>
      <c r="BX507" s="37"/>
    </row>
    <row r="508" spans="1:76" s="17" customFormat="1" ht="18.75" customHeight="1">
      <c r="A508" s="56">
        <v>2225</v>
      </c>
      <c r="B508" s="57" t="s">
        <v>4294</v>
      </c>
      <c r="C508" s="58" t="s">
        <v>4295</v>
      </c>
      <c r="D508" s="59" t="s">
        <v>2750</v>
      </c>
      <c r="E508" s="59" t="s">
        <v>4251</v>
      </c>
      <c r="F508" s="56" t="s">
        <v>71</v>
      </c>
      <c r="G508" s="58" t="s">
        <v>316</v>
      </c>
      <c r="H508" s="60" t="s">
        <v>159</v>
      </c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61"/>
      <c r="X508" s="55"/>
      <c r="Y508" s="55"/>
      <c r="Z508" s="55"/>
      <c r="AA508" s="55"/>
      <c r="AB508" s="55"/>
      <c r="AC508" s="55"/>
      <c r="AD508" s="55"/>
      <c r="AE508" s="55"/>
      <c r="AF508" s="55"/>
      <c r="AG508" s="55"/>
      <c r="AH508" s="55"/>
      <c r="AI508" s="55"/>
      <c r="AJ508" s="55"/>
      <c r="AK508" s="61"/>
      <c r="AL508" s="61"/>
      <c r="AM508" s="61"/>
      <c r="AN508" s="61"/>
      <c r="AO508" s="61"/>
      <c r="AP508" s="61"/>
      <c r="AQ508" s="61"/>
      <c r="AR508" s="61"/>
      <c r="AS508" s="61"/>
      <c r="AT508" s="61"/>
      <c r="AU508" s="61"/>
      <c r="AV508" s="61"/>
      <c r="AW508" s="61"/>
      <c r="AX508" s="61"/>
      <c r="AY508" s="61"/>
      <c r="AZ508" s="61"/>
      <c r="BA508" s="61"/>
      <c r="BB508" s="61"/>
      <c r="BC508" s="61"/>
      <c r="BD508" s="61"/>
      <c r="BE508" s="55"/>
      <c r="BF508" s="61"/>
      <c r="BG508" s="55"/>
      <c r="BH508" s="55"/>
      <c r="BI508" s="55"/>
      <c r="BJ508" s="55"/>
      <c r="BK508" s="27"/>
      <c r="BL508" s="32">
        <f>COUNTIF(I508:BE508,"X")</f>
        <v>0</v>
      </c>
      <c r="BM508" s="32">
        <f>COUNTIF(BF508:BJ508,"X")</f>
        <v>0</v>
      </c>
      <c r="BN508" s="36">
        <f>SUM(BL508:BM508)</f>
        <v>0</v>
      </c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</row>
    <row r="509" spans="1:76" s="17" customFormat="1" ht="18.75" customHeight="1">
      <c r="A509" s="56">
        <v>2417</v>
      </c>
      <c r="B509" s="57" t="s">
        <v>4635</v>
      </c>
      <c r="C509" s="58" t="s">
        <v>4636</v>
      </c>
      <c r="D509" s="59" t="s">
        <v>1255</v>
      </c>
      <c r="E509" s="59" t="s">
        <v>4630</v>
      </c>
      <c r="F509" s="56" t="s">
        <v>71</v>
      </c>
      <c r="G509" s="58" t="s">
        <v>4637</v>
      </c>
      <c r="H509" s="60" t="s">
        <v>159</v>
      </c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61"/>
      <c r="X509" s="55"/>
      <c r="Y509" s="55"/>
      <c r="Z509" s="55"/>
      <c r="AA509" s="55"/>
      <c r="AB509" s="55"/>
      <c r="AC509" s="55"/>
      <c r="AD509" s="55"/>
      <c r="AE509" s="55"/>
      <c r="AF509" s="55"/>
      <c r="AG509" s="55"/>
      <c r="AH509" s="55"/>
      <c r="AI509" s="55"/>
      <c r="AJ509" s="55"/>
      <c r="AK509" s="61"/>
      <c r="AL509" s="61"/>
      <c r="AM509" s="61"/>
      <c r="AN509" s="61"/>
      <c r="AO509" s="61"/>
      <c r="AP509" s="61"/>
      <c r="AQ509" s="61"/>
      <c r="AR509" s="61"/>
      <c r="AS509" s="61"/>
      <c r="AT509" s="61"/>
      <c r="AU509" s="61"/>
      <c r="AV509" s="61"/>
      <c r="AW509" s="61"/>
      <c r="AX509" s="61"/>
      <c r="AY509" s="61"/>
      <c r="AZ509" s="61"/>
      <c r="BA509" s="61"/>
      <c r="BB509" s="61"/>
      <c r="BC509" s="61"/>
      <c r="BD509" s="61"/>
      <c r="BE509" s="55"/>
      <c r="BF509" s="61"/>
      <c r="BG509" s="55"/>
      <c r="BH509" s="55"/>
      <c r="BI509" s="55"/>
      <c r="BJ509" s="55"/>
      <c r="BK509" s="27"/>
      <c r="BL509" s="32">
        <f>COUNTIF(I509:BE509,"X")</f>
        <v>0</v>
      </c>
      <c r="BM509" s="32">
        <f>COUNTIF(BF509:BJ509,"X")</f>
        <v>0</v>
      </c>
      <c r="BN509" s="36">
        <f>SUM(BL509:BM509)</f>
        <v>0</v>
      </c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</row>
    <row r="510" spans="1:76" s="17" customFormat="1" ht="18.75" customHeight="1">
      <c r="A510" s="56">
        <v>2912</v>
      </c>
      <c r="B510" s="57" t="s">
        <v>5478</v>
      </c>
      <c r="C510" s="58" t="s">
        <v>5479</v>
      </c>
      <c r="D510" s="59" t="s">
        <v>1962</v>
      </c>
      <c r="E510" s="59" t="s">
        <v>5457</v>
      </c>
      <c r="F510" s="56" t="s">
        <v>71</v>
      </c>
      <c r="G510" s="58" t="s">
        <v>3536</v>
      </c>
      <c r="H510" s="60" t="s">
        <v>159</v>
      </c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61"/>
      <c r="X510" s="55"/>
      <c r="Y510" s="55"/>
      <c r="Z510" s="55"/>
      <c r="AA510" s="55"/>
      <c r="AB510" s="55"/>
      <c r="AC510" s="55"/>
      <c r="AD510" s="55"/>
      <c r="AE510" s="55"/>
      <c r="AF510" s="55"/>
      <c r="AG510" s="55"/>
      <c r="AH510" s="55"/>
      <c r="AI510" s="55"/>
      <c r="AJ510" s="55"/>
      <c r="AK510" s="61"/>
      <c r="AL510" s="61"/>
      <c r="AM510" s="61"/>
      <c r="AN510" s="61"/>
      <c r="AO510" s="61"/>
      <c r="AP510" s="61"/>
      <c r="AQ510" s="61"/>
      <c r="AR510" s="61"/>
      <c r="AS510" s="61"/>
      <c r="AT510" s="61"/>
      <c r="AU510" s="61"/>
      <c r="AV510" s="61"/>
      <c r="AW510" s="61"/>
      <c r="AX510" s="61"/>
      <c r="AY510" s="61"/>
      <c r="AZ510" s="61"/>
      <c r="BA510" s="61"/>
      <c r="BB510" s="61"/>
      <c r="BC510" s="61"/>
      <c r="BD510" s="61"/>
      <c r="BE510" s="55"/>
      <c r="BF510" s="61"/>
      <c r="BG510" s="55"/>
      <c r="BH510" s="55"/>
      <c r="BI510" s="55"/>
      <c r="BJ510" s="55"/>
      <c r="BK510" s="27"/>
      <c r="BL510" s="32">
        <f>COUNTIF(I510:BE510,"X")</f>
        <v>0</v>
      </c>
      <c r="BM510" s="32">
        <f>COUNTIF(BF510:BJ510,"X")</f>
        <v>0</v>
      </c>
      <c r="BN510" s="36">
        <f>SUM(BL510:BM510)</f>
        <v>0</v>
      </c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</row>
    <row r="511" spans="1:76" s="17" customFormat="1" ht="18.75" customHeight="1">
      <c r="A511" s="56">
        <v>158</v>
      </c>
      <c r="B511" s="57" t="s">
        <v>452</v>
      </c>
      <c r="C511" s="58" t="s">
        <v>453</v>
      </c>
      <c r="D511" s="59" t="s">
        <v>454</v>
      </c>
      <c r="E511" s="59" t="s">
        <v>332</v>
      </c>
      <c r="F511" s="56" t="s">
        <v>71</v>
      </c>
      <c r="G511" s="58" t="s">
        <v>455</v>
      </c>
      <c r="H511" s="60" t="s">
        <v>456</v>
      </c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61"/>
      <c r="X511" s="55"/>
      <c r="Y511" s="55"/>
      <c r="Z511" s="55"/>
      <c r="AA511" s="55"/>
      <c r="AB511" s="55"/>
      <c r="AC511" s="55"/>
      <c r="AD511" s="55"/>
      <c r="AE511" s="55"/>
      <c r="AF511" s="55"/>
      <c r="AG511" s="55"/>
      <c r="AH511" s="55"/>
      <c r="AI511" s="55"/>
      <c r="AJ511" s="55"/>
      <c r="AK511" s="61"/>
      <c r="AL511" s="61"/>
      <c r="AM511" s="61"/>
      <c r="AN511" s="61"/>
      <c r="AO511" s="61"/>
      <c r="AP511" s="61"/>
      <c r="AQ511" s="61"/>
      <c r="AR511" s="61"/>
      <c r="AS511" s="61"/>
      <c r="AT511" s="61"/>
      <c r="AU511" s="61"/>
      <c r="AV511" s="61"/>
      <c r="AW511" s="61"/>
      <c r="AX511" s="61"/>
      <c r="AY511" s="61"/>
      <c r="AZ511" s="61"/>
      <c r="BA511" s="61"/>
      <c r="BB511" s="61"/>
      <c r="BC511" s="61"/>
      <c r="BD511" s="61"/>
      <c r="BE511" s="55"/>
      <c r="BF511" s="61"/>
      <c r="BG511" s="55"/>
      <c r="BH511" s="55"/>
      <c r="BI511" s="55"/>
      <c r="BJ511" s="55"/>
      <c r="BK511" s="27"/>
      <c r="BL511" s="32">
        <f>COUNTIF(I511:BE511,"X")</f>
        <v>0</v>
      </c>
      <c r="BM511" s="32">
        <f>COUNTIF(BF511:BJ511,"X")</f>
        <v>0</v>
      </c>
      <c r="BN511" s="36">
        <f>SUM(BL511:BM511)</f>
        <v>0</v>
      </c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</row>
    <row r="512" spans="1:76" s="17" customFormat="1" ht="18.75" customHeight="1">
      <c r="A512" s="56">
        <v>187</v>
      </c>
      <c r="B512" s="57" t="s">
        <v>512</v>
      </c>
      <c r="C512" s="58" t="s">
        <v>513</v>
      </c>
      <c r="D512" s="59" t="s">
        <v>514</v>
      </c>
      <c r="E512" s="59" t="s">
        <v>475</v>
      </c>
      <c r="F512" s="56" t="s">
        <v>71</v>
      </c>
      <c r="G512" s="58" t="s">
        <v>515</v>
      </c>
      <c r="H512" s="60" t="s">
        <v>456</v>
      </c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61"/>
      <c r="X512" s="55"/>
      <c r="Y512" s="55"/>
      <c r="Z512" s="55"/>
      <c r="AA512" s="55"/>
      <c r="AB512" s="55"/>
      <c r="AC512" s="55"/>
      <c r="AD512" s="55"/>
      <c r="AE512" s="55"/>
      <c r="AF512" s="55"/>
      <c r="AG512" s="55"/>
      <c r="AH512" s="55"/>
      <c r="AI512" s="55"/>
      <c r="AJ512" s="55"/>
      <c r="AK512" s="61"/>
      <c r="AL512" s="61"/>
      <c r="AM512" s="61"/>
      <c r="AN512" s="61"/>
      <c r="AO512" s="61"/>
      <c r="AP512" s="61"/>
      <c r="AQ512" s="61"/>
      <c r="AR512" s="61"/>
      <c r="AS512" s="61"/>
      <c r="AT512" s="61"/>
      <c r="AU512" s="61"/>
      <c r="AV512" s="61"/>
      <c r="AW512" s="61"/>
      <c r="AX512" s="61"/>
      <c r="AY512" s="61"/>
      <c r="AZ512" s="61"/>
      <c r="BA512" s="61"/>
      <c r="BB512" s="61"/>
      <c r="BC512" s="61"/>
      <c r="BD512" s="61"/>
      <c r="BE512" s="55"/>
      <c r="BF512" s="61"/>
      <c r="BG512" s="55"/>
      <c r="BH512" s="55"/>
      <c r="BI512" s="55"/>
      <c r="BJ512" s="55"/>
      <c r="BK512" s="27"/>
      <c r="BL512" s="32">
        <f>COUNTIF(I512:BE512,"X")</f>
        <v>0</v>
      </c>
      <c r="BM512" s="32">
        <f>COUNTIF(BF512:BJ512,"X")</f>
        <v>0</v>
      </c>
      <c r="BN512" s="36">
        <f>SUM(BL512:BM512)</f>
        <v>0</v>
      </c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</row>
    <row r="513" spans="1:76" s="17" customFormat="1" ht="18.75" customHeight="1">
      <c r="A513" s="56">
        <v>235</v>
      </c>
      <c r="B513" s="57" t="s">
        <v>645</v>
      </c>
      <c r="C513" s="58" t="s">
        <v>646</v>
      </c>
      <c r="D513" s="59" t="s">
        <v>380</v>
      </c>
      <c r="E513" s="59" t="s">
        <v>639</v>
      </c>
      <c r="F513" s="56" t="s">
        <v>71</v>
      </c>
      <c r="G513" s="58" t="s">
        <v>647</v>
      </c>
      <c r="H513" s="60" t="s">
        <v>456</v>
      </c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61"/>
      <c r="X513" s="55"/>
      <c r="Y513" s="55"/>
      <c r="Z513" s="55"/>
      <c r="AA513" s="55"/>
      <c r="AB513" s="55"/>
      <c r="AC513" s="55"/>
      <c r="AD513" s="55"/>
      <c r="AE513" s="55"/>
      <c r="AF513" s="55"/>
      <c r="AG513" s="55"/>
      <c r="AH513" s="55"/>
      <c r="AI513" s="55"/>
      <c r="AJ513" s="55"/>
      <c r="AK513" s="61"/>
      <c r="AL513" s="61"/>
      <c r="AM513" s="61"/>
      <c r="AN513" s="61"/>
      <c r="AO513" s="61"/>
      <c r="AP513" s="61"/>
      <c r="AQ513" s="61"/>
      <c r="AR513" s="61"/>
      <c r="AS513" s="61"/>
      <c r="AT513" s="61"/>
      <c r="AU513" s="61"/>
      <c r="AV513" s="61"/>
      <c r="AW513" s="61"/>
      <c r="AX513" s="61"/>
      <c r="AY513" s="61"/>
      <c r="AZ513" s="61"/>
      <c r="BA513" s="61"/>
      <c r="BB513" s="61"/>
      <c r="BC513" s="61"/>
      <c r="BD513" s="61"/>
      <c r="BE513" s="55"/>
      <c r="BF513" s="61"/>
      <c r="BG513" s="55"/>
      <c r="BH513" s="55"/>
      <c r="BI513" s="55"/>
      <c r="BJ513" s="55"/>
      <c r="BK513" s="27"/>
      <c r="BL513" s="32">
        <f>COUNTIF(I513:BE513,"X")</f>
        <v>0</v>
      </c>
      <c r="BM513" s="32">
        <f>COUNTIF(BF513:BJ513,"X")</f>
        <v>0</v>
      </c>
      <c r="BN513" s="36">
        <f>SUM(BL513:BM513)</f>
        <v>0</v>
      </c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</row>
    <row r="514" spans="1:76" s="17" customFormat="1" ht="18.75" customHeight="1">
      <c r="A514" s="56">
        <v>354</v>
      </c>
      <c r="B514" s="57" t="s">
        <v>874</v>
      </c>
      <c r="C514" s="58" t="s">
        <v>875</v>
      </c>
      <c r="D514" s="59" t="s">
        <v>69</v>
      </c>
      <c r="E514" s="59" t="s">
        <v>841</v>
      </c>
      <c r="F514" s="56" t="s">
        <v>71</v>
      </c>
      <c r="G514" s="58" t="s">
        <v>876</v>
      </c>
      <c r="H514" s="60" t="s">
        <v>456</v>
      </c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62"/>
      <c r="X514" s="55"/>
      <c r="Y514" s="55"/>
      <c r="Z514" s="55"/>
      <c r="AA514" s="55"/>
      <c r="AB514" s="55"/>
      <c r="AC514" s="55"/>
      <c r="AD514" s="55"/>
      <c r="AE514" s="55"/>
      <c r="AF514" s="55"/>
      <c r="AG514" s="55"/>
      <c r="AH514" s="55"/>
      <c r="AI514" s="55"/>
      <c r="AJ514" s="55"/>
      <c r="AK514" s="62"/>
      <c r="AL514" s="62"/>
      <c r="AM514" s="62"/>
      <c r="AN514" s="62"/>
      <c r="AO514" s="62"/>
      <c r="AP514" s="62"/>
      <c r="AQ514" s="62"/>
      <c r="AR514" s="62"/>
      <c r="AS514" s="62"/>
      <c r="AT514" s="62"/>
      <c r="AU514" s="62"/>
      <c r="AV514" s="62"/>
      <c r="AW514" s="62"/>
      <c r="AX514" s="62"/>
      <c r="AY514" s="62"/>
      <c r="AZ514" s="62"/>
      <c r="BA514" s="62"/>
      <c r="BB514" s="62"/>
      <c r="BC514" s="62"/>
      <c r="BD514" s="62"/>
      <c r="BE514" s="62"/>
      <c r="BF514" s="62"/>
      <c r="BG514" s="62"/>
      <c r="BH514" s="62"/>
      <c r="BI514" s="62"/>
      <c r="BJ514" s="62"/>
      <c r="BK514" s="27"/>
      <c r="BL514" s="32">
        <f>COUNTIF(I514:BE514,"X")</f>
        <v>0</v>
      </c>
      <c r="BM514" s="32">
        <f>COUNTIF(BF514:BJ514,"X")</f>
        <v>0</v>
      </c>
      <c r="BN514" s="36">
        <f>SUM(BL514:BM514)</f>
        <v>0</v>
      </c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</row>
    <row r="515" spans="1:76" s="17" customFormat="1" ht="18.75" customHeight="1">
      <c r="A515" s="56">
        <v>358</v>
      </c>
      <c r="B515" s="57" t="s">
        <v>884</v>
      </c>
      <c r="C515" s="58" t="s">
        <v>885</v>
      </c>
      <c r="D515" s="59" t="s">
        <v>294</v>
      </c>
      <c r="E515" s="59" t="s">
        <v>841</v>
      </c>
      <c r="F515" s="56" t="s">
        <v>71</v>
      </c>
      <c r="G515" s="58" t="s">
        <v>886</v>
      </c>
      <c r="H515" s="60" t="s">
        <v>456</v>
      </c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62"/>
      <c r="X515" s="55"/>
      <c r="Y515" s="55"/>
      <c r="Z515" s="55"/>
      <c r="AA515" s="55"/>
      <c r="AB515" s="55"/>
      <c r="AC515" s="55"/>
      <c r="AD515" s="55"/>
      <c r="AE515" s="55"/>
      <c r="AF515" s="55"/>
      <c r="AG515" s="55"/>
      <c r="AH515" s="55"/>
      <c r="AI515" s="55"/>
      <c r="AJ515" s="55"/>
      <c r="AK515" s="62"/>
      <c r="AL515" s="62"/>
      <c r="AM515" s="62"/>
      <c r="AN515" s="62"/>
      <c r="AO515" s="62"/>
      <c r="AP515" s="62"/>
      <c r="AQ515" s="62"/>
      <c r="AR515" s="62"/>
      <c r="AS515" s="62"/>
      <c r="AT515" s="62"/>
      <c r="AU515" s="62"/>
      <c r="AV515" s="62"/>
      <c r="AW515" s="62"/>
      <c r="AX515" s="62"/>
      <c r="AY515" s="62"/>
      <c r="AZ515" s="62"/>
      <c r="BA515" s="62"/>
      <c r="BB515" s="62"/>
      <c r="BC515" s="62"/>
      <c r="BD515" s="62"/>
      <c r="BE515" s="62"/>
      <c r="BF515" s="62"/>
      <c r="BG515" s="62"/>
      <c r="BH515" s="62"/>
      <c r="BI515" s="62"/>
      <c r="BJ515" s="62"/>
      <c r="BK515" s="27"/>
      <c r="BL515" s="32">
        <f>COUNTIF(I515:BE515,"X")</f>
        <v>0</v>
      </c>
      <c r="BM515" s="32">
        <f>COUNTIF(BF515:BJ515,"X")</f>
        <v>0</v>
      </c>
      <c r="BN515" s="36">
        <f>SUM(BL515:BM515)</f>
        <v>0</v>
      </c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</row>
    <row r="516" spans="1:76" s="17" customFormat="1" ht="18.75" customHeight="1">
      <c r="A516" s="56">
        <v>440</v>
      </c>
      <c r="B516" s="57" t="s">
        <v>1095</v>
      </c>
      <c r="C516" s="58" t="s">
        <v>1096</v>
      </c>
      <c r="D516" s="59" t="s">
        <v>1097</v>
      </c>
      <c r="E516" s="59" t="s">
        <v>1048</v>
      </c>
      <c r="F516" s="56" t="s">
        <v>71</v>
      </c>
      <c r="G516" s="58" t="s">
        <v>929</v>
      </c>
      <c r="H516" s="60" t="s">
        <v>456</v>
      </c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61"/>
      <c r="X516" s="55"/>
      <c r="Y516" s="55"/>
      <c r="Z516" s="55"/>
      <c r="AA516" s="55"/>
      <c r="AB516" s="55"/>
      <c r="AC516" s="55"/>
      <c r="AD516" s="55"/>
      <c r="AE516" s="55"/>
      <c r="AF516" s="55"/>
      <c r="AG516" s="55"/>
      <c r="AH516" s="55"/>
      <c r="AI516" s="55"/>
      <c r="AJ516" s="55"/>
      <c r="AK516" s="61"/>
      <c r="AL516" s="61"/>
      <c r="AM516" s="61"/>
      <c r="AN516" s="61"/>
      <c r="AO516" s="61"/>
      <c r="AP516" s="61"/>
      <c r="AQ516" s="61"/>
      <c r="AR516" s="61"/>
      <c r="AS516" s="61"/>
      <c r="AT516" s="61"/>
      <c r="AU516" s="61"/>
      <c r="AV516" s="61"/>
      <c r="AW516" s="61"/>
      <c r="AX516" s="61"/>
      <c r="AY516" s="61"/>
      <c r="AZ516" s="61"/>
      <c r="BA516" s="61"/>
      <c r="BB516" s="61"/>
      <c r="BC516" s="61"/>
      <c r="BD516" s="61"/>
      <c r="BE516" s="55"/>
      <c r="BF516" s="61"/>
      <c r="BG516" s="55"/>
      <c r="BH516" s="55"/>
      <c r="BI516" s="55"/>
      <c r="BJ516" s="55"/>
      <c r="BK516" s="27"/>
      <c r="BL516" s="32">
        <f>COUNTIF(I516:BE516,"X")</f>
        <v>0</v>
      </c>
      <c r="BM516" s="32">
        <f>COUNTIF(BF516:BJ516,"X")</f>
        <v>0</v>
      </c>
      <c r="BN516" s="36">
        <f>SUM(BL516:BM516)</f>
        <v>0</v>
      </c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</row>
    <row r="517" spans="1:76" s="17" customFormat="1" ht="18.75" customHeight="1">
      <c r="A517" s="56">
        <v>540</v>
      </c>
      <c r="B517" s="57" t="s">
        <v>1296</v>
      </c>
      <c r="C517" s="58" t="s">
        <v>1297</v>
      </c>
      <c r="D517" s="59" t="s">
        <v>233</v>
      </c>
      <c r="E517" s="59" t="s">
        <v>1231</v>
      </c>
      <c r="F517" s="56" t="s">
        <v>71</v>
      </c>
      <c r="G517" s="58" t="s">
        <v>329</v>
      </c>
      <c r="H517" s="60" t="s">
        <v>456</v>
      </c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61"/>
      <c r="X517" s="55"/>
      <c r="Y517" s="55"/>
      <c r="Z517" s="55"/>
      <c r="AA517" s="55"/>
      <c r="AB517" s="55"/>
      <c r="AC517" s="55"/>
      <c r="AD517" s="55"/>
      <c r="AE517" s="55"/>
      <c r="AF517" s="55"/>
      <c r="AG517" s="55"/>
      <c r="AH517" s="55"/>
      <c r="AI517" s="55"/>
      <c r="AJ517" s="55"/>
      <c r="AK517" s="61"/>
      <c r="AL517" s="61"/>
      <c r="AM517" s="61"/>
      <c r="AN517" s="61"/>
      <c r="AO517" s="61"/>
      <c r="AP517" s="61"/>
      <c r="AQ517" s="61"/>
      <c r="AR517" s="61"/>
      <c r="AS517" s="61"/>
      <c r="AT517" s="61"/>
      <c r="AU517" s="61"/>
      <c r="AV517" s="61"/>
      <c r="AW517" s="61"/>
      <c r="AX517" s="61"/>
      <c r="AY517" s="61"/>
      <c r="AZ517" s="61"/>
      <c r="BA517" s="61"/>
      <c r="BB517" s="61"/>
      <c r="BC517" s="61"/>
      <c r="BD517" s="61"/>
      <c r="BE517" s="55"/>
      <c r="BF517" s="61"/>
      <c r="BG517" s="55"/>
      <c r="BH517" s="55"/>
      <c r="BI517" s="55"/>
      <c r="BJ517" s="55"/>
      <c r="BK517" s="27"/>
      <c r="BL517" s="32">
        <f>COUNTIF(I517:BE517,"X")</f>
        <v>0</v>
      </c>
      <c r="BM517" s="32">
        <f>COUNTIF(BF517:BJ517,"X")</f>
        <v>0</v>
      </c>
      <c r="BN517" s="36">
        <f>SUM(BL517:BM517)</f>
        <v>0</v>
      </c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</row>
    <row r="518" spans="1:76" s="17" customFormat="1" ht="18.75" customHeight="1">
      <c r="A518" s="56">
        <v>547</v>
      </c>
      <c r="B518" s="57" t="s">
        <v>1306</v>
      </c>
      <c r="C518" s="58" t="s">
        <v>1307</v>
      </c>
      <c r="D518" s="59" t="s">
        <v>294</v>
      </c>
      <c r="E518" s="59" t="s">
        <v>1231</v>
      </c>
      <c r="F518" s="56" t="s">
        <v>71</v>
      </c>
      <c r="G518" s="58" t="s">
        <v>647</v>
      </c>
      <c r="H518" s="60" t="s">
        <v>456</v>
      </c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61"/>
      <c r="X518" s="55"/>
      <c r="Y518" s="55"/>
      <c r="Z518" s="55"/>
      <c r="AA518" s="55"/>
      <c r="AB518" s="55"/>
      <c r="AC518" s="55"/>
      <c r="AD518" s="55"/>
      <c r="AE518" s="55"/>
      <c r="AF518" s="55"/>
      <c r="AG518" s="55"/>
      <c r="AH518" s="55"/>
      <c r="AI518" s="55"/>
      <c r="AJ518" s="55"/>
      <c r="AK518" s="61"/>
      <c r="AL518" s="61"/>
      <c r="AM518" s="61"/>
      <c r="AN518" s="61"/>
      <c r="AO518" s="61"/>
      <c r="AP518" s="61"/>
      <c r="AQ518" s="61"/>
      <c r="AR518" s="61"/>
      <c r="AS518" s="61"/>
      <c r="AT518" s="61"/>
      <c r="AU518" s="61"/>
      <c r="AV518" s="61"/>
      <c r="AW518" s="61"/>
      <c r="AX518" s="61"/>
      <c r="AY518" s="61"/>
      <c r="AZ518" s="61"/>
      <c r="BA518" s="61"/>
      <c r="BB518" s="61"/>
      <c r="BC518" s="61"/>
      <c r="BD518" s="61"/>
      <c r="BE518" s="55"/>
      <c r="BF518" s="61"/>
      <c r="BG518" s="55"/>
      <c r="BH518" s="55"/>
      <c r="BI518" s="55"/>
      <c r="BJ518" s="55"/>
      <c r="BK518" s="27"/>
      <c r="BL518" s="32">
        <f>COUNTIF(I518:BE518,"X")</f>
        <v>0</v>
      </c>
      <c r="BM518" s="32">
        <f>COUNTIF(BF518:BJ518,"X")</f>
        <v>0</v>
      </c>
      <c r="BN518" s="36">
        <f>SUM(BL518:BM518)</f>
        <v>0</v>
      </c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</row>
    <row r="519" spans="1:76" s="17" customFormat="1" ht="18.75" customHeight="1">
      <c r="A519" s="56">
        <v>746</v>
      </c>
      <c r="B519" s="57" t="s">
        <v>1721</v>
      </c>
      <c r="C519" s="58" t="s">
        <v>1722</v>
      </c>
      <c r="D519" s="59" t="s">
        <v>1723</v>
      </c>
      <c r="E519" s="59" t="s">
        <v>1634</v>
      </c>
      <c r="F519" s="56" t="s">
        <v>71</v>
      </c>
      <c r="G519" s="58" t="s">
        <v>1724</v>
      </c>
      <c r="H519" s="60" t="s">
        <v>456</v>
      </c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61"/>
      <c r="X519" s="55"/>
      <c r="Y519" s="55"/>
      <c r="Z519" s="55"/>
      <c r="AA519" s="55"/>
      <c r="AB519" s="55"/>
      <c r="AC519" s="55"/>
      <c r="AD519" s="55"/>
      <c r="AE519" s="55"/>
      <c r="AF519" s="55"/>
      <c r="AG519" s="55"/>
      <c r="AH519" s="55"/>
      <c r="AI519" s="55"/>
      <c r="AJ519" s="55"/>
      <c r="AK519" s="61"/>
      <c r="AL519" s="61"/>
      <c r="AM519" s="61"/>
      <c r="AN519" s="61"/>
      <c r="AO519" s="61"/>
      <c r="AP519" s="61"/>
      <c r="AQ519" s="61"/>
      <c r="AR519" s="61"/>
      <c r="AS519" s="61"/>
      <c r="AT519" s="61"/>
      <c r="AU519" s="61"/>
      <c r="AV519" s="61"/>
      <c r="AW519" s="61"/>
      <c r="AX519" s="61"/>
      <c r="AY519" s="61"/>
      <c r="AZ519" s="61"/>
      <c r="BA519" s="61"/>
      <c r="BB519" s="61"/>
      <c r="BC519" s="61"/>
      <c r="BD519" s="61"/>
      <c r="BE519" s="55"/>
      <c r="BF519" s="61"/>
      <c r="BG519" s="55"/>
      <c r="BH519" s="55"/>
      <c r="BI519" s="55"/>
      <c r="BJ519" s="55"/>
      <c r="BK519" s="27"/>
      <c r="BL519" s="32">
        <f>COUNTIF(I519:BE519,"X")</f>
        <v>0</v>
      </c>
      <c r="BM519" s="32">
        <f>COUNTIF(BF519:BJ519,"X")</f>
        <v>0</v>
      </c>
      <c r="BN519" s="36">
        <f>SUM(BL519:BM519)</f>
        <v>0</v>
      </c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</row>
    <row r="520" spans="1:76" s="17" customFormat="1" ht="18.75" customHeight="1">
      <c r="A520" s="56">
        <v>840</v>
      </c>
      <c r="B520" s="57" t="s">
        <v>1949</v>
      </c>
      <c r="C520" s="58" t="s">
        <v>1950</v>
      </c>
      <c r="D520" s="59" t="s">
        <v>294</v>
      </c>
      <c r="E520" s="59" t="s">
        <v>1925</v>
      </c>
      <c r="F520" s="56" t="s">
        <v>71</v>
      </c>
      <c r="G520" s="58" t="s">
        <v>1951</v>
      </c>
      <c r="H520" s="60" t="s">
        <v>456</v>
      </c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61"/>
      <c r="X520" s="55"/>
      <c r="Y520" s="55"/>
      <c r="Z520" s="55"/>
      <c r="AA520" s="55"/>
      <c r="AB520" s="55"/>
      <c r="AC520" s="55"/>
      <c r="AD520" s="55"/>
      <c r="AE520" s="55"/>
      <c r="AF520" s="55"/>
      <c r="AG520" s="55"/>
      <c r="AH520" s="55"/>
      <c r="AI520" s="55"/>
      <c r="AJ520" s="55"/>
      <c r="AK520" s="61"/>
      <c r="AL520" s="61"/>
      <c r="AM520" s="61"/>
      <c r="AN520" s="61"/>
      <c r="AO520" s="61"/>
      <c r="AP520" s="61"/>
      <c r="AQ520" s="61"/>
      <c r="AR520" s="61"/>
      <c r="AS520" s="61"/>
      <c r="AT520" s="61"/>
      <c r="AU520" s="61"/>
      <c r="AV520" s="61"/>
      <c r="AW520" s="61"/>
      <c r="AX520" s="61"/>
      <c r="AY520" s="61"/>
      <c r="AZ520" s="61"/>
      <c r="BA520" s="61"/>
      <c r="BB520" s="61"/>
      <c r="BC520" s="61"/>
      <c r="BD520" s="61"/>
      <c r="BE520" s="55"/>
      <c r="BF520" s="61"/>
      <c r="BG520" s="55"/>
      <c r="BH520" s="55"/>
      <c r="BI520" s="55"/>
      <c r="BJ520" s="55"/>
      <c r="BK520" s="27"/>
      <c r="BL520" s="32">
        <f>COUNTIF(I520:BE520,"X")</f>
        <v>0</v>
      </c>
      <c r="BM520" s="32">
        <f>COUNTIF(BF520:BJ520,"X")</f>
        <v>0</v>
      </c>
      <c r="BN520" s="36">
        <f>SUM(BL520:BM520)</f>
        <v>0</v>
      </c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</row>
    <row r="521" spans="1:76" s="17" customFormat="1" ht="18.75" customHeight="1">
      <c r="A521" s="56">
        <v>894</v>
      </c>
      <c r="B521" s="57" t="s">
        <v>2031</v>
      </c>
      <c r="C521" s="58" t="s">
        <v>2032</v>
      </c>
      <c r="D521" s="59" t="s">
        <v>84</v>
      </c>
      <c r="E521" s="59" t="s">
        <v>2020</v>
      </c>
      <c r="F521" s="56" t="s">
        <v>71</v>
      </c>
      <c r="G521" s="58" t="s">
        <v>1574</v>
      </c>
      <c r="H521" s="60" t="s">
        <v>456</v>
      </c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61"/>
      <c r="X521" s="55"/>
      <c r="Y521" s="55"/>
      <c r="Z521" s="55"/>
      <c r="AA521" s="55"/>
      <c r="AB521" s="55"/>
      <c r="AC521" s="55"/>
      <c r="AD521" s="55"/>
      <c r="AE521" s="55"/>
      <c r="AF521" s="55"/>
      <c r="AG521" s="55"/>
      <c r="AH521" s="55"/>
      <c r="AI521" s="55"/>
      <c r="AJ521" s="55"/>
      <c r="AK521" s="61"/>
      <c r="AL521" s="61"/>
      <c r="AM521" s="61"/>
      <c r="AN521" s="61"/>
      <c r="AO521" s="61"/>
      <c r="AP521" s="61"/>
      <c r="AQ521" s="61"/>
      <c r="AR521" s="61"/>
      <c r="AS521" s="61"/>
      <c r="AT521" s="61"/>
      <c r="AU521" s="61"/>
      <c r="AV521" s="61"/>
      <c r="AW521" s="61"/>
      <c r="AX521" s="61"/>
      <c r="AY521" s="61"/>
      <c r="AZ521" s="61"/>
      <c r="BA521" s="61"/>
      <c r="BB521" s="61"/>
      <c r="BC521" s="61"/>
      <c r="BD521" s="61"/>
      <c r="BE521" s="55"/>
      <c r="BF521" s="61"/>
      <c r="BG521" s="55"/>
      <c r="BH521" s="55"/>
      <c r="BI521" s="55"/>
      <c r="BJ521" s="55"/>
      <c r="BK521" s="27"/>
      <c r="BL521" s="32">
        <f>COUNTIF(I521:BE521,"X")</f>
        <v>0</v>
      </c>
      <c r="BM521" s="32">
        <f>COUNTIF(BF521:BJ521,"X")</f>
        <v>0</v>
      </c>
      <c r="BN521" s="36">
        <f>SUM(BL521:BM521)</f>
        <v>0</v>
      </c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</row>
    <row r="522" spans="1:76" s="17" customFormat="1" ht="18.75" customHeight="1">
      <c r="A522" s="56">
        <v>928</v>
      </c>
      <c r="B522" s="57" t="s">
        <v>2076</v>
      </c>
      <c r="C522" s="58" t="s">
        <v>2077</v>
      </c>
      <c r="D522" s="59" t="s">
        <v>117</v>
      </c>
      <c r="E522" s="59" t="s">
        <v>2020</v>
      </c>
      <c r="F522" s="56" t="s">
        <v>71</v>
      </c>
      <c r="G522" s="58" t="s">
        <v>1438</v>
      </c>
      <c r="H522" s="60" t="s">
        <v>456</v>
      </c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61"/>
      <c r="X522" s="55"/>
      <c r="Y522" s="55"/>
      <c r="Z522" s="55"/>
      <c r="AA522" s="55"/>
      <c r="AB522" s="55"/>
      <c r="AC522" s="55"/>
      <c r="AD522" s="55"/>
      <c r="AE522" s="55"/>
      <c r="AF522" s="55"/>
      <c r="AG522" s="55"/>
      <c r="AH522" s="55"/>
      <c r="AI522" s="55"/>
      <c r="AJ522" s="55"/>
      <c r="AK522" s="61"/>
      <c r="AL522" s="61"/>
      <c r="AM522" s="61"/>
      <c r="AN522" s="61"/>
      <c r="AO522" s="61"/>
      <c r="AP522" s="61"/>
      <c r="AQ522" s="61"/>
      <c r="AR522" s="61"/>
      <c r="AS522" s="61"/>
      <c r="AT522" s="61"/>
      <c r="AU522" s="61"/>
      <c r="AV522" s="61"/>
      <c r="AW522" s="61"/>
      <c r="AX522" s="61"/>
      <c r="AY522" s="61"/>
      <c r="AZ522" s="61"/>
      <c r="BA522" s="61"/>
      <c r="BB522" s="61"/>
      <c r="BC522" s="61"/>
      <c r="BD522" s="61"/>
      <c r="BE522" s="55"/>
      <c r="BF522" s="61"/>
      <c r="BG522" s="55"/>
      <c r="BH522" s="55"/>
      <c r="BI522" s="55"/>
      <c r="BJ522" s="55"/>
      <c r="BK522" s="27"/>
      <c r="BL522" s="32">
        <f>COUNTIF(I522:BE522,"X")</f>
        <v>0</v>
      </c>
      <c r="BM522" s="32">
        <f>COUNTIF(BF522:BJ522,"X")</f>
        <v>0</v>
      </c>
      <c r="BN522" s="36">
        <f>SUM(BL522:BM522)</f>
        <v>0</v>
      </c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</row>
    <row r="523" spans="1:76" s="17" customFormat="1" ht="18.75" customHeight="1">
      <c r="A523" s="56">
        <v>958</v>
      </c>
      <c r="B523" s="57" t="s">
        <v>2116</v>
      </c>
      <c r="C523" s="58" t="s">
        <v>2117</v>
      </c>
      <c r="D523" s="59" t="s">
        <v>2118</v>
      </c>
      <c r="E523" s="59" t="s">
        <v>2020</v>
      </c>
      <c r="F523" s="56" t="s">
        <v>71</v>
      </c>
      <c r="G523" s="58" t="s">
        <v>178</v>
      </c>
      <c r="H523" s="60" t="s">
        <v>456</v>
      </c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61"/>
      <c r="X523" s="55"/>
      <c r="Y523" s="55"/>
      <c r="Z523" s="55"/>
      <c r="AA523" s="55"/>
      <c r="AB523" s="55"/>
      <c r="AC523" s="55"/>
      <c r="AD523" s="55"/>
      <c r="AE523" s="55"/>
      <c r="AF523" s="55"/>
      <c r="AG523" s="55"/>
      <c r="AH523" s="55"/>
      <c r="AI523" s="55"/>
      <c r="AJ523" s="55"/>
      <c r="AK523" s="61"/>
      <c r="AL523" s="61"/>
      <c r="AM523" s="61"/>
      <c r="AN523" s="61"/>
      <c r="AO523" s="61"/>
      <c r="AP523" s="61"/>
      <c r="AQ523" s="61"/>
      <c r="AR523" s="61"/>
      <c r="AS523" s="61"/>
      <c r="AT523" s="61"/>
      <c r="AU523" s="61"/>
      <c r="AV523" s="61"/>
      <c r="AW523" s="61"/>
      <c r="AX523" s="61"/>
      <c r="AY523" s="61"/>
      <c r="AZ523" s="61"/>
      <c r="BA523" s="61"/>
      <c r="BB523" s="61"/>
      <c r="BC523" s="61"/>
      <c r="BD523" s="61"/>
      <c r="BE523" s="55"/>
      <c r="BF523" s="61"/>
      <c r="BG523" s="55"/>
      <c r="BH523" s="55"/>
      <c r="BI523" s="55"/>
      <c r="BJ523" s="55"/>
      <c r="BK523" s="27"/>
      <c r="BL523" s="32">
        <f>COUNTIF(I523:BE523,"X")</f>
        <v>0</v>
      </c>
      <c r="BM523" s="32">
        <f>COUNTIF(BF523:BJ523,"X")</f>
        <v>0</v>
      </c>
      <c r="BN523" s="36">
        <f>SUM(BL523:BM523)</f>
        <v>0</v>
      </c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</row>
    <row r="524" spans="1:76" s="17" customFormat="1" ht="18.75" customHeight="1">
      <c r="A524" s="56">
        <v>964</v>
      </c>
      <c r="B524" s="57" t="s">
        <v>2128</v>
      </c>
      <c r="C524" s="58" t="s">
        <v>2129</v>
      </c>
      <c r="D524" s="59" t="s">
        <v>2130</v>
      </c>
      <c r="E524" s="59" t="s">
        <v>2020</v>
      </c>
      <c r="F524" s="56" t="s">
        <v>71</v>
      </c>
      <c r="G524" s="58" t="s">
        <v>444</v>
      </c>
      <c r="H524" s="60" t="s">
        <v>456</v>
      </c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61"/>
      <c r="X524" s="55"/>
      <c r="Y524" s="55"/>
      <c r="Z524" s="55"/>
      <c r="AA524" s="55"/>
      <c r="AB524" s="55"/>
      <c r="AC524" s="55"/>
      <c r="AD524" s="55"/>
      <c r="AE524" s="55"/>
      <c r="AF524" s="55"/>
      <c r="AG524" s="55"/>
      <c r="AH524" s="55"/>
      <c r="AI524" s="55"/>
      <c r="AJ524" s="55"/>
      <c r="AK524" s="61"/>
      <c r="AL524" s="61"/>
      <c r="AM524" s="61"/>
      <c r="AN524" s="61"/>
      <c r="AO524" s="61"/>
      <c r="AP524" s="61"/>
      <c r="AQ524" s="61"/>
      <c r="AR524" s="61"/>
      <c r="AS524" s="61"/>
      <c r="AT524" s="61"/>
      <c r="AU524" s="61"/>
      <c r="AV524" s="61"/>
      <c r="AW524" s="61"/>
      <c r="AX524" s="61"/>
      <c r="AY524" s="61"/>
      <c r="AZ524" s="61"/>
      <c r="BA524" s="61"/>
      <c r="BB524" s="61"/>
      <c r="BC524" s="61"/>
      <c r="BD524" s="61"/>
      <c r="BE524" s="68"/>
      <c r="BF524" s="61"/>
      <c r="BG524" s="55"/>
      <c r="BH524" s="55"/>
      <c r="BI524" s="55"/>
      <c r="BJ524" s="55"/>
      <c r="BK524" s="27"/>
      <c r="BL524" s="32">
        <f>COUNTIF(I524:BE524,"X")</f>
        <v>0</v>
      </c>
      <c r="BM524" s="32">
        <f>COUNTIF(BF524:BJ524,"X")</f>
        <v>0</v>
      </c>
      <c r="BN524" s="36">
        <f>SUM(BL524:BM524)</f>
        <v>0</v>
      </c>
      <c r="BO524" s="37"/>
      <c r="BP524" s="37"/>
      <c r="BQ524" s="37"/>
      <c r="BR524" s="37"/>
      <c r="BS524" s="37"/>
      <c r="BT524" s="37"/>
      <c r="BU524" s="37"/>
      <c r="BV524" s="37"/>
      <c r="BW524" s="37"/>
      <c r="BX524" s="37"/>
    </row>
    <row r="525" spans="1:76" s="17" customFormat="1" ht="18.75" customHeight="1">
      <c r="A525" s="56">
        <v>974</v>
      </c>
      <c r="B525" s="57" t="s">
        <v>2148</v>
      </c>
      <c r="C525" s="58" t="s">
        <v>2149</v>
      </c>
      <c r="D525" s="59" t="s">
        <v>638</v>
      </c>
      <c r="E525" s="59" t="s">
        <v>2150</v>
      </c>
      <c r="F525" s="56" t="s">
        <v>71</v>
      </c>
      <c r="G525" s="58" t="s">
        <v>96</v>
      </c>
      <c r="H525" s="60" t="s">
        <v>456</v>
      </c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61"/>
      <c r="X525" s="55"/>
      <c r="Y525" s="55"/>
      <c r="Z525" s="55"/>
      <c r="AA525" s="55"/>
      <c r="AB525" s="55"/>
      <c r="AC525" s="55"/>
      <c r="AD525" s="55"/>
      <c r="AE525" s="55"/>
      <c r="AF525" s="55"/>
      <c r="AG525" s="55"/>
      <c r="AH525" s="55"/>
      <c r="AI525" s="55"/>
      <c r="AJ525" s="55"/>
      <c r="AK525" s="61"/>
      <c r="AL525" s="61"/>
      <c r="AM525" s="61"/>
      <c r="AN525" s="61"/>
      <c r="AO525" s="61"/>
      <c r="AP525" s="61"/>
      <c r="AQ525" s="61"/>
      <c r="AR525" s="61"/>
      <c r="AS525" s="61"/>
      <c r="AT525" s="61"/>
      <c r="AU525" s="61"/>
      <c r="AV525" s="61"/>
      <c r="AW525" s="61"/>
      <c r="AX525" s="61"/>
      <c r="AY525" s="61"/>
      <c r="AZ525" s="61"/>
      <c r="BA525" s="61"/>
      <c r="BB525" s="61"/>
      <c r="BC525" s="61"/>
      <c r="BD525" s="61"/>
      <c r="BE525" s="55"/>
      <c r="BF525" s="61"/>
      <c r="BG525" s="55"/>
      <c r="BH525" s="55"/>
      <c r="BI525" s="55"/>
      <c r="BJ525" s="55"/>
      <c r="BK525" s="27"/>
      <c r="BL525" s="32">
        <f>COUNTIF(I525:BE525,"X")</f>
        <v>0</v>
      </c>
      <c r="BM525" s="32">
        <f>COUNTIF(BF525:BJ525,"X")</f>
        <v>0</v>
      </c>
      <c r="BN525" s="36">
        <f>SUM(BL525:BM525)</f>
        <v>0</v>
      </c>
      <c r="BO525" s="37"/>
      <c r="BP525" s="37"/>
      <c r="BQ525" s="37"/>
      <c r="BR525" s="37"/>
      <c r="BS525" s="37"/>
      <c r="BT525" s="37"/>
      <c r="BU525" s="37"/>
      <c r="BV525" s="37"/>
      <c r="BW525" s="37"/>
      <c r="BX525" s="37"/>
    </row>
    <row r="526" spans="1:76" s="17" customFormat="1" ht="18.75" customHeight="1">
      <c r="A526" s="63">
        <v>1064</v>
      </c>
      <c r="B526" s="64" t="s">
        <v>2285</v>
      </c>
      <c r="C526" s="65" t="s">
        <v>2286</v>
      </c>
      <c r="D526" s="66" t="s">
        <v>1326</v>
      </c>
      <c r="E526" s="66" t="s">
        <v>2249</v>
      </c>
      <c r="F526" s="63" t="s">
        <v>71</v>
      </c>
      <c r="G526" s="65" t="s">
        <v>2269</v>
      </c>
      <c r="H526" s="67" t="s">
        <v>456</v>
      </c>
      <c r="I526" s="68"/>
      <c r="J526" s="68"/>
      <c r="K526" s="68"/>
      <c r="L526" s="68"/>
      <c r="M526" s="68"/>
      <c r="N526" s="68"/>
      <c r="O526" s="68"/>
      <c r="P526" s="68"/>
      <c r="Q526" s="68"/>
      <c r="R526" s="68"/>
      <c r="S526" s="68"/>
      <c r="T526" s="68"/>
      <c r="U526" s="68"/>
      <c r="V526" s="68"/>
      <c r="W526" s="74"/>
      <c r="X526" s="68"/>
      <c r="Y526" s="68"/>
      <c r="Z526" s="68"/>
      <c r="AA526" s="68"/>
      <c r="AB526" s="68"/>
      <c r="AC526" s="68"/>
      <c r="AD526" s="68"/>
      <c r="AE526" s="68"/>
      <c r="AF526" s="68"/>
      <c r="AG526" s="68"/>
      <c r="AH526" s="68"/>
      <c r="AI526" s="68"/>
      <c r="AJ526" s="68"/>
      <c r="AK526" s="74"/>
      <c r="AL526" s="74"/>
      <c r="AM526" s="74"/>
      <c r="AN526" s="74"/>
      <c r="AO526" s="74"/>
      <c r="AP526" s="74"/>
      <c r="AQ526" s="74"/>
      <c r="AR526" s="74"/>
      <c r="AS526" s="74"/>
      <c r="AT526" s="74"/>
      <c r="AU526" s="74"/>
      <c r="AV526" s="74"/>
      <c r="AW526" s="74"/>
      <c r="AX526" s="74"/>
      <c r="AY526" s="74"/>
      <c r="AZ526" s="74"/>
      <c r="BA526" s="74"/>
      <c r="BB526" s="74"/>
      <c r="BC526" s="74"/>
      <c r="BD526" s="74"/>
      <c r="BE526" s="53"/>
      <c r="BF526" s="74"/>
      <c r="BG526" s="68"/>
      <c r="BH526" s="68"/>
      <c r="BI526" s="68"/>
      <c r="BJ526" s="68"/>
      <c r="BK526" s="40"/>
      <c r="BL526" s="32">
        <f>COUNTIF(I526:BE526,"X")</f>
        <v>0</v>
      </c>
      <c r="BM526" s="32">
        <f>COUNTIF(BF526:BJ526,"X")</f>
        <v>0</v>
      </c>
      <c r="BN526" s="41">
        <f>SUM(BL526:BM526)</f>
        <v>0</v>
      </c>
      <c r="BO526" s="37"/>
      <c r="BP526" s="37"/>
      <c r="BQ526" s="37"/>
      <c r="BR526" s="37"/>
      <c r="BS526" s="37"/>
      <c r="BT526" s="37"/>
      <c r="BU526" s="37"/>
      <c r="BV526" s="37"/>
      <c r="BW526" s="37"/>
      <c r="BX526" s="37"/>
    </row>
    <row r="527" spans="1:76" ht="18.75" customHeight="1">
      <c r="A527" s="69">
        <v>1123</v>
      </c>
      <c r="B527" s="70" t="s">
        <v>2380</v>
      </c>
      <c r="C527" s="71" t="s">
        <v>2381</v>
      </c>
      <c r="D527" s="72" t="s">
        <v>1608</v>
      </c>
      <c r="E527" s="72" t="s">
        <v>2369</v>
      </c>
      <c r="F527" s="69" t="s">
        <v>71</v>
      </c>
      <c r="G527" s="71" t="s">
        <v>1631</v>
      </c>
      <c r="H527" s="73" t="s">
        <v>456</v>
      </c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61"/>
      <c r="X527" s="55"/>
      <c r="Y527" s="55"/>
      <c r="Z527" s="55"/>
      <c r="AA527" s="55"/>
      <c r="AB527" s="55"/>
      <c r="AC527" s="55"/>
      <c r="AD527" s="55"/>
      <c r="AE527" s="55"/>
      <c r="AF527" s="55"/>
      <c r="AG527" s="55"/>
      <c r="AH527" s="55"/>
      <c r="AI527" s="55"/>
      <c r="AJ527" s="55"/>
      <c r="AK527" s="61"/>
      <c r="AL527" s="61"/>
      <c r="AM527" s="61"/>
      <c r="AN527" s="61"/>
      <c r="AO527" s="61"/>
      <c r="AP527" s="61"/>
      <c r="AQ527" s="61"/>
      <c r="AR527" s="61"/>
      <c r="AS527" s="61"/>
      <c r="AT527" s="61"/>
      <c r="AU527" s="61"/>
      <c r="AV527" s="61"/>
      <c r="AW527" s="61"/>
      <c r="AX527" s="61"/>
      <c r="AY527" s="61"/>
      <c r="AZ527" s="61"/>
      <c r="BA527" s="61"/>
      <c r="BB527" s="61"/>
      <c r="BC527" s="61"/>
      <c r="BD527" s="61"/>
      <c r="BE527" s="55"/>
      <c r="BF527" s="61"/>
      <c r="BG527" s="55"/>
      <c r="BH527" s="55"/>
      <c r="BI527" s="55"/>
      <c r="BJ527" s="55"/>
      <c r="BL527" s="32">
        <f>COUNTIF(I527:BE527,"X")</f>
        <v>0</v>
      </c>
      <c r="BM527" s="32">
        <f>COUNTIF(BF527:BJ527,"X")</f>
        <v>0</v>
      </c>
      <c r="BN527" s="36">
        <f>SUM(BL527:BM527)</f>
        <v>0</v>
      </c>
    </row>
    <row r="528" spans="1:76" s="17" customFormat="1" ht="18.75" customHeight="1">
      <c r="A528" s="56">
        <v>1182</v>
      </c>
      <c r="B528" s="57" t="s">
        <v>2496</v>
      </c>
      <c r="C528" s="58" t="s">
        <v>2497</v>
      </c>
      <c r="D528" s="59" t="s">
        <v>2498</v>
      </c>
      <c r="E528" s="59" t="s">
        <v>2499</v>
      </c>
      <c r="F528" s="56" t="s">
        <v>71</v>
      </c>
      <c r="G528" s="58" t="s">
        <v>2500</v>
      </c>
      <c r="H528" s="60" t="s">
        <v>456</v>
      </c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4"/>
      <c r="X528" s="53"/>
      <c r="Y528" s="53"/>
      <c r="Z528" s="53"/>
      <c r="AA528" s="53"/>
      <c r="AB528" s="53"/>
      <c r="AC528" s="53"/>
      <c r="AD528" s="53"/>
      <c r="AE528" s="53"/>
      <c r="AF528" s="53"/>
      <c r="AG528" s="53"/>
      <c r="AH528" s="53"/>
      <c r="AI528" s="53"/>
      <c r="AJ528" s="53"/>
      <c r="AK528" s="54"/>
      <c r="AL528" s="54"/>
      <c r="AM528" s="54"/>
      <c r="AN528" s="54"/>
      <c r="AO528" s="54"/>
      <c r="AP528" s="54"/>
      <c r="AQ528" s="54"/>
      <c r="AR528" s="54"/>
      <c r="AS528" s="54"/>
      <c r="AT528" s="54"/>
      <c r="AU528" s="54"/>
      <c r="AV528" s="54"/>
      <c r="AW528" s="54"/>
      <c r="AX528" s="54"/>
      <c r="AY528" s="54"/>
      <c r="AZ528" s="54"/>
      <c r="BA528" s="54"/>
      <c r="BB528" s="54"/>
      <c r="BC528" s="54"/>
      <c r="BD528" s="54"/>
      <c r="BE528" s="55"/>
      <c r="BF528" s="54"/>
      <c r="BG528" s="53"/>
      <c r="BH528" s="53"/>
      <c r="BI528" s="53"/>
      <c r="BJ528" s="53"/>
      <c r="BK528" s="42"/>
      <c r="BL528" s="32">
        <f>COUNTIF(I528:BE528,"X")</f>
        <v>0</v>
      </c>
      <c r="BM528" s="32">
        <f>COUNTIF(BF528:BJ528,"X")</f>
        <v>0</v>
      </c>
      <c r="BN528" s="33">
        <f>SUM(BL528:BM528)</f>
        <v>0</v>
      </c>
      <c r="BO528" s="37"/>
      <c r="BP528" s="37"/>
      <c r="BQ528" s="37"/>
      <c r="BR528" s="37"/>
      <c r="BS528" s="37"/>
      <c r="BT528" s="37"/>
      <c r="BU528" s="37"/>
      <c r="BV528" s="37"/>
      <c r="BW528" s="37"/>
      <c r="BX528" s="37"/>
    </row>
    <row r="529" spans="1:76" s="17" customFormat="1" ht="18.75" customHeight="1">
      <c r="A529" s="56">
        <v>1209</v>
      </c>
      <c r="B529" s="57" t="s">
        <v>2551</v>
      </c>
      <c r="C529" s="58" t="s">
        <v>2552</v>
      </c>
      <c r="D529" s="59" t="s">
        <v>2553</v>
      </c>
      <c r="E529" s="59" t="s">
        <v>2527</v>
      </c>
      <c r="F529" s="56" t="s">
        <v>71</v>
      </c>
      <c r="G529" s="58" t="s">
        <v>944</v>
      </c>
      <c r="H529" s="60" t="s">
        <v>456</v>
      </c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61"/>
      <c r="X529" s="55"/>
      <c r="Y529" s="55"/>
      <c r="Z529" s="55"/>
      <c r="AA529" s="55"/>
      <c r="AB529" s="55"/>
      <c r="AC529" s="55"/>
      <c r="AD529" s="55"/>
      <c r="AE529" s="55"/>
      <c r="AF529" s="55"/>
      <c r="AG529" s="55"/>
      <c r="AH529" s="55"/>
      <c r="AI529" s="55"/>
      <c r="AJ529" s="55"/>
      <c r="AK529" s="61"/>
      <c r="AL529" s="61"/>
      <c r="AM529" s="61"/>
      <c r="AN529" s="61"/>
      <c r="AO529" s="61"/>
      <c r="AP529" s="61"/>
      <c r="AQ529" s="61"/>
      <c r="AR529" s="61"/>
      <c r="AS529" s="61"/>
      <c r="AT529" s="61"/>
      <c r="AU529" s="61"/>
      <c r="AV529" s="61"/>
      <c r="AW529" s="61"/>
      <c r="AX529" s="61"/>
      <c r="AY529" s="61"/>
      <c r="AZ529" s="61"/>
      <c r="BA529" s="61"/>
      <c r="BB529" s="61"/>
      <c r="BC529" s="61"/>
      <c r="BD529" s="61"/>
      <c r="BE529" s="55"/>
      <c r="BF529" s="61"/>
      <c r="BG529" s="55"/>
      <c r="BH529" s="55"/>
      <c r="BI529" s="55"/>
      <c r="BJ529" s="55"/>
      <c r="BK529" s="27"/>
      <c r="BL529" s="32">
        <f>COUNTIF(I529:BE529,"X")</f>
        <v>0</v>
      </c>
      <c r="BM529" s="32">
        <f>COUNTIF(BF529:BJ529,"X")</f>
        <v>0</v>
      </c>
      <c r="BN529" s="36">
        <f>SUM(BL529:BM529)</f>
        <v>0</v>
      </c>
      <c r="BO529" s="37"/>
      <c r="BP529" s="37"/>
      <c r="BQ529" s="37"/>
      <c r="BR529" s="37"/>
      <c r="BS529" s="37"/>
      <c r="BT529" s="37"/>
      <c r="BU529" s="37"/>
      <c r="BV529" s="37"/>
      <c r="BW529" s="37"/>
      <c r="BX529" s="37"/>
    </row>
    <row r="530" spans="1:76" s="17" customFormat="1" ht="18.75" customHeight="1">
      <c r="A530" s="56">
        <v>1230</v>
      </c>
      <c r="B530" s="57" t="s">
        <v>2594</v>
      </c>
      <c r="C530" s="58" t="s">
        <v>2595</v>
      </c>
      <c r="D530" s="59" t="s">
        <v>2596</v>
      </c>
      <c r="E530" s="59" t="s">
        <v>2527</v>
      </c>
      <c r="F530" s="56" t="s">
        <v>71</v>
      </c>
      <c r="G530" s="58" t="s">
        <v>1094</v>
      </c>
      <c r="H530" s="60" t="s">
        <v>456</v>
      </c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61"/>
      <c r="X530" s="55"/>
      <c r="Y530" s="55"/>
      <c r="Z530" s="55"/>
      <c r="AA530" s="55"/>
      <c r="AB530" s="55"/>
      <c r="AC530" s="55"/>
      <c r="AD530" s="55"/>
      <c r="AE530" s="55"/>
      <c r="AF530" s="55"/>
      <c r="AG530" s="55"/>
      <c r="AH530" s="55"/>
      <c r="AI530" s="55"/>
      <c r="AJ530" s="55"/>
      <c r="AK530" s="61"/>
      <c r="AL530" s="61"/>
      <c r="AM530" s="61"/>
      <c r="AN530" s="61"/>
      <c r="AO530" s="61"/>
      <c r="AP530" s="61"/>
      <c r="AQ530" s="61"/>
      <c r="AR530" s="61"/>
      <c r="AS530" s="61"/>
      <c r="AT530" s="61"/>
      <c r="AU530" s="61"/>
      <c r="AV530" s="61"/>
      <c r="AW530" s="61"/>
      <c r="AX530" s="61"/>
      <c r="AY530" s="61"/>
      <c r="AZ530" s="61"/>
      <c r="BA530" s="61"/>
      <c r="BB530" s="61"/>
      <c r="BC530" s="61"/>
      <c r="BD530" s="61"/>
      <c r="BE530" s="55"/>
      <c r="BF530" s="61"/>
      <c r="BG530" s="55"/>
      <c r="BH530" s="55"/>
      <c r="BI530" s="55"/>
      <c r="BJ530" s="55"/>
      <c r="BK530" s="27"/>
      <c r="BL530" s="32">
        <f>COUNTIF(I530:BE530,"X")</f>
        <v>0</v>
      </c>
      <c r="BM530" s="32">
        <f>COUNTIF(BF530:BJ530,"X")</f>
        <v>0</v>
      </c>
      <c r="BN530" s="36">
        <f>SUM(BL530:BM530)</f>
        <v>0</v>
      </c>
      <c r="BO530" s="37"/>
      <c r="BP530" s="37"/>
      <c r="BQ530" s="37"/>
      <c r="BR530" s="37"/>
      <c r="BS530" s="37"/>
      <c r="BT530" s="37"/>
      <c r="BU530" s="37"/>
      <c r="BV530" s="37"/>
      <c r="BW530" s="37"/>
      <c r="BX530" s="37"/>
    </row>
    <row r="531" spans="1:76" s="17" customFormat="1" ht="18.75" customHeight="1">
      <c r="A531" s="56">
        <v>1241</v>
      </c>
      <c r="B531" s="57" t="s">
        <v>2624</v>
      </c>
      <c r="C531" s="58" t="s">
        <v>2625</v>
      </c>
      <c r="D531" s="59" t="s">
        <v>857</v>
      </c>
      <c r="E531" s="59" t="s">
        <v>2612</v>
      </c>
      <c r="F531" s="56" t="s">
        <v>71</v>
      </c>
      <c r="G531" s="58" t="s">
        <v>960</v>
      </c>
      <c r="H531" s="60" t="s">
        <v>456</v>
      </c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61"/>
      <c r="X531" s="55"/>
      <c r="Y531" s="55"/>
      <c r="Z531" s="55"/>
      <c r="AA531" s="55"/>
      <c r="AB531" s="55"/>
      <c r="AC531" s="55"/>
      <c r="AD531" s="55"/>
      <c r="AE531" s="55"/>
      <c r="AF531" s="55"/>
      <c r="AG531" s="55"/>
      <c r="AH531" s="55"/>
      <c r="AI531" s="55"/>
      <c r="AJ531" s="55"/>
      <c r="AK531" s="61"/>
      <c r="AL531" s="61"/>
      <c r="AM531" s="61"/>
      <c r="AN531" s="61"/>
      <c r="AO531" s="61"/>
      <c r="AP531" s="61"/>
      <c r="AQ531" s="61"/>
      <c r="AR531" s="61"/>
      <c r="AS531" s="61"/>
      <c r="AT531" s="61"/>
      <c r="AU531" s="61"/>
      <c r="AV531" s="61"/>
      <c r="AW531" s="61"/>
      <c r="AX531" s="61"/>
      <c r="AY531" s="61"/>
      <c r="AZ531" s="61"/>
      <c r="BA531" s="61"/>
      <c r="BB531" s="61"/>
      <c r="BC531" s="61"/>
      <c r="BD531" s="61"/>
      <c r="BE531" s="55"/>
      <c r="BF531" s="61"/>
      <c r="BG531" s="55"/>
      <c r="BH531" s="55"/>
      <c r="BI531" s="55"/>
      <c r="BJ531" s="55"/>
      <c r="BK531" s="27"/>
      <c r="BL531" s="32">
        <f>COUNTIF(I531:BE531,"X")</f>
        <v>0</v>
      </c>
      <c r="BM531" s="32">
        <f>COUNTIF(BF531:BJ531,"X")</f>
        <v>0</v>
      </c>
      <c r="BN531" s="36">
        <f>SUM(BL531:BM531)</f>
        <v>0</v>
      </c>
      <c r="BO531" s="37"/>
      <c r="BP531" s="37"/>
      <c r="BQ531" s="37"/>
      <c r="BR531" s="37"/>
      <c r="BS531" s="37"/>
      <c r="BT531" s="37"/>
      <c r="BU531" s="37"/>
      <c r="BV531" s="37"/>
      <c r="BW531" s="37"/>
      <c r="BX531" s="37"/>
    </row>
    <row r="532" spans="1:76" s="17" customFormat="1" ht="18.75" customHeight="1">
      <c r="A532" s="56">
        <v>1342</v>
      </c>
      <c r="B532" s="57" t="s">
        <v>2775</v>
      </c>
      <c r="C532" s="58" t="s">
        <v>2776</v>
      </c>
      <c r="D532" s="59" t="s">
        <v>2777</v>
      </c>
      <c r="E532" s="59" t="s">
        <v>2778</v>
      </c>
      <c r="F532" s="56" t="s">
        <v>71</v>
      </c>
      <c r="G532" s="58" t="s">
        <v>214</v>
      </c>
      <c r="H532" s="60" t="s">
        <v>456</v>
      </c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61"/>
      <c r="X532" s="55"/>
      <c r="Y532" s="55"/>
      <c r="Z532" s="55"/>
      <c r="AA532" s="55"/>
      <c r="AB532" s="55"/>
      <c r="AC532" s="55"/>
      <c r="AD532" s="55"/>
      <c r="AE532" s="55"/>
      <c r="AF532" s="55"/>
      <c r="AG532" s="55"/>
      <c r="AH532" s="55"/>
      <c r="AI532" s="55"/>
      <c r="AJ532" s="55"/>
      <c r="AK532" s="61"/>
      <c r="AL532" s="61"/>
      <c r="AM532" s="61"/>
      <c r="AN532" s="61"/>
      <c r="AO532" s="61"/>
      <c r="AP532" s="61"/>
      <c r="AQ532" s="61"/>
      <c r="AR532" s="61"/>
      <c r="AS532" s="61"/>
      <c r="AT532" s="61"/>
      <c r="AU532" s="61"/>
      <c r="AV532" s="61"/>
      <c r="AW532" s="61"/>
      <c r="AX532" s="61"/>
      <c r="AY532" s="61"/>
      <c r="AZ532" s="61"/>
      <c r="BA532" s="61"/>
      <c r="BB532" s="61"/>
      <c r="BC532" s="61"/>
      <c r="BD532" s="61"/>
      <c r="BE532" s="55"/>
      <c r="BF532" s="61"/>
      <c r="BG532" s="55"/>
      <c r="BH532" s="55"/>
      <c r="BI532" s="55"/>
      <c r="BJ532" s="55"/>
      <c r="BK532" s="27"/>
      <c r="BL532" s="32">
        <f>COUNTIF(I532:BE532,"X")</f>
        <v>0</v>
      </c>
      <c r="BM532" s="32">
        <f>COUNTIF(BF532:BJ532,"X")</f>
        <v>0</v>
      </c>
      <c r="BN532" s="36">
        <f>SUM(BL532:BM532)</f>
        <v>0</v>
      </c>
      <c r="BO532" s="37"/>
      <c r="BP532" s="37"/>
      <c r="BQ532" s="37"/>
      <c r="BR532" s="37"/>
      <c r="BS532" s="37"/>
      <c r="BT532" s="37"/>
      <c r="BU532" s="37"/>
      <c r="BV532" s="37"/>
      <c r="BW532" s="37"/>
      <c r="BX532" s="37"/>
    </row>
    <row r="533" spans="1:76" s="17" customFormat="1" ht="18.75" customHeight="1">
      <c r="A533" s="56">
        <v>1457</v>
      </c>
      <c r="B533" s="57" t="s">
        <v>2966</v>
      </c>
      <c r="C533" s="58" t="s">
        <v>2967</v>
      </c>
      <c r="D533" s="59" t="s">
        <v>69</v>
      </c>
      <c r="E533" s="59" t="s">
        <v>71</v>
      </c>
      <c r="F533" s="56" t="s">
        <v>71</v>
      </c>
      <c r="G533" s="58" t="s">
        <v>755</v>
      </c>
      <c r="H533" s="60" t="s">
        <v>456</v>
      </c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61"/>
      <c r="X533" s="55"/>
      <c r="Y533" s="55"/>
      <c r="Z533" s="55"/>
      <c r="AA533" s="55"/>
      <c r="AB533" s="55"/>
      <c r="AC533" s="55"/>
      <c r="AD533" s="55"/>
      <c r="AE533" s="55"/>
      <c r="AF533" s="55"/>
      <c r="AG533" s="55"/>
      <c r="AH533" s="55"/>
      <c r="AI533" s="55"/>
      <c r="AJ533" s="55"/>
      <c r="AK533" s="61"/>
      <c r="AL533" s="61"/>
      <c r="AM533" s="61"/>
      <c r="AN533" s="61"/>
      <c r="AO533" s="61"/>
      <c r="AP533" s="61"/>
      <c r="AQ533" s="61"/>
      <c r="AR533" s="61"/>
      <c r="AS533" s="61"/>
      <c r="AT533" s="61"/>
      <c r="AU533" s="61"/>
      <c r="AV533" s="61"/>
      <c r="AW533" s="61"/>
      <c r="AX533" s="61"/>
      <c r="AY533" s="61"/>
      <c r="AZ533" s="61"/>
      <c r="BA533" s="61"/>
      <c r="BB533" s="61"/>
      <c r="BC533" s="61"/>
      <c r="BD533" s="61"/>
      <c r="BE533" s="55"/>
      <c r="BF533" s="61"/>
      <c r="BG533" s="55"/>
      <c r="BH533" s="55"/>
      <c r="BI533" s="55"/>
      <c r="BJ533" s="55"/>
      <c r="BK533" s="27"/>
      <c r="BL533" s="32">
        <f>COUNTIF(I533:BE533,"X")</f>
        <v>0</v>
      </c>
      <c r="BM533" s="32">
        <f>COUNTIF(BF533:BJ533,"X")</f>
        <v>0</v>
      </c>
      <c r="BN533" s="36">
        <f>SUM(BL533:BM533)</f>
        <v>0</v>
      </c>
      <c r="BO533" s="37"/>
      <c r="BP533" s="37"/>
      <c r="BQ533" s="37"/>
      <c r="BR533" s="37"/>
      <c r="BS533" s="37"/>
      <c r="BT533" s="37"/>
      <c r="BU533" s="37"/>
      <c r="BV533" s="37"/>
      <c r="BW533" s="37"/>
      <c r="BX533" s="37"/>
    </row>
    <row r="534" spans="1:76" s="17" customFormat="1" ht="18.75" customHeight="1">
      <c r="A534" s="56">
        <v>1524</v>
      </c>
      <c r="B534" s="57" t="s">
        <v>3088</v>
      </c>
      <c r="C534" s="58" t="s">
        <v>3089</v>
      </c>
      <c r="D534" s="59" t="s">
        <v>704</v>
      </c>
      <c r="E534" s="59" t="s">
        <v>3040</v>
      </c>
      <c r="F534" s="56" t="s">
        <v>71</v>
      </c>
      <c r="G534" s="58" t="s">
        <v>584</v>
      </c>
      <c r="H534" s="60" t="s">
        <v>456</v>
      </c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61"/>
      <c r="X534" s="55"/>
      <c r="Y534" s="55"/>
      <c r="Z534" s="55"/>
      <c r="AA534" s="55"/>
      <c r="AB534" s="55"/>
      <c r="AC534" s="55"/>
      <c r="AD534" s="55"/>
      <c r="AE534" s="55"/>
      <c r="AF534" s="55"/>
      <c r="AG534" s="55"/>
      <c r="AH534" s="55"/>
      <c r="AI534" s="55"/>
      <c r="AJ534" s="55"/>
      <c r="AK534" s="61"/>
      <c r="AL534" s="61"/>
      <c r="AM534" s="61"/>
      <c r="AN534" s="61"/>
      <c r="AO534" s="61"/>
      <c r="AP534" s="61"/>
      <c r="AQ534" s="61"/>
      <c r="AR534" s="61"/>
      <c r="AS534" s="61"/>
      <c r="AT534" s="61"/>
      <c r="AU534" s="61"/>
      <c r="AV534" s="61"/>
      <c r="AW534" s="61"/>
      <c r="AX534" s="61"/>
      <c r="AY534" s="61"/>
      <c r="AZ534" s="61"/>
      <c r="BA534" s="61"/>
      <c r="BB534" s="61"/>
      <c r="BC534" s="61"/>
      <c r="BD534" s="61"/>
      <c r="BE534" s="55"/>
      <c r="BF534" s="61"/>
      <c r="BG534" s="55"/>
      <c r="BH534" s="55"/>
      <c r="BI534" s="55"/>
      <c r="BJ534" s="55"/>
      <c r="BK534" s="27"/>
      <c r="BL534" s="32">
        <f>COUNTIF(I534:BE534,"X")</f>
        <v>0</v>
      </c>
      <c r="BM534" s="32">
        <f>COUNTIF(BF534:BJ534,"X")</f>
        <v>0</v>
      </c>
      <c r="BN534" s="36">
        <f>SUM(BL534:BM534)</f>
        <v>0</v>
      </c>
      <c r="BO534" s="37"/>
      <c r="BP534" s="37"/>
      <c r="BQ534" s="37"/>
      <c r="BR534" s="37"/>
      <c r="BS534" s="37"/>
      <c r="BT534" s="37"/>
      <c r="BU534" s="37"/>
      <c r="BV534" s="37"/>
      <c r="BW534" s="37"/>
      <c r="BX534" s="37"/>
    </row>
    <row r="535" spans="1:76" s="17" customFormat="1" ht="18.75" customHeight="1">
      <c r="A535" s="56">
        <v>1682</v>
      </c>
      <c r="B535" s="57" t="s">
        <v>3386</v>
      </c>
      <c r="C535" s="58" t="s">
        <v>3387</v>
      </c>
      <c r="D535" s="59" t="s">
        <v>3388</v>
      </c>
      <c r="E535" s="59" t="s">
        <v>3374</v>
      </c>
      <c r="F535" s="56" t="s">
        <v>71</v>
      </c>
      <c r="G535" s="58" t="s">
        <v>3389</v>
      </c>
      <c r="H535" s="60" t="s">
        <v>456</v>
      </c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61"/>
      <c r="X535" s="55"/>
      <c r="Y535" s="55"/>
      <c r="Z535" s="55"/>
      <c r="AA535" s="55"/>
      <c r="AB535" s="55"/>
      <c r="AC535" s="55"/>
      <c r="AD535" s="55"/>
      <c r="AE535" s="55"/>
      <c r="AF535" s="55"/>
      <c r="AG535" s="55"/>
      <c r="AH535" s="55"/>
      <c r="AI535" s="55"/>
      <c r="AJ535" s="55"/>
      <c r="AK535" s="61"/>
      <c r="AL535" s="61"/>
      <c r="AM535" s="61"/>
      <c r="AN535" s="61"/>
      <c r="AO535" s="61"/>
      <c r="AP535" s="61"/>
      <c r="AQ535" s="61"/>
      <c r="AR535" s="61"/>
      <c r="AS535" s="61"/>
      <c r="AT535" s="61"/>
      <c r="AU535" s="61"/>
      <c r="AV535" s="61"/>
      <c r="AW535" s="61"/>
      <c r="AX535" s="61"/>
      <c r="AY535" s="61"/>
      <c r="AZ535" s="61"/>
      <c r="BA535" s="61"/>
      <c r="BB535" s="61"/>
      <c r="BC535" s="61"/>
      <c r="BD535" s="61"/>
      <c r="BE535" s="55"/>
      <c r="BF535" s="61"/>
      <c r="BG535" s="55"/>
      <c r="BH535" s="55"/>
      <c r="BI535" s="55"/>
      <c r="BJ535" s="55"/>
      <c r="BK535" s="27"/>
      <c r="BL535" s="32">
        <f>COUNTIF(I535:BE535,"X")</f>
        <v>0</v>
      </c>
      <c r="BM535" s="32">
        <f>COUNTIF(BF535:BJ535,"X")</f>
        <v>0</v>
      </c>
      <c r="BN535" s="36">
        <f>SUM(BL535:BM535)</f>
        <v>0</v>
      </c>
      <c r="BO535" s="37"/>
      <c r="BP535" s="37"/>
      <c r="BQ535" s="37"/>
      <c r="BR535" s="37"/>
      <c r="BS535" s="37"/>
      <c r="BT535" s="37"/>
      <c r="BU535" s="37"/>
      <c r="BV535" s="37"/>
      <c r="BW535" s="37"/>
      <c r="BX535" s="37"/>
    </row>
    <row r="536" spans="1:76" s="17" customFormat="1" ht="18.75" customHeight="1">
      <c r="A536" s="56">
        <v>1687</v>
      </c>
      <c r="B536" s="57" t="s">
        <v>3398</v>
      </c>
      <c r="C536" s="58" t="s">
        <v>3399</v>
      </c>
      <c r="D536" s="59" t="s">
        <v>1620</v>
      </c>
      <c r="E536" s="59" t="s">
        <v>3374</v>
      </c>
      <c r="F536" s="56" t="s">
        <v>71</v>
      </c>
      <c r="G536" s="58" t="s">
        <v>3400</v>
      </c>
      <c r="H536" s="60" t="s">
        <v>456</v>
      </c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61"/>
      <c r="X536" s="55"/>
      <c r="Y536" s="55"/>
      <c r="Z536" s="55"/>
      <c r="AA536" s="55"/>
      <c r="AB536" s="55"/>
      <c r="AC536" s="55"/>
      <c r="AD536" s="55"/>
      <c r="AE536" s="55"/>
      <c r="AF536" s="55"/>
      <c r="AG536" s="55"/>
      <c r="AH536" s="55"/>
      <c r="AI536" s="55"/>
      <c r="AJ536" s="55"/>
      <c r="AK536" s="61"/>
      <c r="AL536" s="61"/>
      <c r="AM536" s="61"/>
      <c r="AN536" s="61"/>
      <c r="AO536" s="61"/>
      <c r="AP536" s="61"/>
      <c r="AQ536" s="61"/>
      <c r="AR536" s="61"/>
      <c r="AS536" s="61"/>
      <c r="AT536" s="61"/>
      <c r="AU536" s="61"/>
      <c r="AV536" s="61"/>
      <c r="AW536" s="61"/>
      <c r="AX536" s="61"/>
      <c r="AY536" s="61"/>
      <c r="AZ536" s="61"/>
      <c r="BA536" s="61"/>
      <c r="BB536" s="61"/>
      <c r="BC536" s="61"/>
      <c r="BD536" s="61"/>
      <c r="BE536" s="55"/>
      <c r="BF536" s="61"/>
      <c r="BG536" s="55"/>
      <c r="BH536" s="55"/>
      <c r="BI536" s="55"/>
      <c r="BJ536" s="55"/>
      <c r="BK536" s="27"/>
      <c r="BL536" s="32">
        <f>COUNTIF(I536:BE536,"X")</f>
        <v>0</v>
      </c>
      <c r="BM536" s="32">
        <f>COUNTIF(BF536:BJ536,"X")</f>
        <v>0</v>
      </c>
      <c r="BN536" s="36">
        <f>SUM(BL536:BM536)</f>
        <v>0</v>
      </c>
      <c r="BO536" s="37"/>
      <c r="BP536" s="37"/>
      <c r="BQ536" s="37"/>
      <c r="BR536" s="37"/>
      <c r="BS536" s="37"/>
      <c r="BT536" s="37"/>
      <c r="BU536" s="37"/>
      <c r="BV536" s="37"/>
      <c r="BW536" s="37"/>
      <c r="BX536" s="37"/>
    </row>
    <row r="537" spans="1:76" s="17" customFormat="1" ht="18.75" customHeight="1">
      <c r="A537" s="56">
        <v>1735</v>
      </c>
      <c r="B537" s="57" t="s">
        <v>3463</v>
      </c>
      <c r="C537" s="58" t="s">
        <v>3464</v>
      </c>
      <c r="D537" s="59" t="s">
        <v>294</v>
      </c>
      <c r="E537" s="59" t="s">
        <v>3436</v>
      </c>
      <c r="F537" s="56" t="s">
        <v>71</v>
      </c>
      <c r="G537" s="58" t="s">
        <v>3465</v>
      </c>
      <c r="H537" s="60" t="s">
        <v>456</v>
      </c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61"/>
      <c r="X537" s="55"/>
      <c r="Y537" s="55"/>
      <c r="Z537" s="55"/>
      <c r="AA537" s="55"/>
      <c r="AB537" s="55"/>
      <c r="AC537" s="55"/>
      <c r="AD537" s="55"/>
      <c r="AE537" s="55"/>
      <c r="AF537" s="55"/>
      <c r="AG537" s="55"/>
      <c r="AH537" s="55"/>
      <c r="AI537" s="55"/>
      <c r="AJ537" s="55"/>
      <c r="AK537" s="61"/>
      <c r="AL537" s="61"/>
      <c r="AM537" s="61"/>
      <c r="AN537" s="61"/>
      <c r="AO537" s="61"/>
      <c r="AP537" s="61"/>
      <c r="AQ537" s="61"/>
      <c r="AR537" s="61"/>
      <c r="AS537" s="61"/>
      <c r="AT537" s="61"/>
      <c r="AU537" s="61"/>
      <c r="AV537" s="61"/>
      <c r="AW537" s="61"/>
      <c r="AX537" s="61"/>
      <c r="AY537" s="61"/>
      <c r="AZ537" s="61"/>
      <c r="BA537" s="61"/>
      <c r="BB537" s="61"/>
      <c r="BC537" s="61"/>
      <c r="BD537" s="61"/>
      <c r="BE537" s="55"/>
      <c r="BF537" s="61"/>
      <c r="BG537" s="55"/>
      <c r="BH537" s="55"/>
      <c r="BI537" s="55"/>
      <c r="BJ537" s="55"/>
      <c r="BK537" s="27"/>
      <c r="BL537" s="32">
        <f>COUNTIF(I537:BE537,"X")</f>
        <v>0</v>
      </c>
      <c r="BM537" s="32">
        <f>COUNTIF(BF537:BJ537,"X")</f>
        <v>0</v>
      </c>
      <c r="BN537" s="36">
        <f>SUM(BL537:BM537)</f>
        <v>0</v>
      </c>
      <c r="BO537" s="37"/>
      <c r="BP537" s="37"/>
      <c r="BQ537" s="37"/>
      <c r="BR537" s="37"/>
      <c r="BS537" s="37"/>
      <c r="BT537" s="37"/>
      <c r="BU537" s="37"/>
      <c r="BV537" s="37"/>
      <c r="BW537" s="37"/>
      <c r="BX537" s="37"/>
    </row>
    <row r="538" spans="1:76" s="17" customFormat="1" ht="18.75" customHeight="1">
      <c r="A538" s="56">
        <v>1741</v>
      </c>
      <c r="B538" s="57" t="s">
        <v>3467</v>
      </c>
      <c r="C538" s="58" t="s">
        <v>3468</v>
      </c>
      <c r="D538" s="59" t="s">
        <v>771</v>
      </c>
      <c r="E538" s="59" t="s">
        <v>3436</v>
      </c>
      <c r="F538" s="56" t="s">
        <v>71</v>
      </c>
      <c r="G538" s="58" t="s">
        <v>3469</v>
      </c>
      <c r="H538" s="60" t="s">
        <v>456</v>
      </c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61"/>
      <c r="X538" s="55"/>
      <c r="Y538" s="55"/>
      <c r="Z538" s="55"/>
      <c r="AA538" s="55"/>
      <c r="AB538" s="55"/>
      <c r="AC538" s="55"/>
      <c r="AD538" s="55"/>
      <c r="AE538" s="55"/>
      <c r="AF538" s="55"/>
      <c r="AG538" s="55"/>
      <c r="AH538" s="55"/>
      <c r="AI538" s="55"/>
      <c r="AJ538" s="55"/>
      <c r="AK538" s="61"/>
      <c r="AL538" s="61"/>
      <c r="AM538" s="61"/>
      <c r="AN538" s="61"/>
      <c r="AO538" s="61"/>
      <c r="AP538" s="61"/>
      <c r="AQ538" s="61"/>
      <c r="AR538" s="61"/>
      <c r="AS538" s="61"/>
      <c r="AT538" s="61"/>
      <c r="AU538" s="61"/>
      <c r="AV538" s="61"/>
      <c r="AW538" s="61"/>
      <c r="AX538" s="61"/>
      <c r="AY538" s="61"/>
      <c r="AZ538" s="61"/>
      <c r="BA538" s="61"/>
      <c r="BB538" s="61"/>
      <c r="BC538" s="61"/>
      <c r="BD538" s="61"/>
      <c r="BE538" s="55"/>
      <c r="BF538" s="61"/>
      <c r="BG538" s="55"/>
      <c r="BH538" s="55"/>
      <c r="BI538" s="55"/>
      <c r="BJ538" s="55"/>
      <c r="BK538" s="27"/>
      <c r="BL538" s="32">
        <f>COUNTIF(I538:BE538,"X")</f>
        <v>0</v>
      </c>
      <c r="BM538" s="32">
        <f>COUNTIF(BF538:BJ538,"X")</f>
        <v>0</v>
      </c>
      <c r="BN538" s="36">
        <f>SUM(BL538:BM538)</f>
        <v>0</v>
      </c>
      <c r="BO538" s="37"/>
      <c r="BP538" s="37"/>
      <c r="BQ538" s="37"/>
      <c r="BR538" s="37"/>
      <c r="BS538" s="37"/>
      <c r="BT538" s="37"/>
      <c r="BU538" s="37"/>
      <c r="BV538" s="37"/>
      <c r="BW538" s="37"/>
      <c r="BX538" s="37"/>
    </row>
    <row r="539" spans="1:76" s="17" customFormat="1" ht="18.75" customHeight="1">
      <c r="A539" s="56">
        <v>1750</v>
      </c>
      <c r="B539" s="57" t="s">
        <v>3486</v>
      </c>
      <c r="C539" s="58" t="s">
        <v>3487</v>
      </c>
      <c r="D539" s="59" t="s">
        <v>1696</v>
      </c>
      <c r="E539" s="59" t="s">
        <v>3475</v>
      </c>
      <c r="F539" s="56" t="s">
        <v>71</v>
      </c>
      <c r="G539" s="58" t="s">
        <v>2021</v>
      </c>
      <c r="H539" s="60" t="s">
        <v>456</v>
      </c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61"/>
      <c r="X539" s="55"/>
      <c r="Y539" s="55"/>
      <c r="Z539" s="55"/>
      <c r="AA539" s="55"/>
      <c r="AB539" s="55"/>
      <c r="AC539" s="55"/>
      <c r="AD539" s="55"/>
      <c r="AE539" s="55"/>
      <c r="AF539" s="55"/>
      <c r="AG539" s="55"/>
      <c r="AH539" s="55"/>
      <c r="AI539" s="55"/>
      <c r="AJ539" s="55"/>
      <c r="AK539" s="61"/>
      <c r="AL539" s="61"/>
      <c r="AM539" s="61"/>
      <c r="AN539" s="61"/>
      <c r="AO539" s="61"/>
      <c r="AP539" s="61"/>
      <c r="AQ539" s="61"/>
      <c r="AR539" s="61"/>
      <c r="AS539" s="61"/>
      <c r="AT539" s="61"/>
      <c r="AU539" s="61"/>
      <c r="AV539" s="61"/>
      <c r="AW539" s="61"/>
      <c r="AX539" s="61"/>
      <c r="AY539" s="61"/>
      <c r="AZ539" s="61"/>
      <c r="BA539" s="61"/>
      <c r="BB539" s="61"/>
      <c r="BC539" s="61"/>
      <c r="BD539" s="61"/>
      <c r="BE539" s="55"/>
      <c r="BF539" s="61"/>
      <c r="BG539" s="55"/>
      <c r="BH539" s="55"/>
      <c r="BI539" s="55"/>
      <c r="BJ539" s="55"/>
      <c r="BK539" s="27"/>
      <c r="BL539" s="32">
        <f>COUNTIF(I539:BE539,"X")</f>
        <v>0</v>
      </c>
      <c r="BM539" s="32">
        <f>COUNTIF(BF539:BJ539,"X")</f>
        <v>0</v>
      </c>
      <c r="BN539" s="36">
        <f>SUM(BL539:BM539)</f>
        <v>0</v>
      </c>
      <c r="BO539" s="37"/>
      <c r="BP539" s="37"/>
      <c r="BQ539" s="37"/>
      <c r="BR539" s="37"/>
      <c r="BS539" s="37"/>
      <c r="BT539" s="37"/>
      <c r="BU539" s="37"/>
      <c r="BV539" s="37"/>
      <c r="BW539" s="37"/>
      <c r="BX539" s="37"/>
    </row>
    <row r="540" spans="1:76" s="17" customFormat="1" ht="18.75" customHeight="1">
      <c r="A540" s="56">
        <v>1775</v>
      </c>
      <c r="B540" s="57" t="s">
        <v>3525</v>
      </c>
      <c r="C540" s="58" t="s">
        <v>3526</v>
      </c>
      <c r="D540" s="59" t="s">
        <v>3527</v>
      </c>
      <c r="E540" s="59" t="s">
        <v>3501</v>
      </c>
      <c r="F540" s="56" t="s">
        <v>71</v>
      </c>
      <c r="G540" s="58" t="s">
        <v>1201</v>
      </c>
      <c r="H540" s="60" t="s">
        <v>456</v>
      </c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61"/>
      <c r="X540" s="55"/>
      <c r="Y540" s="55"/>
      <c r="Z540" s="55"/>
      <c r="AA540" s="55"/>
      <c r="AB540" s="55"/>
      <c r="AC540" s="55"/>
      <c r="AD540" s="55"/>
      <c r="AE540" s="55"/>
      <c r="AF540" s="55"/>
      <c r="AG540" s="55"/>
      <c r="AH540" s="55"/>
      <c r="AI540" s="55"/>
      <c r="AJ540" s="55"/>
      <c r="AK540" s="61"/>
      <c r="AL540" s="61"/>
      <c r="AM540" s="61"/>
      <c r="AN540" s="61"/>
      <c r="AO540" s="61"/>
      <c r="AP540" s="61"/>
      <c r="AQ540" s="61"/>
      <c r="AR540" s="61"/>
      <c r="AS540" s="61"/>
      <c r="AT540" s="61"/>
      <c r="AU540" s="61"/>
      <c r="AV540" s="61"/>
      <c r="AW540" s="61"/>
      <c r="AX540" s="61"/>
      <c r="AY540" s="61"/>
      <c r="AZ540" s="61"/>
      <c r="BA540" s="61"/>
      <c r="BB540" s="61"/>
      <c r="BC540" s="61"/>
      <c r="BD540" s="61"/>
      <c r="BE540" s="55"/>
      <c r="BF540" s="61"/>
      <c r="BG540" s="55"/>
      <c r="BH540" s="55"/>
      <c r="BI540" s="55"/>
      <c r="BJ540" s="55"/>
      <c r="BK540" s="27"/>
      <c r="BL540" s="32">
        <f>COUNTIF(I540:BE540,"X")</f>
        <v>0</v>
      </c>
      <c r="BM540" s="32">
        <f>COUNTIF(BF540:BJ540,"X")</f>
        <v>0</v>
      </c>
      <c r="BN540" s="36">
        <f>SUM(BL540:BM540)</f>
        <v>0</v>
      </c>
      <c r="BO540" s="37"/>
      <c r="BP540" s="37"/>
      <c r="BQ540" s="37"/>
      <c r="BR540" s="37"/>
      <c r="BS540" s="37"/>
      <c r="BT540" s="37"/>
      <c r="BU540" s="37"/>
      <c r="BV540" s="37"/>
      <c r="BW540" s="37"/>
      <c r="BX540" s="37"/>
    </row>
    <row r="541" spans="1:76" s="17" customFormat="1" ht="18.75" customHeight="1">
      <c r="A541" s="56">
        <v>1778</v>
      </c>
      <c r="B541" s="57" t="s">
        <v>3531</v>
      </c>
      <c r="C541" s="58" t="s">
        <v>3532</v>
      </c>
      <c r="D541" s="59" t="s">
        <v>443</v>
      </c>
      <c r="E541" s="59" t="s">
        <v>3501</v>
      </c>
      <c r="F541" s="56" t="s">
        <v>71</v>
      </c>
      <c r="G541" s="58" t="s">
        <v>3533</v>
      </c>
      <c r="H541" s="60" t="s">
        <v>456</v>
      </c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61"/>
      <c r="X541" s="55"/>
      <c r="Y541" s="55"/>
      <c r="Z541" s="55"/>
      <c r="AA541" s="55"/>
      <c r="AB541" s="55"/>
      <c r="AC541" s="55"/>
      <c r="AD541" s="55"/>
      <c r="AE541" s="55"/>
      <c r="AF541" s="55"/>
      <c r="AG541" s="55"/>
      <c r="AH541" s="55"/>
      <c r="AI541" s="55"/>
      <c r="AJ541" s="55"/>
      <c r="AK541" s="61"/>
      <c r="AL541" s="61"/>
      <c r="AM541" s="61"/>
      <c r="AN541" s="61"/>
      <c r="AO541" s="61"/>
      <c r="AP541" s="61"/>
      <c r="AQ541" s="61"/>
      <c r="AR541" s="61"/>
      <c r="AS541" s="61"/>
      <c r="AT541" s="61"/>
      <c r="AU541" s="61"/>
      <c r="AV541" s="61"/>
      <c r="AW541" s="61"/>
      <c r="AX541" s="61"/>
      <c r="AY541" s="61"/>
      <c r="AZ541" s="61"/>
      <c r="BA541" s="61"/>
      <c r="BB541" s="61"/>
      <c r="BC541" s="61"/>
      <c r="BD541" s="61"/>
      <c r="BE541" s="55"/>
      <c r="BF541" s="61"/>
      <c r="BG541" s="55"/>
      <c r="BH541" s="55"/>
      <c r="BI541" s="55"/>
      <c r="BJ541" s="55"/>
      <c r="BK541" s="27"/>
      <c r="BL541" s="32">
        <f>COUNTIF(I541:BE541,"X")</f>
        <v>0</v>
      </c>
      <c r="BM541" s="32">
        <f>COUNTIF(BF541:BJ541,"X")</f>
        <v>0</v>
      </c>
      <c r="BN541" s="36">
        <f>SUM(BL541:BM541)</f>
        <v>0</v>
      </c>
      <c r="BO541" s="37"/>
      <c r="BP541" s="37"/>
      <c r="BQ541" s="37"/>
      <c r="BR541" s="37"/>
      <c r="BS541" s="37"/>
      <c r="BT541" s="37"/>
      <c r="BU541" s="37"/>
      <c r="BV541" s="37"/>
      <c r="BW541" s="37"/>
      <c r="BX541" s="37"/>
    </row>
    <row r="542" spans="1:76" s="17" customFormat="1" ht="18.75" customHeight="1">
      <c r="A542" s="56">
        <v>1781</v>
      </c>
      <c r="B542" s="57" t="s">
        <v>3537</v>
      </c>
      <c r="C542" s="58" t="s">
        <v>3538</v>
      </c>
      <c r="D542" s="59" t="s">
        <v>3539</v>
      </c>
      <c r="E542" s="59" t="s">
        <v>3501</v>
      </c>
      <c r="F542" s="56" t="s">
        <v>71</v>
      </c>
      <c r="G542" s="58" t="s">
        <v>2084</v>
      </c>
      <c r="H542" s="60" t="s">
        <v>456</v>
      </c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61"/>
      <c r="X542" s="55"/>
      <c r="Y542" s="55"/>
      <c r="Z542" s="55"/>
      <c r="AA542" s="55"/>
      <c r="AB542" s="55"/>
      <c r="AC542" s="55"/>
      <c r="AD542" s="55"/>
      <c r="AE542" s="55"/>
      <c r="AF542" s="55"/>
      <c r="AG542" s="55"/>
      <c r="AH542" s="55"/>
      <c r="AI542" s="55"/>
      <c r="AJ542" s="55"/>
      <c r="AK542" s="61"/>
      <c r="AL542" s="61"/>
      <c r="AM542" s="61"/>
      <c r="AN542" s="61"/>
      <c r="AO542" s="61"/>
      <c r="AP542" s="61"/>
      <c r="AQ542" s="61"/>
      <c r="AR542" s="61"/>
      <c r="AS542" s="61"/>
      <c r="AT542" s="61"/>
      <c r="AU542" s="61"/>
      <c r="AV542" s="61"/>
      <c r="AW542" s="61"/>
      <c r="AX542" s="61"/>
      <c r="AY542" s="61"/>
      <c r="AZ542" s="61"/>
      <c r="BA542" s="61"/>
      <c r="BB542" s="61"/>
      <c r="BC542" s="61"/>
      <c r="BD542" s="61"/>
      <c r="BE542" s="55"/>
      <c r="BF542" s="61"/>
      <c r="BG542" s="55"/>
      <c r="BH542" s="55"/>
      <c r="BI542" s="55"/>
      <c r="BJ542" s="55"/>
      <c r="BK542" s="27"/>
      <c r="BL542" s="32">
        <f>COUNTIF(I542:BE542,"X")</f>
        <v>0</v>
      </c>
      <c r="BM542" s="32">
        <f>COUNTIF(BF542:BJ542,"X")</f>
        <v>0</v>
      </c>
      <c r="BN542" s="36">
        <f>SUM(BL542:BM542)</f>
        <v>0</v>
      </c>
      <c r="BO542" s="37"/>
      <c r="BP542" s="37"/>
      <c r="BQ542" s="37"/>
      <c r="BR542" s="37"/>
      <c r="BS542" s="37"/>
      <c r="BT542" s="37"/>
      <c r="BU542" s="37"/>
      <c r="BV542" s="37"/>
      <c r="BW542" s="37"/>
      <c r="BX542" s="37"/>
    </row>
    <row r="543" spans="1:76" s="17" customFormat="1" ht="18.75" customHeight="1">
      <c r="A543" s="56">
        <v>2008</v>
      </c>
      <c r="B543" s="57" t="s">
        <v>3937</v>
      </c>
      <c r="C543" s="58" t="s">
        <v>3938</v>
      </c>
      <c r="D543" s="59" t="s">
        <v>294</v>
      </c>
      <c r="E543" s="59" t="s">
        <v>3936</v>
      </c>
      <c r="F543" s="56" t="s">
        <v>71</v>
      </c>
      <c r="G543" s="58" t="s">
        <v>653</v>
      </c>
      <c r="H543" s="60" t="s">
        <v>456</v>
      </c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61"/>
      <c r="X543" s="55"/>
      <c r="Y543" s="55"/>
      <c r="Z543" s="55"/>
      <c r="AA543" s="55"/>
      <c r="AB543" s="55"/>
      <c r="AC543" s="55"/>
      <c r="AD543" s="55"/>
      <c r="AE543" s="55"/>
      <c r="AF543" s="55"/>
      <c r="AG543" s="55"/>
      <c r="AH543" s="55"/>
      <c r="AI543" s="55"/>
      <c r="AJ543" s="55"/>
      <c r="AK543" s="61"/>
      <c r="AL543" s="61"/>
      <c r="AM543" s="61"/>
      <c r="AN543" s="61"/>
      <c r="AO543" s="61"/>
      <c r="AP543" s="61"/>
      <c r="AQ543" s="61"/>
      <c r="AR543" s="61"/>
      <c r="AS543" s="61"/>
      <c r="AT543" s="61"/>
      <c r="AU543" s="61"/>
      <c r="AV543" s="61"/>
      <c r="AW543" s="61"/>
      <c r="AX543" s="61"/>
      <c r="AY543" s="61"/>
      <c r="AZ543" s="61"/>
      <c r="BA543" s="61"/>
      <c r="BB543" s="61"/>
      <c r="BC543" s="61"/>
      <c r="BD543" s="61"/>
      <c r="BE543" s="55"/>
      <c r="BF543" s="61"/>
      <c r="BG543" s="55"/>
      <c r="BH543" s="55"/>
      <c r="BI543" s="55"/>
      <c r="BJ543" s="55"/>
      <c r="BK543" s="27"/>
      <c r="BL543" s="32">
        <f>COUNTIF(I543:BE543,"X")</f>
        <v>0</v>
      </c>
      <c r="BM543" s="32">
        <f>COUNTIF(BF543:BJ543,"X")</f>
        <v>0</v>
      </c>
      <c r="BN543" s="36">
        <f>SUM(BL543:BM543)</f>
        <v>0</v>
      </c>
      <c r="BO543" s="37"/>
      <c r="BP543" s="37"/>
      <c r="BQ543" s="37"/>
      <c r="BR543" s="37"/>
      <c r="BS543" s="37"/>
      <c r="BT543" s="37"/>
      <c r="BU543" s="37"/>
      <c r="BV543" s="37"/>
      <c r="BW543" s="37"/>
      <c r="BX543" s="37"/>
    </row>
    <row r="544" spans="1:76" s="17" customFormat="1" ht="18.75" customHeight="1">
      <c r="A544" s="56">
        <v>2046</v>
      </c>
      <c r="B544" s="57" t="s">
        <v>4010</v>
      </c>
      <c r="C544" s="58" t="s">
        <v>4011</v>
      </c>
      <c r="D544" s="59" t="s">
        <v>4012</v>
      </c>
      <c r="E544" s="59" t="s">
        <v>3963</v>
      </c>
      <c r="F544" s="56" t="s">
        <v>71</v>
      </c>
      <c r="G544" s="58" t="s">
        <v>3187</v>
      </c>
      <c r="H544" s="60" t="s">
        <v>456</v>
      </c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61"/>
      <c r="X544" s="55"/>
      <c r="Y544" s="55"/>
      <c r="Z544" s="55"/>
      <c r="AA544" s="55"/>
      <c r="AB544" s="55"/>
      <c r="AC544" s="55"/>
      <c r="AD544" s="55"/>
      <c r="AE544" s="55"/>
      <c r="AF544" s="55"/>
      <c r="AG544" s="55"/>
      <c r="AH544" s="55"/>
      <c r="AI544" s="55"/>
      <c r="AJ544" s="55"/>
      <c r="AK544" s="61"/>
      <c r="AL544" s="61"/>
      <c r="AM544" s="61"/>
      <c r="AN544" s="61"/>
      <c r="AO544" s="61"/>
      <c r="AP544" s="61"/>
      <c r="AQ544" s="61"/>
      <c r="AR544" s="61"/>
      <c r="AS544" s="61"/>
      <c r="AT544" s="61"/>
      <c r="AU544" s="61"/>
      <c r="AV544" s="61"/>
      <c r="AW544" s="61"/>
      <c r="AX544" s="61"/>
      <c r="AY544" s="61"/>
      <c r="AZ544" s="61"/>
      <c r="BA544" s="61"/>
      <c r="BB544" s="61"/>
      <c r="BC544" s="61"/>
      <c r="BD544" s="61"/>
      <c r="BE544" s="55"/>
      <c r="BF544" s="61"/>
      <c r="BG544" s="55"/>
      <c r="BH544" s="55"/>
      <c r="BI544" s="55"/>
      <c r="BJ544" s="55"/>
      <c r="BK544" s="27"/>
      <c r="BL544" s="32">
        <f>COUNTIF(I544:BE544,"X")</f>
        <v>0</v>
      </c>
      <c r="BM544" s="32">
        <f>COUNTIF(BF544:BJ544,"X")</f>
        <v>0</v>
      </c>
      <c r="BN544" s="36">
        <f>SUM(BL544:BM544)</f>
        <v>0</v>
      </c>
      <c r="BO544" s="37"/>
      <c r="BP544" s="37"/>
      <c r="BQ544" s="37"/>
      <c r="BR544" s="37"/>
      <c r="BS544" s="37"/>
      <c r="BT544" s="37"/>
      <c r="BU544" s="37"/>
      <c r="BV544" s="37"/>
      <c r="BW544" s="37"/>
      <c r="BX544" s="37"/>
    </row>
    <row r="545" spans="1:76" s="17" customFormat="1" ht="18.75" customHeight="1">
      <c r="A545" s="56">
        <v>2054</v>
      </c>
      <c r="B545" s="57" t="s">
        <v>4023</v>
      </c>
      <c r="C545" s="58" t="s">
        <v>4024</v>
      </c>
      <c r="D545" s="59" t="s">
        <v>541</v>
      </c>
      <c r="E545" s="59" t="s">
        <v>3963</v>
      </c>
      <c r="F545" s="56" t="s">
        <v>71</v>
      </c>
      <c r="G545" s="58" t="s">
        <v>4025</v>
      </c>
      <c r="H545" s="60" t="s">
        <v>456</v>
      </c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61"/>
      <c r="X545" s="55"/>
      <c r="Y545" s="55"/>
      <c r="Z545" s="55"/>
      <c r="AA545" s="55"/>
      <c r="AB545" s="55"/>
      <c r="AC545" s="55"/>
      <c r="AD545" s="55"/>
      <c r="AE545" s="55"/>
      <c r="AF545" s="55"/>
      <c r="AG545" s="55"/>
      <c r="AH545" s="55"/>
      <c r="AI545" s="55"/>
      <c r="AJ545" s="55"/>
      <c r="AK545" s="61"/>
      <c r="AL545" s="61"/>
      <c r="AM545" s="61"/>
      <c r="AN545" s="61"/>
      <c r="AO545" s="61"/>
      <c r="AP545" s="61"/>
      <c r="AQ545" s="61"/>
      <c r="AR545" s="61"/>
      <c r="AS545" s="61"/>
      <c r="AT545" s="61"/>
      <c r="AU545" s="61"/>
      <c r="AV545" s="61"/>
      <c r="AW545" s="61"/>
      <c r="AX545" s="61"/>
      <c r="AY545" s="61"/>
      <c r="AZ545" s="61"/>
      <c r="BA545" s="61"/>
      <c r="BB545" s="61"/>
      <c r="BC545" s="61"/>
      <c r="BD545" s="61"/>
      <c r="BE545" s="55"/>
      <c r="BF545" s="61"/>
      <c r="BG545" s="55"/>
      <c r="BH545" s="55"/>
      <c r="BI545" s="55"/>
      <c r="BJ545" s="55"/>
      <c r="BK545" s="27"/>
      <c r="BL545" s="32">
        <f>COUNTIF(I545:BE545,"X")</f>
        <v>0</v>
      </c>
      <c r="BM545" s="32">
        <f>COUNTIF(BF545:BJ545,"X")</f>
        <v>0</v>
      </c>
      <c r="BN545" s="36">
        <f>SUM(BL545:BM545)</f>
        <v>0</v>
      </c>
      <c r="BO545" s="37"/>
      <c r="BP545" s="37"/>
      <c r="BQ545" s="37"/>
      <c r="BR545" s="37"/>
      <c r="BS545" s="37"/>
      <c r="BT545" s="37"/>
      <c r="BU545" s="37"/>
      <c r="BV545" s="37"/>
      <c r="BW545" s="37"/>
      <c r="BX545" s="37"/>
    </row>
    <row r="546" spans="1:76" s="17" customFormat="1" ht="18.75" customHeight="1">
      <c r="A546" s="56">
        <v>2132</v>
      </c>
      <c r="B546" s="57" t="s">
        <v>4140</v>
      </c>
      <c r="C546" s="58" t="s">
        <v>4141</v>
      </c>
      <c r="D546" s="59" t="s">
        <v>4142</v>
      </c>
      <c r="E546" s="59" t="s">
        <v>4139</v>
      </c>
      <c r="F546" s="56" t="s">
        <v>71</v>
      </c>
      <c r="G546" s="58" t="s">
        <v>1551</v>
      </c>
      <c r="H546" s="60" t="s">
        <v>456</v>
      </c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61"/>
      <c r="X546" s="55"/>
      <c r="Y546" s="55"/>
      <c r="Z546" s="55"/>
      <c r="AA546" s="55"/>
      <c r="AB546" s="55"/>
      <c r="AC546" s="55"/>
      <c r="AD546" s="55"/>
      <c r="AE546" s="55"/>
      <c r="AF546" s="55"/>
      <c r="AG546" s="55"/>
      <c r="AH546" s="55"/>
      <c r="AI546" s="55"/>
      <c r="AJ546" s="55"/>
      <c r="AK546" s="61"/>
      <c r="AL546" s="61"/>
      <c r="AM546" s="61"/>
      <c r="AN546" s="61"/>
      <c r="AO546" s="61"/>
      <c r="AP546" s="61"/>
      <c r="AQ546" s="61"/>
      <c r="AR546" s="61"/>
      <c r="AS546" s="61"/>
      <c r="AT546" s="61"/>
      <c r="AU546" s="61"/>
      <c r="AV546" s="61"/>
      <c r="AW546" s="61"/>
      <c r="AX546" s="61"/>
      <c r="AY546" s="61"/>
      <c r="AZ546" s="61"/>
      <c r="BA546" s="61"/>
      <c r="BB546" s="61"/>
      <c r="BC546" s="61"/>
      <c r="BD546" s="61"/>
      <c r="BE546" s="55"/>
      <c r="BF546" s="61"/>
      <c r="BG546" s="55"/>
      <c r="BH546" s="55"/>
      <c r="BI546" s="55"/>
      <c r="BJ546" s="55"/>
      <c r="BK546" s="27"/>
      <c r="BL546" s="32">
        <f>COUNTIF(I546:BE546,"X")</f>
        <v>0</v>
      </c>
      <c r="BM546" s="32">
        <f>COUNTIF(BF546:BJ546,"X")</f>
        <v>0</v>
      </c>
      <c r="BN546" s="36">
        <f>SUM(BL546:BM546)</f>
        <v>0</v>
      </c>
      <c r="BO546" s="37"/>
      <c r="BP546" s="37"/>
      <c r="BQ546" s="37"/>
      <c r="BR546" s="37"/>
      <c r="BS546" s="37"/>
      <c r="BT546" s="37"/>
      <c r="BU546" s="37"/>
      <c r="BV546" s="37"/>
      <c r="BW546" s="37"/>
      <c r="BX546" s="37"/>
    </row>
    <row r="547" spans="1:76" s="17" customFormat="1" ht="18.75" customHeight="1">
      <c r="A547" s="56">
        <v>2137</v>
      </c>
      <c r="B547" s="57" t="s">
        <v>4152</v>
      </c>
      <c r="C547" s="58" t="s">
        <v>4153</v>
      </c>
      <c r="D547" s="59" t="s">
        <v>1089</v>
      </c>
      <c r="E547" s="59" t="s">
        <v>4139</v>
      </c>
      <c r="F547" s="56" t="s">
        <v>71</v>
      </c>
      <c r="G547" s="58" t="s">
        <v>1140</v>
      </c>
      <c r="H547" s="60" t="s">
        <v>456</v>
      </c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61"/>
      <c r="X547" s="55"/>
      <c r="Y547" s="55"/>
      <c r="Z547" s="55"/>
      <c r="AA547" s="55"/>
      <c r="AB547" s="55"/>
      <c r="AC547" s="55"/>
      <c r="AD547" s="55"/>
      <c r="AE547" s="55"/>
      <c r="AF547" s="55"/>
      <c r="AG547" s="55"/>
      <c r="AH547" s="55"/>
      <c r="AI547" s="55"/>
      <c r="AJ547" s="55"/>
      <c r="AK547" s="61"/>
      <c r="AL547" s="61"/>
      <c r="AM547" s="61"/>
      <c r="AN547" s="61"/>
      <c r="AO547" s="61"/>
      <c r="AP547" s="61"/>
      <c r="AQ547" s="61"/>
      <c r="AR547" s="61"/>
      <c r="AS547" s="61"/>
      <c r="AT547" s="61"/>
      <c r="AU547" s="61"/>
      <c r="AV547" s="61"/>
      <c r="AW547" s="61"/>
      <c r="AX547" s="61"/>
      <c r="AY547" s="61"/>
      <c r="AZ547" s="61"/>
      <c r="BA547" s="61"/>
      <c r="BB547" s="61"/>
      <c r="BC547" s="61"/>
      <c r="BD547" s="61"/>
      <c r="BE547" s="55"/>
      <c r="BF547" s="61"/>
      <c r="BG547" s="55"/>
      <c r="BH547" s="55"/>
      <c r="BI547" s="55"/>
      <c r="BJ547" s="55"/>
      <c r="BK547" s="27"/>
      <c r="BL547" s="32">
        <f>COUNTIF(I547:BE547,"X")</f>
        <v>0</v>
      </c>
      <c r="BM547" s="32">
        <f>COUNTIF(BF547:BJ547,"X")</f>
        <v>0</v>
      </c>
      <c r="BN547" s="36">
        <f>SUM(BL547:BM547)</f>
        <v>0</v>
      </c>
      <c r="BO547" s="37"/>
      <c r="BP547" s="37"/>
      <c r="BQ547" s="37"/>
      <c r="BR547" s="37"/>
      <c r="BS547" s="37"/>
      <c r="BT547" s="37"/>
      <c r="BU547" s="37"/>
      <c r="BV547" s="37"/>
      <c r="BW547" s="37"/>
      <c r="BX547" s="37"/>
    </row>
    <row r="548" spans="1:76" s="17" customFormat="1" ht="18.75" customHeight="1">
      <c r="A548" s="56">
        <v>2138</v>
      </c>
      <c r="B548" s="57" t="s">
        <v>4154</v>
      </c>
      <c r="C548" s="58" t="s">
        <v>4155</v>
      </c>
      <c r="D548" s="59" t="s">
        <v>1089</v>
      </c>
      <c r="E548" s="59" t="s">
        <v>4139</v>
      </c>
      <c r="F548" s="56" t="s">
        <v>71</v>
      </c>
      <c r="G548" s="58" t="s">
        <v>860</v>
      </c>
      <c r="H548" s="60" t="s">
        <v>456</v>
      </c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61"/>
      <c r="X548" s="55"/>
      <c r="Y548" s="55"/>
      <c r="Z548" s="55"/>
      <c r="AA548" s="55"/>
      <c r="AB548" s="55"/>
      <c r="AC548" s="55"/>
      <c r="AD548" s="55"/>
      <c r="AE548" s="55"/>
      <c r="AF548" s="55"/>
      <c r="AG548" s="55"/>
      <c r="AH548" s="55"/>
      <c r="AI548" s="55"/>
      <c r="AJ548" s="55"/>
      <c r="AK548" s="61"/>
      <c r="AL548" s="61"/>
      <c r="AM548" s="61"/>
      <c r="AN548" s="61"/>
      <c r="AO548" s="61"/>
      <c r="AP548" s="61"/>
      <c r="AQ548" s="61"/>
      <c r="AR548" s="61"/>
      <c r="AS548" s="61"/>
      <c r="AT548" s="61"/>
      <c r="AU548" s="61"/>
      <c r="AV548" s="61"/>
      <c r="AW548" s="61"/>
      <c r="AX548" s="61"/>
      <c r="AY548" s="61"/>
      <c r="AZ548" s="61"/>
      <c r="BA548" s="61"/>
      <c r="BB548" s="61"/>
      <c r="BC548" s="61"/>
      <c r="BD548" s="61"/>
      <c r="BE548" s="55"/>
      <c r="BF548" s="61"/>
      <c r="BG548" s="55"/>
      <c r="BH548" s="55"/>
      <c r="BI548" s="55"/>
      <c r="BJ548" s="55"/>
      <c r="BK548" s="27"/>
      <c r="BL548" s="32">
        <f>COUNTIF(I548:BE548,"X")</f>
        <v>0</v>
      </c>
      <c r="BM548" s="32">
        <f>COUNTIF(BF548:BJ548,"X")</f>
        <v>0</v>
      </c>
      <c r="BN548" s="36">
        <f>SUM(BL548:BM548)</f>
        <v>0</v>
      </c>
      <c r="BO548" s="37"/>
      <c r="BP548" s="37"/>
      <c r="BQ548" s="37"/>
      <c r="BR548" s="37"/>
      <c r="BS548" s="37"/>
      <c r="BT548" s="37"/>
      <c r="BU548" s="37"/>
      <c r="BV548" s="37"/>
      <c r="BW548" s="37"/>
      <c r="BX548" s="37"/>
    </row>
    <row r="549" spans="1:76" s="17" customFormat="1" ht="18.75" customHeight="1">
      <c r="A549" s="56">
        <v>2236</v>
      </c>
      <c r="B549" s="57" t="s">
        <v>4316</v>
      </c>
      <c r="C549" s="58" t="s">
        <v>4317</v>
      </c>
      <c r="D549" s="59" t="s">
        <v>4318</v>
      </c>
      <c r="E549" s="59" t="s">
        <v>4305</v>
      </c>
      <c r="F549" s="56" t="s">
        <v>71</v>
      </c>
      <c r="G549" s="58" t="s">
        <v>4319</v>
      </c>
      <c r="H549" s="60" t="s">
        <v>456</v>
      </c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61"/>
      <c r="X549" s="55"/>
      <c r="Y549" s="55"/>
      <c r="Z549" s="55"/>
      <c r="AA549" s="55"/>
      <c r="AB549" s="55"/>
      <c r="AC549" s="55"/>
      <c r="AD549" s="55"/>
      <c r="AE549" s="55"/>
      <c r="AF549" s="55"/>
      <c r="AG549" s="55"/>
      <c r="AH549" s="55"/>
      <c r="AI549" s="55"/>
      <c r="AJ549" s="55"/>
      <c r="AK549" s="61"/>
      <c r="AL549" s="61"/>
      <c r="AM549" s="61"/>
      <c r="AN549" s="61"/>
      <c r="AO549" s="61"/>
      <c r="AP549" s="61"/>
      <c r="AQ549" s="61"/>
      <c r="AR549" s="61"/>
      <c r="AS549" s="61"/>
      <c r="AT549" s="61"/>
      <c r="AU549" s="61"/>
      <c r="AV549" s="61"/>
      <c r="AW549" s="61"/>
      <c r="AX549" s="61"/>
      <c r="AY549" s="61"/>
      <c r="AZ549" s="61"/>
      <c r="BA549" s="61"/>
      <c r="BB549" s="61"/>
      <c r="BC549" s="61"/>
      <c r="BD549" s="61"/>
      <c r="BE549" s="55"/>
      <c r="BF549" s="61"/>
      <c r="BG549" s="55"/>
      <c r="BH549" s="55"/>
      <c r="BI549" s="55"/>
      <c r="BJ549" s="55"/>
      <c r="BK549" s="27"/>
      <c r="BL549" s="32">
        <f>COUNTIF(I549:BE549,"X")</f>
        <v>0</v>
      </c>
      <c r="BM549" s="32">
        <f>COUNTIF(BF549:BJ549,"X")</f>
        <v>0</v>
      </c>
      <c r="BN549" s="36">
        <f>SUM(BL549:BM549)</f>
        <v>0</v>
      </c>
      <c r="BO549" s="37"/>
      <c r="BP549" s="37"/>
      <c r="BQ549" s="37"/>
      <c r="BR549" s="37"/>
      <c r="BS549" s="37"/>
      <c r="BT549" s="37"/>
      <c r="BU549" s="37"/>
      <c r="BV549" s="37"/>
      <c r="BW549" s="37"/>
      <c r="BX549" s="37"/>
    </row>
    <row r="550" spans="1:76" s="17" customFormat="1" ht="18.75" customHeight="1">
      <c r="A550" s="56">
        <v>2471</v>
      </c>
      <c r="B550" s="57" t="s">
        <v>4729</v>
      </c>
      <c r="C550" s="58" t="s">
        <v>4730</v>
      </c>
      <c r="D550" s="59" t="s">
        <v>1775</v>
      </c>
      <c r="E550" s="59" t="s">
        <v>4721</v>
      </c>
      <c r="F550" s="56" t="s">
        <v>71</v>
      </c>
      <c r="G550" s="58" t="s">
        <v>286</v>
      </c>
      <c r="H550" s="60" t="s">
        <v>456</v>
      </c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61"/>
      <c r="X550" s="55"/>
      <c r="Y550" s="55"/>
      <c r="Z550" s="55"/>
      <c r="AA550" s="55"/>
      <c r="AB550" s="55"/>
      <c r="AC550" s="55"/>
      <c r="AD550" s="55"/>
      <c r="AE550" s="55"/>
      <c r="AF550" s="55"/>
      <c r="AG550" s="55"/>
      <c r="AH550" s="55"/>
      <c r="AI550" s="55"/>
      <c r="AJ550" s="55"/>
      <c r="AK550" s="61"/>
      <c r="AL550" s="61"/>
      <c r="AM550" s="61"/>
      <c r="AN550" s="61"/>
      <c r="AO550" s="61"/>
      <c r="AP550" s="61"/>
      <c r="AQ550" s="61"/>
      <c r="AR550" s="61"/>
      <c r="AS550" s="61"/>
      <c r="AT550" s="61"/>
      <c r="AU550" s="61"/>
      <c r="AV550" s="61"/>
      <c r="AW550" s="61"/>
      <c r="AX550" s="61"/>
      <c r="AY550" s="61"/>
      <c r="AZ550" s="61"/>
      <c r="BA550" s="61"/>
      <c r="BB550" s="61"/>
      <c r="BC550" s="61"/>
      <c r="BD550" s="61"/>
      <c r="BE550" s="55"/>
      <c r="BF550" s="61"/>
      <c r="BG550" s="55"/>
      <c r="BH550" s="55"/>
      <c r="BI550" s="55"/>
      <c r="BJ550" s="55"/>
      <c r="BK550" s="27"/>
      <c r="BL550" s="32">
        <f>COUNTIF(I550:BE550,"X")</f>
        <v>0</v>
      </c>
      <c r="BM550" s="32">
        <f>COUNTIF(BF550:BJ550,"X")</f>
        <v>0</v>
      </c>
      <c r="BN550" s="36">
        <f>SUM(BL550:BM550)</f>
        <v>0</v>
      </c>
      <c r="BO550" s="37"/>
      <c r="BP550" s="37"/>
      <c r="BQ550" s="37"/>
      <c r="BR550" s="37"/>
      <c r="BS550" s="37"/>
      <c r="BT550" s="37"/>
      <c r="BU550" s="37"/>
      <c r="BV550" s="37"/>
      <c r="BW550" s="37"/>
      <c r="BX550" s="37"/>
    </row>
    <row r="551" spans="1:76" s="17" customFormat="1" ht="18.75" customHeight="1">
      <c r="A551" s="56">
        <v>2499</v>
      </c>
      <c r="B551" s="57" t="s">
        <v>4773</v>
      </c>
      <c r="C551" s="58" t="s">
        <v>4774</v>
      </c>
      <c r="D551" s="59" t="s">
        <v>1139</v>
      </c>
      <c r="E551" s="59" t="s">
        <v>4768</v>
      </c>
      <c r="F551" s="56" t="s">
        <v>71</v>
      </c>
      <c r="G551" s="58" t="s">
        <v>4775</v>
      </c>
      <c r="H551" s="60" t="s">
        <v>456</v>
      </c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61"/>
      <c r="X551" s="55"/>
      <c r="Y551" s="55"/>
      <c r="Z551" s="55"/>
      <c r="AA551" s="55"/>
      <c r="AB551" s="55"/>
      <c r="AC551" s="55"/>
      <c r="AD551" s="55"/>
      <c r="AE551" s="55"/>
      <c r="AF551" s="55"/>
      <c r="AG551" s="55"/>
      <c r="AH551" s="55"/>
      <c r="AI551" s="55"/>
      <c r="AJ551" s="55"/>
      <c r="AK551" s="61"/>
      <c r="AL551" s="61"/>
      <c r="AM551" s="61"/>
      <c r="AN551" s="61"/>
      <c r="AO551" s="61"/>
      <c r="AP551" s="61"/>
      <c r="AQ551" s="61"/>
      <c r="AR551" s="61"/>
      <c r="AS551" s="61"/>
      <c r="AT551" s="61"/>
      <c r="AU551" s="61"/>
      <c r="AV551" s="61"/>
      <c r="AW551" s="61"/>
      <c r="AX551" s="61"/>
      <c r="AY551" s="61"/>
      <c r="AZ551" s="61"/>
      <c r="BA551" s="61"/>
      <c r="BB551" s="61"/>
      <c r="BC551" s="61"/>
      <c r="BD551" s="61"/>
      <c r="BE551" s="55"/>
      <c r="BF551" s="61"/>
      <c r="BG551" s="55"/>
      <c r="BH551" s="55"/>
      <c r="BI551" s="55"/>
      <c r="BJ551" s="55"/>
      <c r="BK551" s="27"/>
      <c r="BL551" s="32">
        <f>COUNTIF(I551:BE551,"X")</f>
        <v>0</v>
      </c>
      <c r="BM551" s="32">
        <f>COUNTIF(BF551:BJ551,"X")</f>
        <v>0</v>
      </c>
      <c r="BN551" s="36">
        <f>SUM(BL551:BM551)</f>
        <v>0</v>
      </c>
      <c r="BO551" s="37"/>
      <c r="BP551" s="37"/>
      <c r="BQ551" s="37"/>
      <c r="BR551" s="37"/>
      <c r="BS551" s="37"/>
      <c r="BT551" s="37"/>
      <c r="BU551" s="37"/>
      <c r="BV551" s="37"/>
      <c r="BW551" s="37"/>
      <c r="BX551" s="37"/>
    </row>
    <row r="552" spans="1:76" s="17" customFormat="1" ht="18.75" customHeight="1">
      <c r="A552" s="56">
        <v>2554</v>
      </c>
      <c r="B552" s="57" t="s">
        <v>4874</v>
      </c>
      <c r="C552" s="58" t="s">
        <v>4875</v>
      </c>
      <c r="D552" s="59" t="s">
        <v>2596</v>
      </c>
      <c r="E552" s="59" t="s">
        <v>4870</v>
      </c>
      <c r="F552" s="56" t="s">
        <v>71</v>
      </c>
      <c r="G552" s="58" t="s">
        <v>286</v>
      </c>
      <c r="H552" s="60" t="s">
        <v>456</v>
      </c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61"/>
      <c r="X552" s="55"/>
      <c r="Y552" s="55"/>
      <c r="Z552" s="55"/>
      <c r="AA552" s="55"/>
      <c r="AB552" s="55"/>
      <c r="AC552" s="55"/>
      <c r="AD552" s="55"/>
      <c r="AE552" s="55"/>
      <c r="AF552" s="55"/>
      <c r="AG552" s="55"/>
      <c r="AH552" s="55"/>
      <c r="AI552" s="55"/>
      <c r="AJ552" s="55"/>
      <c r="AK552" s="61"/>
      <c r="AL552" s="61"/>
      <c r="AM552" s="61"/>
      <c r="AN552" s="61"/>
      <c r="AO552" s="61"/>
      <c r="AP552" s="61"/>
      <c r="AQ552" s="61"/>
      <c r="AR552" s="61"/>
      <c r="AS552" s="61"/>
      <c r="AT552" s="61"/>
      <c r="AU552" s="61"/>
      <c r="AV552" s="61"/>
      <c r="AW552" s="61"/>
      <c r="AX552" s="61"/>
      <c r="AY552" s="61"/>
      <c r="AZ552" s="61"/>
      <c r="BA552" s="61"/>
      <c r="BB552" s="61"/>
      <c r="BC552" s="61"/>
      <c r="BD552" s="61"/>
      <c r="BE552" s="55"/>
      <c r="BF552" s="61"/>
      <c r="BG552" s="55"/>
      <c r="BH552" s="55"/>
      <c r="BI552" s="55"/>
      <c r="BJ552" s="55"/>
      <c r="BK552" s="27"/>
      <c r="BL552" s="32">
        <f>COUNTIF(I552:BE552,"X")</f>
        <v>0</v>
      </c>
      <c r="BM552" s="32">
        <f>COUNTIF(BF552:BJ552,"X")</f>
        <v>0</v>
      </c>
      <c r="BN552" s="36">
        <f>SUM(BL552:BM552)</f>
        <v>0</v>
      </c>
      <c r="BO552" s="37"/>
      <c r="BP552" s="37"/>
      <c r="BQ552" s="37"/>
      <c r="BR552" s="37"/>
      <c r="BS552" s="37"/>
      <c r="BT552" s="37"/>
      <c r="BU552" s="37"/>
      <c r="BV552" s="37"/>
      <c r="BW552" s="37"/>
      <c r="BX552" s="37"/>
    </row>
    <row r="553" spans="1:76" s="17" customFormat="1" ht="18.75" customHeight="1">
      <c r="A553" s="56">
        <v>2580</v>
      </c>
      <c r="B553" s="57" t="s">
        <v>4942</v>
      </c>
      <c r="C553" s="58" t="s">
        <v>4943</v>
      </c>
      <c r="D553" s="59" t="s">
        <v>4944</v>
      </c>
      <c r="E553" s="59" t="s">
        <v>4939</v>
      </c>
      <c r="F553" s="56" t="s">
        <v>71</v>
      </c>
      <c r="G553" s="58" t="s">
        <v>1499</v>
      </c>
      <c r="H553" s="60" t="s">
        <v>456</v>
      </c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61"/>
      <c r="X553" s="55"/>
      <c r="Y553" s="55"/>
      <c r="Z553" s="55"/>
      <c r="AA553" s="55"/>
      <c r="AB553" s="55"/>
      <c r="AC553" s="55"/>
      <c r="AD553" s="55"/>
      <c r="AE553" s="55"/>
      <c r="AF553" s="55"/>
      <c r="AG553" s="55"/>
      <c r="AH553" s="55"/>
      <c r="AI553" s="55"/>
      <c r="AJ553" s="55"/>
      <c r="AK553" s="61"/>
      <c r="AL553" s="61"/>
      <c r="AM553" s="61"/>
      <c r="AN553" s="61"/>
      <c r="AO553" s="61"/>
      <c r="AP553" s="61"/>
      <c r="AQ553" s="61"/>
      <c r="AR553" s="61"/>
      <c r="AS553" s="61"/>
      <c r="AT553" s="61"/>
      <c r="AU553" s="61"/>
      <c r="AV553" s="61"/>
      <c r="AW553" s="61"/>
      <c r="AX553" s="61"/>
      <c r="AY553" s="61"/>
      <c r="AZ553" s="61"/>
      <c r="BA553" s="61"/>
      <c r="BB553" s="61"/>
      <c r="BC553" s="61"/>
      <c r="BD553" s="61"/>
      <c r="BE553" s="55"/>
      <c r="BF553" s="61"/>
      <c r="BG553" s="55"/>
      <c r="BH553" s="55"/>
      <c r="BI553" s="55"/>
      <c r="BJ553" s="55"/>
      <c r="BK553" s="27"/>
      <c r="BL553" s="32">
        <f>COUNTIF(I553:BE553,"X")</f>
        <v>0</v>
      </c>
      <c r="BM553" s="32">
        <f>COUNTIF(BF553:BJ553,"X")</f>
        <v>0</v>
      </c>
      <c r="BN553" s="36">
        <f>SUM(BL553:BM553)</f>
        <v>0</v>
      </c>
      <c r="BO553" s="37"/>
      <c r="BP553" s="37"/>
      <c r="BQ553" s="37"/>
      <c r="BR553" s="37"/>
      <c r="BS553" s="37"/>
      <c r="BT553" s="37"/>
      <c r="BU553" s="37"/>
      <c r="BV553" s="37"/>
      <c r="BW553" s="37"/>
      <c r="BX553" s="37"/>
    </row>
    <row r="554" spans="1:76" s="17" customFormat="1" ht="18.75" customHeight="1">
      <c r="A554" s="56">
        <v>2651</v>
      </c>
      <c r="B554" s="57" t="s">
        <v>5061</v>
      </c>
      <c r="C554" s="58" t="s">
        <v>5062</v>
      </c>
      <c r="D554" s="59" t="s">
        <v>347</v>
      </c>
      <c r="E554" s="59" t="s">
        <v>5054</v>
      </c>
      <c r="F554" s="56" t="s">
        <v>71</v>
      </c>
      <c r="G554" s="58" t="s">
        <v>761</v>
      </c>
      <c r="H554" s="60" t="s">
        <v>456</v>
      </c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61"/>
      <c r="X554" s="55"/>
      <c r="Y554" s="55"/>
      <c r="Z554" s="55"/>
      <c r="AA554" s="55"/>
      <c r="AB554" s="55"/>
      <c r="AC554" s="55"/>
      <c r="AD554" s="55"/>
      <c r="AE554" s="55"/>
      <c r="AF554" s="55"/>
      <c r="AG554" s="55"/>
      <c r="AH554" s="55"/>
      <c r="AI554" s="55"/>
      <c r="AJ554" s="55"/>
      <c r="AK554" s="61"/>
      <c r="AL554" s="61"/>
      <c r="AM554" s="61"/>
      <c r="AN554" s="61"/>
      <c r="AO554" s="61"/>
      <c r="AP554" s="61"/>
      <c r="AQ554" s="61"/>
      <c r="AR554" s="61"/>
      <c r="AS554" s="61"/>
      <c r="AT554" s="61"/>
      <c r="AU554" s="61"/>
      <c r="AV554" s="61"/>
      <c r="AW554" s="61"/>
      <c r="AX554" s="61"/>
      <c r="AY554" s="61"/>
      <c r="AZ554" s="61"/>
      <c r="BA554" s="61"/>
      <c r="BB554" s="61"/>
      <c r="BC554" s="61"/>
      <c r="BD554" s="61"/>
      <c r="BE554" s="55"/>
      <c r="BF554" s="61"/>
      <c r="BG554" s="55"/>
      <c r="BH554" s="55"/>
      <c r="BI554" s="55"/>
      <c r="BJ554" s="55"/>
      <c r="BK554" s="27"/>
      <c r="BL554" s="32">
        <f>COUNTIF(I554:BE554,"X")</f>
        <v>0</v>
      </c>
      <c r="BM554" s="32">
        <f>COUNTIF(BF554:BJ554,"X")</f>
        <v>0</v>
      </c>
      <c r="BN554" s="36">
        <f>SUM(BL554:BM554)</f>
        <v>0</v>
      </c>
      <c r="BO554" s="37"/>
      <c r="BP554" s="37"/>
      <c r="BQ554" s="37"/>
      <c r="BR554" s="37"/>
      <c r="BS554" s="37"/>
      <c r="BT554" s="37"/>
      <c r="BU554" s="37"/>
      <c r="BV554" s="37"/>
      <c r="BW554" s="37"/>
      <c r="BX554" s="37"/>
    </row>
    <row r="555" spans="1:76" s="17" customFormat="1" ht="18.75" customHeight="1">
      <c r="A555" s="56">
        <v>2713</v>
      </c>
      <c r="B555" s="57" t="s">
        <v>5147</v>
      </c>
      <c r="C555" s="58" t="s">
        <v>5148</v>
      </c>
      <c r="D555" s="59" t="s">
        <v>1319</v>
      </c>
      <c r="E555" s="59" t="s">
        <v>5115</v>
      </c>
      <c r="F555" s="56" t="s">
        <v>71</v>
      </c>
      <c r="G555" s="58" t="s">
        <v>1410</v>
      </c>
      <c r="H555" s="60" t="s">
        <v>456</v>
      </c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61"/>
      <c r="X555" s="55"/>
      <c r="Y555" s="55"/>
      <c r="Z555" s="55"/>
      <c r="AA555" s="55"/>
      <c r="AB555" s="55"/>
      <c r="AC555" s="55"/>
      <c r="AD555" s="55"/>
      <c r="AE555" s="55"/>
      <c r="AF555" s="55"/>
      <c r="AG555" s="55"/>
      <c r="AH555" s="55"/>
      <c r="AI555" s="55"/>
      <c r="AJ555" s="55"/>
      <c r="AK555" s="61"/>
      <c r="AL555" s="61"/>
      <c r="AM555" s="61"/>
      <c r="AN555" s="61"/>
      <c r="AO555" s="61"/>
      <c r="AP555" s="61"/>
      <c r="AQ555" s="61"/>
      <c r="AR555" s="61"/>
      <c r="AS555" s="61"/>
      <c r="AT555" s="61"/>
      <c r="AU555" s="61"/>
      <c r="AV555" s="61"/>
      <c r="AW555" s="61"/>
      <c r="AX555" s="61"/>
      <c r="AY555" s="61"/>
      <c r="AZ555" s="61"/>
      <c r="BA555" s="61"/>
      <c r="BB555" s="61"/>
      <c r="BC555" s="61"/>
      <c r="BD555" s="61"/>
      <c r="BE555" s="68"/>
      <c r="BF555" s="61"/>
      <c r="BG555" s="55"/>
      <c r="BH555" s="55"/>
      <c r="BI555" s="55"/>
      <c r="BJ555" s="55"/>
      <c r="BK555" s="27"/>
      <c r="BL555" s="32">
        <f>COUNTIF(I555:BE555,"X")</f>
        <v>0</v>
      </c>
      <c r="BM555" s="32">
        <f>COUNTIF(BF555:BJ555,"X")</f>
        <v>0</v>
      </c>
      <c r="BN555" s="36">
        <f>SUM(BL555:BM555)</f>
        <v>0</v>
      </c>
      <c r="BO555" s="37"/>
      <c r="BP555" s="37"/>
      <c r="BQ555" s="37"/>
      <c r="BR555" s="37"/>
      <c r="BS555" s="37"/>
      <c r="BT555" s="37"/>
      <c r="BU555" s="37"/>
      <c r="BV555" s="37"/>
      <c r="BW555" s="37"/>
      <c r="BX555" s="37"/>
    </row>
    <row r="556" spans="1:76" s="17" customFormat="1" ht="18.75" customHeight="1">
      <c r="A556" s="56">
        <v>2719</v>
      </c>
      <c r="B556" s="57" t="s">
        <v>5166</v>
      </c>
      <c r="C556" s="58" t="s">
        <v>5167</v>
      </c>
      <c r="D556" s="59" t="s">
        <v>117</v>
      </c>
      <c r="E556" s="59" t="s">
        <v>5168</v>
      </c>
      <c r="F556" s="56" t="s">
        <v>71</v>
      </c>
      <c r="G556" s="58" t="s">
        <v>4972</v>
      </c>
      <c r="H556" s="60" t="s">
        <v>456</v>
      </c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61"/>
      <c r="X556" s="55"/>
      <c r="Y556" s="55"/>
      <c r="Z556" s="55"/>
      <c r="AA556" s="55"/>
      <c r="AB556" s="55"/>
      <c r="AC556" s="55"/>
      <c r="AD556" s="55"/>
      <c r="AE556" s="55"/>
      <c r="AF556" s="55"/>
      <c r="AG556" s="55"/>
      <c r="AH556" s="55"/>
      <c r="AI556" s="55"/>
      <c r="AJ556" s="55"/>
      <c r="AK556" s="61"/>
      <c r="AL556" s="61"/>
      <c r="AM556" s="61"/>
      <c r="AN556" s="61"/>
      <c r="AO556" s="61"/>
      <c r="AP556" s="61"/>
      <c r="AQ556" s="61"/>
      <c r="AR556" s="61"/>
      <c r="AS556" s="61"/>
      <c r="AT556" s="61"/>
      <c r="AU556" s="61"/>
      <c r="AV556" s="61"/>
      <c r="AW556" s="61"/>
      <c r="AX556" s="61"/>
      <c r="AY556" s="61"/>
      <c r="AZ556" s="61"/>
      <c r="BA556" s="61"/>
      <c r="BB556" s="61"/>
      <c r="BC556" s="61"/>
      <c r="BD556" s="61"/>
      <c r="BE556" s="55"/>
      <c r="BF556" s="61"/>
      <c r="BG556" s="55"/>
      <c r="BH556" s="55"/>
      <c r="BI556" s="55"/>
      <c r="BJ556" s="55"/>
      <c r="BK556" s="27"/>
      <c r="BL556" s="32">
        <f>COUNTIF(I556:BE556,"X")</f>
        <v>0</v>
      </c>
      <c r="BM556" s="32">
        <f>COUNTIF(BF556:BJ556,"X")</f>
        <v>0</v>
      </c>
      <c r="BN556" s="36">
        <f>SUM(BL556:BM556)</f>
        <v>0</v>
      </c>
      <c r="BO556" s="37"/>
      <c r="BP556" s="37"/>
      <c r="BQ556" s="37"/>
      <c r="BR556" s="37"/>
      <c r="BS556" s="37"/>
      <c r="BT556" s="37"/>
      <c r="BU556" s="37"/>
      <c r="BV556" s="37"/>
      <c r="BW556" s="37"/>
      <c r="BX556" s="37"/>
    </row>
    <row r="557" spans="1:76" s="17" customFormat="1" ht="18.75" customHeight="1">
      <c r="A557" s="63">
        <v>2768</v>
      </c>
      <c r="B557" s="64" t="s">
        <v>5245</v>
      </c>
      <c r="C557" s="65" t="s">
        <v>5246</v>
      </c>
      <c r="D557" s="66" t="s">
        <v>617</v>
      </c>
      <c r="E557" s="66" t="s">
        <v>5200</v>
      </c>
      <c r="F557" s="63" t="s">
        <v>71</v>
      </c>
      <c r="G557" s="65" t="s">
        <v>119</v>
      </c>
      <c r="H557" s="67" t="s">
        <v>456</v>
      </c>
      <c r="I557" s="68"/>
      <c r="J557" s="68"/>
      <c r="K557" s="68"/>
      <c r="L557" s="68"/>
      <c r="M557" s="68"/>
      <c r="N557" s="68"/>
      <c r="O557" s="68"/>
      <c r="P557" s="68"/>
      <c r="Q557" s="68"/>
      <c r="R557" s="68"/>
      <c r="S557" s="68"/>
      <c r="T557" s="68"/>
      <c r="U557" s="68"/>
      <c r="V557" s="68"/>
      <c r="W557" s="68"/>
      <c r="X557" s="68"/>
      <c r="Y557" s="68"/>
      <c r="Z557" s="68"/>
      <c r="AA557" s="68"/>
      <c r="AB557" s="68"/>
      <c r="AC557" s="68"/>
      <c r="AD557" s="68"/>
      <c r="AE557" s="68"/>
      <c r="AF557" s="68"/>
      <c r="AG557" s="68"/>
      <c r="AH557" s="68"/>
      <c r="AI557" s="68"/>
      <c r="AJ557" s="68"/>
      <c r="AK557" s="74"/>
      <c r="AL557" s="74"/>
      <c r="AM557" s="74"/>
      <c r="AN557" s="74"/>
      <c r="AO557" s="74"/>
      <c r="AP557" s="74"/>
      <c r="AQ557" s="74"/>
      <c r="AR557" s="74"/>
      <c r="AS557" s="74"/>
      <c r="AT557" s="74"/>
      <c r="AU557" s="74"/>
      <c r="AV557" s="74"/>
      <c r="AW557" s="74"/>
      <c r="AX557" s="74"/>
      <c r="AY557" s="74"/>
      <c r="AZ557" s="74"/>
      <c r="BA557" s="74"/>
      <c r="BB557" s="74"/>
      <c r="BC557" s="74"/>
      <c r="BD557" s="74"/>
      <c r="BE557" s="53"/>
      <c r="BF557" s="74"/>
      <c r="BG557" s="68"/>
      <c r="BH557" s="68"/>
      <c r="BI557" s="68"/>
      <c r="BJ557" s="68"/>
      <c r="BK557" s="40"/>
      <c r="BL557" s="32">
        <f>COUNTIF(I557:BE557,"X")</f>
        <v>0</v>
      </c>
      <c r="BM557" s="32">
        <f>COUNTIF(BF557:BJ557,"X")</f>
        <v>0</v>
      </c>
      <c r="BN557" s="41">
        <f>SUM(BL557:BM557)</f>
        <v>0</v>
      </c>
      <c r="BO557" s="37"/>
      <c r="BP557" s="37"/>
      <c r="BQ557" s="37"/>
      <c r="BR557" s="37"/>
      <c r="BS557" s="37"/>
      <c r="BT557" s="37"/>
      <c r="BU557" s="37"/>
      <c r="BV557" s="37"/>
      <c r="BW557" s="37"/>
      <c r="BX557" s="37"/>
    </row>
    <row r="558" spans="1:76" ht="18.75" customHeight="1">
      <c r="A558" s="69">
        <v>2776</v>
      </c>
      <c r="B558" s="70" t="s">
        <v>5262</v>
      </c>
      <c r="C558" s="71" t="s">
        <v>5263</v>
      </c>
      <c r="D558" s="72" t="s">
        <v>294</v>
      </c>
      <c r="E558" s="72" t="s">
        <v>5200</v>
      </c>
      <c r="F558" s="69" t="s">
        <v>71</v>
      </c>
      <c r="G558" s="71" t="s">
        <v>113</v>
      </c>
      <c r="H558" s="73" t="s">
        <v>456</v>
      </c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  <c r="AA558" s="55"/>
      <c r="AB558" s="55"/>
      <c r="AC558" s="55"/>
      <c r="AD558" s="55"/>
      <c r="AE558" s="55"/>
      <c r="AF558" s="55"/>
      <c r="AG558" s="55"/>
      <c r="AH558" s="55"/>
      <c r="AI558" s="55"/>
      <c r="AJ558" s="55"/>
      <c r="AK558" s="61"/>
      <c r="AL558" s="61"/>
      <c r="AM558" s="61"/>
      <c r="AN558" s="61"/>
      <c r="AO558" s="61"/>
      <c r="AP558" s="61"/>
      <c r="AQ558" s="61"/>
      <c r="AR558" s="61"/>
      <c r="AS558" s="61"/>
      <c r="AT558" s="61"/>
      <c r="AU558" s="61"/>
      <c r="AV558" s="61"/>
      <c r="AW558" s="61"/>
      <c r="AX558" s="61"/>
      <c r="AY558" s="61"/>
      <c r="AZ558" s="61"/>
      <c r="BA558" s="61"/>
      <c r="BB558" s="61"/>
      <c r="BC558" s="61"/>
      <c r="BD558" s="61"/>
      <c r="BE558" s="55"/>
      <c r="BF558" s="61"/>
      <c r="BG558" s="55"/>
      <c r="BH558" s="55"/>
      <c r="BI558" s="55"/>
      <c r="BJ558" s="55"/>
      <c r="BL558" s="32">
        <f>COUNTIF(I558:BE558,"X")</f>
        <v>0</v>
      </c>
      <c r="BM558" s="32">
        <f>COUNTIF(BF558:BJ558,"X")</f>
        <v>0</v>
      </c>
      <c r="BN558" s="36">
        <f>SUM(BL558:BM558)</f>
        <v>0</v>
      </c>
    </row>
    <row r="559" spans="1:76" s="17" customFormat="1" ht="18.75" customHeight="1">
      <c r="A559" s="56">
        <v>2862</v>
      </c>
      <c r="B559" s="57" t="s">
        <v>5406</v>
      </c>
      <c r="C559" s="58" t="s">
        <v>5407</v>
      </c>
      <c r="D559" s="59" t="s">
        <v>1607</v>
      </c>
      <c r="E559" s="59" t="s">
        <v>5400</v>
      </c>
      <c r="F559" s="56" t="s">
        <v>71</v>
      </c>
      <c r="G559" s="58" t="s">
        <v>3202</v>
      </c>
      <c r="H559" s="60" t="s">
        <v>456</v>
      </c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4"/>
      <c r="X559" s="53"/>
      <c r="Y559" s="53"/>
      <c r="Z559" s="53"/>
      <c r="AA559" s="53"/>
      <c r="AB559" s="53"/>
      <c r="AC559" s="53"/>
      <c r="AD559" s="53"/>
      <c r="AE559" s="53"/>
      <c r="AF559" s="53"/>
      <c r="AG559" s="53"/>
      <c r="AH559" s="53"/>
      <c r="AI559" s="53"/>
      <c r="AJ559" s="53"/>
      <c r="AK559" s="54"/>
      <c r="AL559" s="54"/>
      <c r="AM559" s="54"/>
      <c r="AN559" s="54"/>
      <c r="AO559" s="54"/>
      <c r="AP559" s="54"/>
      <c r="AQ559" s="54"/>
      <c r="AR559" s="54"/>
      <c r="AS559" s="54"/>
      <c r="AT559" s="54"/>
      <c r="AU559" s="54"/>
      <c r="AV559" s="54"/>
      <c r="AW559" s="54"/>
      <c r="AX559" s="54"/>
      <c r="AY559" s="54"/>
      <c r="AZ559" s="54"/>
      <c r="BA559" s="54"/>
      <c r="BB559" s="54"/>
      <c r="BC559" s="54"/>
      <c r="BD559" s="54"/>
      <c r="BE559" s="55"/>
      <c r="BF559" s="54"/>
      <c r="BG559" s="53"/>
      <c r="BH559" s="53"/>
      <c r="BI559" s="53"/>
      <c r="BJ559" s="53"/>
      <c r="BK559" s="42"/>
      <c r="BL559" s="32">
        <f>COUNTIF(I559:BE559,"X")</f>
        <v>0</v>
      </c>
      <c r="BM559" s="32">
        <f>COUNTIF(BF559:BJ559,"X")</f>
        <v>0</v>
      </c>
      <c r="BN559" s="33">
        <f>SUM(BL559:BM559)</f>
        <v>0</v>
      </c>
      <c r="BO559" s="37"/>
      <c r="BP559" s="37"/>
      <c r="BQ559" s="37"/>
      <c r="BR559" s="37"/>
      <c r="BS559" s="37"/>
      <c r="BT559" s="37"/>
      <c r="BU559" s="37"/>
      <c r="BV559" s="37"/>
      <c r="BW559" s="37"/>
      <c r="BX559" s="37"/>
    </row>
    <row r="560" spans="1:76" s="17" customFormat="1" ht="18.75" customHeight="1">
      <c r="A560" s="56">
        <v>92</v>
      </c>
      <c r="B560" s="57" t="s">
        <v>287</v>
      </c>
      <c r="C560" s="58" t="s">
        <v>288</v>
      </c>
      <c r="D560" s="59" t="s">
        <v>289</v>
      </c>
      <c r="E560" s="59" t="s">
        <v>290</v>
      </c>
      <c r="F560" s="56" t="s">
        <v>86</v>
      </c>
      <c r="G560" s="58" t="s">
        <v>119</v>
      </c>
      <c r="H560" s="60" t="s">
        <v>291</v>
      </c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61"/>
      <c r="X560" s="55"/>
      <c r="Y560" s="55"/>
      <c r="Z560" s="55"/>
      <c r="AA560" s="55"/>
      <c r="AB560" s="55"/>
      <c r="AC560" s="55"/>
      <c r="AD560" s="55"/>
      <c r="AE560" s="55"/>
      <c r="AF560" s="55"/>
      <c r="AG560" s="55"/>
      <c r="AH560" s="55"/>
      <c r="AI560" s="55"/>
      <c r="AJ560" s="55"/>
      <c r="AK560" s="61"/>
      <c r="AL560" s="61"/>
      <c r="AM560" s="61"/>
      <c r="AN560" s="61"/>
      <c r="AO560" s="61"/>
      <c r="AP560" s="61"/>
      <c r="AQ560" s="61"/>
      <c r="AR560" s="61"/>
      <c r="AS560" s="61"/>
      <c r="AT560" s="61"/>
      <c r="AU560" s="61"/>
      <c r="AV560" s="61"/>
      <c r="AW560" s="61"/>
      <c r="AX560" s="61"/>
      <c r="AY560" s="61"/>
      <c r="AZ560" s="61"/>
      <c r="BA560" s="61"/>
      <c r="BB560" s="61"/>
      <c r="BC560" s="61"/>
      <c r="BD560" s="61"/>
      <c r="BE560" s="55"/>
      <c r="BF560" s="61"/>
      <c r="BG560" s="55"/>
      <c r="BH560" s="55"/>
      <c r="BI560" s="55"/>
      <c r="BJ560" s="55"/>
      <c r="BK560" s="27"/>
      <c r="BL560" s="32">
        <f>COUNTIF(I560:BE560,"X")</f>
        <v>0</v>
      </c>
      <c r="BM560" s="32">
        <f>COUNTIF(BF560:BJ560,"X")</f>
        <v>0</v>
      </c>
      <c r="BN560" s="36">
        <f>SUM(BL560:BM560)</f>
        <v>0</v>
      </c>
      <c r="BO560" s="37"/>
      <c r="BP560" s="37"/>
      <c r="BQ560" s="37"/>
      <c r="BR560" s="37"/>
      <c r="BS560" s="37"/>
      <c r="BT560" s="37"/>
      <c r="BU560" s="37"/>
      <c r="BV560" s="37"/>
      <c r="BW560" s="37"/>
      <c r="BX560" s="37"/>
    </row>
    <row r="561" spans="1:76" s="17" customFormat="1" ht="18.75" customHeight="1">
      <c r="A561" s="56">
        <v>161</v>
      </c>
      <c r="B561" s="57" t="s">
        <v>463</v>
      </c>
      <c r="C561" s="58" t="s">
        <v>464</v>
      </c>
      <c r="D561" s="59" t="s">
        <v>465</v>
      </c>
      <c r="E561" s="59" t="s">
        <v>466</v>
      </c>
      <c r="F561" s="56" t="s">
        <v>86</v>
      </c>
      <c r="G561" s="58" t="s">
        <v>134</v>
      </c>
      <c r="H561" s="60" t="s">
        <v>291</v>
      </c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61"/>
      <c r="X561" s="55"/>
      <c r="Y561" s="55"/>
      <c r="Z561" s="55"/>
      <c r="AA561" s="55"/>
      <c r="AB561" s="55"/>
      <c r="AC561" s="55"/>
      <c r="AD561" s="55"/>
      <c r="AE561" s="55"/>
      <c r="AF561" s="55"/>
      <c r="AG561" s="55"/>
      <c r="AH561" s="55"/>
      <c r="AI561" s="55"/>
      <c r="AJ561" s="55"/>
      <c r="AK561" s="61"/>
      <c r="AL561" s="61"/>
      <c r="AM561" s="61"/>
      <c r="AN561" s="61"/>
      <c r="AO561" s="61"/>
      <c r="AP561" s="61"/>
      <c r="AQ561" s="61"/>
      <c r="AR561" s="61"/>
      <c r="AS561" s="61"/>
      <c r="AT561" s="61"/>
      <c r="AU561" s="61"/>
      <c r="AV561" s="61"/>
      <c r="AW561" s="61"/>
      <c r="AX561" s="61"/>
      <c r="AY561" s="61"/>
      <c r="AZ561" s="61"/>
      <c r="BA561" s="61"/>
      <c r="BB561" s="61"/>
      <c r="BC561" s="61"/>
      <c r="BD561" s="61"/>
      <c r="BE561" s="55"/>
      <c r="BF561" s="61"/>
      <c r="BG561" s="55"/>
      <c r="BH561" s="55"/>
      <c r="BI561" s="55"/>
      <c r="BJ561" s="55"/>
      <c r="BK561" s="27"/>
      <c r="BL561" s="32">
        <f>COUNTIF(I561:BE561,"X")</f>
        <v>0</v>
      </c>
      <c r="BM561" s="32">
        <f>COUNTIF(BF561:BJ561,"X")</f>
        <v>0</v>
      </c>
      <c r="BN561" s="36">
        <f>SUM(BL561:BM561)</f>
        <v>0</v>
      </c>
      <c r="BO561" s="37"/>
      <c r="BP561" s="37"/>
      <c r="BQ561" s="37"/>
      <c r="BR561" s="37"/>
      <c r="BS561" s="37"/>
      <c r="BT561" s="37"/>
      <c r="BU561" s="37"/>
      <c r="BV561" s="37"/>
      <c r="BW561" s="37"/>
      <c r="BX561" s="37"/>
    </row>
    <row r="562" spans="1:76" s="17" customFormat="1" ht="18.75" customHeight="1">
      <c r="A562" s="56">
        <v>210</v>
      </c>
      <c r="B562" s="57" t="s">
        <v>572</v>
      </c>
      <c r="C562" s="58" t="s">
        <v>573</v>
      </c>
      <c r="D562" s="59" t="s">
        <v>574</v>
      </c>
      <c r="E562" s="59" t="s">
        <v>563</v>
      </c>
      <c r="F562" s="56" t="s">
        <v>86</v>
      </c>
      <c r="G562" s="58" t="s">
        <v>575</v>
      </c>
      <c r="H562" s="60" t="s">
        <v>291</v>
      </c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61"/>
      <c r="X562" s="55"/>
      <c r="Y562" s="55"/>
      <c r="Z562" s="55"/>
      <c r="AA562" s="55"/>
      <c r="AB562" s="55"/>
      <c r="AC562" s="55"/>
      <c r="AD562" s="55"/>
      <c r="AE562" s="55"/>
      <c r="AF562" s="55"/>
      <c r="AG562" s="55"/>
      <c r="AH562" s="55"/>
      <c r="AI562" s="55"/>
      <c r="AJ562" s="55"/>
      <c r="AK562" s="61"/>
      <c r="AL562" s="61"/>
      <c r="AM562" s="61"/>
      <c r="AN562" s="61"/>
      <c r="AO562" s="61"/>
      <c r="AP562" s="61"/>
      <c r="AQ562" s="61"/>
      <c r="AR562" s="61"/>
      <c r="AS562" s="61"/>
      <c r="AT562" s="61"/>
      <c r="AU562" s="61"/>
      <c r="AV562" s="61"/>
      <c r="AW562" s="61"/>
      <c r="AX562" s="61"/>
      <c r="AY562" s="61"/>
      <c r="AZ562" s="61"/>
      <c r="BA562" s="61"/>
      <c r="BB562" s="61"/>
      <c r="BC562" s="61"/>
      <c r="BD562" s="61"/>
      <c r="BE562" s="55"/>
      <c r="BF562" s="61"/>
      <c r="BG562" s="55"/>
      <c r="BH562" s="55"/>
      <c r="BI562" s="55"/>
      <c r="BJ562" s="55"/>
      <c r="BK562" s="27"/>
      <c r="BL562" s="32">
        <f>COUNTIF(I562:BE562,"X")</f>
        <v>0</v>
      </c>
      <c r="BM562" s="32">
        <f>COUNTIF(BF562:BJ562,"X")</f>
        <v>0</v>
      </c>
      <c r="BN562" s="36">
        <f>SUM(BL562:BM562)</f>
        <v>0</v>
      </c>
      <c r="BO562" s="37"/>
      <c r="BP562" s="37"/>
      <c r="BQ562" s="37"/>
      <c r="BR562" s="37"/>
      <c r="BS562" s="37"/>
      <c r="BT562" s="37"/>
      <c r="BU562" s="37"/>
      <c r="BV562" s="37"/>
      <c r="BW562" s="37"/>
      <c r="BX562" s="37"/>
    </row>
    <row r="563" spans="1:76" s="17" customFormat="1" ht="18.75" customHeight="1">
      <c r="A563" s="56">
        <v>418</v>
      </c>
      <c r="B563" s="57" t="s">
        <v>1031</v>
      </c>
      <c r="C563" s="58" t="s">
        <v>1032</v>
      </c>
      <c r="D563" s="59" t="s">
        <v>1033</v>
      </c>
      <c r="E563" s="59" t="s">
        <v>1029</v>
      </c>
      <c r="F563" s="56" t="s">
        <v>71</v>
      </c>
      <c r="G563" s="58" t="s">
        <v>1034</v>
      </c>
      <c r="H563" s="60" t="s">
        <v>291</v>
      </c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61"/>
      <c r="X563" s="55"/>
      <c r="Y563" s="55"/>
      <c r="Z563" s="55"/>
      <c r="AA563" s="55"/>
      <c r="AB563" s="55"/>
      <c r="AC563" s="55"/>
      <c r="AD563" s="55"/>
      <c r="AE563" s="55"/>
      <c r="AF563" s="55"/>
      <c r="AG563" s="55"/>
      <c r="AH563" s="55"/>
      <c r="AI563" s="55"/>
      <c r="AJ563" s="55"/>
      <c r="AK563" s="61"/>
      <c r="AL563" s="61"/>
      <c r="AM563" s="61"/>
      <c r="AN563" s="61"/>
      <c r="AO563" s="61"/>
      <c r="AP563" s="61"/>
      <c r="AQ563" s="61"/>
      <c r="AR563" s="61"/>
      <c r="AS563" s="61"/>
      <c r="AT563" s="61"/>
      <c r="AU563" s="61"/>
      <c r="AV563" s="61"/>
      <c r="AW563" s="61"/>
      <c r="AX563" s="61"/>
      <c r="AY563" s="61"/>
      <c r="AZ563" s="61"/>
      <c r="BA563" s="61"/>
      <c r="BB563" s="61"/>
      <c r="BC563" s="61"/>
      <c r="BD563" s="61"/>
      <c r="BE563" s="55"/>
      <c r="BF563" s="61"/>
      <c r="BG563" s="55"/>
      <c r="BH563" s="55"/>
      <c r="BI563" s="55"/>
      <c r="BJ563" s="55"/>
      <c r="BK563" s="27"/>
      <c r="BL563" s="32">
        <f>COUNTIF(I563:BE563,"X")</f>
        <v>0</v>
      </c>
      <c r="BM563" s="32">
        <f>COUNTIF(BF563:BJ563,"X")</f>
        <v>0</v>
      </c>
      <c r="BN563" s="36">
        <f>SUM(BL563:BM563)</f>
        <v>0</v>
      </c>
      <c r="BO563" s="37"/>
      <c r="BP563" s="37"/>
      <c r="BQ563" s="37"/>
      <c r="BR563" s="37"/>
      <c r="BS563" s="37"/>
      <c r="BT563" s="37"/>
      <c r="BU563" s="37"/>
      <c r="BV563" s="37"/>
      <c r="BW563" s="37"/>
      <c r="BX563" s="37"/>
    </row>
    <row r="564" spans="1:76" s="17" customFormat="1" ht="18.75" customHeight="1">
      <c r="A564" s="56">
        <v>565</v>
      </c>
      <c r="B564" s="57" t="s">
        <v>1334</v>
      </c>
      <c r="C564" s="58" t="s">
        <v>1335</v>
      </c>
      <c r="D564" s="59" t="s">
        <v>1336</v>
      </c>
      <c r="E564" s="59" t="s">
        <v>1337</v>
      </c>
      <c r="F564" s="56" t="s">
        <v>86</v>
      </c>
      <c r="G564" s="58" t="s">
        <v>1192</v>
      </c>
      <c r="H564" s="60" t="s">
        <v>291</v>
      </c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61"/>
      <c r="X564" s="55"/>
      <c r="Y564" s="55"/>
      <c r="Z564" s="55"/>
      <c r="AA564" s="55"/>
      <c r="AB564" s="55"/>
      <c r="AC564" s="55"/>
      <c r="AD564" s="55"/>
      <c r="AE564" s="55"/>
      <c r="AF564" s="55"/>
      <c r="AG564" s="55"/>
      <c r="AH564" s="55"/>
      <c r="AI564" s="55"/>
      <c r="AJ564" s="55"/>
      <c r="AK564" s="61"/>
      <c r="AL564" s="61"/>
      <c r="AM564" s="61"/>
      <c r="AN564" s="61"/>
      <c r="AO564" s="61"/>
      <c r="AP564" s="61"/>
      <c r="AQ564" s="61"/>
      <c r="AR564" s="61"/>
      <c r="AS564" s="61"/>
      <c r="AT564" s="61"/>
      <c r="AU564" s="61"/>
      <c r="AV564" s="61"/>
      <c r="AW564" s="61"/>
      <c r="AX564" s="61"/>
      <c r="AY564" s="61"/>
      <c r="AZ564" s="61"/>
      <c r="BA564" s="61"/>
      <c r="BB564" s="61"/>
      <c r="BC564" s="61"/>
      <c r="BD564" s="61"/>
      <c r="BE564" s="55"/>
      <c r="BF564" s="61"/>
      <c r="BG564" s="55"/>
      <c r="BH564" s="55"/>
      <c r="BI564" s="55"/>
      <c r="BJ564" s="55"/>
      <c r="BK564" s="27"/>
      <c r="BL564" s="32">
        <f>COUNTIF(I564:BE564,"X")</f>
        <v>0</v>
      </c>
      <c r="BM564" s="32">
        <f>COUNTIF(BF564:BJ564,"X")</f>
        <v>0</v>
      </c>
      <c r="BN564" s="36">
        <f>SUM(BL564:BM564)</f>
        <v>0</v>
      </c>
      <c r="BO564" s="37"/>
      <c r="BP564" s="37"/>
      <c r="BQ564" s="37"/>
      <c r="BR564" s="37"/>
      <c r="BS564" s="37"/>
      <c r="BT564" s="37"/>
      <c r="BU564" s="37"/>
      <c r="BV564" s="37"/>
      <c r="BW564" s="37"/>
      <c r="BX564" s="37"/>
    </row>
    <row r="565" spans="1:76" s="17" customFormat="1" ht="18.75" customHeight="1">
      <c r="A565" s="56">
        <v>566</v>
      </c>
      <c r="B565" s="57" t="s">
        <v>1338</v>
      </c>
      <c r="C565" s="58" t="s">
        <v>1339</v>
      </c>
      <c r="D565" s="59" t="s">
        <v>1340</v>
      </c>
      <c r="E565" s="59" t="s">
        <v>1337</v>
      </c>
      <c r="F565" s="56" t="s">
        <v>86</v>
      </c>
      <c r="G565" s="58" t="s">
        <v>411</v>
      </c>
      <c r="H565" s="60" t="s">
        <v>291</v>
      </c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61"/>
      <c r="X565" s="55"/>
      <c r="Y565" s="55"/>
      <c r="Z565" s="55"/>
      <c r="AA565" s="55"/>
      <c r="AB565" s="55"/>
      <c r="AC565" s="55"/>
      <c r="AD565" s="55"/>
      <c r="AE565" s="55"/>
      <c r="AF565" s="55"/>
      <c r="AG565" s="55"/>
      <c r="AH565" s="55"/>
      <c r="AI565" s="55"/>
      <c r="AJ565" s="55"/>
      <c r="AK565" s="61"/>
      <c r="AL565" s="61"/>
      <c r="AM565" s="61"/>
      <c r="AN565" s="61"/>
      <c r="AO565" s="61"/>
      <c r="AP565" s="61"/>
      <c r="AQ565" s="61"/>
      <c r="AR565" s="61"/>
      <c r="AS565" s="61"/>
      <c r="AT565" s="61"/>
      <c r="AU565" s="61"/>
      <c r="AV565" s="61"/>
      <c r="AW565" s="61"/>
      <c r="AX565" s="61"/>
      <c r="AY565" s="61"/>
      <c r="AZ565" s="61"/>
      <c r="BA565" s="61"/>
      <c r="BB565" s="61"/>
      <c r="BC565" s="61"/>
      <c r="BD565" s="61"/>
      <c r="BE565" s="55"/>
      <c r="BF565" s="61"/>
      <c r="BG565" s="55"/>
      <c r="BH565" s="55"/>
      <c r="BI565" s="55"/>
      <c r="BJ565" s="55"/>
      <c r="BK565" s="27"/>
      <c r="BL565" s="32">
        <f>COUNTIF(I565:BE565,"X")</f>
        <v>0</v>
      </c>
      <c r="BM565" s="32">
        <f>COUNTIF(BF565:BJ565,"X")</f>
        <v>0</v>
      </c>
      <c r="BN565" s="36">
        <f>SUM(BL565:BM565)</f>
        <v>0</v>
      </c>
      <c r="BO565" s="37"/>
      <c r="BP565" s="37"/>
      <c r="BQ565" s="37"/>
      <c r="BR565" s="37"/>
      <c r="BS565" s="37"/>
      <c r="BT565" s="37"/>
      <c r="BU565" s="37"/>
      <c r="BV565" s="37"/>
      <c r="BW565" s="37"/>
      <c r="BX565" s="37"/>
    </row>
    <row r="566" spans="1:76" s="17" customFormat="1" ht="18.75" customHeight="1">
      <c r="A566" s="56">
        <v>570</v>
      </c>
      <c r="B566" s="57" t="s">
        <v>1345</v>
      </c>
      <c r="C566" s="58" t="s">
        <v>1346</v>
      </c>
      <c r="D566" s="59" t="s">
        <v>1347</v>
      </c>
      <c r="E566" s="59" t="s">
        <v>1337</v>
      </c>
      <c r="F566" s="56" t="s">
        <v>86</v>
      </c>
      <c r="G566" s="58" t="s">
        <v>1348</v>
      </c>
      <c r="H566" s="60" t="s">
        <v>291</v>
      </c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61"/>
      <c r="X566" s="55"/>
      <c r="Y566" s="55"/>
      <c r="Z566" s="55"/>
      <c r="AA566" s="55"/>
      <c r="AB566" s="55"/>
      <c r="AC566" s="55"/>
      <c r="AD566" s="55"/>
      <c r="AE566" s="55"/>
      <c r="AF566" s="55"/>
      <c r="AG566" s="55"/>
      <c r="AH566" s="55"/>
      <c r="AI566" s="55"/>
      <c r="AJ566" s="55"/>
      <c r="AK566" s="61"/>
      <c r="AL566" s="61"/>
      <c r="AM566" s="61"/>
      <c r="AN566" s="61"/>
      <c r="AO566" s="61"/>
      <c r="AP566" s="61"/>
      <c r="AQ566" s="61"/>
      <c r="AR566" s="61"/>
      <c r="AS566" s="61"/>
      <c r="AT566" s="61"/>
      <c r="AU566" s="61"/>
      <c r="AV566" s="61"/>
      <c r="AW566" s="61"/>
      <c r="AX566" s="61"/>
      <c r="AY566" s="61"/>
      <c r="AZ566" s="61"/>
      <c r="BA566" s="61"/>
      <c r="BB566" s="61"/>
      <c r="BC566" s="61"/>
      <c r="BD566" s="61"/>
      <c r="BE566" s="55"/>
      <c r="BF566" s="61"/>
      <c r="BG566" s="55"/>
      <c r="BH566" s="55"/>
      <c r="BI566" s="55"/>
      <c r="BJ566" s="55"/>
      <c r="BK566" s="27"/>
      <c r="BL566" s="32">
        <f>COUNTIF(I566:BE566,"X")</f>
        <v>0</v>
      </c>
      <c r="BM566" s="32">
        <f>COUNTIF(BF566:BJ566,"X")</f>
        <v>0</v>
      </c>
      <c r="BN566" s="36">
        <f>SUM(BL566:BM566)</f>
        <v>0</v>
      </c>
      <c r="BO566" s="37"/>
      <c r="BP566" s="37"/>
      <c r="BQ566" s="37"/>
      <c r="BR566" s="37"/>
      <c r="BS566" s="37"/>
      <c r="BT566" s="37"/>
      <c r="BU566" s="37"/>
      <c r="BV566" s="37"/>
      <c r="BW566" s="37"/>
      <c r="BX566" s="37"/>
    </row>
    <row r="567" spans="1:76" s="17" customFormat="1" ht="18.75" customHeight="1">
      <c r="A567" s="56">
        <v>599</v>
      </c>
      <c r="B567" s="57" t="s">
        <v>1411</v>
      </c>
      <c r="C567" s="58" t="s">
        <v>1412</v>
      </c>
      <c r="D567" s="59" t="s">
        <v>1413</v>
      </c>
      <c r="E567" s="59" t="s">
        <v>1414</v>
      </c>
      <c r="F567" s="56" t="s">
        <v>86</v>
      </c>
      <c r="G567" s="58" t="s">
        <v>189</v>
      </c>
      <c r="H567" s="60" t="s">
        <v>291</v>
      </c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61"/>
      <c r="X567" s="55"/>
      <c r="Y567" s="55"/>
      <c r="Z567" s="55"/>
      <c r="AA567" s="55"/>
      <c r="AB567" s="55"/>
      <c r="AC567" s="55"/>
      <c r="AD567" s="55"/>
      <c r="AE567" s="55"/>
      <c r="AF567" s="55"/>
      <c r="AG567" s="55"/>
      <c r="AH567" s="55"/>
      <c r="AI567" s="55"/>
      <c r="AJ567" s="55"/>
      <c r="AK567" s="61"/>
      <c r="AL567" s="61"/>
      <c r="AM567" s="61"/>
      <c r="AN567" s="61"/>
      <c r="AO567" s="61"/>
      <c r="AP567" s="61"/>
      <c r="AQ567" s="61"/>
      <c r="AR567" s="61"/>
      <c r="AS567" s="61"/>
      <c r="AT567" s="61"/>
      <c r="AU567" s="61"/>
      <c r="AV567" s="61"/>
      <c r="AW567" s="61"/>
      <c r="AX567" s="61"/>
      <c r="AY567" s="61"/>
      <c r="AZ567" s="61"/>
      <c r="BA567" s="61"/>
      <c r="BB567" s="61"/>
      <c r="BC567" s="61"/>
      <c r="BD567" s="61"/>
      <c r="BE567" s="55"/>
      <c r="BF567" s="61"/>
      <c r="BG567" s="55"/>
      <c r="BH567" s="55"/>
      <c r="BI567" s="55"/>
      <c r="BJ567" s="55"/>
      <c r="BK567" s="27"/>
      <c r="BL567" s="32">
        <f>COUNTIF(I567:BE567,"X")</f>
        <v>0</v>
      </c>
      <c r="BM567" s="32">
        <f>COUNTIF(BF567:BJ567,"X")</f>
        <v>0</v>
      </c>
      <c r="BN567" s="36">
        <f>SUM(BL567:BM567)</f>
        <v>0</v>
      </c>
      <c r="BO567" s="37"/>
      <c r="BP567" s="37"/>
      <c r="BQ567" s="37"/>
      <c r="BR567" s="37"/>
      <c r="BS567" s="37"/>
      <c r="BT567" s="37"/>
      <c r="BU567" s="37"/>
      <c r="BV567" s="37"/>
      <c r="BW567" s="37"/>
      <c r="BX567" s="37"/>
    </row>
    <row r="568" spans="1:76" s="17" customFormat="1" ht="18.75" customHeight="1">
      <c r="A568" s="56">
        <v>662</v>
      </c>
      <c r="B568" s="57" t="s">
        <v>1549</v>
      </c>
      <c r="C568" s="58" t="s">
        <v>1550</v>
      </c>
      <c r="D568" s="59" t="s">
        <v>668</v>
      </c>
      <c r="E568" s="59" t="s">
        <v>1544</v>
      </c>
      <c r="F568" s="56" t="s">
        <v>86</v>
      </c>
      <c r="G568" s="58" t="s">
        <v>1551</v>
      </c>
      <c r="H568" s="60" t="s">
        <v>291</v>
      </c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61"/>
      <c r="X568" s="55"/>
      <c r="Y568" s="55"/>
      <c r="Z568" s="55"/>
      <c r="AA568" s="55"/>
      <c r="AB568" s="55"/>
      <c r="AC568" s="55"/>
      <c r="AD568" s="55"/>
      <c r="AE568" s="55"/>
      <c r="AF568" s="55"/>
      <c r="AG568" s="55"/>
      <c r="AH568" s="55"/>
      <c r="AI568" s="55"/>
      <c r="AJ568" s="55"/>
      <c r="AK568" s="61"/>
      <c r="AL568" s="61"/>
      <c r="AM568" s="61"/>
      <c r="AN568" s="61"/>
      <c r="AO568" s="61"/>
      <c r="AP568" s="61"/>
      <c r="AQ568" s="61"/>
      <c r="AR568" s="61"/>
      <c r="AS568" s="61"/>
      <c r="AT568" s="61"/>
      <c r="AU568" s="61"/>
      <c r="AV568" s="61"/>
      <c r="AW568" s="61"/>
      <c r="AX568" s="61"/>
      <c r="AY568" s="61"/>
      <c r="AZ568" s="61"/>
      <c r="BA568" s="61" t="s">
        <v>85</v>
      </c>
      <c r="BB568" s="61"/>
      <c r="BC568" s="61"/>
      <c r="BD568" s="61"/>
      <c r="BE568" s="55"/>
      <c r="BF568" s="61"/>
      <c r="BG568" s="55"/>
      <c r="BH568" s="55"/>
      <c r="BI568" s="55"/>
      <c r="BJ568" s="55"/>
      <c r="BK568" s="27"/>
      <c r="BL568" s="32">
        <f>COUNTIF(I568:BE568,"X")</f>
        <v>1</v>
      </c>
      <c r="BM568" s="32">
        <f>COUNTIF(BF568:BJ568,"X")</f>
        <v>0</v>
      </c>
      <c r="BN568" s="36">
        <f>SUM(BL568:BM568)</f>
        <v>1</v>
      </c>
      <c r="BO568" s="37"/>
      <c r="BP568" s="37"/>
      <c r="BQ568" s="37"/>
      <c r="BR568" s="37"/>
      <c r="BS568" s="37"/>
      <c r="BT568" s="37"/>
      <c r="BU568" s="37"/>
      <c r="BV568" s="37"/>
      <c r="BW568" s="37"/>
      <c r="BX568" s="37"/>
    </row>
    <row r="569" spans="1:76" s="17" customFormat="1" ht="18.75" customHeight="1">
      <c r="A569" s="56">
        <v>727</v>
      </c>
      <c r="B569" s="57" t="s">
        <v>1692</v>
      </c>
      <c r="C569" s="58" t="s">
        <v>1693</v>
      </c>
      <c r="D569" s="59" t="s">
        <v>1694</v>
      </c>
      <c r="E569" s="59" t="s">
        <v>1634</v>
      </c>
      <c r="F569" s="56" t="s">
        <v>86</v>
      </c>
      <c r="G569" s="58" t="s">
        <v>1695</v>
      </c>
      <c r="H569" s="60" t="s">
        <v>291</v>
      </c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61"/>
      <c r="X569" s="55"/>
      <c r="Y569" s="55"/>
      <c r="Z569" s="55"/>
      <c r="AA569" s="55"/>
      <c r="AB569" s="55"/>
      <c r="AC569" s="55"/>
      <c r="AD569" s="55"/>
      <c r="AE569" s="55"/>
      <c r="AF569" s="55"/>
      <c r="AG569" s="55"/>
      <c r="AH569" s="55"/>
      <c r="AI569" s="55"/>
      <c r="AJ569" s="55"/>
      <c r="AK569" s="61"/>
      <c r="AL569" s="61"/>
      <c r="AM569" s="61"/>
      <c r="AN569" s="61"/>
      <c r="AO569" s="61"/>
      <c r="AP569" s="61"/>
      <c r="AQ569" s="61"/>
      <c r="AR569" s="61"/>
      <c r="AS569" s="61"/>
      <c r="AT569" s="61"/>
      <c r="AU569" s="61"/>
      <c r="AV569" s="61"/>
      <c r="AW569" s="61"/>
      <c r="AX569" s="61"/>
      <c r="AY569" s="61"/>
      <c r="AZ569" s="61"/>
      <c r="BA569" s="61"/>
      <c r="BB569" s="61"/>
      <c r="BC569" s="61"/>
      <c r="BD569" s="61"/>
      <c r="BE569" s="55" t="s">
        <v>85</v>
      </c>
      <c r="BF569" s="61"/>
      <c r="BG569" s="55"/>
      <c r="BH569" s="55"/>
      <c r="BI569" s="55"/>
      <c r="BJ569" s="55"/>
      <c r="BK569" s="27"/>
      <c r="BL569" s="32">
        <f>COUNTIF(I569:BE569,"X")</f>
        <v>1</v>
      </c>
      <c r="BM569" s="32">
        <f>COUNTIF(BF569:BJ569,"X")</f>
        <v>0</v>
      </c>
      <c r="BN569" s="36">
        <f>SUM(BL569:BM569)</f>
        <v>1</v>
      </c>
      <c r="BO569" s="37"/>
      <c r="BP569" s="37"/>
      <c r="BQ569" s="37"/>
      <c r="BR569" s="37"/>
      <c r="BS569" s="37"/>
      <c r="BT569" s="37"/>
      <c r="BU569" s="37"/>
      <c r="BV569" s="37"/>
      <c r="BW569" s="37"/>
      <c r="BX569" s="37"/>
    </row>
    <row r="570" spans="1:76" s="17" customFormat="1" ht="18.75" customHeight="1">
      <c r="A570" s="56">
        <v>970</v>
      </c>
      <c r="B570" s="57" t="s">
        <v>2141</v>
      </c>
      <c r="C570" s="58" t="s">
        <v>2142</v>
      </c>
      <c r="D570" s="59" t="s">
        <v>2143</v>
      </c>
      <c r="E570" s="59" t="s">
        <v>2137</v>
      </c>
      <c r="F570" s="56" t="s">
        <v>86</v>
      </c>
      <c r="G570" s="58" t="s">
        <v>1953</v>
      </c>
      <c r="H570" s="60" t="s">
        <v>291</v>
      </c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61"/>
      <c r="X570" s="55"/>
      <c r="Y570" s="55"/>
      <c r="Z570" s="55"/>
      <c r="AA570" s="55"/>
      <c r="AB570" s="55"/>
      <c r="AC570" s="55"/>
      <c r="AD570" s="55"/>
      <c r="AE570" s="55"/>
      <c r="AF570" s="55"/>
      <c r="AG570" s="55"/>
      <c r="AH570" s="55"/>
      <c r="AI570" s="55"/>
      <c r="AJ570" s="55"/>
      <c r="AK570" s="61"/>
      <c r="AL570" s="61"/>
      <c r="AM570" s="61"/>
      <c r="AN570" s="61"/>
      <c r="AO570" s="61"/>
      <c r="AP570" s="61"/>
      <c r="AQ570" s="61"/>
      <c r="AR570" s="61"/>
      <c r="AS570" s="61"/>
      <c r="AT570" s="61"/>
      <c r="AU570" s="61"/>
      <c r="AV570" s="61"/>
      <c r="AW570" s="61"/>
      <c r="AX570" s="61"/>
      <c r="AY570" s="61"/>
      <c r="AZ570" s="61"/>
      <c r="BA570" s="61"/>
      <c r="BB570" s="61"/>
      <c r="BC570" s="61"/>
      <c r="BD570" s="61"/>
      <c r="BE570" s="55"/>
      <c r="BF570" s="61"/>
      <c r="BG570" s="55"/>
      <c r="BH570" s="55"/>
      <c r="BI570" s="55"/>
      <c r="BJ570" s="55"/>
      <c r="BK570" s="27"/>
      <c r="BL570" s="32">
        <f>COUNTIF(I570:BE570,"X")</f>
        <v>0</v>
      </c>
      <c r="BM570" s="32">
        <f>COUNTIF(BF570:BJ570,"X")</f>
        <v>0</v>
      </c>
      <c r="BN570" s="36">
        <f>SUM(BL570:BM570)</f>
        <v>0</v>
      </c>
      <c r="BO570" s="37"/>
      <c r="BP570" s="37"/>
      <c r="BQ570" s="37"/>
      <c r="BR570" s="37"/>
      <c r="BS570" s="37"/>
      <c r="BT570" s="37"/>
      <c r="BU570" s="37"/>
      <c r="BV570" s="37"/>
      <c r="BW570" s="37"/>
      <c r="BX570" s="37"/>
    </row>
    <row r="571" spans="1:76" s="17" customFormat="1" ht="18.75" customHeight="1">
      <c r="A571" s="56">
        <v>1471</v>
      </c>
      <c r="B571" s="57" t="s">
        <v>2987</v>
      </c>
      <c r="C571" s="58" t="s">
        <v>2988</v>
      </c>
      <c r="D571" s="59" t="s">
        <v>2989</v>
      </c>
      <c r="E571" s="59" t="s">
        <v>2990</v>
      </c>
      <c r="F571" s="56" t="s">
        <v>86</v>
      </c>
      <c r="G571" s="58" t="s">
        <v>2991</v>
      </c>
      <c r="H571" s="60" t="s">
        <v>291</v>
      </c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61"/>
      <c r="X571" s="55"/>
      <c r="Y571" s="55"/>
      <c r="Z571" s="55"/>
      <c r="AA571" s="55"/>
      <c r="AB571" s="55"/>
      <c r="AC571" s="55"/>
      <c r="AD571" s="55"/>
      <c r="AE571" s="55"/>
      <c r="AF571" s="55"/>
      <c r="AG571" s="55"/>
      <c r="AH571" s="55"/>
      <c r="AI571" s="55"/>
      <c r="AJ571" s="55"/>
      <c r="AK571" s="61"/>
      <c r="AL571" s="61"/>
      <c r="AM571" s="61"/>
      <c r="AN571" s="61"/>
      <c r="AO571" s="61"/>
      <c r="AP571" s="61"/>
      <c r="AQ571" s="61"/>
      <c r="AR571" s="61"/>
      <c r="AS571" s="61"/>
      <c r="AT571" s="61"/>
      <c r="AU571" s="61"/>
      <c r="AV571" s="61"/>
      <c r="AW571" s="61"/>
      <c r="AX571" s="61"/>
      <c r="AY571" s="61"/>
      <c r="AZ571" s="61"/>
      <c r="BA571" s="61"/>
      <c r="BB571" s="61"/>
      <c r="BC571" s="61"/>
      <c r="BD571" s="61"/>
      <c r="BE571" s="55"/>
      <c r="BF571" s="61"/>
      <c r="BG571" s="55"/>
      <c r="BH571" s="55"/>
      <c r="BI571" s="55"/>
      <c r="BJ571" s="55"/>
      <c r="BK571" s="27"/>
      <c r="BL571" s="32">
        <f>COUNTIF(I571:BE571,"X")</f>
        <v>0</v>
      </c>
      <c r="BM571" s="32">
        <f>COUNTIF(BF571:BJ571,"X")</f>
        <v>0</v>
      </c>
      <c r="BN571" s="36">
        <f>SUM(BL571:BM571)</f>
        <v>0</v>
      </c>
      <c r="BO571" s="37"/>
      <c r="BP571" s="37"/>
      <c r="BQ571" s="37"/>
      <c r="BR571" s="37"/>
      <c r="BS571" s="37"/>
      <c r="BT571" s="37"/>
      <c r="BU571" s="37"/>
      <c r="BV571" s="37"/>
      <c r="BW571" s="37"/>
      <c r="BX571" s="37"/>
    </row>
    <row r="572" spans="1:76" s="17" customFormat="1" ht="18.75" customHeight="1">
      <c r="A572" s="56">
        <v>1472</v>
      </c>
      <c r="B572" s="57" t="s">
        <v>2992</v>
      </c>
      <c r="C572" s="58" t="s">
        <v>2993</v>
      </c>
      <c r="D572" s="59" t="s">
        <v>2994</v>
      </c>
      <c r="E572" s="59" t="s">
        <v>2990</v>
      </c>
      <c r="F572" s="56" t="s">
        <v>86</v>
      </c>
      <c r="G572" s="58" t="s">
        <v>2995</v>
      </c>
      <c r="H572" s="60" t="s">
        <v>291</v>
      </c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61"/>
      <c r="X572" s="55"/>
      <c r="Y572" s="55"/>
      <c r="Z572" s="55"/>
      <c r="AA572" s="55"/>
      <c r="AB572" s="55"/>
      <c r="AC572" s="55"/>
      <c r="AD572" s="55"/>
      <c r="AE572" s="55"/>
      <c r="AF572" s="55"/>
      <c r="AG572" s="55"/>
      <c r="AH572" s="55"/>
      <c r="AI572" s="55"/>
      <c r="AJ572" s="55"/>
      <c r="AK572" s="61"/>
      <c r="AL572" s="61"/>
      <c r="AM572" s="61"/>
      <c r="AN572" s="61"/>
      <c r="AO572" s="61"/>
      <c r="AP572" s="61"/>
      <c r="AQ572" s="61"/>
      <c r="AR572" s="61"/>
      <c r="AS572" s="61"/>
      <c r="AT572" s="61"/>
      <c r="AU572" s="61"/>
      <c r="AV572" s="61"/>
      <c r="AW572" s="61"/>
      <c r="AX572" s="61"/>
      <c r="AY572" s="61"/>
      <c r="AZ572" s="61"/>
      <c r="BA572" s="61"/>
      <c r="BB572" s="61"/>
      <c r="BC572" s="61"/>
      <c r="BD572" s="61"/>
      <c r="BE572" s="55"/>
      <c r="BF572" s="61"/>
      <c r="BG572" s="55"/>
      <c r="BH572" s="55"/>
      <c r="BI572" s="55"/>
      <c r="BJ572" s="55"/>
      <c r="BK572" s="27"/>
      <c r="BL572" s="32">
        <f>COUNTIF(I572:BE572,"X")</f>
        <v>0</v>
      </c>
      <c r="BM572" s="32">
        <f>COUNTIF(BF572:BJ572,"X")</f>
        <v>0</v>
      </c>
      <c r="BN572" s="36">
        <f>SUM(BL572:BM572)</f>
        <v>0</v>
      </c>
      <c r="BO572" s="37"/>
      <c r="BP572" s="37"/>
      <c r="BQ572" s="37"/>
      <c r="BR572" s="37"/>
      <c r="BS572" s="37"/>
      <c r="BT572" s="37"/>
      <c r="BU572" s="37"/>
      <c r="BV572" s="37"/>
      <c r="BW572" s="37"/>
      <c r="BX572" s="37"/>
    </row>
    <row r="573" spans="1:76" s="17" customFormat="1" ht="18.75" customHeight="1">
      <c r="A573" s="56">
        <v>1485</v>
      </c>
      <c r="B573" s="57" t="s">
        <v>3016</v>
      </c>
      <c r="C573" s="58" t="s">
        <v>3017</v>
      </c>
      <c r="D573" s="59" t="s">
        <v>3018</v>
      </c>
      <c r="E573" s="59" t="s">
        <v>3000</v>
      </c>
      <c r="F573" s="56" t="s">
        <v>86</v>
      </c>
      <c r="G573" s="58" t="s">
        <v>864</v>
      </c>
      <c r="H573" s="60" t="s">
        <v>291</v>
      </c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61"/>
      <c r="X573" s="55"/>
      <c r="Y573" s="55"/>
      <c r="Z573" s="55"/>
      <c r="AA573" s="55"/>
      <c r="AB573" s="55"/>
      <c r="AC573" s="55"/>
      <c r="AD573" s="55"/>
      <c r="AE573" s="55"/>
      <c r="AF573" s="55"/>
      <c r="AG573" s="55"/>
      <c r="AH573" s="55"/>
      <c r="AI573" s="55"/>
      <c r="AJ573" s="55"/>
      <c r="AK573" s="61"/>
      <c r="AL573" s="61"/>
      <c r="AM573" s="61"/>
      <c r="AN573" s="61"/>
      <c r="AO573" s="61"/>
      <c r="AP573" s="61"/>
      <c r="AQ573" s="61"/>
      <c r="AR573" s="61"/>
      <c r="AS573" s="61"/>
      <c r="AT573" s="61"/>
      <c r="AU573" s="61"/>
      <c r="AV573" s="61"/>
      <c r="AW573" s="61"/>
      <c r="AX573" s="61"/>
      <c r="AY573" s="61"/>
      <c r="AZ573" s="61"/>
      <c r="BA573" s="61"/>
      <c r="BB573" s="61"/>
      <c r="BC573" s="61"/>
      <c r="BD573" s="61"/>
      <c r="BE573" s="55"/>
      <c r="BF573" s="61"/>
      <c r="BG573" s="55"/>
      <c r="BH573" s="55"/>
      <c r="BI573" s="55"/>
      <c r="BJ573" s="55"/>
      <c r="BK573" s="27"/>
      <c r="BL573" s="32">
        <f>COUNTIF(I573:BE573,"X")</f>
        <v>0</v>
      </c>
      <c r="BM573" s="32">
        <f>COUNTIF(BF573:BJ573,"X")</f>
        <v>0</v>
      </c>
      <c r="BN573" s="36">
        <f>SUM(BL573:BM573)</f>
        <v>0</v>
      </c>
      <c r="BO573" s="37"/>
      <c r="BP573" s="37"/>
      <c r="BQ573" s="37"/>
      <c r="BR573" s="37"/>
      <c r="BS573" s="37"/>
      <c r="BT573" s="37"/>
      <c r="BU573" s="37"/>
      <c r="BV573" s="37"/>
      <c r="BW573" s="37"/>
      <c r="BX573" s="37"/>
    </row>
    <row r="574" spans="1:76" s="17" customFormat="1" ht="18.75" customHeight="1">
      <c r="A574" s="56">
        <v>1568</v>
      </c>
      <c r="B574" s="57" t="s">
        <v>3171</v>
      </c>
      <c r="C574" s="58" t="s">
        <v>3172</v>
      </c>
      <c r="D574" s="59" t="s">
        <v>3173</v>
      </c>
      <c r="E574" s="59" t="s">
        <v>3148</v>
      </c>
      <c r="F574" s="56" t="s">
        <v>86</v>
      </c>
      <c r="G574" s="58" t="s">
        <v>2647</v>
      </c>
      <c r="H574" s="60" t="s">
        <v>291</v>
      </c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61"/>
      <c r="X574" s="55"/>
      <c r="Y574" s="55"/>
      <c r="Z574" s="55"/>
      <c r="AA574" s="55"/>
      <c r="AB574" s="55"/>
      <c r="AC574" s="55"/>
      <c r="AD574" s="55"/>
      <c r="AE574" s="55"/>
      <c r="AF574" s="55"/>
      <c r="AG574" s="55"/>
      <c r="AH574" s="55"/>
      <c r="AI574" s="55"/>
      <c r="AJ574" s="55"/>
      <c r="AK574" s="61"/>
      <c r="AL574" s="61"/>
      <c r="AM574" s="61"/>
      <c r="AN574" s="61"/>
      <c r="AO574" s="61"/>
      <c r="AP574" s="61"/>
      <c r="AQ574" s="61"/>
      <c r="AR574" s="61"/>
      <c r="AS574" s="61"/>
      <c r="AT574" s="61"/>
      <c r="AU574" s="61"/>
      <c r="AV574" s="61"/>
      <c r="AW574" s="61"/>
      <c r="AX574" s="61"/>
      <c r="AY574" s="61"/>
      <c r="AZ574" s="61"/>
      <c r="BA574" s="61"/>
      <c r="BB574" s="61"/>
      <c r="BC574" s="61"/>
      <c r="BD574" s="61"/>
      <c r="BE574" s="55"/>
      <c r="BF574" s="61"/>
      <c r="BG574" s="55"/>
      <c r="BH574" s="55"/>
      <c r="BI574" s="55"/>
      <c r="BJ574" s="55"/>
      <c r="BK574" s="27"/>
      <c r="BL574" s="32">
        <f>COUNTIF(I574:BE574,"X")</f>
        <v>0</v>
      </c>
      <c r="BM574" s="32">
        <f>COUNTIF(BF574:BJ574,"X")</f>
        <v>0</v>
      </c>
      <c r="BN574" s="36">
        <f>SUM(BL574:BM574)</f>
        <v>0</v>
      </c>
      <c r="BO574" s="37"/>
      <c r="BP574" s="37"/>
      <c r="BQ574" s="37"/>
      <c r="BR574" s="37"/>
      <c r="BS574" s="37"/>
      <c r="BT574" s="37"/>
      <c r="BU574" s="37"/>
      <c r="BV574" s="37"/>
      <c r="BW574" s="37"/>
      <c r="BX574" s="37"/>
    </row>
    <row r="575" spans="1:76" s="17" customFormat="1" ht="18.75" customHeight="1">
      <c r="A575" s="56">
        <v>1588</v>
      </c>
      <c r="B575" s="57" t="s">
        <v>3220</v>
      </c>
      <c r="C575" s="58" t="s">
        <v>3221</v>
      </c>
      <c r="D575" s="59" t="s">
        <v>3222</v>
      </c>
      <c r="E575" s="59" t="s">
        <v>3219</v>
      </c>
      <c r="F575" s="56" t="s">
        <v>86</v>
      </c>
      <c r="G575" s="58" t="s">
        <v>1054</v>
      </c>
      <c r="H575" s="60" t="s">
        <v>291</v>
      </c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61"/>
      <c r="X575" s="55"/>
      <c r="Y575" s="55"/>
      <c r="Z575" s="55"/>
      <c r="AA575" s="55"/>
      <c r="AB575" s="55"/>
      <c r="AC575" s="55"/>
      <c r="AD575" s="55"/>
      <c r="AE575" s="55"/>
      <c r="AF575" s="55"/>
      <c r="AG575" s="55"/>
      <c r="AH575" s="55"/>
      <c r="AI575" s="55"/>
      <c r="AJ575" s="55"/>
      <c r="AK575" s="61"/>
      <c r="AL575" s="61"/>
      <c r="AM575" s="61"/>
      <c r="AN575" s="61"/>
      <c r="AO575" s="61"/>
      <c r="AP575" s="61"/>
      <c r="AQ575" s="61"/>
      <c r="AR575" s="61"/>
      <c r="AS575" s="61"/>
      <c r="AT575" s="61"/>
      <c r="AU575" s="61"/>
      <c r="AV575" s="61"/>
      <c r="AW575" s="61"/>
      <c r="AX575" s="61"/>
      <c r="AY575" s="61"/>
      <c r="AZ575" s="61"/>
      <c r="BA575" s="61" t="s">
        <v>85</v>
      </c>
      <c r="BB575" s="61"/>
      <c r="BC575" s="61"/>
      <c r="BD575" s="61"/>
      <c r="BE575" s="55"/>
      <c r="BF575" s="61"/>
      <c r="BG575" s="55"/>
      <c r="BH575" s="55"/>
      <c r="BI575" s="55"/>
      <c r="BJ575" s="55"/>
      <c r="BK575" s="27"/>
      <c r="BL575" s="32">
        <f>COUNTIF(I575:BE575,"X")</f>
        <v>1</v>
      </c>
      <c r="BM575" s="32">
        <f>COUNTIF(BF575:BJ575,"X")</f>
        <v>0</v>
      </c>
      <c r="BN575" s="36">
        <f>SUM(BL575:BM575)</f>
        <v>1</v>
      </c>
      <c r="BO575" s="37"/>
      <c r="BP575" s="37"/>
      <c r="BQ575" s="37"/>
      <c r="BR575" s="37"/>
      <c r="BS575" s="37"/>
      <c r="BT575" s="37"/>
      <c r="BU575" s="37"/>
      <c r="BV575" s="37"/>
      <c r="BW575" s="37"/>
      <c r="BX575" s="37"/>
    </row>
    <row r="576" spans="1:76" s="17" customFormat="1" ht="18.75" customHeight="1">
      <c r="A576" s="56">
        <v>1637</v>
      </c>
      <c r="B576" s="57" t="s">
        <v>3302</v>
      </c>
      <c r="C576" s="58" t="s">
        <v>3303</v>
      </c>
      <c r="D576" s="59" t="s">
        <v>3304</v>
      </c>
      <c r="E576" s="59" t="s">
        <v>3300</v>
      </c>
      <c r="F576" s="56" t="s">
        <v>86</v>
      </c>
      <c r="G576" s="58" t="s">
        <v>738</v>
      </c>
      <c r="H576" s="60" t="s">
        <v>291</v>
      </c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61"/>
      <c r="X576" s="55"/>
      <c r="Y576" s="55"/>
      <c r="Z576" s="55"/>
      <c r="AA576" s="55"/>
      <c r="AB576" s="55"/>
      <c r="AC576" s="55"/>
      <c r="AD576" s="55"/>
      <c r="AE576" s="55"/>
      <c r="AF576" s="55"/>
      <c r="AG576" s="55"/>
      <c r="AH576" s="55"/>
      <c r="AI576" s="55"/>
      <c r="AJ576" s="55"/>
      <c r="AK576" s="61"/>
      <c r="AL576" s="61"/>
      <c r="AM576" s="61"/>
      <c r="AN576" s="61"/>
      <c r="AO576" s="61"/>
      <c r="AP576" s="61"/>
      <c r="AQ576" s="61"/>
      <c r="AR576" s="61"/>
      <c r="AS576" s="61"/>
      <c r="AT576" s="61"/>
      <c r="AU576" s="61"/>
      <c r="AV576" s="61"/>
      <c r="AW576" s="61"/>
      <c r="AX576" s="61"/>
      <c r="AY576" s="61"/>
      <c r="AZ576" s="61"/>
      <c r="BA576" s="61"/>
      <c r="BB576" s="61"/>
      <c r="BC576" s="61"/>
      <c r="BD576" s="61"/>
      <c r="BE576" s="55"/>
      <c r="BF576" s="61"/>
      <c r="BG576" s="55"/>
      <c r="BH576" s="55"/>
      <c r="BI576" s="55"/>
      <c r="BJ576" s="55"/>
      <c r="BK576" s="27"/>
      <c r="BL576" s="32">
        <f>COUNTIF(I576:BE576,"X")</f>
        <v>0</v>
      </c>
      <c r="BM576" s="32">
        <f>COUNTIF(BF576:BJ576,"X")</f>
        <v>0</v>
      </c>
      <c r="BN576" s="36">
        <f>SUM(BL576:BM576)</f>
        <v>0</v>
      </c>
      <c r="BO576" s="37"/>
      <c r="BP576" s="37"/>
      <c r="BQ576" s="37"/>
      <c r="BR576" s="37"/>
      <c r="BS576" s="37"/>
      <c r="BT576" s="37"/>
      <c r="BU576" s="37"/>
      <c r="BV576" s="37"/>
      <c r="BW576" s="37"/>
      <c r="BX576" s="37"/>
    </row>
    <row r="577" spans="1:76" s="17" customFormat="1" ht="18.75" customHeight="1">
      <c r="A577" s="56">
        <v>1641</v>
      </c>
      <c r="B577" s="57" t="s">
        <v>3308</v>
      </c>
      <c r="C577" s="58" t="s">
        <v>3309</v>
      </c>
      <c r="D577" s="59" t="s">
        <v>3310</v>
      </c>
      <c r="E577" s="59" t="s">
        <v>3300</v>
      </c>
      <c r="F577" s="56" t="s">
        <v>86</v>
      </c>
      <c r="G577" s="58" t="s">
        <v>1562</v>
      </c>
      <c r="H577" s="60" t="s">
        <v>291</v>
      </c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61"/>
      <c r="X577" s="55"/>
      <c r="Y577" s="55"/>
      <c r="Z577" s="55"/>
      <c r="AA577" s="55"/>
      <c r="AB577" s="55"/>
      <c r="AC577" s="55"/>
      <c r="AD577" s="55"/>
      <c r="AE577" s="55"/>
      <c r="AF577" s="55"/>
      <c r="AG577" s="55"/>
      <c r="AH577" s="55"/>
      <c r="AI577" s="55"/>
      <c r="AJ577" s="55"/>
      <c r="AK577" s="61"/>
      <c r="AL577" s="61"/>
      <c r="AM577" s="61"/>
      <c r="AN577" s="61"/>
      <c r="AO577" s="61"/>
      <c r="AP577" s="61"/>
      <c r="AQ577" s="61"/>
      <c r="AR577" s="61"/>
      <c r="AS577" s="61"/>
      <c r="AT577" s="61"/>
      <c r="AU577" s="61"/>
      <c r="AV577" s="61"/>
      <c r="AW577" s="61"/>
      <c r="AX577" s="61"/>
      <c r="AY577" s="61"/>
      <c r="AZ577" s="61"/>
      <c r="BA577" s="61"/>
      <c r="BB577" s="61"/>
      <c r="BC577" s="61"/>
      <c r="BD577" s="61"/>
      <c r="BE577" s="55"/>
      <c r="BF577" s="61"/>
      <c r="BG577" s="55"/>
      <c r="BH577" s="55"/>
      <c r="BI577" s="55"/>
      <c r="BJ577" s="55"/>
      <c r="BK577" s="27"/>
      <c r="BL577" s="32">
        <f>COUNTIF(I577:BE577,"X")</f>
        <v>0</v>
      </c>
      <c r="BM577" s="32">
        <f>COUNTIF(BF577:BJ577,"X")</f>
        <v>0</v>
      </c>
      <c r="BN577" s="36">
        <f>SUM(BL577:BM577)</f>
        <v>0</v>
      </c>
      <c r="BO577" s="37"/>
      <c r="BP577" s="37"/>
      <c r="BQ577" s="37"/>
      <c r="BR577" s="37"/>
      <c r="BS577" s="37"/>
      <c r="BT577" s="37"/>
      <c r="BU577" s="37"/>
      <c r="BV577" s="37"/>
      <c r="BW577" s="37"/>
      <c r="BX577" s="37"/>
    </row>
    <row r="578" spans="1:76" s="17" customFormat="1" ht="18.75" customHeight="1">
      <c r="A578" s="56">
        <v>1645</v>
      </c>
      <c r="B578" s="57" t="s">
        <v>3314</v>
      </c>
      <c r="C578" s="58" t="s">
        <v>3315</v>
      </c>
      <c r="D578" s="59" t="s">
        <v>3316</v>
      </c>
      <c r="E578" s="59" t="s">
        <v>3300</v>
      </c>
      <c r="F578" s="56" t="s">
        <v>86</v>
      </c>
      <c r="G578" s="58" t="s">
        <v>3317</v>
      </c>
      <c r="H578" s="60" t="s">
        <v>291</v>
      </c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61"/>
      <c r="X578" s="55"/>
      <c r="Y578" s="55"/>
      <c r="Z578" s="55"/>
      <c r="AA578" s="55"/>
      <c r="AB578" s="55"/>
      <c r="AC578" s="55"/>
      <c r="AD578" s="55"/>
      <c r="AE578" s="55"/>
      <c r="AF578" s="55"/>
      <c r="AG578" s="55"/>
      <c r="AH578" s="55"/>
      <c r="AI578" s="55"/>
      <c r="AJ578" s="55"/>
      <c r="AK578" s="61"/>
      <c r="AL578" s="61"/>
      <c r="AM578" s="61"/>
      <c r="AN578" s="61"/>
      <c r="AO578" s="61"/>
      <c r="AP578" s="61"/>
      <c r="AQ578" s="61"/>
      <c r="AR578" s="61"/>
      <c r="AS578" s="61"/>
      <c r="AT578" s="61"/>
      <c r="AU578" s="61"/>
      <c r="AV578" s="61"/>
      <c r="AW578" s="61"/>
      <c r="AX578" s="61"/>
      <c r="AY578" s="61"/>
      <c r="AZ578" s="61"/>
      <c r="BA578" s="61"/>
      <c r="BB578" s="61"/>
      <c r="BC578" s="61"/>
      <c r="BD578" s="61"/>
      <c r="BE578" s="55"/>
      <c r="BF578" s="61"/>
      <c r="BG578" s="55"/>
      <c r="BH578" s="55"/>
      <c r="BI578" s="55"/>
      <c r="BJ578" s="55"/>
      <c r="BK578" s="27"/>
      <c r="BL578" s="32">
        <f>COUNTIF(I578:BE578,"X")</f>
        <v>0</v>
      </c>
      <c r="BM578" s="32">
        <f>COUNTIF(BF578:BJ578,"X")</f>
        <v>0</v>
      </c>
      <c r="BN578" s="36">
        <f>SUM(BL578:BM578)</f>
        <v>0</v>
      </c>
      <c r="BO578" s="37"/>
      <c r="BP578" s="37"/>
      <c r="BQ578" s="37"/>
      <c r="BR578" s="37"/>
      <c r="BS578" s="37"/>
      <c r="BT578" s="37"/>
      <c r="BU578" s="37"/>
      <c r="BV578" s="37"/>
      <c r="BW578" s="37"/>
      <c r="BX578" s="37"/>
    </row>
    <row r="579" spans="1:76" s="17" customFormat="1" ht="18.75" customHeight="1">
      <c r="A579" s="56">
        <v>1651</v>
      </c>
      <c r="B579" s="57" t="s">
        <v>3326</v>
      </c>
      <c r="C579" s="58" t="s">
        <v>3327</v>
      </c>
      <c r="D579" s="59" t="s">
        <v>3328</v>
      </c>
      <c r="E579" s="59" t="s">
        <v>3300</v>
      </c>
      <c r="F579" s="56" t="s">
        <v>86</v>
      </c>
      <c r="G579" s="58" t="s">
        <v>1628</v>
      </c>
      <c r="H579" s="60" t="s">
        <v>291</v>
      </c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61"/>
      <c r="X579" s="55"/>
      <c r="Y579" s="55"/>
      <c r="Z579" s="55"/>
      <c r="AA579" s="55"/>
      <c r="AB579" s="55"/>
      <c r="AC579" s="55"/>
      <c r="AD579" s="55"/>
      <c r="AE579" s="55"/>
      <c r="AF579" s="55"/>
      <c r="AG579" s="55"/>
      <c r="AH579" s="55"/>
      <c r="AI579" s="55"/>
      <c r="AJ579" s="55"/>
      <c r="AK579" s="61"/>
      <c r="AL579" s="61"/>
      <c r="AM579" s="61"/>
      <c r="AN579" s="61"/>
      <c r="AO579" s="61"/>
      <c r="AP579" s="61"/>
      <c r="AQ579" s="61"/>
      <c r="AR579" s="61"/>
      <c r="AS579" s="61"/>
      <c r="AT579" s="61"/>
      <c r="AU579" s="61"/>
      <c r="AV579" s="61"/>
      <c r="AW579" s="61"/>
      <c r="AX579" s="61"/>
      <c r="AY579" s="61"/>
      <c r="AZ579" s="61"/>
      <c r="BA579" s="61"/>
      <c r="BB579" s="61"/>
      <c r="BC579" s="61"/>
      <c r="BD579" s="61"/>
      <c r="BE579" s="55"/>
      <c r="BF579" s="61"/>
      <c r="BG579" s="55"/>
      <c r="BH579" s="55"/>
      <c r="BI579" s="55"/>
      <c r="BJ579" s="55"/>
      <c r="BK579" s="27"/>
      <c r="BL579" s="32">
        <f>COUNTIF(I579:BE579,"X")</f>
        <v>0</v>
      </c>
      <c r="BM579" s="32">
        <f>COUNTIF(BF579:BJ579,"X")</f>
        <v>0</v>
      </c>
      <c r="BN579" s="36">
        <f>SUM(BL579:BM579)</f>
        <v>0</v>
      </c>
      <c r="BO579" s="37"/>
      <c r="BP579" s="37"/>
      <c r="BQ579" s="37"/>
      <c r="BR579" s="37"/>
      <c r="BS579" s="37"/>
      <c r="BT579" s="37"/>
      <c r="BU579" s="37"/>
      <c r="BV579" s="37"/>
      <c r="BW579" s="37"/>
      <c r="BX579" s="37"/>
    </row>
    <row r="580" spans="1:76" s="17" customFormat="1" ht="18.75" customHeight="1">
      <c r="A580" s="56">
        <v>1691</v>
      </c>
      <c r="B580" s="57" t="s">
        <v>3409</v>
      </c>
      <c r="C580" s="58" t="s">
        <v>3410</v>
      </c>
      <c r="D580" s="59" t="s">
        <v>465</v>
      </c>
      <c r="E580" s="59" t="s">
        <v>3411</v>
      </c>
      <c r="F580" s="56" t="s">
        <v>86</v>
      </c>
      <c r="G580" s="58" t="s">
        <v>3412</v>
      </c>
      <c r="H580" s="60" t="s">
        <v>291</v>
      </c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61"/>
      <c r="X580" s="55"/>
      <c r="Y580" s="55"/>
      <c r="Z580" s="55"/>
      <c r="AA580" s="55"/>
      <c r="AB580" s="55"/>
      <c r="AC580" s="55"/>
      <c r="AD580" s="55"/>
      <c r="AE580" s="55"/>
      <c r="AF580" s="55"/>
      <c r="AG580" s="55"/>
      <c r="AH580" s="55"/>
      <c r="AI580" s="55"/>
      <c r="AJ580" s="55"/>
      <c r="AK580" s="61"/>
      <c r="AL580" s="61"/>
      <c r="AM580" s="61"/>
      <c r="AN580" s="61"/>
      <c r="AO580" s="61"/>
      <c r="AP580" s="61"/>
      <c r="AQ580" s="61"/>
      <c r="AR580" s="61"/>
      <c r="AS580" s="61"/>
      <c r="AT580" s="61"/>
      <c r="AU580" s="61"/>
      <c r="AV580" s="61"/>
      <c r="AW580" s="61"/>
      <c r="AX580" s="61"/>
      <c r="AY580" s="61"/>
      <c r="AZ580" s="61"/>
      <c r="BA580" s="61"/>
      <c r="BB580" s="61"/>
      <c r="BC580" s="61"/>
      <c r="BD580" s="61"/>
      <c r="BE580" s="55"/>
      <c r="BF580" s="61"/>
      <c r="BG580" s="55"/>
      <c r="BH580" s="55"/>
      <c r="BI580" s="55"/>
      <c r="BJ580" s="55"/>
      <c r="BK580" s="27"/>
      <c r="BL580" s="32">
        <f>COUNTIF(I580:BE580,"X")</f>
        <v>0</v>
      </c>
      <c r="BM580" s="32">
        <f>COUNTIF(BF580:BJ580,"X")</f>
        <v>0</v>
      </c>
      <c r="BN580" s="36">
        <f>SUM(BL580:BM580)</f>
        <v>0</v>
      </c>
      <c r="BO580" s="37"/>
      <c r="BP580" s="37"/>
      <c r="BQ580" s="37"/>
      <c r="BR580" s="37"/>
      <c r="BS580" s="37"/>
      <c r="BT580" s="37"/>
      <c r="BU580" s="37"/>
      <c r="BV580" s="37"/>
      <c r="BW580" s="37"/>
      <c r="BX580" s="37"/>
    </row>
    <row r="581" spans="1:76" s="17" customFormat="1" ht="18.75" customHeight="1">
      <c r="A581" s="56">
        <v>1700</v>
      </c>
      <c r="B581" s="57" t="s">
        <v>3424</v>
      </c>
      <c r="C581" s="58" t="s">
        <v>3425</v>
      </c>
      <c r="D581" s="59" t="s">
        <v>3426</v>
      </c>
      <c r="E581" s="59" t="s">
        <v>3427</v>
      </c>
      <c r="F581" s="56" t="s">
        <v>86</v>
      </c>
      <c r="G581" s="58" t="s">
        <v>3428</v>
      </c>
      <c r="H581" s="60" t="s">
        <v>291</v>
      </c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61"/>
      <c r="X581" s="55"/>
      <c r="Y581" s="55"/>
      <c r="Z581" s="55"/>
      <c r="AA581" s="55"/>
      <c r="AB581" s="55"/>
      <c r="AC581" s="55"/>
      <c r="AD581" s="55"/>
      <c r="AE581" s="55"/>
      <c r="AF581" s="55"/>
      <c r="AG581" s="55"/>
      <c r="AH581" s="55"/>
      <c r="AI581" s="55"/>
      <c r="AJ581" s="55"/>
      <c r="AK581" s="61"/>
      <c r="AL581" s="61"/>
      <c r="AM581" s="61"/>
      <c r="AN581" s="61"/>
      <c r="AO581" s="61"/>
      <c r="AP581" s="61"/>
      <c r="AQ581" s="61"/>
      <c r="AR581" s="61"/>
      <c r="AS581" s="61"/>
      <c r="AT581" s="61"/>
      <c r="AU581" s="61"/>
      <c r="AV581" s="61"/>
      <c r="AW581" s="61"/>
      <c r="AX581" s="61"/>
      <c r="AY581" s="61"/>
      <c r="AZ581" s="61"/>
      <c r="BA581" s="61"/>
      <c r="BB581" s="61"/>
      <c r="BC581" s="61"/>
      <c r="BD581" s="61"/>
      <c r="BE581" s="55"/>
      <c r="BF581" s="61"/>
      <c r="BG581" s="55"/>
      <c r="BH581" s="55"/>
      <c r="BI581" s="55"/>
      <c r="BJ581" s="55"/>
      <c r="BK581" s="27"/>
      <c r="BL581" s="32">
        <f>COUNTIF(I581:BE581,"X")</f>
        <v>0</v>
      </c>
      <c r="BM581" s="32">
        <f>COUNTIF(BF581:BJ581,"X")</f>
        <v>0</v>
      </c>
      <c r="BN581" s="36">
        <f>SUM(BL581:BM581)</f>
        <v>0</v>
      </c>
      <c r="BO581" s="37"/>
      <c r="BP581" s="37"/>
      <c r="BQ581" s="37"/>
      <c r="BR581" s="37"/>
      <c r="BS581" s="37"/>
      <c r="BT581" s="37"/>
      <c r="BU581" s="37"/>
      <c r="BV581" s="37"/>
      <c r="BW581" s="37"/>
      <c r="BX581" s="37"/>
    </row>
    <row r="582" spans="1:76" s="17" customFormat="1" ht="18.75" customHeight="1">
      <c r="A582" s="56">
        <v>1961</v>
      </c>
      <c r="B582" s="57" t="s">
        <v>3860</v>
      </c>
      <c r="C582" s="58" t="s">
        <v>3861</v>
      </c>
      <c r="D582" s="59" t="s">
        <v>3862</v>
      </c>
      <c r="E582" s="59" t="s">
        <v>3863</v>
      </c>
      <c r="F582" s="56" t="s">
        <v>86</v>
      </c>
      <c r="G582" s="58" t="s">
        <v>1472</v>
      </c>
      <c r="H582" s="60" t="s">
        <v>291</v>
      </c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61"/>
      <c r="X582" s="55"/>
      <c r="Y582" s="55"/>
      <c r="Z582" s="55"/>
      <c r="AA582" s="55"/>
      <c r="AB582" s="55"/>
      <c r="AC582" s="55"/>
      <c r="AD582" s="55"/>
      <c r="AE582" s="55"/>
      <c r="AF582" s="55"/>
      <c r="AG582" s="55"/>
      <c r="AH582" s="55"/>
      <c r="AI582" s="55"/>
      <c r="AJ582" s="55"/>
      <c r="AK582" s="61"/>
      <c r="AL582" s="61"/>
      <c r="AM582" s="61"/>
      <c r="AN582" s="61"/>
      <c r="AO582" s="61"/>
      <c r="AP582" s="61"/>
      <c r="AQ582" s="61"/>
      <c r="AR582" s="61"/>
      <c r="AS582" s="61"/>
      <c r="AT582" s="61"/>
      <c r="AU582" s="61"/>
      <c r="AV582" s="61"/>
      <c r="AW582" s="61"/>
      <c r="AX582" s="61"/>
      <c r="AY582" s="61"/>
      <c r="AZ582" s="61"/>
      <c r="BA582" s="61"/>
      <c r="BB582" s="61"/>
      <c r="BC582" s="61"/>
      <c r="BD582" s="61"/>
      <c r="BE582" s="55"/>
      <c r="BF582" s="61"/>
      <c r="BG582" s="55"/>
      <c r="BH582" s="55"/>
      <c r="BI582" s="55"/>
      <c r="BJ582" s="55"/>
      <c r="BK582" s="27"/>
      <c r="BL582" s="32">
        <f>COUNTIF(I582:BE582,"X")</f>
        <v>0</v>
      </c>
      <c r="BM582" s="32">
        <f>COUNTIF(BF582:BJ582,"X")</f>
        <v>0</v>
      </c>
      <c r="BN582" s="36">
        <f>SUM(BL582:BM582)</f>
        <v>0</v>
      </c>
      <c r="BO582" s="37"/>
      <c r="BP582" s="37"/>
      <c r="BQ582" s="37"/>
      <c r="BR582" s="37"/>
      <c r="BS582" s="37"/>
      <c r="BT582" s="37"/>
      <c r="BU582" s="37"/>
      <c r="BV582" s="37"/>
      <c r="BW582" s="37"/>
      <c r="BX582" s="37"/>
    </row>
    <row r="583" spans="1:76" s="17" customFormat="1" ht="18.75" customHeight="1">
      <c r="A583" s="56">
        <v>1972</v>
      </c>
      <c r="B583" s="57" t="s">
        <v>3888</v>
      </c>
      <c r="C583" s="58" t="s">
        <v>3889</v>
      </c>
      <c r="D583" s="59" t="s">
        <v>554</v>
      </c>
      <c r="E583" s="59" t="s">
        <v>3887</v>
      </c>
      <c r="F583" s="56" t="s">
        <v>86</v>
      </c>
      <c r="G583" s="58" t="s">
        <v>3806</v>
      </c>
      <c r="H583" s="60" t="s">
        <v>291</v>
      </c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61"/>
      <c r="X583" s="55"/>
      <c r="Y583" s="55"/>
      <c r="Z583" s="55"/>
      <c r="AA583" s="55"/>
      <c r="AB583" s="55"/>
      <c r="AC583" s="55"/>
      <c r="AD583" s="55"/>
      <c r="AE583" s="55"/>
      <c r="AF583" s="55"/>
      <c r="AG583" s="55"/>
      <c r="AH583" s="55"/>
      <c r="AI583" s="55"/>
      <c r="AJ583" s="55"/>
      <c r="AK583" s="61"/>
      <c r="AL583" s="61"/>
      <c r="AM583" s="61"/>
      <c r="AN583" s="61"/>
      <c r="AO583" s="61"/>
      <c r="AP583" s="61"/>
      <c r="AQ583" s="61"/>
      <c r="AR583" s="61"/>
      <c r="AS583" s="61"/>
      <c r="AT583" s="61"/>
      <c r="AU583" s="61"/>
      <c r="AV583" s="61"/>
      <c r="AW583" s="61"/>
      <c r="AX583" s="61"/>
      <c r="AY583" s="61"/>
      <c r="AZ583" s="61"/>
      <c r="BA583" s="61"/>
      <c r="BB583" s="61"/>
      <c r="BC583" s="61"/>
      <c r="BD583" s="61"/>
      <c r="BE583" s="55"/>
      <c r="BF583" s="61"/>
      <c r="BG583" s="55"/>
      <c r="BH583" s="55"/>
      <c r="BI583" s="55"/>
      <c r="BJ583" s="55"/>
      <c r="BK583" s="27"/>
      <c r="BL583" s="32">
        <f>COUNTIF(I583:BE583,"X")</f>
        <v>0</v>
      </c>
      <c r="BM583" s="32">
        <f>COUNTIF(BF583:BJ583,"X")</f>
        <v>0</v>
      </c>
      <c r="BN583" s="36">
        <f>SUM(BL583:BM583)</f>
        <v>0</v>
      </c>
      <c r="BO583" s="37"/>
      <c r="BP583" s="37"/>
      <c r="BQ583" s="37"/>
      <c r="BR583" s="37"/>
      <c r="BS583" s="37"/>
      <c r="BT583" s="37"/>
      <c r="BU583" s="37"/>
      <c r="BV583" s="37"/>
      <c r="BW583" s="37"/>
      <c r="BX583" s="37"/>
    </row>
    <row r="584" spans="1:76" s="17" customFormat="1" ht="18.75" customHeight="1">
      <c r="A584" s="56">
        <v>2293</v>
      </c>
      <c r="B584" s="57" t="s">
        <v>4412</v>
      </c>
      <c r="C584" s="58" t="s">
        <v>4413</v>
      </c>
      <c r="D584" s="59" t="s">
        <v>4414</v>
      </c>
      <c r="E584" s="59" t="s">
        <v>4403</v>
      </c>
      <c r="F584" s="56" t="s">
        <v>86</v>
      </c>
      <c r="G584" s="58" t="s">
        <v>1712</v>
      </c>
      <c r="H584" s="60" t="s">
        <v>291</v>
      </c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61"/>
      <c r="X584" s="55"/>
      <c r="Y584" s="55"/>
      <c r="Z584" s="55"/>
      <c r="AA584" s="55"/>
      <c r="AB584" s="55"/>
      <c r="AC584" s="55"/>
      <c r="AD584" s="55"/>
      <c r="AE584" s="55"/>
      <c r="AF584" s="55"/>
      <c r="AG584" s="55"/>
      <c r="AH584" s="55"/>
      <c r="AI584" s="55"/>
      <c r="AJ584" s="55"/>
      <c r="AK584" s="61"/>
      <c r="AL584" s="61"/>
      <c r="AM584" s="61"/>
      <c r="AN584" s="61"/>
      <c r="AO584" s="61"/>
      <c r="AP584" s="61"/>
      <c r="AQ584" s="61"/>
      <c r="AR584" s="61"/>
      <c r="AS584" s="61"/>
      <c r="AT584" s="61"/>
      <c r="AU584" s="61"/>
      <c r="AV584" s="61"/>
      <c r="AW584" s="61"/>
      <c r="AX584" s="61"/>
      <c r="AY584" s="61"/>
      <c r="AZ584" s="61"/>
      <c r="BA584" s="61"/>
      <c r="BB584" s="61"/>
      <c r="BC584" s="61"/>
      <c r="BD584" s="61"/>
      <c r="BE584" s="55"/>
      <c r="BF584" s="61"/>
      <c r="BG584" s="55"/>
      <c r="BH584" s="55"/>
      <c r="BI584" s="55"/>
      <c r="BJ584" s="55"/>
      <c r="BK584" s="27"/>
      <c r="BL584" s="32">
        <f>COUNTIF(I584:BE584,"X")</f>
        <v>0</v>
      </c>
      <c r="BM584" s="32">
        <f>COUNTIF(BF584:BJ584,"X")</f>
        <v>0</v>
      </c>
      <c r="BN584" s="36">
        <f>SUM(BL584:BM584)</f>
        <v>0</v>
      </c>
      <c r="BO584" s="37"/>
      <c r="BP584" s="37"/>
      <c r="BQ584" s="37"/>
      <c r="BR584" s="37"/>
      <c r="BS584" s="37"/>
      <c r="BT584" s="37"/>
      <c r="BU584" s="37"/>
      <c r="BV584" s="37"/>
      <c r="BW584" s="37"/>
      <c r="BX584" s="37"/>
    </row>
    <row r="585" spans="1:76" s="17" customFormat="1" ht="18.75" customHeight="1">
      <c r="A585" s="56">
        <v>2310</v>
      </c>
      <c r="B585" s="57" t="s">
        <v>4456</v>
      </c>
      <c r="C585" s="58" t="s">
        <v>4457</v>
      </c>
      <c r="D585" s="59" t="s">
        <v>2522</v>
      </c>
      <c r="E585" s="59" t="s">
        <v>4452</v>
      </c>
      <c r="F585" s="56" t="s">
        <v>86</v>
      </c>
      <c r="G585" s="58" t="s">
        <v>2824</v>
      </c>
      <c r="H585" s="60" t="s">
        <v>291</v>
      </c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61"/>
      <c r="X585" s="55"/>
      <c r="Y585" s="55"/>
      <c r="Z585" s="55"/>
      <c r="AA585" s="55"/>
      <c r="AB585" s="55"/>
      <c r="AC585" s="55"/>
      <c r="AD585" s="55"/>
      <c r="AE585" s="55"/>
      <c r="AF585" s="55"/>
      <c r="AG585" s="55"/>
      <c r="AH585" s="55"/>
      <c r="AI585" s="55"/>
      <c r="AJ585" s="55"/>
      <c r="AK585" s="61"/>
      <c r="AL585" s="61"/>
      <c r="AM585" s="61"/>
      <c r="AN585" s="61"/>
      <c r="AO585" s="61"/>
      <c r="AP585" s="61"/>
      <c r="AQ585" s="61"/>
      <c r="AR585" s="61"/>
      <c r="AS585" s="61"/>
      <c r="AT585" s="61"/>
      <c r="AU585" s="61"/>
      <c r="AV585" s="61"/>
      <c r="AW585" s="61"/>
      <c r="AX585" s="61"/>
      <c r="AY585" s="61"/>
      <c r="AZ585" s="61"/>
      <c r="BA585" s="61"/>
      <c r="BB585" s="61"/>
      <c r="BC585" s="61"/>
      <c r="BD585" s="61"/>
      <c r="BE585" s="55"/>
      <c r="BF585" s="61"/>
      <c r="BG585" s="55"/>
      <c r="BH585" s="55"/>
      <c r="BI585" s="55"/>
      <c r="BJ585" s="55"/>
      <c r="BK585" s="27"/>
      <c r="BL585" s="32">
        <f>COUNTIF(I585:BE585,"X")</f>
        <v>0</v>
      </c>
      <c r="BM585" s="32">
        <f>COUNTIF(BF585:BJ585,"X")</f>
        <v>0</v>
      </c>
      <c r="BN585" s="36">
        <f>SUM(BL585:BM585)</f>
        <v>0</v>
      </c>
      <c r="BO585" s="37"/>
      <c r="BP585" s="37"/>
      <c r="BQ585" s="37"/>
      <c r="BR585" s="37"/>
      <c r="BS585" s="37"/>
      <c r="BT585" s="37"/>
      <c r="BU585" s="37"/>
      <c r="BV585" s="37"/>
      <c r="BW585" s="37"/>
      <c r="BX585" s="37"/>
    </row>
    <row r="586" spans="1:76" s="17" customFormat="1" ht="18.75" customHeight="1">
      <c r="A586" s="56">
        <v>2408</v>
      </c>
      <c r="B586" s="57" t="s">
        <v>4614</v>
      </c>
      <c r="C586" s="58" t="s">
        <v>4615</v>
      </c>
      <c r="D586" s="59" t="s">
        <v>4616</v>
      </c>
      <c r="E586" s="59" t="s">
        <v>4605</v>
      </c>
      <c r="F586" s="56" t="s">
        <v>86</v>
      </c>
      <c r="G586" s="58" t="s">
        <v>4397</v>
      </c>
      <c r="H586" s="60" t="s">
        <v>291</v>
      </c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61"/>
      <c r="X586" s="55"/>
      <c r="Y586" s="55"/>
      <c r="Z586" s="55"/>
      <c r="AA586" s="55"/>
      <c r="AB586" s="55"/>
      <c r="AC586" s="55"/>
      <c r="AD586" s="55"/>
      <c r="AE586" s="55"/>
      <c r="AF586" s="55"/>
      <c r="AG586" s="55"/>
      <c r="AH586" s="55"/>
      <c r="AI586" s="55"/>
      <c r="AJ586" s="55"/>
      <c r="AK586" s="61"/>
      <c r="AL586" s="61"/>
      <c r="AM586" s="61"/>
      <c r="AN586" s="61"/>
      <c r="AO586" s="61"/>
      <c r="AP586" s="61"/>
      <c r="AQ586" s="61"/>
      <c r="AR586" s="61"/>
      <c r="AS586" s="61"/>
      <c r="AT586" s="61"/>
      <c r="AU586" s="61"/>
      <c r="AV586" s="61"/>
      <c r="AW586" s="61"/>
      <c r="AX586" s="61"/>
      <c r="AY586" s="61"/>
      <c r="AZ586" s="61"/>
      <c r="BA586" s="61"/>
      <c r="BB586" s="61"/>
      <c r="BC586" s="61"/>
      <c r="BD586" s="61"/>
      <c r="BE586" s="55"/>
      <c r="BF586" s="61"/>
      <c r="BG586" s="55"/>
      <c r="BH586" s="55"/>
      <c r="BI586" s="55"/>
      <c r="BJ586" s="55"/>
      <c r="BK586" s="27"/>
      <c r="BL586" s="32">
        <f>COUNTIF(I586:BE586,"X")</f>
        <v>0</v>
      </c>
      <c r="BM586" s="32">
        <f>COUNTIF(BF586:BJ586,"X")</f>
        <v>0</v>
      </c>
      <c r="BN586" s="36">
        <f>SUM(BL586:BM586)</f>
        <v>0</v>
      </c>
      <c r="BO586" s="37"/>
      <c r="BP586" s="37"/>
      <c r="BQ586" s="37"/>
      <c r="BR586" s="37"/>
      <c r="BS586" s="37"/>
      <c r="BT586" s="37"/>
      <c r="BU586" s="37"/>
      <c r="BV586" s="37"/>
      <c r="BW586" s="37"/>
      <c r="BX586" s="37"/>
    </row>
    <row r="587" spans="1:76" s="17" customFormat="1" ht="18.75" customHeight="1">
      <c r="A587" s="56">
        <v>2421</v>
      </c>
      <c r="B587" s="57" t="s">
        <v>4642</v>
      </c>
      <c r="C587" s="58" t="s">
        <v>4643</v>
      </c>
      <c r="D587" s="59" t="s">
        <v>1287</v>
      </c>
      <c r="E587" s="59" t="s">
        <v>4630</v>
      </c>
      <c r="F587" s="56" t="s">
        <v>71</v>
      </c>
      <c r="G587" s="58" t="s">
        <v>1201</v>
      </c>
      <c r="H587" s="60" t="s">
        <v>291</v>
      </c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61"/>
      <c r="X587" s="55"/>
      <c r="Y587" s="55"/>
      <c r="Z587" s="55"/>
      <c r="AA587" s="55"/>
      <c r="AB587" s="55"/>
      <c r="AC587" s="55"/>
      <c r="AD587" s="55"/>
      <c r="AE587" s="55"/>
      <c r="AF587" s="55"/>
      <c r="AG587" s="55"/>
      <c r="AH587" s="55"/>
      <c r="AI587" s="55"/>
      <c r="AJ587" s="55"/>
      <c r="AK587" s="61"/>
      <c r="AL587" s="61"/>
      <c r="AM587" s="61"/>
      <c r="AN587" s="61"/>
      <c r="AO587" s="61"/>
      <c r="AP587" s="61"/>
      <c r="AQ587" s="61"/>
      <c r="AR587" s="61"/>
      <c r="AS587" s="61"/>
      <c r="AT587" s="61"/>
      <c r="AU587" s="61"/>
      <c r="AV587" s="61"/>
      <c r="AW587" s="61"/>
      <c r="AX587" s="61"/>
      <c r="AY587" s="61"/>
      <c r="AZ587" s="61"/>
      <c r="BA587" s="61" t="s">
        <v>85</v>
      </c>
      <c r="BB587" s="61"/>
      <c r="BC587" s="61"/>
      <c r="BD587" s="61"/>
      <c r="BE587" s="55"/>
      <c r="BF587" s="61"/>
      <c r="BG587" s="55"/>
      <c r="BH587" s="55"/>
      <c r="BI587" s="55"/>
      <c r="BJ587" s="55"/>
      <c r="BK587" s="27"/>
      <c r="BL587" s="32">
        <f>COUNTIF(I587:BE587,"X")</f>
        <v>1</v>
      </c>
      <c r="BM587" s="32">
        <f>COUNTIF(BF587:BJ587,"X")</f>
        <v>0</v>
      </c>
      <c r="BN587" s="36">
        <f>SUM(BL587:BM587)</f>
        <v>1</v>
      </c>
      <c r="BO587" s="37"/>
      <c r="BP587" s="37"/>
      <c r="BQ587" s="37"/>
      <c r="BR587" s="37"/>
      <c r="BS587" s="37"/>
      <c r="BT587" s="37"/>
      <c r="BU587" s="37"/>
      <c r="BV587" s="37"/>
      <c r="BW587" s="37"/>
      <c r="BX587" s="37"/>
    </row>
    <row r="588" spans="1:76" s="17" customFormat="1" ht="18.75" customHeight="1">
      <c r="A588" s="56">
        <v>2449</v>
      </c>
      <c r="B588" s="57" t="s">
        <v>4693</v>
      </c>
      <c r="C588" s="58" t="s">
        <v>4694</v>
      </c>
      <c r="D588" s="59" t="s">
        <v>4695</v>
      </c>
      <c r="E588" s="59" t="s">
        <v>4696</v>
      </c>
      <c r="F588" s="56" t="s">
        <v>86</v>
      </c>
      <c r="G588" s="58" t="s">
        <v>444</v>
      </c>
      <c r="H588" s="60" t="s">
        <v>291</v>
      </c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61"/>
      <c r="X588" s="55"/>
      <c r="Y588" s="55"/>
      <c r="Z588" s="55"/>
      <c r="AA588" s="55"/>
      <c r="AB588" s="55"/>
      <c r="AC588" s="55"/>
      <c r="AD588" s="55"/>
      <c r="AE588" s="55"/>
      <c r="AF588" s="55"/>
      <c r="AG588" s="55"/>
      <c r="AH588" s="55"/>
      <c r="AI588" s="55"/>
      <c r="AJ588" s="55"/>
      <c r="AK588" s="61"/>
      <c r="AL588" s="61"/>
      <c r="AM588" s="61"/>
      <c r="AN588" s="61"/>
      <c r="AO588" s="61"/>
      <c r="AP588" s="61"/>
      <c r="AQ588" s="61"/>
      <c r="AR588" s="61"/>
      <c r="AS588" s="61"/>
      <c r="AT588" s="61"/>
      <c r="AU588" s="61"/>
      <c r="AV588" s="61"/>
      <c r="AW588" s="61"/>
      <c r="AX588" s="61"/>
      <c r="AY588" s="61"/>
      <c r="AZ588" s="61"/>
      <c r="BA588" s="61"/>
      <c r="BB588" s="61"/>
      <c r="BC588" s="61"/>
      <c r="BD588" s="61"/>
      <c r="BE588" s="55"/>
      <c r="BF588" s="61"/>
      <c r="BG588" s="55"/>
      <c r="BH588" s="55"/>
      <c r="BI588" s="55"/>
      <c r="BJ588" s="55"/>
      <c r="BK588" s="27"/>
      <c r="BL588" s="32">
        <f>COUNTIF(I588:BE588,"X")</f>
        <v>0</v>
      </c>
      <c r="BM588" s="32">
        <f>COUNTIF(BF588:BJ588,"X")</f>
        <v>0</v>
      </c>
      <c r="BN588" s="36">
        <f>SUM(BL588:BM588)</f>
        <v>0</v>
      </c>
      <c r="BO588" s="37"/>
      <c r="BP588" s="37"/>
      <c r="BQ588" s="37"/>
      <c r="BR588" s="37"/>
      <c r="BS588" s="37"/>
      <c r="BT588" s="37"/>
      <c r="BU588" s="37"/>
      <c r="BV588" s="37"/>
      <c r="BW588" s="37"/>
      <c r="BX588" s="37"/>
    </row>
    <row r="589" spans="1:76" s="17" customFormat="1" ht="18.75" customHeight="1">
      <c r="A589" s="56">
        <v>2553</v>
      </c>
      <c r="B589" s="57" t="s">
        <v>4871</v>
      </c>
      <c r="C589" s="58" t="s">
        <v>4872</v>
      </c>
      <c r="D589" s="59" t="s">
        <v>1218</v>
      </c>
      <c r="E589" s="59" t="s">
        <v>4870</v>
      </c>
      <c r="F589" s="56" t="s">
        <v>86</v>
      </c>
      <c r="G589" s="58" t="s">
        <v>4873</v>
      </c>
      <c r="H589" s="60" t="s">
        <v>291</v>
      </c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61"/>
      <c r="X589" s="55"/>
      <c r="Y589" s="55"/>
      <c r="Z589" s="55"/>
      <c r="AA589" s="55"/>
      <c r="AB589" s="55"/>
      <c r="AC589" s="55"/>
      <c r="AD589" s="55"/>
      <c r="AE589" s="55"/>
      <c r="AF589" s="55"/>
      <c r="AG589" s="55"/>
      <c r="AH589" s="55"/>
      <c r="AI589" s="55"/>
      <c r="AJ589" s="55"/>
      <c r="AK589" s="61"/>
      <c r="AL589" s="61"/>
      <c r="AM589" s="61"/>
      <c r="AN589" s="61"/>
      <c r="AO589" s="61"/>
      <c r="AP589" s="61"/>
      <c r="AQ589" s="61"/>
      <c r="AR589" s="61"/>
      <c r="AS589" s="61"/>
      <c r="AT589" s="61"/>
      <c r="AU589" s="61"/>
      <c r="AV589" s="61"/>
      <c r="AW589" s="61"/>
      <c r="AX589" s="61"/>
      <c r="AY589" s="61"/>
      <c r="AZ589" s="61"/>
      <c r="BA589" s="61"/>
      <c r="BB589" s="61"/>
      <c r="BC589" s="61"/>
      <c r="BD589" s="61"/>
      <c r="BE589" s="55"/>
      <c r="BF589" s="61"/>
      <c r="BG589" s="55"/>
      <c r="BH589" s="55"/>
      <c r="BI589" s="55"/>
      <c r="BJ589" s="55"/>
      <c r="BK589" s="27"/>
      <c r="BL589" s="32">
        <f>COUNTIF(I589:BE589,"X")</f>
        <v>0</v>
      </c>
      <c r="BM589" s="32">
        <f>COUNTIF(BF589:BJ589,"X")</f>
        <v>0</v>
      </c>
      <c r="BN589" s="36">
        <f>SUM(BL589:BM589)</f>
        <v>0</v>
      </c>
      <c r="BO589" s="37"/>
      <c r="BP589" s="37"/>
      <c r="BQ589" s="37"/>
      <c r="BR589" s="37"/>
      <c r="BS589" s="37"/>
      <c r="BT589" s="37"/>
      <c r="BU589" s="37"/>
      <c r="BV589" s="37"/>
      <c r="BW589" s="37"/>
      <c r="BX589" s="37"/>
    </row>
    <row r="590" spans="1:76" s="17" customFormat="1" ht="18.75" customHeight="1">
      <c r="A590" s="56">
        <v>2567</v>
      </c>
      <c r="B590" s="57" t="s">
        <v>4908</v>
      </c>
      <c r="C590" s="58" t="s">
        <v>4909</v>
      </c>
      <c r="D590" s="59" t="s">
        <v>4910</v>
      </c>
      <c r="E590" s="59" t="s">
        <v>4907</v>
      </c>
      <c r="F590" s="56" t="s">
        <v>86</v>
      </c>
      <c r="G590" s="58" t="s">
        <v>2084</v>
      </c>
      <c r="H590" s="60" t="s">
        <v>291</v>
      </c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61"/>
      <c r="X590" s="55"/>
      <c r="Y590" s="55"/>
      <c r="Z590" s="55"/>
      <c r="AA590" s="55"/>
      <c r="AB590" s="55"/>
      <c r="AC590" s="55"/>
      <c r="AD590" s="55"/>
      <c r="AE590" s="55"/>
      <c r="AF590" s="55"/>
      <c r="AG590" s="55"/>
      <c r="AH590" s="55"/>
      <c r="AI590" s="55"/>
      <c r="AJ590" s="55"/>
      <c r="AK590" s="61"/>
      <c r="AL590" s="61"/>
      <c r="AM590" s="61"/>
      <c r="AN590" s="61"/>
      <c r="AO590" s="61"/>
      <c r="AP590" s="61"/>
      <c r="AQ590" s="61"/>
      <c r="AR590" s="61"/>
      <c r="AS590" s="61"/>
      <c r="AT590" s="61"/>
      <c r="AU590" s="61"/>
      <c r="AV590" s="61"/>
      <c r="AW590" s="61"/>
      <c r="AX590" s="61"/>
      <c r="AY590" s="61"/>
      <c r="AZ590" s="61"/>
      <c r="BA590" s="61"/>
      <c r="BB590" s="61"/>
      <c r="BC590" s="61"/>
      <c r="BD590" s="61"/>
      <c r="BE590" s="55"/>
      <c r="BF590" s="61"/>
      <c r="BG590" s="55"/>
      <c r="BH590" s="55"/>
      <c r="BI590" s="55"/>
      <c r="BJ590" s="55"/>
      <c r="BK590" s="27"/>
      <c r="BL590" s="32">
        <f>COUNTIF(I590:BE590,"X")</f>
        <v>0</v>
      </c>
      <c r="BM590" s="32">
        <f>COUNTIF(BF590:BJ590,"X")</f>
        <v>0</v>
      </c>
      <c r="BN590" s="36">
        <f>SUM(BL590:BM590)</f>
        <v>0</v>
      </c>
      <c r="BO590" s="37"/>
      <c r="BP590" s="37"/>
      <c r="BQ590" s="37"/>
      <c r="BR590" s="37"/>
      <c r="BS590" s="37"/>
      <c r="BT590" s="37"/>
      <c r="BU590" s="37"/>
      <c r="BV590" s="37"/>
      <c r="BW590" s="37"/>
      <c r="BX590" s="37"/>
    </row>
    <row r="591" spans="1:76" s="17" customFormat="1" ht="18.75" customHeight="1">
      <c r="A591" s="56">
        <v>2569</v>
      </c>
      <c r="B591" s="57" t="s">
        <v>4914</v>
      </c>
      <c r="C591" s="58" t="s">
        <v>4915</v>
      </c>
      <c r="D591" s="59" t="s">
        <v>4916</v>
      </c>
      <c r="E591" s="59" t="s">
        <v>4907</v>
      </c>
      <c r="F591" s="56" t="s">
        <v>86</v>
      </c>
      <c r="G591" s="58" t="s">
        <v>3412</v>
      </c>
      <c r="H591" s="60" t="s">
        <v>291</v>
      </c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61"/>
      <c r="X591" s="55"/>
      <c r="Y591" s="55"/>
      <c r="Z591" s="55"/>
      <c r="AA591" s="55"/>
      <c r="AB591" s="55"/>
      <c r="AC591" s="55"/>
      <c r="AD591" s="55"/>
      <c r="AE591" s="55"/>
      <c r="AF591" s="55"/>
      <c r="AG591" s="55"/>
      <c r="AH591" s="55"/>
      <c r="AI591" s="55"/>
      <c r="AJ591" s="55"/>
      <c r="AK591" s="61"/>
      <c r="AL591" s="61"/>
      <c r="AM591" s="61"/>
      <c r="AN591" s="61"/>
      <c r="AO591" s="61"/>
      <c r="AP591" s="61"/>
      <c r="AQ591" s="61"/>
      <c r="AR591" s="61"/>
      <c r="AS591" s="61"/>
      <c r="AT591" s="61"/>
      <c r="AU591" s="61"/>
      <c r="AV591" s="61"/>
      <c r="AW591" s="61"/>
      <c r="AX591" s="61"/>
      <c r="AY591" s="61"/>
      <c r="AZ591" s="61"/>
      <c r="BA591" s="61"/>
      <c r="BB591" s="61"/>
      <c r="BC591" s="61"/>
      <c r="BD591" s="61"/>
      <c r="BE591" s="55"/>
      <c r="BF591" s="61"/>
      <c r="BG591" s="55"/>
      <c r="BH591" s="55"/>
      <c r="BI591" s="55"/>
      <c r="BJ591" s="55"/>
      <c r="BK591" s="27"/>
      <c r="BL591" s="32">
        <f>COUNTIF(I591:BE591,"X")</f>
        <v>0</v>
      </c>
      <c r="BM591" s="32">
        <f>COUNTIF(BF591:BJ591,"X")</f>
        <v>0</v>
      </c>
      <c r="BN591" s="36">
        <f>SUM(BL591:BM591)</f>
        <v>0</v>
      </c>
      <c r="BO591" s="37"/>
      <c r="BP591" s="37"/>
      <c r="BQ591" s="37"/>
      <c r="BR591" s="37"/>
      <c r="BS591" s="37"/>
      <c r="BT591" s="37"/>
      <c r="BU591" s="37"/>
      <c r="BV591" s="37"/>
      <c r="BW591" s="37"/>
      <c r="BX591" s="37"/>
    </row>
    <row r="592" spans="1:76" s="17" customFormat="1" ht="18.75" customHeight="1">
      <c r="A592" s="56">
        <v>2642</v>
      </c>
      <c r="B592" s="57" t="s">
        <v>5047</v>
      </c>
      <c r="C592" s="58" t="s">
        <v>5048</v>
      </c>
      <c r="D592" s="59" t="s">
        <v>5049</v>
      </c>
      <c r="E592" s="59" t="s">
        <v>5043</v>
      </c>
      <c r="F592" s="56" t="s">
        <v>86</v>
      </c>
      <c r="G592" s="58" t="s">
        <v>352</v>
      </c>
      <c r="H592" s="60" t="s">
        <v>291</v>
      </c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61"/>
      <c r="X592" s="55"/>
      <c r="Y592" s="55"/>
      <c r="Z592" s="55"/>
      <c r="AA592" s="55"/>
      <c r="AB592" s="55"/>
      <c r="AC592" s="55"/>
      <c r="AD592" s="55"/>
      <c r="AE592" s="55"/>
      <c r="AF592" s="55"/>
      <c r="AG592" s="55"/>
      <c r="AH592" s="55"/>
      <c r="AI592" s="55"/>
      <c r="AJ592" s="55"/>
      <c r="AK592" s="61"/>
      <c r="AL592" s="61"/>
      <c r="AM592" s="61"/>
      <c r="AN592" s="61"/>
      <c r="AO592" s="61"/>
      <c r="AP592" s="61"/>
      <c r="AQ592" s="61"/>
      <c r="AR592" s="61"/>
      <c r="AS592" s="61"/>
      <c r="AT592" s="61"/>
      <c r="AU592" s="61"/>
      <c r="AV592" s="61"/>
      <c r="AW592" s="61"/>
      <c r="AX592" s="61"/>
      <c r="AY592" s="61"/>
      <c r="AZ592" s="61"/>
      <c r="BA592" s="61"/>
      <c r="BB592" s="61"/>
      <c r="BC592" s="61"/>
      <c r="BD592" s="61"/>
      <c r="BE592" s="55"/>
      <c r="BF592" s="61"/>
      <c r="BG592" s="55"/>
      <c r="BH592" s="55"/>
      <c r="BI592" s="55"/>
      <c r="BJ592" s="55"/>
      <c r="BK592" s="27"/>
      <c r="BL592" s="32">
        <f>COUNTIF(I592:BE592,"X")</f>
        <v>0</v>
      </c>
      <c r="BM592" s="32">
        <f>COUNTIF(BF592:BJ592,"X")</f>
        <v>0</v>
      </c>
      <c r="BN592" s="36">
        <f>SUM(BL592:BM592)</f>
        <v>0</v>
      </c>
      <c r="BO592" s="37"/>
      <c r="BP592" s="37"/>
      <c r="BQ592" s="37"/>
      <c r="BR592" s="37"/>
      <c r="BS592" s="37"/>
      <c r="BT592" s="37"/>
      <c r="BU592" s="37"/>
      <c r="BV592" s="37"/>
      <c r="BW592" s="37"/>
      <c r="BX592" s="37"/>
    </row>
    <row r="593" spans="1:76" s="17" customFormat="1" ht="18.75" customHeight="1">
      <c r="A593" s="56">
        <v>2721</v>
      </c>
      <c r="B593" s="57" t="s">
        <v>5169</v>
      </c>
      <c r="C593" s="58" t="s">
        <v>5170</v>
      </c>
      <c r="D593" s="59" t="s">
        <v>5171</v>
      </c>
      <c r="E593" s="59" t="s">
        <v>5172</v>
      </c>
      <c r="F593" s="56" t="s">
        <v>86</v>
      </c>
      <c r="G593" s="58" t="s">
        <v>1551</v>
      </c>
      <c r="H593" s="60" t="s">
        <v>291</v>
      </c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61"/>
      <c r="X593" s="55"/>
      <c r="Y593" s="55"/>
      <c r="Z593" s="55"/>
      <c r="AA593" s="55"/>
      <c r="AB593" s="55"/>
      <c r="AC593" s="55"/>
      <c r="AD593" s="55"/>
      <c r="AE593" s="55"/>
      <c r="AF593" s="55"/>
      <c r="AG593" s="55"/>
      <c r="AH593" s="55"/>
      <c r="AI593" s="55"/>
      <c r="AJ593" s="55"/>
      <c r="AK593" s="61"/>
      <c r="AL593" s="61"/>
      <c r="AM593" s="61"/>
      <c r="AN593" s="61"/>
      <c r="AO593" s="61"/>
      <c r="AP593" s="61"/>
      <c r="AQ593" s="61"/>
      <c r="AR593" s="61"/>
      <c r="AS593" s="61"/>
      <c r="AT593" s="61"/>
      <c r="AU593" s="61"/>
      <c r="AV593" s="61"/>
      <c r="AW593" s="61"/>
      <c r="AX593" s="61"/>
      <c r="AY593" s="61"/>
      <c r="AZ593" s="61"/>
      <c r="BA593" s="61"/>
      <c r="BB593" s="61"/>
      <c r="BC593" s="61"/>
      <c r="BD593" s="61"/>
      <c r="BE593" s="55"/>
      <c r="BF593" s="61"/>
      <c r="BG593" s="55"/>
      <c r="BH593" s="55"/>
      <c r="BI593" s="55"/>
      <c r="BJ593" s="55"/>
      <c r="BK593" s="27"/>
      <c r="BL593" s="32">
        <f>COUNTIF(I593:BE593,"X")</f>
        <v>0</v>
      </c>
      <c r="BM593" s="32">
        <f>COUNTIF(BF593:BJ593,"X")</f>
        <v>0</v>
      </c>
      <c r="BN593" s="36">
        <f>SUM(BL593:BM593)</f>
        <v>0</v>
      </c>
      <c r="BO593" s="37"/>
      <c r="BP593" s="37"/>
      <c r="BQ593" s="37"/>
      <c r="BR593" s="37"/>
      <c r="BS593" s="37"/>
      <c r="BT593" s="37"/>
      <c r="BU593" s="37"/>
      <c r="BV593" s="37"/>
      <c r="BW593" s="37"/>
      <c r="BX593" s="37"/>
    </row>
    <row r="594" spans="1:76" s="17" customFormat="1" ht="18.75" customHeight="1">
      <c r="A594" s="56">
        <v>2736</v>
      </c>
      <c r="B594" s="57" t="s">
        <v>5192</v>
      </c>
      <c r="C594" s="58" t="s">
        <v>5193</v>
      </c>
      <c r="D594" s="59" t="s">
        <v>5194</v>
      </c>
      <c r="E594" s="59" t="s">
        <v>5173</v>
      </c>
      <c r="F594" s="56" t="s">
        <v>86</v>
      </c>
      <c r="G594" s="58" t="s">
        <v>1378</v>
      </c>
      <c r="H594" s="60" t="s">
        <v>291</v>
      </c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61"/>
      <c r="X594" s="55"/>
      <c r="Y594" s="55"/>
      <c r="Z594" s="55"/>
      <c r="AA594" s="55"/>
      <c r="AB594" s="55"/>
      <c r="AC594" s="55"/>
      <c r="AD594" s="55"/>
      <c r="AE594" s="55"/>
      <c r="AF594" s="55"/>
      <c r="AG594" s="55"/>
      <c r="AH594" s="55"/>
      <c r="AI594" s="55"/>
      <c r="AJ594" s="55"/>
      <c r="AK594" s="61"/>
      <c r="AL594" s="61"/>
      <c r="AM594" s="61"/>
      <c r="AN594" s="61"/>
      <c r="AO594" s="61"/>
      <c r="AP594" s="61"/>
      <c r="AQ594" s="61"/>
      <c r="AR594" s="61"/>
      <c r="AS594" s="61"/>
      <c r="AT594" s="61"/>
      <c r="AU594" s="61"/>
      <c r="AV594" s="61"/>
      <c r="AW594" s="61"/>
      <c r="AX594" s="61"/>
      <c r="AY594" s="61"/>
      <c r="AZ594" s="61"/>
      <c r="BA594" s="61"/>
      <c r="BB594" s="61"/>
      <c r="BC594" s="61"/>
      <c r="BD594" s="61"/>
      <c r="BE594" s="55"/>
      <c r="BF594" s="61"/>
      <c r="BG594" s="55"/>
      <c r="BH594" s="55"/>
      <c r="BI594" s="55"/>
      <c r="BJ594" s="55"/>
      <c r="BK594" s="27"/>
      <c r="BL594" s="32">
        <f>COUNTIF(I594:BE594,"X")</f>
        <v>0</v>
      </c>
      <c r="BM594" s="32">
        <f>COUNTIF(BF594:BJ594,"X")</f>
        <v>0</v>
      </c>
      <c r="BN594" s="36">
        <f>SUM(BL594:BM594)</f>
        <v>0</v>
      </c>
      <c r="BO594" s="37"/>
      <c r="BP594" s="37"/>
      <c r="BQ594" s="37"/>
      <c r="BR594" s="37"/>
      <c r="BS594" s="37"/>
      <c r="BT594" s="37"/>
      <c r="BU594" s="37"/>
      <c r="BV594" s="37"/>
      <c r="BW594" s="37"/>
      <c r="BX594" s="37"/>
    </row>
    <row r="595" spans="1:76" s="17" customFormat="1" ht="18.75" customHeight="1">
      <c r="A595" s="56">
        <v>2821</v>
      </c>
      <c r="B595" s="57" t="s">
        <v>5340</v>
      </c>
      <c r="C595" s="58" t="s">
        <v>5341</v>
      </c>
      <c r="D595" s="59" t="s">
        <v>5342</v>
      </c>
      <c r="E595" s="59" t="s">
        <v>5331</v>
      </c>
      <c r="F595" s="56" t="s">
        <v>86</v>
      </c>
      <c r="G595" s="58" t="s">
        <v>2930</v>
      </c>
      <c r="H595" s="60" t="s">
        <v>291</v>
      </c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61"/>
      <c r="X595" s="55"/>
      <c r="Y595" s="55"/>
      <c r="Z595" s="55"/>
      <c r="AA595" s="55"/>
      <c r="AB595" s="55"/>
      <c r="AC595" s="55"/>
      <c r="AD595" s="55"/>
      <c r="AE595" s="55"/>
      <c r="AF595" s="55"/>
      <c r="AG595" s="55"/>
      <c r="AH595" s="55"/>
      <c r="AI595" s="55"/>
      <c r="AJ595" s="55"/>
      <c r="AK595" s="61"/>
      <c r="AL595" s="61"/>
      <c r="AM595" s="61"/>
      <c r="AN595" s="61"/>
      <c r="AO595" s="61"/>
      <c r="AP595" s="61"/>
      <c r="AQ595" s="61"/>
      <c r="AR595" s="61"/>
      <c r="AS595" s="61"/>
      <c r="AT595" s="61"/>
      <c r="AU595" s="61"/>
      <c r="AV595" s="61"/>
      <c r="AW595" s="61"/>
      <c r="AX595" s="61"/>
      <c r="AY595" s="61"/>
      <c r="AZ595" s="61"/>
      <c r="BA595" s="61"/>
      <c r="BB595" s="61"/>
      <c r="BC595" s="61" t="s">
        <v>85</v>
      </c>
      <c r="BD595" s="61"/>
      <c r="BE595" s="55"/>
      <c r="BF595" s="61"/>
      <c r="BG595" s="55"/>
      <c r="BH595" s="55"/>
      <c r="BI595" s="55"/>
      <c r="BJ595" s="55"/>
      <c r="BK595" s="27"/>
      <c r="BL595" s="32">
        <f>COUNTIF(I595:BE595,"X")</f>
        <v>1</v>
      </c>
      <c r="BM595" s="32">
        <f>COUNTIF(BF595:BJ595,"X")</f>
        <v>0</v>
      </c>
      <c r="BN595" s="36">
        <f>SUM(BL595:BM595)</f>
        <v>1</v>
      </c>
      <c r="BO595" s="37"/>
      <c r="BP595" s="37"/>
      <c r="BQ595" s="37"/>
      <c r="BR595" s="37"/>
      <c r="BS595" s="37"/>
      <c r="BT595" s="37"/>
      <c r="BU595" s="37"/>
      <c r="BV595" s="37"/>
      <c r="BW595" s="37"/>
      <c r="BX595" s="37"/>
    </row>
    <row r="596" spans="1:76" s="17" customFormat="1" ht="18.75" customHeight="1">
      <c r="A596" s="56">
        <v>2824</v>
      </c>
      <c r="B596" s="57" t="s">
        <v>5346</v>
      </c>
      <c r="C596" s="58" t="s">
        <v>5347</v>
      </c>
      <c r="D596" s="59" t="s">
        <v>5348</v>
      </c>
      <c r="E596" s="59" t="s">
        <v>5349</v>
      </c>
      <c r="F596" s="56" t="s">
        <v>86</v>
      </c>
      <c r="G596" s="58" t="s">
        <v>2269</v>
      </c>
      <c r="H596" s="60" t="s">
        <v>291</v>
      </c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61"/>
      <c r="X596" s="55"/>
      <c r="Y596" s="55"/>
      <c r="Z596" s="55"/>
      <c r="AA596" s="55"/>
      <c r="AB596" s="55"/>
      <c r="AC596" s="55" t="s">
        <v>85</v>
      </c>
      <c r="AD596" s="55"/>
      <c r="AE596" s="55"/>
      <c r="AF596" s="55"/>
      <c r="AG596" s="55"/>
      <c r="AH596" s="55"/>
      <c r="AI596" s="55"/>
      <c r="AJ596" s="55"/>
      <c r="AK596" s="61"/>
      <c r="AL596" s="61"/>
      <c r="AM596" s="61"/>
      <c r="AN596" s="61"/>
      <c r="AO596" s="61"/>
      <c r="AP596" s="61"/>
      <c r="AQ596" s="61"/>
      <c r="AR596" s="61"/>
      <c r="AS596" s="61"/>
      <c r="AT596" s="61"/>
      <c r="AU596" s="61"/>
      <c r="AV596" s="61"/>
      <c r="AW596" s="61"/>
      <c r="AX596" s="61"/>
      <c r="AY596" s="61"/>
      <c r="AZ596" s="61"/>
      <c r="BA596" s="61"/>
      <c r="BB596" s="61"/>
      <c r="BC596" s="61"/>
      <c r="BD596" s="61"/>
      <c r="BE596" s="55"/>
      <c r="BF596" s="61"/>
      <c r="BG596" s="55"/>
      <c r="BH596" s="55"/>
      <c r="BI596" s="55"/>
      <c r="BJ596" s="55"/>
      <c r="BK596" s="27"/>
      <c r="BL596" s="32">
        <f>COUNTIF(I596:BE596,"X")</f>
        <v>1</v>
      </c>
      <c r="BM596" s="32">
        <f>COUNTIF(BF596:BJ596,"X")</f>
        <v>0</v>
      </c>
      <c r="BN596" s="36">
        <f>SUM(BL596:BM596)</f>
        <v>1</v>
      </c>
      <c r="BO596" s="37"/>
      <c r="BP596" s="37"/>
      <c r="BQ596" s="37"/>
      <c r="BR596" s="37"/>
      <c r="BS596" s="37"/>
      <c r="BT596" s="37"/>
      <c r="BU596" s="37"/>
      <c r="BV596" s="37"/>
      <c r="BW596" s="37"/>
      <c r="BX596" s="37"/>
    </row>
    <row r="597" spans="1:76" s="17" customFormat="1" ht="18.75" customHeight="1">
      <c r="A597" s="56">
        <v>212</v>
      </c>
      <c r="B597" s="57" t="s">
        <v>578</v>
      </c>
      <c r="C597" s="58" t="s">
        <v>579</v>
      </c>
      <c r="D597" s="59" t="s">
        <v>465</v>
      </c>
      <c r="E597" s="59" t="s">
        <v>563</v>
      </c>
      <c r="F597" s="56" t="s">
        <v>86</v>
      </c>
      <c r="G597" s="58" t="s">
        <v>580</v>
      </c>
      <c r="H597" s="60" t="s">
        <v>581</v>
      </c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61"/>
      <c r="X597" s="55"/>
      <c r="Y597" s="55"/>
      <c r="Z597" s="55"/>
      <c r="AA597" s="55"/>
      <c r="AB597" s="55"/>
      <c r="AC597" s="55"/>
      <c r="AD597" s="55"/>
      <c r="AE597" s="55"/>
      <c r="AF597" s="55"/>
      <c r="AG597" s="55"/>
      <c r="AH597" s="55"/>
      <c r="AI597" s="55"/>
      <c r="AJ597" s="55"/>
      <c r="AK597" s="61"/>
      <c r="AL597" s="61"/>
      <c r="AM597" s="61"/>
      <c r="AN597" s="61"/>
      <c r="AO597" s="61"/>
      <c r="AP597" s="61"/>
      <c r="AQ597" s="61"/>
      <c r="AR597" s="61"/>
      <c r="AS597" s="61"/>
      <c r="AT597" s="61"/>
      <c r="AU597" s="61"/>
      <c r="AV597" s="61"/>
      <c r="AW597" s="61"/>
      <c r="AX597" s="61"/>
      <c r="AY597" s="61"/>
      <c r="AZ597" s="61"/>
      <c r="BA597" s="61"/>
      <c r="BB597" s="61"/>
      <c r="BC597" s="61"/>
      <c r="BD597" s="61"/>
      <c r="BE597" s="55"/>
      <c r="BF597" s="61"/>
      <c r="BG597" s="55"/>
      <c r="BH597" s="55"/>
      <c r="BI597" s="55"/>
      <c r="BJ597" s="55"/>
      <c r="BK597" s="27"/>
      <c r="BL597" s="32">
        <f>COUNTIF(I597:BE597,"X")</f>
        <v>0</v>
      </c>
      <c r="BM597" s="32">
        <f>COUNTIF(BF597:BJ597,"X")</f>
        <v>0</v>
      </c>
      <c r="BN597" s="36">
        <f>SUM(BL597:BM597)</f>
        <v>0</v>
      </c>
      <c r="BO597" s="37"/>
      <c r="BP597" s="37"/>
      <c r="BQ597" s="37"/>
      <c r="BR597" s="37"/>
      <c r="BS597" s="37"/>
      <c r="BT597" s="37"/>
      <c r="BU597" s="37"/>
      <c r="BV597" s="37"/>
      <c r="BW597" s="37"/>
      <c r="BX597" s="37"/>
    </row>
    <row r="598" spans="1:76" s="17" customFormat="1" ht="18.75" customHeight="1">
      <c r="A598" s="56">
        <v>218</v>
      </c>
      <c r="B598" s="57" t="s">
        <v>590</v>
      </c>
      <c r="C598" s="58" t="s">
        <v>591</v>
      </c>
      <c r="D598" s="59" t="s">
        <v>592</v>
      </c>
      <c r="E598" s="59" t="s">
        <v>593</v>
      </c>
      <c r="F598" s="56" t="s">
        <v>86</v>
      </c>
      <c r="G598" s="58" t="s">
        <v>594</v>
      </c>
      <c r="H598" s="60" t="s">
        <v>581</v>
      </c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61"/>
      <c r="X598" s="55"/>
      <c r="Y598" s="55"/>
      <c r="Z598" s="55"/>
      <c r="AA598" s="55"/>
      <c r="AB598" s="55"/>
      <c r="AC598" s="55"/>
      <c r="AD598" s="55"/>
      <c r="AE598" s="55"/>
      <c r="AF598" s="55"/>
      <c r="AG598" s="55"/>
      <c r="AH598" s="55"/>
      <c r="AI598" s="55"/>
      <c r="AJ598" s="55"/>
      <c r="AK598" s="61"/>
      <c r="AL598" s="61"/>
      <c r="AM598" s="61"/>
      <c r="AN598" s="61"/>
      <c r="AO598" s="61"/>
      <c r="AP598" s="61"/>
      <c r="AQ598" s="61"/>
      <c r="AR598" s="61"/>
      <c r="AS598" s="61"/>
      <c r="AT598" s="61"/>
      <c r="AU598" s="61"/>
      <c r="AV598" s="61"/>
      <c r="AW598" s="61"/>
      <c r="AX598" s="61"/>
      <c r="AY598" s="61"/>
      <c r="AZ598" s="61"/>
      <c r="BA598" s="61"/>
      <c r="BB598" s="61"/>
      <c r="BC598" s="61"/>
      <c r="BD598" s="61"/>
      <c r="BE598" s="55"/>
      <c r="BF598" s="61"/>
      <c r="BG598" s="55"/>
      <c r="BH598" s="55"/>
      <c r="BI598" s="55"/>
      <c r="BJ598" s="55"/>
      <c r="BK598" s="27"/>
      <c r="BL598" s="32">
        <f>COUNTIF(I598:BE598,"X")</f>
        <v>0</v>
      </c>
      <c r="BM598" s="32">
        <f>COUNTIF(BF598:BJ598,"X")</f>
        <v>0</v>
      </c>
      <c r="BN598" s="36">
        <f>SUM(BL598:BM598)</f>
        <v>0</v>
      </c>
      <c r="BO598" s="37"/>
      <c r="BP598" s="37"/>
      <c r="BQ598" s="37"/>
      <c r="BR598" s="37"/>
      <c r="BS598" s="37"/>
      <c r="BT598" s="37"/>
      <c r="BU598" s="37"/>
      <c r="BV598" s="37"/>
      <c r="BW598" s="37"/>
      <c r="BX598" s="37"/>
    </row>
    <row r="599" spans="1:76" s="17" customFormat="1" ht="18.75" customHeight="1">
      <c r="A599" s="56">
        <v>326</v>
      </c>
      <c r="B599" s="57" t="s">
        <v>835</v>
      </c>
      <c r="C599" s="58" t="s">
        <v>836</v>
      </c>
      <c r="D599" s="59" t="s">
        <v>837</v>
      </c>
      <c r="E599" s="59" t="s">
        <v>838</v>
      </c>
      <c r="F599" s="56" t="s">
        <v>86</v>
      </c>
      <c r="G599" s="58" t="s">
        <v>839</v>
      </c>
      <c r="H599" s="60" t="s">
        <v>581</v>
      </c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61"/>
      <c r="X599" s="55"/>
      <c r="Y599" s="55"/>
      <c r="Z599" s="55"/>
      <c r="AA599" s="55"/>
      <c r="AB599" s="55"/>
      <c r="AC599" s="55"/>
      <c r="AD599" s="55"/>
      <c r="AE599" s="55"/>
      <c r="AF599" s="55"/>
      <c r="AG599" s="55"/>
      <c r="AH599" s="55"/>
      <c r="AI599" s="55"/>
      <c r="AJ599" s="55"/>
      <c r="AK599" s="61"/>
      <c r="AL599" s="61"/>
      <c r="AM599" s="61"/>
      <c r="AN599" s="61"/>
      <c r="AO599" s="61"/>
      <c r="AP599" s="61"/>
      <c r="AQ599" s="61"/>
      <c r="AR599" s="61"/>
      <c r="AS599" s="61"/>
      <c r="AT599" s="61"/>
      <c r="AU599" s="61"/>
      <c r="AV599" s="61"/>
      <c r="AW599" s="61"/>
      <c r="AX599" s="61"/>
      <c r="AY599" s="61"/>
      <c r="AZ599" s="61"/>
      <c r="BA599" s="61"/>
      <c r="BB599" s="61"/>
      <c r="BC599" s="61"/>
      <c r="BD599" s="61"/>
      <c r="BE599" s="55"/>
      <c r="BF599" s="61"/>
      <c r="BG599" s="55"/>
      <c r="BH599" s="55"/>
      <c r="BI599" s="55"/>
      <c r="BJ599" s="55"/>
      <c r="BK599" s="27"/>
      <c r="BL599" s="32">
        <f>COUNTIF(I599:BE599,"X")</f>
        <v>0</v>
      </c>
      <c r="BM599" s="32">
        <f>COUNTIF(BF599:BJ599,"X")</f>
        <v>0</v>
      </c>
      <c r="BN599" s="36">
        <f>SUM(BL599:BM599)</f>
        <v>0</v>
      </c>
      <c r="BO599" s="37"/>
      <c r="BP599" s="37"/>
      <c r="BQ599" s="37"/>
      <c r="BR599" s="37"/>
      <c r="BS599" s="37"/>
      <c r="BT599" s="37"/>
      <c r="BU599" s="37"/>
      <c r="BV599" s="37"/>
      <c r="BW599" s="37"/>
      <c r="BX599" s="37"/>
    </row>
    <row r="600" spans="1:76" s="17" customFormat="1" ht="18.75" customHeight="1">
      <c r="A600" s="56">
        <v>454</v>
      </c>
      <c r="B600" s="57" t="s">
        <v>1121</v>
      </c>
      <c r="C600" s="58" t="s">
        <v>1122</v>
      </c>
      <c r="D600" s="59" t="s">
        <v>1123</v>
      </c>
      <c r="E600" s="59" t="s">
        <v>1124</v>
      </c>
      <c r="F600" s="56" t="s">
        <v>86</v>
      </c>
      <c r="G600" s="58" t="s">
        <v>523</v>
      </c>
      <c r="H600" s="60" t="s">
        <v>581</v>
      </c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61"/>
      <c r="X600" s="55"/>
      <c r="Y600" s="55"/>
      <c r="Z600" s="55"/>
      <c r="AA600" s="55"/>
      <c r="AB600" s="55"/>
      <c r="AC600" s="55"/>
      <c r="AD600" s="55"/>
      <c r="AE600" s="55"/>
      <c r="AF600" s="55"/>
      <c r="AG600" s="55"/>
      <c r="AH600" s="55"/>
      <c r="AI600" s="55"/>
      <c r="AJ600" s="55"/>
      <c r="AK600" s="61"/>
      <c r="AL600" s="61"/>
      <c r="AM600" s="61"/>
      <c r="AN600" s="61"/>
      <c r="AO600" s="61"/>
      <c r="AP600" s="61"/>
      <c r="AQ600" s="61"/>
      <c r="AR600" s="61"/>
      <c r="AS600" s="61"/>
      <c r="AT600" s="61"/>
      <c r="AU600" s="61"/>
      <c r="AV600" s="61"/>
      <c r="AW600" s="61"/>
      <c r="AX600" s="61"/>
      <c r="AY600" s="61"/>
      <c r="AZ600" s="61"/>
      <c r="BA600" s="61"/>
      <c r="BB600" s="61"/>
      <c r="BC600" s="61"/>
      <c r="BD600" s="61"/>
      <c r="BE600" s="55"/>
      <c r="BF600" s="61"/>
      <c r="BG600" s="55"/>
      <c r="BH600" s="55"/>
      <c r="BI600" s="55"/>
      <c r="BJ600" s="55"/>
      <c r="BK600" s="27"/>
      <c r="BL600" s="32">
        <f>COUNTIF(I600:BE600,"X")</f>
        <v>0</v>
      </c>
      <c r="BM600" s="32">
        <f>COUNTIF(BF600:BJ600,"X")</f>
        <v>0</v>
      </c>
      <c r="BN600" s="36">
        <f>SUM(BL600:BM600)</f>
        <v>0</v>
      </c>
      <c r="BO600" s="37"/>
      <c r="BP600" s="37"/>
      <c r="BQ600" s="37"/>
      <c r="BR600" s="37"/>
      <c r="BS600" s="37"/>
      <c r="BT600" s="37"/>
      <c r="BU600" s="37"/>
      <c r="BV600" s="37"/>
      <c r="BW600" s="37"/>
      <c r="BX600" s="37"/>
    </row>
    <row r="601" spans="1:76" s="17" customFormat="1" ht="18.75" customHeight="1">
      <c r="A601" s="56">
        <v>455</v>
      </c>
      <c r="B601" s="57" t="s">
        <v>1125</v>
      </c>
      <c r="C601" s="58" t="s">
        <v>1126</v>
      </c>
      <c r="D601" s="59" t="s">
        <v>1127</v>
      </c>
      <c r="E601" s="59" t="s">
        <v>1124</v>
      </c>
      <c r="F601" s="56" t="s">
        <v>86</v>
      </c>
      <c r="G601" s="58" t="s">
        <v>906</v>
      </c>
      <c r="H601" s="60" t="s">
        <v>581</v>
      </c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61"/>
      <c r="X601" s="55"/>
      <c r="Y601" s="55"/>
      <c r="Z601" s="55"/>
      <c r="AA601" s="55"/>
      <c r="AB601" s="55"/>
      <c r="AC601" s="55"/>
      <c r="AD601" s="55"/>
      <c r="AE601" s="55"/>
      <c r="AF601" s="55"/>
      <c r="AG601" s="55"/>
      <c r="AH601" s="55"/>
      <c r="AI601" s="55"/>
      <c r="AJ601" s="55"/>
      <c r="AK601" s="61"/>
      <c r="AL601" s="61"/>
      <c r="AM601" s="61"/>
      <c r="AN601" s="61"/>
      <c r="AO601" s="61"/>
      <c r="AP601" s="61"/>
      <c r="AQ601" s="61"/>
      <c r="AR601" s="61"/>
      <c r="AS601" s="61"/>
      <c r="AT601" s="61"/>
      <c r="AU601" s="61"/>
      <c r="AV601" s="61"/>
      <c r="AW601" s="61"/>
      <c r="AX601" s="61"/>
      <c r="AY601" s="61"/>
      <c r="AZ601" s="61"/>
      <c r="BA601" s="61"/>
      <c r="BB601" s="61"/>
      <c r="BC601" s="61"/>
      <c r="BD601" s="61"/>
      <c r="BE601" s="55"/>
      <c r="BF601" s="61"/>
      <c r="BG601" s="55"/>
      <c r="BH601" s="55"/>
      <c r="BI601" s="55"/>
      <c r="BJ601" s="55"/>
      <c r="BK601" s="27"/>
      <c r="BL601" s="32">
        <f>COUNTIF(I601:BE601,"X")</f>
        <v>0</v>
      </c>
      <c r="BM601" s="32">
        <f>COUNTIF(BF601:BJ601,"X")</f>
        <v>0</v>
      </c>
      <c r="BN601" s="36">
        <f>SUM(BL601:BM601)</f>
        <v>0</v>
      </c>
      <c r="BO601" s="37"/>
      <c r="BP601" s="37"/>
      <c r="BQ601" s="37"/>
      <c r="BR601" s="37"/>
      <c r="BS601" s="37"/>
      <c r="BT601" s="37"/>
      <c r="BU601" s="37"/>
      <c r="BV601" s="37"/>
      <c r="BW601" s="37"/>
      <c r="BX601" s="37"/>
    </row>
    <row r="602" spans="1:76" s="17" customFormat="1" ht="18.75" customHeight="1">
      <c r="A602" s="56">
        <v>595</v>
      </c>
      <c r="B602" s="57" t="s">
        <v>1397</v>
      </c>
      <c r="C602" s="58" t="s">
        <v>1398</v>
      </c>
      <c r="D602" s="59" t="s">
        <v>1399</v>
      </c>
      <c r="E602" s="59" t="s">
        <v>1400</v>
      </c>
      <c r="F602" s="56" t="s">
        <v>86</v>
      </c>
      <c r="G602" s="58" t="s">
        <v>1401</v>
      </c>
      <c r="H602" s="60" t="s">
        <v>581</v>
      </c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61"/>
      <c r="X602" s="55"/>
      <c r="Y602" s="55"/>
      <c r="Z602" s="55"/>
      <c r="AA602" s="55"/>
      <c r="AB602" s="55"/>
      <c r="AC602" s="55"/>
      <c r="AD602" s="55"/>
      <c r="AE602" s="55"/>
      <c r="AF602" s="55"/>
      <c r="AG602" s="55"/>
      <c r="AH602" s="55"/>
      <c r="AI602" s="55"/>
      <c r="AJ602" s="55"/>
      <c r="AK602" s="61"/>
      <c r="AL602" s="61"/>
      <c r="AM602" s="61"/>
      <c r="AN602" s="61"/>
      <c r="AO602" s="61"/>
      <c r="AP602" s="61"/>
      <c r="AQ602" s="61"/>
      <c r="AR602" s="61"/>
      <c r="AS602" s="61"/>
      <c r="AT602" s="61"/>
      <c r="AU602" s="61"/>
      <c r="AV602" s="61"/>
      <c r="AW602" s="61"/>
      <c r="AX602" s="61"/>
      <c r="AY602" s="61"/>
      <c r="AZ602" s="61"/>
      <c r="BA602" s="61"/>
      <c r="BB602" s="61"/>
      <c r="BC602" s="61"/>
      <c r="BD602" s="61"/>
      <c r="BE602" s="55"/>
      <c r="BF602" s="61"/>
      <c r="BG602" s="55"/>
      <c r="BH602" s="55"/>
      <c r="BI602" s="55"/>
      <c r="BJ602" s="55"/>
      <c r="BK602" s="27"/>
      <c r="BL602" s="32">
        <f>COUNTIF(I602:BE602,"X")</f>
        <v>0</v>
      </c>
      <c r="BM602" s="32">
        <f>COUNTIF(BF602:BJ602,"X")</f>
        <v>0</v>
      </c>
      <c r="BN602" s="36">
        <f>SUM(BL602:BM602)</f>
        <v>0</v>
      </c>
      <c r="BO602" s="37"/>
      <c r="BP602" s="37"/>
      <c r="BQ602" s="37"/>
      <c r="BR602" s="37"/>
      <c r="BS602" s="37"/>
      <c r="BT602" s="37"/>
      <c r="BU602" s="37"/>
      <c r="BV602" s="37"/>
      <c r="BW602" s="37"/>
      <c r="BX602" s="37"/>
    </row>
    <row r="603" spans="1:76" s="17" customFormat="1" ht="18.75" customHeight="1">
      <c r="A603" s="56">
        <v>641</v>
      </c>
      <c r="B603" s="57" t="s">
        <v>1500</v>
      </c>
      <c r="C603" s="58" t="s">
        <v>1501</v>
      </c>
      <c r="D603" s="59" t="s">
        <v>1502</v>
      </c>
      <c r="E603" s="59" t="s">
        <v>1503</v>
      </c>
      <c r="F603" s="56" t="s">
        <v>86</v>
      </c>
      <c r="G603" s="58" t="s">
        <v>1504</v>
      </c>
      <c r="H603" s="60" t="s">
        <v>581</v>
      </c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61"/>
      <c r="X603" s="55"/>
      <c r="Y603" s="55"/>
      <c r="Z603" s="55"/>
      <c r="AA603" s="55"/>
      <c r="AB603" s="55"/>
      <c r="AC603" s="55"/>
      <c r="AD603" s="55"/>
      <c r="AE603" s="55"/>
      <c r="AF603" s="55"/>
      <c r="AG603" s="55"/>
      <c r="AH603" s="55"/>
      <c r="AI603" s="55"/>
      <c r="AJ603" s="55"/>
      <c r="AK603" s="61"/>
      <c r="AL603" s="61"/>
      <c r="AM603" s="61"/>
      <c r="AN603" s="61"/>
      <c r="AO603" s="61"/>
      <c r="AP603" s="61"/>
      <c r="AQ603" s="61"/>
      <c r="AR603" s="61"/>
      <c r="AS603" s="61"/>
      <c r="AT603" s="61"/>
      <c r="AU603" s="61"/>
      <c r="AV603" s="61"/>
      <c r="AW603" s="61"/>
      <c r="AX603" s="61"/>
      <c r="AY603" s="61"/>
      <c r="AZ603" s="61"/>
      <c r="BA603" s="61"/>
      <c r="BB603" s="61"/>
      <c r="BC603" s="61"/>
      <c r="BD603" s="61"/>
      <c r="BE603" s="55"/>
      <c r="BF603" s="61"/>
      <c r="BG603" s="55"/>
      <c r="BH603" s="55"/>
      <c r="BI603" s="55"/>
      <c r="BJ603" s="55"/>
      <c r="BK603" s="27"/>
      <c r="BL603" s="32">
        <f>COUNTIF(I603:BE603,"X")</f>
        <v>0</v>
      </c>
      <c r="BM603" s="32">
        <f>COUNTIF(BF603:BJ603,"X")</f>
        <v>0</v>
      </c>
      <c r="BN603" s="36">
        <f>SUM(BL603:BM603)</f>
        <v>0</v>
      </c>
      <c r="BO603" s="37"/>
      <c r="BP603" s="37"/>
      <c r="BQ603" s="37"/>
      <c r="BR603" s="37"/>
      <c r="BS603" s="37"/>
      <c r="BT603" s="37"/>
      <c r="BU603" s="37"/>
      <c r="BV603" s="37"/>
      <c r="BW603" s="37"/>
      <c r="BX603" s="37"/>
    </row>
    <row r="604" spans="1:76" s="17" customFormat="1" ht="18.75" customHeight="1">
      <c r="A604" s="56">
        <v>678</v>
      </c>
      <c r="B604" s="57" t="s">
        <v>1588</v>
      </c>
      <c r="C604" s="58" t="s">
        <v>1589</v>
      </c>
      <c r="D604" s="59" t="s">
        <v>1590</v>
      </c>
      <c r="E604" s="59" t="s">
        <v>1591</v>
      </c>
      <c r="F604" s="56" t="s">
        <v>86</v>
      </c>
      <c r="G604" s="58" t="s">
        <v>1592</v>
      </c>
      <c r="H604" s="60" t="s">
        <v>581</v>
      </c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61"/>
      <c r="X604" s="55"/>
      <c r="Y604" s="55"/>
      <c r="Z604" s="55"/>
      <c r="AA604" s="55"/>
      <c r="AB604" s="55"/>
      <c r="AC604" s="55"/>
      <c r="AD604" s="55"/>
      <c r="AE604" s="55"/>
      <c r="AF604" s="55"/>
      <c r="AG604" s="55"/>
      <c r="AH604" s="55"/>
      <c r="AI604" s="55"/>
      <c r="AJ604" s="55"/>
      <c r="AK604" s="61"/>
      <c r="AL604" s="61"/>
      <c r="AM604" s="61"/>
      <c r="AN604" s="61"/>
      <c r="AO604" s="61"/>
      <c r="AP604" s="61"/>
      <c r="AQ604" s="61"/>
      <c r="AR604" s="61"/>
      <c r="AS604" s="61"/>
      <c r="AT604" s="61"/>
      <c r="AU604" s="61"/>
      <c r="AV604" s="61"/>
      <c r="AW604" s="61"/>
      <c r="AX604" s="61"/>
      <c r="AY604" s="61"/>
      <c r="AZ604" s="61"/>
      <c r="BA604" s="61"/>
      <c r="BB604" s="61"/>
      <c r="BC604" s="61"/>
      <c r="BD604" s="61"/>
      <c r="BE604" s="55"/>
      <c r="BF604" s="61"/>
      <c r="BG604" s="55"/>
      <c r="BH604" s="55"/>
      <c r="BI604" s="55"/>
      <c r="BJ604" s="55"/>
      <c r="BK604" s="27"/>
      <c r="BL604" s="32">
        <f>COUNTIF(I604:BE604,"X")</f>
        <v>0</v>
      </c>
      <c r="BM604" s="32">
        <f>COUNTIF(BF604:BJ604,"X")</f>
        <v>0</v>
      </c>
      <c r="BN604" s="36">
        <f>SUM(BL604:BM604)</f>
        <v>0</v>
      </c>
      <c r="BO604" s="37"/>
      <c r="BP604" s="37"/>
      <c r="BQ604" s="37"/>
      <c r="BR604" s="37"/>
      <c r="BS604" s="37"/>
      <c r="BT604" s="37"/>
      <c r="BU604" s="37"/>
      <c r="BV604" s="37"/>
      <c r="BW604" s="37"/>
      <c r="BX604" s="37"/>
    </row>
    <row r="605" spans="1:76" s="17" customFormat="1" ht="18.75" customHeight="1">
      <c r="A605" s="56">
        <v>685</v>
      </c>
      <c r="B605" s="57" t="s">
        <v>1602</v>
      </c>
      <c r="C605" s="58" t="s">
        <v>1603</v>
      </c>
      <c r="D605" s="59" t="s">
        <v>1604</v>
      </c>
      <c r="E605" s="59" t="s">
        <v>1591</v>
      </c>
      <c r="F605" s="56" t="s">
        <v>86</v>
      </c>
      <c r="G605" s="58" t="s">
        <v>1163</v>
      </c>
      <c r="H605" s="60" t="s">
        <v>581</v>
      </c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61"/>
      <c r="X605" s="55"/>
      <c r="Y605" s="55"/>
      <c r="Z605" s="55"/>
      <c r="AA605" s="55"/>
      <c r="AB605" s="55"/>
      <c r="AC605" s="55"/>
      <c r="AD605" s="55"/>
      <c r="AE605" s="55"/>
      <c r="AF605" s="55"/>
      <c r="AG605" s="55"/>
      <c r="AH605" s="55"/>
      <c r="AI605" s="55"/>
      <c r="AJ605" s="55"/>
      <c r="AK605" s="61"/>
      <c r="AL605" s="61"/>
      <c r="AM605" s="61"/>
      <c r="AN605" s="61"/>
      <c r="AO605" s="61"/>
      <c r="AP605" s="61"/>
      <c r="AQ605" s="61"/>
      <c r="AR605" s="61"/>
      <c r="AS605" s="61"/>
      <c r="AT605" s="61"/>
      <c r="AU605" s="61"/>
      <c r="AV605" s="61"/>
      <c r="AW605" s="61"/>
      <c r="AX605" s="61"/>
      <c r="AY605" s="61"/>
      <c r="AZ605" s="61"/>
      <c r="BA605" s="61"/>
      <c r="BB605" s="61"/>
      <c r="BC605" s="61"/>
      <c r="BD605" s="61"/>
      <c r="BE605" s="55"/>
      <c r="BF605" s="61"/>
      <c r="BG605" s="55"/>
      <c r="BH605" s="55"/>
      <c r="BI605" s="55"/>
      <c r="BJ605" s="55"/>
      <c r="BK605" s="27"/>
      <c r="BL605" s="32">
        <f>COUNTIF(I605:BE605,"X")</f>
        <v>0</v>
      </c>
      <c r="BM605" s="32">
        <f>COUNTIF(BF605:BJ605,"X")</f>
        <v>0</v>
      </c>
      <c r="BN605" s="36">
        <f>SUM(BL605:BM605)</f>
        <v>0</v>
      </c>
      <c r="BO605" s="37"/>
      <c r="BP605" s="37"/>
      <c r="BQ605" s="37"/>
      <c r="BR605" s="37"/>
      <c r="BS605" s="37"/>
      <c r="BT605" s="37"/>
      <c r="BU605" s="37"/>
      <c r="BV605" s="37"/>
      <c r="BW605" s="37"/>
      <c r="BX605" s="37"/>
    </row>
    <row r="606" spans="1:76" s="17" customFormat="1" ht="18.75" customHeight="1">
      <c r="A606" s="56">
        <v>825</v>
      </c>
      <c r="B606" s="57" t="s">
        <v>1918</v>
      </c>
      <c r="C606" s="58" t="s">
        <v>1919</v>
      </c>
      <c r="D606" s="59" t="s">
        <v>1920</v>
      </c>
      <c r="E606" s="59" t="s">
        <v>1921</v>
      </c>
      <c r="F606" s="56" t="s">
        <v>86</v>
      </c>
      <c r="G606" s="58" t="s">
        <v>755</v>
      </c>
      <c r="H606" s="60" t="s">
        <v>581</v>
      </c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61"/>
      <c r="X606" s="55"/>
      <c r="Y606" s="55"/>
      <c r="Z606" s="55"/>
      <c r="AA606" s="55"/>
      <c r="AB606" s="55"/>
      <c r="AC606" s="55"/>
      <c r="AD606" s="55"/>
      <c r="AE606" s="55"/>
      <c r="AF606" s="55"/>
      <c r="AG606" s="55"/>
      <c r="AH606" s="55"/>
      <c r="AI606" s="55"/>
      <c r="AJ606" s="55"/>
      <c r="AK606" s="61"/>
      <c r="AL606" s="61"/>
      <c r="AM606" s="61"/>
      <c r="AN606" s="61"/>
      <c r="AO606" s="61"/>
      <c r="AP606" s="61"/>
      <c r="AQ606" s="61"/>
      <c r="AR606" s="61"/>
      <c r="AS606" s="61"/>
      <c r="AT606" s="61"/>
      <c r="AU606" s="61"/>
      <c r="AV606" s="61"/>
      <c r="AW606" s="61"/>
      <c r="AX606" s="61"/>
      <c r="AY606" s="61"/>
      <c r="AZ606" s="61"/>
      <c r="BA606" s="61" t="s">
        <v>85</v>
      </c>
      <c r="BB606" s="61"/>
      <c r="BC606" s="61"/>
      <c r="BD606" s="61"/>
      <c r="BE606" s="55"/>
      <c r="BF606" s="61"/>
      <c r="BG606" s="55"/>
      <c r="BH606" s="55"/>
      <c r="BI606" s="55"/>
      <c r="BJ606" s="55"/>
      <c r="BK606" s="27"/>
      <c r="BL606" s="32">
        <f>COUNTIF(I606:BE606,"X")</f>
        <v>1</v>
      </c>
      <c r="BM606" s="32">
        <f>COUNTIF(BF606:BJ606,"X")</f>
        <v>0</v>
      </c>
      <c r="BN606" s="36">
        <f>SUM(BL606:BM606)</f>
        <v>1</v>
      </c>
      <c r="BO606" s="37"/>
      <c r="BP606" s="37"/>
      <c r="BQ606" s="37"/>
      <c r="BR606" s="37"/>
      <c r="BS606" s="37"/>
      <c r="BT606" s="37"/>
      <c r="BU606" s="37"/>
      <c r="BV606" s="37"/>
      <c r="BW606" s="37"/>
      <c r="BX606" s="37"/>
    </row>
    <row r="607" spans="1:76" s="17" customFormat="1" ht="18.75" customHeight="1">
      <c r="A607" s="56">
        <v>877</v>
      </c>
      <c r="B607" s="57" t="s">
        <v>1992</v>
      </c>
      <c r="C607" s="58" t="s">
        <v>1993</v>
      </c>
      <c r="D607" s="59" t="s">
        <v>1994</v>
      </c>
      <c r="E607" s="59" t="s">
        <v>1991</v>
      </c>
      <c r="F607" s="56" t="s">
        <v>86</v>
      </c>
      <c r="G607" s="58" t="s">
        <v>1995</v>
      </c>
      <c r="H607" s="60" t="s">
        <v>581</v>
      </c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61"/>
      <c r="X607" s="55"/>
      <c r="Y607" s="55"/>
      <c r="Z607" s="55"/>
      <c r="AA607" s="55"/>
      <c r="AB607" s="55"/>
      <c r="AC607" s="55"/>
      <c r="AD607" s="55"/>
      <c r="AE607" s="55"/>
      <c r="AF607" s="55"/>
      <c r="AG607" s="55"/>
      <c r="AH607" s="55"/>
      <c r="AI607" s="55"/>
      <c r="AJ607" s="55"/>
      <c r="AK607" s="61"/>
      <c r="AL607" s="61"/>
      <c r="AM607" s="61"/>
      <c r="AN607" s="61"/>
      <c r="AO607" s="61"/>
      <c r="AP607" s="61"/>
      <c r="AQ607" s="61"/>
      <c r="AR607" s="61"/>
      <c r="AS607" s="61"/>
      <c r="AT607" s="61"/>
      <c r="AU607" s="61"/>
      <c r="AV607" s="61"/>
      <c r="AW607" s="61"/>
      <c r="AX607" s="61"/>
      <c r="AY607" s="61"/>
      <c r="AZ607" s="61"/>
      <c r="BA607" s="61"/>
      <c r="BB607" s="61"/>
      <c r="BC607" s="61"/>
      <c r="BD607" s="61"/>
      <c r="BE607" s="55"/>
      <c r="BF607" s="61"/>
      <c r="BG607" s="55"/>
      <c r="BH607" s="55"/>
      <c r="BI607" s="55"/>
      <c r="BJ607" s="55"/>
      <c r="BK607" s="27"/>
      <c r="BL607" s="32">
        <f>COUNTIF(I607:BE607,"X")</f>
        <v>0</v>
      </c>
      <c r="BM607" s="32">
        <f>COUNTIF(BF607:BJ607,"X")</f>
        <v>0</v>
      </c>
      <c r="BN607" s="36">
        <f>SUM(BL607:BM607)</f>
        <v>0</v>
      </c>
      <c r="BO607" s="37"/>
      <c r="BP607" s="37"/>
      <c r="BQ607" s="37"/>
      <c r="BR607" s="37"/>
      <c r="BS607" s="37"/>
      <c r="BT607" s="37"/>
      <c r="BU607" s="37"/>
      <c r="BV607" s="37"/>
      <c r="BW607" s="37"/>
      <c r="BX607" s="37"/>
    </row>
    <row r="608" spans="1:76" s="17" customFormat="1" ht="18.75" customHeight="1">
      <c r="A608" s="56">
        <v>1234</v>
      </c>
      <c r="B608" s="57" t="s">
        <v>2604</v>
      </c>
      <c r="C608" s="58" t="s">
        <v>2605</v>
      </c>
      <c r="D608" s="59" t="s">
        <v>2606</v>
      </c>
      <c r="E608" s="59" t="s">
        <v>2607</v>
      </c>
      <c r="F608" s="56" t="s">
        <v>86</v>
      </c>
      <c r="G608" s="58" t="s">
        <v>2608</v>
      </c>
      <c r="H608" s="60" t="s">
        <v>581</v>
      </c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61"/>
      <c r="X608" s="55"/>
      <c r="Y608" s="55"/>
      <c r="Z608" s="55"/>
      <c r="AA608" s="55"/>
      <c r="AB608" s="55"/>
      <c r="AC608" s="55"/>
      <c r="AD608" s="55"/>
      <c r="AE608" s="55"/>
      <c r="AF608" s="55"/>
      <c r="AG608" s="55"/>
      <c r="AH608" s="55"/>
      <c r="AI608" s="55"/>
      <c r="AJ608" s="55"/>
      <c r="AK608" s="61"/>
      <c r="AL608" s="61"/>
      <c r="AM608" s="61"/>
      <c r="AN608" s="61"/>
      <c r="AO608" s="61"/>
      <c r="AP608" s="61"/>
      <c r="AQ608" s="61"/>
      <c r="AR608" s="61"/>
      <c r="AS608" s="61"/>
      <c r="AT608" s="61"/>
      <c r="AU608" s="61"/>
      <c r="AV608" s="61"/>
      <c r="AW608" s="61"/>
      <c r="AX608" s="61"/>
      <c r="AY608" s="61"/>
      <c r="AZ608" s="61"/>
      <c r="BA608" s="61"/>
      <c r="BB608" s="61"/>
      <c r="BC608" s="61"/>
      <c r="BD608" s="61"/>
      <c r="BE608" s="55"/>
      <c r="BF608" s="61"/>
      <c r="BG608" s="55"/>
      <c r="BH608" s="55"/>
      <c r="BI608" s="55"/>
      <c r="BJ608" s="55"/>
      <c r="BK608" s="27"/>
      <c r="BL608" s="32">
        <f>COUNTIF(I608:BE608,"X")</f>
        <v>0</v>
      </c>
      <c r="BM608" s="32">
        <f>COUNTIF(BF608:BJ608,"X")</f>
        <v>0</v>
      </c>
      <c r="BN608" s="36">
        <f>SUM(BL608:BM608)</f>
        <v>0</v>
      </c>
      <c r="BO608" s="37"/>
      <c r="BP608" s="37"/>
      <c r="BQ608" s="37"/>
      <c r="BR608" s="37"/>
      <c r="BS608" s="37"/>
      <c r="BT608" s="37"/>
      <c r="BU608" s="37"/>
      <c r="BV608" s="37"/>
      <c r="BW608" s="37"/>
      <c r="BX608" s="37"/>
    </row>
    <row r="609" spans="1:76" s="17" customFormat="1" ht="18.75" customHeight="1">
      <c r="A609" s="56">
        <v>1338</v>
      </c>
      <c r="B609" s="57" t="s">
        <v>2770</v>
      </c>
      <c r="C609" s="58" t="s">
        <v>2771</v>
      </c>
      <c r="D609" s="59" t="s">
        <v>2606</v>
      </c>
      <c r="E609" s="59" t="s">
        <v>2772</v>
      </c>
      <c r="F609" s="56" t="s">
        <v>86</v>
      </c>
      <c r="G609" s="58" t="s">
        <v>2773</v>
      </c>
      <c r="H609" s="60" t="s">
        <v>581</v>
      </c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61"/>
      <c r="X609" s="55"/>
      <c r="Y609" s="55"/>
      <c r="Z609" s="55"/>
      <c r="AA609" s="55"/>
      <c r="AB609" s="55"/>
      <c r="AC609" s="55"/>
      <c r="AD609" s="55"/>
      <c r="AE609" s="55"/>
      <c r="AF609" s="55"/>
      <c r="AG609" s="55"/>
      <c r="AH609" s="55"/>
      <c r="AI609" s="55"/>
      <c r="AJ609" s="55"/>
      <c r="AK609" s="61"/>
      <c r="AL609" s="61"/>
      <c r="AM609" s="61"/>
      <c r="AN609" s="61"/>
      <c r="AO609" s="61"/>
      <c r="AP609" s="61"/>
      <c r="AQ609" s="61"/>
      <c r="AR609" s="61"/>
      <c r="AS609" s="61"/>
      <c r="AT609" s="61"/>
      <c r="AU609" s="61"/>
      <c r="AV609" s="61"/>
      <c r="AW609" s="61"/>
      <c r="AX609" s="61"/>
      <c r="AY609" s="61"/>
      <c r="AZ609" s="61"/>
      <c r="BA609" s="61"/>
      <c r="BB609" s="61"/>
      <c r="BC609" s="61"/>
      <c r="BD609" s="61"/>
      <c r="BE609" s="55"/>
      <c r="BF609" s="61"/>
      <c r="BG609" s="55"/>
      <c r="BH609" s="55"/>
      <c r="BI609" s="55"/>
      <c r="BJ609" s="55"/>
      <c r="BK609" s="27"/>
      <c r="BL609" s="32">
        <f>COUNTIF(I609:BE609,"X")</f>
        <v>0</v>
      </c>
      <c r="BM609" s="32">
        <f>COUNTIF(BF609:BJ609,"X")</f>
        <v>0</v>
      </c>
      <c r="BN609" s="36">
        <f>SUM(BL609:BM609)</f>
        <v>0</v>
      </c>
      <c r="BO609" s="37"/>
      <c r="BP609" s="37"/>
      <c r="BQ609" s="37"/>
      <c r="BR609" s="37"/>
      <c r="BS609" s="37"/>
      <c r="BT609" s="37"/>
      <c r="BU609" s="37"/>
      <c r="BV609" s="37"/>
      <c r="BW609" s="37"/>
      <c r="BX609" s="37"/>
    </row>
    <row r="610" spans="1:76" s="17" customFormat="1" ht="18.75" customHeight="1">
      <c r="A610" s="56">
        <v>1419</v>
      </c>
      <c r="B610" s="57" t="s">
        <v>2909</v>
      </c>
      <c r="C610" s="58" t="s">
        <v>2910</v>
      </c>
      <c r="D610" s="59" t="s">
        <v>2911</v>
      </c>
      <c r="E610" s="59" t="s">
        <v>2905</v>
      </c>
      <c r="F610" s="56" t="s">
        <v>86</v>
      </c>
      <c r="G610" s="58" t="s">
        <v>104</v>
      </c>
      <c r="H610" s="60" t="s">
        <v>581</v>
      </c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61"/>
      <c r="X610" s="55"/>
      <c r="Y610" s="55"/>
      <c r="Z610" s="55"/>
      <c r="AA610" s="55"/>
      <c r="AB610" s="55"/>
      <c r="AC610" s="55"/>
      <c r="AD610" s="55"/>
      <c r="AE610" s="55"/>
      <c r="AF610" s="55"/>
      <c r="AG610" s="55"/>
      <c r="AH610" s="55"/>
      <c r="AI610" s="55"/>
      <c r="AJ610" s="55"/>
      <c r="AK610" s="61"/>
      <c r="AL610" s="61"/>
      <c r="AM610" s="61"/>
      <c r="AN610" s="61"/>
      <c r="AO610" s="61"/>
      <c r="AP610" s="61"/>
      <c r="AQ610" s="61"/>
      <c r="AR610" s="61"/>
      <c r="AS610" s="61"/>
      <c r="AT610" s="61"/>
      <c r="AU610" s="61"/>
      <c r="AV610" s="61"/>
      <c r="AW610" s="61"/>
      <c r="AX610" s="61"/>
      <c r="AY610" s="61"/>
      <c r="AZ610" s="61"/>
      <c r="BA610" s="61"/>
      <c r="BB610" s="61"/>
      <c r="BC610" s="61"/>
      <c r="BD610" s="61"/>
      <c r="BE610" s="55"/>
      <c r="BF610" s="61"/>
      <c r="BG610" s="55"/>
      <c r="BH610" s="55"/>
      <c r="BI610" s="55"/>
      <c r="BJ610" s="55"/>
      <c r="BK610" s="27"/>
      <c r="BL610" s="32">
        <f>COUNTIF(I610:BE610,"X")</f>
        <v>0</v>
      </c>
      <c r="BM610" s="32">
        <f>COUNTIF(BF610:BJ610,"X")</f>
        <v>0</v>
      </c>
      <c r="BN610" s="36">
        <f>SUM(BL610:BM610)</f>
        <v>0</v>
      </c>
      <c r="BO610" s="37"/>
      <c r="BP610" s="37"/>
      <c r="BQ610" s="37"/>
      <c r="BR610" s="37"/>
      <c r="BS610" s="37"/>
      <c r="BT610" s="37"/>
      <c r="BU610" s="37"/>
      <c r="BV610" s="37"/>
      <c r="BW610" s="37"/>
      <c r="BX610" s="37"/>
    </row>
    <row r="611" spans="1:76" s="17" customFormat="1" ht="18.75" customHeight="1">
      <c r="A611" s="56">
        <v>1420</v>
      </c>
      <c r="B611" s="57" t="s">
        <v>2912</v>
      </c>
      <c r="C611" s="58" t="s">
        <v>2913</v>
      </c>
      <c r="D611" s="59" t="s">
        <v>2914</v>
      </c>
      <c r="E611" s="59" t="s">
        <v>2905</v>
      </c>
      <c r="F611" s="56" t="s">
        <v>86</v>
      </c>
      <c r="G611" s="58" t="s">
        <v>2044</v>
      </c>
      <c r="H611" s="60" t="s">
        <v>581</v>
      </c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61"/>
      <c r="X611" s="55"/>
      <c r="Y611" s="55"/>
      <c r="Z611" s="55"/>
      <c r="AA611" s="55"/>
      <c r="AB611" s="55"/>
      <c r="AC611" s="55"/>
      <c r="AD611" s="55"/>
      <c r="AE611" s="55"/>
      <c r="AF611" s="55"/>
      <c r="AG611" s="55"/>
      <c r="AH611" s="55"/>
      <c r="AI611" s="55"/>
      <c r="AJ611" s="55"/>
      <c r="AK611" s="61"/>
      <c r="AL611" s="61"/>
      <c r="AM611" s="61"/>
      <c r="AN611" s="61"/>
      <c r="AO611" s="61"/>
      <c r="AP611" s="61"/>
      <c r="AQ611" s="61"/>
      <c r="AR611" s="61"/>
      <c r="AS611" s="61"/>
      <c r="AT611" s="61"/>
      <c r="AU611" s="61"/>
      <c r="AV611" s="61"/>
      <c r="AW611" s="61"/>
      <c r="AX611" s="61"/>
      <c r="AY611" s="61"/>
      <c r="AZ611" s="61"/>
      <c r="BA611" s="61"/>
      <c r="BB611" s="61"/>
      <c r="BC611" s="61"/>
      <c r="BD611" s="61"/>
      <c r="BE611" s="55"/>
      <c r="BF611" s="61"/>
      <c r="BG611" s="55"/>
      <c r="BH611" s="55"/>
      <c r="BI611" s="55"/>
      <c r="BJ611" s="55"/>
      <c r="BK611" s="27"/>
      <c r="BL611" s="32">
        <f>COUNTIF(I611:BE611,"X")</f>
        <v>0</v>
      </c>
      <c r="BM611" s="32">
        <f>COUNTIF(BF611:BJ611,"X")</f>
        <v>0</v>
      </c>
      <c r="BN611" s="36">
        <f>SUM(BL611:BM611)</f>
        <v>0</v>
      </c>
      <c r="BO611" s="37"/>
      <c r="BP611" s="37"/>
      <c r="BQ611" s="37"/>
      <c r="BR611" s="37"/>
      <c r="BS611" s="37"/>
      <c r="BT611" s="37"/>
      <c r="BU611" s="37"/>
      <c r="BV611" s="37"/>
      <c r="BW611" s="37"/>
      <c r="BX611" s="37"/>
    </row>
    <row r="612" spans="1:76" s="17" customFormat="1" ht="18.75" customHeight="1">
      <c r="A612" s="56">
        <v>1545</v>
      </c>
      <c r="B612" s="57" t="s">
        <v>3128</v>
      </c>
      <c r="C612" s="58" t="s">
        <v>3129</v>
      </c>
      <c r="D612" s="59" t="s">
        <v>3130</v>
      </c>
      <c r="E612" s="59" t="s">
        <v>3119</v>
      </c>
      <c r="F612" s="56" t="s">
        <v>86</v>
      </c>
      <c r="G612" s="58" t="s">
        <v>3131</v>
      </c>
      <c r="H612" s="60" t="s">
        <v>581</v>
      </c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61"/>
      <c r="X612" s="55"/>
      <c r="Y612" s="55"/>
      <c r="Z612" s="55"/>
      <c r="AA612" s="55"/>
      <c r="AB612" s="55"/>
      <c r="AC612" s="55"/>
      <c r="AD612" s="55"/>
      <c r="AE612" s="55"/>
      <c r="AF612" s="55"/>
      <c r="AG612" s="55"/>
      <c r="AH612" s="55"/>
      <c r="AI612" s="55"/>
      <c r="AJ612" s="55"/>
      <c r="AK612" s="61"/>
      <c r="AL612" s="61"/>
      <c r="AM612" s="61"/>
      <c r="AN612" s="61"/>
      <c r="AO612" s="61"/>
      <c r="AP612" s="61"/>
      <c r="AQ612" s="61"/>
      <c r="AR612" s="61"/>
      <c r="AS612" s="61"/>
      <c r="AT612" s="61"/>
      <c r="AU612" s="61"/>
      <c r="AV612" s="61"/>
      <c r="AW612" s="61"/>
      <c r="AX612" s="61"/>
      <c r="AY612" s="61"/>
      <c r="AZ612" s="61"/>
      <c r="BA612" s="61"/>
      <c r="BB612" s="61"/>
      <c r="BC612" s="61"/>
      <c r="BD612" s="61"/>
      <c r="BE612" s="55"/>
      <c r="BF612" s="61"/>
      <c r="BG612" s="55"/>
      <c r="BH612" s="55"/>
      <c r="BI612" s="55"/>
      <c r="BJ612" s="55"/>
      <c r="BK612" s="27"/>
      <c r="BL612" s="32">
        <f>COUNTIF(I612:BE612,"X")</f>
        <v>0</v>
      </c>
      <c r="BM612" s="32">
        <f>COUNTIF(BF612:BJ612,"X")</f>
        <v>0</v>
      </c>
      <c r="BN612" s="36">
        <f>SUM(BL612:BM612)</f>
        <v>0</v>
      </c>
      <c r="BO612" s="37"/>
      <c r="BP612" s="37"/>
      <c r="BQ612" s="37"/>
      <c r="BR612" s="37"/>
      <c r="BS612" s="37"/>
      <c r="BT612" s="37"/>
      <c r="BU612" s="37"/>
      <c r="BV612" s="37"/>
      <c r="BW612" s="37"/>
      <c r="BX612" s="37"/>
    </row>
    <row r="613" spans="1:76" s="17" customFormat="1" ht="18.75" customHeight="1">
      <c r="A613" s="56">
        <v>1548</v>
      </c>
      <c r="B613" s="57" t="s">
        <v>3138</v>
      </c>
      <c r="C613" s="58" t="s">
        <v>3139</v>
      </c>
      <c r="D613" s="59" t="s">
        <v>3140</v>
      </c>
      <c r="E613" s="59" t="s">
        <v>3119</v>
      </c>
      <c r="F613" s="56" t="s">
        <v>86</v>
      </c>
      <c r="G613" s="58" t="s">
        <v>1762</v>
      </c>
      <c r="H613" s="60" t="s">
        <v>581</v>
      </c>
      <c r="I613" s="55"/>
      <c r="J613" s="55"/>
      <c r="K613" s="55"/>
      <c r="L613" s="55"/>
      <c r="M613" s="55"/>
      <c r="N613" s="55"/>
      <c r="O613" s="55"/>
      <c r="P613" s="55"/>
      <c r="Q613" s="55" t="s">
        <v>85</v>
      </c>
      <c r="R613" s="55"/>
      <c r="S613" s="55"/>
      <c r="T613" s="55"/>
      <c r="U613" s="55"/>
      <c r="V613" s="55"/>
      <c r="W613" s="61"/>
      <c r="X613" s="55"/>
      <c r="Y613" s="55"/>
      <c r="Z613" s="55"/>
      <c r="AA613" s="55"/>
      <c r="AB613" s="55"/>
      <c r="AC613" s="55" t="s">
        <v>85</v>
      </c>
      <c r="AD613" s="55"/>
      <c r="AE613" s="55"/>
      <c r="AF613" s="55"/>
      <c r="AG613" s="55"/>
      <c r="AH613" s="55"/>
      <c r="AI613" s="55"/>
      <c r="AJ613" s="55"/>
      <c r="AK613" s="61"/>
      <c r="AL613" s="61"/>
      <c r="AM613" s="61"/>
      <c r="AN613" s="61"/>
      <c r="AO613" s="61"/>
      <c r="AP613" s="61"/>
      <c r="AQ613" s="61"/>
      <c r="AR613" s="61"/>
      <c r="AS613" s="61"/>
      <c r="AT613" s="61"/>
      <c r="AU613" s="61"/>
      <c r="AV613" s="61"/>
      <c r="AW613" s="61"/>
      <c r="AX613" s="61"/>
      <c r="AY613" s="61"/>
      <c r="AZ613" s="61"/>
      <c r="BA613" s="61"/>
      <c r="BB613" s="61"/>
      <c r="BC613" s="61"/>
      <c r="BD613" s="61"/>
      <c r="BE613" s="55"/>
      <c r="BF613" s="61"/>
      <c r="BG613" s="55"/>
      <c r="BH613" s="55"/>
      <c r="BI613" s="55"/>
      <c r="BJ613" s="55"/>
      <c r="BK613" s="27"/>
      <c r="BL613" s="32">
        <f>COUNTIF(I613:BE613,"X")</f>
        <v>2</v>
      </c>
      <c r="BM613" s="32">
        <f>COUNTIF(BF613:BJ613,"X")</f>
        <v>0</v>
      </c>
      <c r="BN613" s="36">
        <f>SUM(BL613:BM613)</f>
        <v>2</v>
      </c>
      <c r="BO613" s="37"/>
      <c r="BP613" s="37"/>
      <c r="BQ613" s="37"/>
      <c r="BR613" s="37"/>
      <c r="BS613" s="37"/>
      <c r="BT613" s="37"/>
      <c r="BU613" s="37"/>
      <c r="BV613" s="37"/>
      <c r="BW613" s="37"/>
      <c r="BX613" s="37"/>
    </row>
    <row r="614" spans="1:76" s="17" customFormat="1" ht="18.75" customHeight="1">
      <c r="A614" s="56">
        <v>1549</v>
      </c>
      <c r="B614" s="57" t="s">
        <v>3141</v>
      </c>
      <c r="C614" s="58" t="s">
        <v>3142</v>
      </c>
      <c r="D614" s="59" t="s">
        <v>3143</v>
      </c>
      <c r="E614" s="59" t="s">
        <v>3119</v>
      </c>
      <c r="F614" s="56" t="s">
        <v>86</v>
      </c>
      <c r="G614" s="58" t="s">
        <v>1180</v>
      </c>
      <c r="H614" s="60" t="s">
        <v>581</v>
      </c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61"/>
      <c r="X614" s="55"/>
      <c r="Y614" s="55"/>
      <c r="Z614" s="55"/>
      <c r="AA614" s="55"/>
      <c r="AB614" s="55"/>
      <c r="AC614" s="55"/>
      <c r="AD614" s="55"/>
      <c r="AE614" s="55"/>
      <c r="AF614" s="55"/>
      <c r="AG614" s="55"/>
      <c r="AH614" s="55"/>
      <c r="AI614" s="55"/>
      <c r="AJ614" s="55"/>
      <c r="AK614" s="61"/>
      <c r="AL614" s="61"/>
      <c r="AM614" s="61"/>
      <c r="AN614" s="61"/>
      <c r="AO614" s="61"/>
      <c r="AP614" s="61"/>
      <c r="AQ614" s="61"/>
      <c r="AR614" s="61"/>
      <c r="AS614" s="61"/>
      <c r="AT614" s="61"/>
      <c r="AU614" s="61"/>
      <c r="AV614" s="61"/>
      <c r="AW614" s="61"/>
      <c r="AX614" s="61"/>
      <c r="AY614" s="61"/>
      <c r="AZ614" s="61"/>
      <c r="BA614" s="61"/>
      <c r="BB614" s="61"/>
      <c r="BC614" s="61"/>
      <c r="BD614" s="61"/>
      <c r="BE614" s="55"/>
      <c r="BF614" s="61"/>
      <c r="BG614" s="55"/>
      <c r="BH614" s="55"/>
      <c r="BI614" s="55"/>
      <c r="BJ614" s="55"/>
      <c r="BK614" s="27"/>
      <c r="BL614" s="32">
        <f>COUNTIF(I614:BE614,"X")</f>
        <v>0</v>
      </c>
      <c r="BM614" s="32">
        <f>COUNTIF(BF614:BJ614,"X")</f>
        <v>0</v>
      </c>
      <c r="BN614" s="36">
        <f>SUM(BL614:BM614)</f>
        <v>0</v>
      </c>
      <c r="BO614" s="37"/>
      <c r="BP614" s="37"/>
      <c r="BQ614" s="37"/>
      <c r="BR614" s="37"/>
      <c r="BS614" s="37"/>
      <c r="BT614" s="37"/>
      <c r="BU614" s="37"/>
      <c r="BV614" s="37"/>
      <c r="BW614" s="37"/>
      <c r="BX614" s="37"/>
    </row>
    <row r="615" spans="1:76" s="17" customFormat="1" ht="18.75" customHeight="1">
      <c r="A615" s="56">
        <v>1579</v>
      </c>
      <c r="B615" s="57" t="s">
        <v>3197</v>
      </c>
      <c r="C615" s="58" t="s">
        <v>3198</v>
      </c>
      <c r="D615" s="59" t="s">
        <v>3199</v>
      </c>
      <c r="E615" s="59" t="s">
        <v>3196</v>
      </c>
      <c r="F615" s="56" t="s">
        <v>86</v>
      </c>
      <c r="G615" s="58" t="s">
        <v>3200</v>
      </c>
      <c r="H615" s="60" t="s">
        <v>581</v>
      </c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61"/>
      <c r="X615" s="55"/>
      <c r="Y615" s="55"/>
      <c r="Z615" s="55"/>
      <c r="AA615" s="55"/>
      <c r="AB615" s="55"/>
      <c r="AC615" s="55"/>
      <c r="AD615" s="55"/>
      <c r="AE615" s="55"/>
      <c r="AF615" s="55"/>
      <c r="AG615" s="55"/>
      <c r="AH615" s="55"/>
      <c r="AI615" s="55"/>
      <c r="AJ615" s="55"/>
      <c r="AK615" s="61"/>
      <c r="AL615" s="61"/>
      <c r="AM615" s="61"/>
      <c r="AN615" s="61"/>
      <c r="AO615" s="61"/>
      <c r="AP615" s="61"/>
      <c r="AQ615" s="61"/>
      <c r="AR615" s="61"/>
      <c r="AS615" s="61"/>
      <c r="AT615" s="61"/>
      <c r="AU615" s="61"/>
      <c r="AV615" s="61"/>
      <c r="AW615" s="61"/>
      <c r="AX615" s="61"/>
      <c r="AY615" s="61"/>
      <c r="AZ615" s="61"/>
      <c r="BA615" s="61"/>
      <c r="BB615" s="61"/>
      <c r="BC615" s="61"/>
      <c r="BD615" s="61"/>
      <c r="BE615" s="55"/>
      <c r="BF615" s="61"/>
      <c r="BG615" s="55"/>
      <c r="BH615" s="55"/>
      <c r="BI615" s="55"/>
      <c r="BJ615" s="55"/>
      <c r="BK615" s="27"/>
      <c r="BL615" s="32">
        <f>COUNTIF(I615:BE615,"X")</f>
        <v>0</v>
      </c>
      <c r="BM615" s="32">
        <f>COUNTIF(BF615:BJ615,"X")</f>
        <v>0</v>
      </c>
      <c r="BN615" s="36">
        <f>SUM(BL615:BM615)</f>
        <v>0</v>
      </c>
      <c r="BO615" s="37"/>
      <c r="BP615" s="37"/>
      <c r="BQ615" s="37"/>
      <c r="BR615" s="37"/>
      <c r="BS615" s="37"/>
      <c r="BT615" s="37"/>
      <c r="BU615" s="37"/>
      <c r="BV615" s="37"/>
      <c r="BW615" s="37"/>
      <c r="BX615" s="37"/>
    </row>
    <row r="616" spans="1:76" s="17" customFormat="1" ht="18.75" customHeight="1">
      <c r="A616" s="56">
        <v>1642</v>
      </c>
      <c r="B616" s="57" t="s">
        <v>3311</v>
      </c>
      <c r="C616" s="58" t="s">
        <v>3312</v>
      </c>
      <c r="D616" s="59" t="s">
        <v>3313</v>
      </c>
      <c r="E616" s="59" t="s">
        <v>3300</v>
      </c>
      <c r="F616" s="56" t="s">
        <v>86</v>
      </c>
      <c r="G616" s="58" t="s">
        <v>942</v>
      </c>
      <c r="H616" s="60" t="s">
        <v>581</v>
      </c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61"/>
      <c r="X616" s="55"/>
      <c r="Y616" s="55"/>
      <c r="Z616" s="55"/>
      <c r="AA616" s="55"/>
      <c r="AB616" s="55"/>
      <c r="AC616" s="55"/>
      <c r="AD616" s="55"/>
      <c r="AE616" s="55"/>
      <c r="AF616" s="55"/>
      <c r="AG616" s="55"/>
      <c r="AH616" s="55"/>
      <c r="AI616" s="55"/>
      <c r="AJ616" s="55"/>
      <c r="AK616" s="61"/>
      <c r="AL616" s="61"/>
      <c r="AM616" s="61"/>
      <c r="AN616" s="61"/>
      <c r="AO616" s="61"/>
      <c r="AP616" s="61"/>
      <c r="AQ616" s="61"/>
      <c r="AR616" s="61"/>
      <c r="AS616" s="61"/>
      <c r="AT616" s="61"/>
      <c r="AU616" s="61"/>
      <c r="AV616" s="61"/>
      <c r="AW616" s="61"/>
      <c r="AX616" s="61"/>
      <c r="AY616" s="61"/>
      <c r="AZ616" s="61"/>
      <c r="BA616" s="61"/>
      <c r="BB616" s="61"/>
      <c r="BC616" s="61"/>
      <c r="BD616" s="61"/>
      <c r="BE616" s="55"/>
      <c r="BF616" s="61"/>
      <c r="BG616" s="55"/>
      <c r="BH616" s="55"/>
      <c r="BI616" s="55"/>
      <c r="BJ616" s="55"/>
      <c r="BK616" s="27"/>
      <c r="BL616" s="32">
        <f>COUNTIF(I616:BE616,"X")</f>
        <v>0</v>
      </c>
      <c r="BM616" s="32">
        <f>COUNTIF(BF616:BJ616,"X")</f>
        <v>0</v>
      </c>
      <c r="BN616" s="36">
        <f>SUM(BL616:BM616)</f>
        <v>0</v>
      </c>
      <c r="BO616" s="37"/>
      <c r="BP616" s="37"/>
      <c r="BQ616" s="37"/>
      <c r="BR616" s="37"/>
      <c r="BS616" s="37"/>
      <c r="BT616" s="37"/>
      <c r="BU616" s="37"/>
      <c r="BV616" s="37"/>
      <c r="BW616" s="37"/>
      <c r="BX616" s="37"/>
    </row>
    <row r="617" spans="1:76" s="17" customFormat="1" ht="18.75" customHeight="1">
      <c r="A617" s="56">
        <v>1649</v>
      </c>
      <c r="B617" s="57" t="s">
        <v>3323</v>
      </c>
      <c r="C617" s="58" t="s">
        <v>3324</v>
      </c>
      <c r="D617" s="59" t="s">
        <v>1987</v>
      </c>
      <c r="E617" s="59" t="s">
        <v>3300</v>
      </c>
      <c r="F617" s="56" t="s">
        <v>86</v>
      </c>
      <c r="G617" s="58" t="s">
        <v>1093</v>
      </c>
      <c r="H617" s="60" t="s">
        <v>581</v>
      </c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61"/>
      <c r="X617" s="55"/>
      <c r="Y617" s="55"/>
      <c r="Z617" s="55"/>
      <c r="AA617" s="55"/>
      <c r="AB617" s="55"/>
      <c r="AC617" s="55"/>
      <c r="AD617" s="55"/>
      <c r="AE617" s="55"/>
      <c r="AF617" s="55"/>
      <c r="AG617" s="55"/>
      <c r="AH617" s="55"/>
      <c r="AI617" s="55"/>
      <c r="AJ617" s="55"/>
      <c r="AK617" s="61"/>
      <c r="AL617" s="61"/>
      <c r="AM617" s="61"/>
      <c r="AN617" s="61"/>
      <c r="AO617" s="61"/>
      <c r="AP617" s="61"/>
      <c r="AQ617" s="61"/>
      <c r="AR617" s="61"/>
      <c r="AS617" s="61"/>
      <c r="AT617" s="61"/>
      <c r="AU617" s="61"/>
      <c r="AV617" s="61"/>
      <c r="AW617" s="61"/>
      <c r="AX617" s="61"/>
      <c r="AY617" s="61"/>
      <c r="AZ617" s="61"/>
      <c r="BA617" s="61"/>
      <c r="BB617" s="61"/>
      <c r="BC617" s="61"/>
      <c r="BD617" s="61"/>
      <c r="BE617" s="55"/>
      <c r="BF617" s="61"/>
      <c r="BG617" s="55"/>
      <c r="BH617" s="55"/>
      <c r="BI617" s="55"/>
      <c r="BJ617" s="55"/>
      <c r="BK617" s="27"/>
      <c r="BL617" s="32">
        <f>COUNTIF(I617:BE617,"X")</f>
        <v>0</v>
      </c>
      <c r="BM617" s="32">
        <f>COUNTIF(BF617:BJ617,"X")</f>
        <v>0</v>
      </c>
      <c r="BN617" s="36">
        <f>SUM(BL617:BM617)</f>
        <v>0</v>
      </c>
      <c r="BO617" s="37"/>
      <c r="BP617" s="37"/>
      <c r="BQ617" s="37"/>
      <c r="BR617" s="37"/>
      <c r="BS617" s="37"/>
      <c r="BT617" s="37"/>
      <c r="BU617" s="37"/>
      <c r="BV617" s="37"/>
      <c r="BW617" s="37"/>
      <c r="BX617" s="37"/>
    </row>
    <row r="618" spans="1:76" s="17" customFormat="1" ht="18.75" customHeight="1">
      <c r="A618" s="56">
        <v>1663</v>
      </c>
      <c r="B618" s="57" t="s">
        <v>3351</v>
      </c>
      <c r="C618" s="58" t="s">
        <v>3352</v>
      </c>
      <c r="D618" s="59" t="s">
        <v>3353</v>
      </c>
      <c r="E618" s="59" t="s">
        <v>3349</v>
      </c>
      <c r="F618" s="56" t="s">
        <v>86</v>
      </c>
      <c r="G618" s="58" t="s">
        <v>755</v>
      </c>
      <c r="H618" s="60" t="s">
        <v>581</v>
      </c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61"/>
      <c r="X618" s="55"/>
      <c r="Y618" s="55"/>
      <c r="Z618" s="55"/>
      <c r="AA618" s="55"/>
      <c r="AB618" s="55"/>
      <c r="AC618" s="55"/>
      <c r="AD618" s="55"/>
      <c r="AE618" s="55"/>
      <c r="AF618" s="55"/>
      <c r="AG618" s="55"/>
      <c r="AH618" s="55"/>
      <c r="AI618" s="55"/>
      <c r="AJ618" s="55"/>
      <c r="AK618" s="61"/>
      <c r="AL618" s="61"/>
      <c r="AM618" s="61"/>
      <c r="AN618" s="61"/>
      <c r="AO618" s="61"/>
      <c r="AP618" s="61"/>
      <c r="AQ618" s="61"/>
      <c r="AR618" s="61"/>
      <c r="AS618" s="61"/>
      <c r="AT618" s="61"/>
      <c r="AU618" s="61"/>
      <c r="AV618" s="61"/>
      <c r="AW618" s="61"/>
      <c r="AX618" s="61"/>
      <c r="AY618" s="61"/>
      <c r="AZ618" s="61"/>
      <c r="BA618" s="61"/>
      <c r="BB618" s="61"/>
      <c r="BC618" s="61"/>
      <c r="BD618" s="61"/>
      <c r="BE618" s="55"/>
      <c r="BF618" s="61"/>
      <c r="BG618" s="55"/>
      <c r="BH618" s="55"/>
      <c r="BI618" s="55"/>
      <c r="BJ618" s="55"/>
      <c r="BK618" s="27"/>
      <c r="BL618" s="32">
        <f>COUNTIF(I618:BE618,"X")</f>
        <v>0</v>
      </c>
      <c r="BM618" s="32">
        <f>COUNTIF(BF618:BJ618,"X")</f>
        <v>0</v>
      </c>
      <c r="BN618" s="36">
        <f>SUM(BL618:BM618)</f>
        <v>0</v>
      </c>
      <c r="BO618" s="37"/>
      <c r="BP618" s="37"/>
      <c r="BQ618" s="37"/>
      <c r="BR618" s="37"/>
      <c r="BS618" s="37"/>
      <c r="BT618" s="37"/>
      <c r="BU618" s="37"/>
      <c r="BV618" s="37"/>
      <c r="BW618" s="37"/>
      <c r="BX618" s="37"/>
    </row>
    <row r="619" spans="1:76" s="17" customFormat="1" ht="18.75" customHeight="1">
      <c r="A619" s="56">
        <v>1668</v>
      </c>
      <c r="B619" s="57" t="s">
        <v>3362</v>
      </c>
      <c r="C619" s="58" t="s">
        <v>3363</v>
      </c>
      <c r="D619" s="59" t="s">
        <v>3364</v>
      </c>
      <c r="E619" s="59" t="s">
        <v>3360</v>
      </c>
      <c r="F619" s="56" t="s">
        <v>86</v>
      </c>
      <c r="G619" s="58" t="s">
        <v>3113</v>
      </c>
      <c r="H619" s="60" t="s">
        <v>581</v>
      </c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61"/>
      <c r="X619" s="55"/>
      <c r="Y619" s="55"/>
      <c r="Z619" s="55"/>
      <c r="AA619" s="55"/>
      <c r="AB619" s="55"/>
      <c r="AC619" s="55"/>
      <c r="AD619" s="55"/>
      <c r="AE619" s="55"/>
      <c r="AF619" s="55"/>
      <c r="AG619" s="55"/>
      <c r="AH619" s="55"/>
      <c r="AI619" s="55"/>
      <c r="AJ619" s="55"/>
      <c r="AK619" s="61"/>
      <c r="AL619" s="61"/>
      <c r="AM619" s="61"/>
      <c r="AN619" s="61"/>
      <c r="AO619" s="61"/>
      <c r="AP619" s="61"/>
      <c r="AQ619" s="61"/>
      <c r="AR619" s="61"/>
      <c r="AS619" s="61"/>
      <c r="AT619" s="61"/>
      <c r="AU619" s="61"/>
      <c r="AV619" s="61"/>
      <c r="AW619" s="61"/>
      <c r="AX619" s="61"/>
      <c r="AY619" s="61"/>
      <c r="AZ619" s="61"/>
      <c r="BA619" s="61"/>
      <c r="BB619" s="61"/>
      <c r="BC619" s="61"/>
      <c r="BD619" s="61"/>
      <c r="BE619" s="55"/>
      <c r="BF619" s="61"/>
      <c r="BG619" s="55"/>
      <c r="BH619" s="55"/>
      <c r="BI619" s="55"/>
      <c r="BJ619" s="55"/>
      <c r="BK619" s="27"/>
      <c r="BL619" s="32">
        <f>COUNTIF(I619:BE619,"X")</f>
        <v>0</v>
      </c>
      <c r="BM619" s="32">
        <f>COUNTIF(BF619:BJ619,"X")</f>
        <v>0</v>
      </c>
      <c r="BN619" s="36">
        <f>SUM(BL619:BM619)</f>
        <v>0</v>
      </c>
      <c r="BO619" s="37"/>
      <c r="BP619" s="37"/>
      <c r="BQ619" s="37"/>
      <c r="BR619" s="37"/>
      <c r="BS619" s="37"/>
      <c r="BT619" s="37"/>
      <c r="BU619" s="37"/>
      <c r="BV619" s="37"/>
      <c r="BW619" s="37"/>
      <c r="BX619" s="37"/>
    </row>
    <row r="620" spans="1:76" s="17" customFormat="1" ht="18.75" customHeight="1">
      <c r="A620" s="56">
        <v>1670</v>
      </c>
      <c r="B620" s="57" t="s">
        <v>3367</v>
      </c>
      <c r="C620" s="58" t="s">
        <v>3368</v>
      </c>
      <c r="D620" s="59" t="s">
        <v>3328</v>
      </c>
      <c r="E620" s="59" t="s">
        <v>3360</v>
      </c>
      <c r="F620" s="56" t="s">
        <v>86</v>
      </c>
      <c r="G620" s="58" t="s">
        <v>2024</v>
      </c>
      <c r="H620" s="60" t="s">
        <v>581</v>
      </c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61"/>
      <c r="X620" s="55"/>
      <c r="Y620" s="55"/>
      <c r="Z620" s="55"/>
      <c r="AA620" s="55"/>
      <c r="AB620" s="55"/>
      <c r="AC620" s="55"/>
      <c r="AD620" s="55"/>
      <c r="AE620" s="55"/>
      <c r="AF620" s="55"/>
      <c r="AG620" s="55"/>
      <c r="AH620" s="55"/>
      <c r="AI620" s="55"/>
      <c r="AJ620" s="55"/>
      <c r="AK620" s="61"/>
      <c r="AL620" s="61"/>
      <c r="AM620" s="61"/>
      <c r="AN620" s="61"/>
      <c r="AO620" s="61"/>
      <c r="AP620" s="61"/>
      <c r="AQ620" s="61"/>
      <c r="AR620" s="61"/>
      <c r="AS620" s="61"/>
      <c r="AT620" s="61"/>
      <c r="AU620" s="61"/>
      <c r="AV620" s="61"/>
      <c r="AW620" s="61"/>
      <c r="AX620" s="61"/>
      <c r="AY620" s="61"/>
      <c r="AZ620" s="61"/>
      <c r="BA620" s="61"/>
      <c r="BB620" s="61"/>
      <c r="BC620" s="61"/>
      <c r="BD620" s="61"/>
      <c r="BE620" s="55"/>
      <c r="BF620" s="61"/>
      <c r="BG620" s="55"/>
      <c r="BH620" s="55"/>
      <c r="BI620" s="55"/>
      <c r="BJ620" s="55"/>
      <c r="BK620" s="27"/>
      <c r="BL620" s="32">
        <f>COUNTIF(I620:BE620,"X")</f>
        <v>0</v>
      </c>
      <c r="BM620" s="32">
        <f>COUNTIF(BF620:BJ620,"X")</f>
        <v>0</v>
      </c>
      <c r="BN620" s="36">
        <f>SUM(BL620:BM620)</f>
        <v>0</v>
      </c>
      <c r="BO620" s="37"/>
      <c r="BP620" s="37"/>
      <c r="BQ620" s="37"/>
      <c r="BR620" s="37"/>
      <c r="BS620" s="37"/>
      <c r="BT620" s="37"/>
      <c r="BU620" s="37"/>
      <c r="BV620" s="37"/>
      <c r="BW620" s="37"/>
      <c r="BX620" s="37"/>
    </row>
    <row r="621" spans="1:76" s="17" customFormat="1" ht="18.75" customHeight="1">
      <c r="A621" s="56">
        <v>1835</v>
      </c>
      <c r="B621" s="57" t="s">
        <v>3627</v>
      </c>
      <c r="C621" s="58" t="s">
        <v>3628</v>
      </c>
      <c r="D621" s="59" t="s">
        <v>3629</v>
      </c>
      <c r="E621" s="59" t="s">
        <v>3573</v>
      </c>
      <c r="F621" s="56" t="s">
        <v>86</v>
      </c>
      <c r="G621" s="58" t="s">
        <v>1305</v>
      </c>
      <c r="H621" s="60" t="s">
        <v>581</v>
      </c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61"/>
      <c r="X621" s="55"/>
      <c r="Y621" s="55"/>
      <c r="Z621" s="55"/>
      <c r="AA621" s="55"/>
      <c r="AB621" s="55"/>
      <c r="AC621" s="55"/>
      <c r="AD621" s="55"/>
      <c r="AE621" s="55"/>
      <c r="AF621" s="55"/>
      <c r="AG621" s="55"/>
      <c r="AH621" s="55"/>
      <c r="AI621" s="55"/>
      <c r="AJ621" s="55"/>
      <c r="AK621" s="61"/>
      <c r="AL621" s="61"/>
      <c r="AM621" s="61"/>
      <c r="AN621" s="61"/>
      <c r="AO621" s="61"/>
      <c r="AP621" s="61"/>
      <c r="AQ621" s="61"/>
      <c r="AR621" s="61"/>
      <c r="AS621" s="61"/>
      <c r="AT621" s="61"/>
      <c r="AU621" s="61"/>
      <c r="AV621" s="61"/>
      <c r="AW621" s="61"/>
      <c r="AX621" s="61"/>
      <c r="AY621" s="61"/>
      <c r="AZ621" s="61"/>
      <c r="BA621" s="61"/>
      <c r="BB621" s="61"/>
      <c r="BC621" s="61"/>
      <c r="BD621" s="61"/>
      <c r="BE621" s="55"/>
      <c r="BF621" s="61"/>
      <c r="BG621" s="55"/>
      <c r="BH621" s="55"/>
      <c r="BI621" s="55"/>
      <c r="BJ621" s="55"/>
      <c r="BK621" s="27"/>
      <c r="BL621" s="32">
        <f>COUNTIF(I621:BE621,"X")</f>
        <v>0</v>
      </c>
      <c r="BM621" s="32">
        <f>COUNTIF(BF621:BJ621,"X")</f>
        <v>0</v>
      </c>
      <c r="BN621" s="36">
        <f>SUM(BL621:BM621)</f>
        <v>0</v>
      </c>
      <c r="BO621" s="37"/>
      <c r="BP621" s="37"/>
      <c r="BQ621" s="37"/>
      <c r="BR621" s="37"/>
      <c r="BS621" s="37"/>
      <c r="BT621" s="37"/>
      <c r="BU621" s="37"/>
      <c r="BV621" s="37"/>
      <c r="BW621" s="37"/>
      <c r="BX621" s="37"/>
    </row>
    <row r="622" spans="1:76" s="17" customFormat="1" ht="18.75" customHeight="1">
      <c r="A622" s="56">
        <v>2059</v>
      </c>
      <c r="B622" s="57" t="s">
        <v>4032</v>
      </c>
      <c r="C622" s="58" t="s">
        <v>4033</v>
      </c>
      <c r="D622" s="59" t="s">
        <v>1611</v>
      </c>
      <c r="E622" s="59" t="s">
        <v>4031</v>
      </c>
      <c r="F622" s="56" t="s">
        <v>86</v>
      </c>
      <c r="G622" s="58" t="s">
        <v>4034</v>
      </c>
      <c r="H622" s="60" t="s">
        <v>581</v>
      </c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61"/>
      <c r="X622" s="55"/>
      <c r="Y622" s="55"/>
      <c r="Z622" s="55"/>
      <c r="AA622" s="55"/>
      <c r="AB622" s="55"/>
      <c r="AC622" s="55"/>
      <c r="AD622" s="55"/>
      <c r="AE622" s="55"/>
      <c r="AF622" s="55"/>
      <c r="AG622" s="55"/>
      <c r="AH622" s="55"/>
      <c r="AI622" s="55"/>
      <c r="AJ622" s="55"/>
      <c r="AK622" s="61"/>
      <c r="AL622" s="61"/>
      <c r="AM622" s="61"/>
      <c r="AN622" s="61"/>
      <c r="AO622" s="61"/>
      <c r="AP622" s="61"/>
      <c r="AQ622" s="61"/>
      <c r="AR622" s="61"/>
      <c r="AS622" s="61"/>
      <c r="AT622" s="61"/>
      <c r="AU622" s="61"/>
      <c r="AV622" s="61"/>
      <c r="AW622" s="61"/>
      <c r="AX622" s="61"/>
      <c r="AY622" s="61"/>
      <c r="AZ622" s="61"/>
      <c r="BA622" s="61"/>
      <c r="BB622" s="61"/>
      <c r="BC622" s="61"/>
      <c r="BD622" s="61"/>
      <c r="BE622" s="55"/>
      <c r="BF622" s="61"/>
      <c r="BG622" s="55"/>
      <c r="BH622" s="55"/>
      <c r="BI622" s="55"/>
      <c r="BJ622" s="55"/>
      <c r="BK622" s="27"/>
      <c r="BL622" s="32">
        <f>COUNTIF(I622:BE622,"X")</f>
        <v>0</v>
      </c>
      <c r="BM622" s="32">
        <f>COUNTIF(BF622:BJ622,"X")</f>
        <v>0</v>
      </c>
      <c r="BN622" s="36">
        <f>SUM(BL622:BM622)</f>
        <v>0</v>
      </c>
      <c r="BO622" s="37"/>
      <c r="BP622" s="37"/>
      <c r="BQ622" s="37"/>
      <c r="BR622" s="37"/>
      <c r="BS622" s="37"/>
      <c r="BT622" s="37"/>
      <c r="BU622" s="37"/>
      <c r="BV622" s="37"/>
      <c r="BW622" s="37"/>
      <c r="BX622" s="37"/>
    </row>
    <row r="623" spans="1:76" s="17" customFormat="1" ht="18.75" customHeight="1">
      <c r="A623" s="56">
        <v>2289</v>
      </c>
      <c r="B623" s="57" t="s">
        <v>4404</v>
      </c>
      <c r="C623" s="58" t="s">
        <v>4405</v>
      </c>
      <c r="D623" s="59" t="s">
        <v>4406</v>
      </c>
      <c r="E623" s="59" t="s">
        <v>4403</v>
      </c>
      <c r="F623" s="56" t="s">
        <v>86</v>
      </c>
      <c r="G623" s="58" t="s">
        <v>2269</v>
      </c>
      <c r="H623" s="60" t="s">
        <v>581</v>
      </c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61"/>
      <c r="X623" s="55"/>
      <c r="Y623" s="55"/>
      <c r="Z623" s="55"/>
      <c r="AA623" s="55"/>
      <c r="AB623" s="55"/>
      <c r="AC623" s="55"/>
      <c r="AD623" s="55"/>
      <c r="AE623" s="55"/>
      <c r="AF623" s="55"/>
      <c r="AG623" s="55"/>
      <c r="AH623" s="55"/>
      <c r="AI623" s="55"/>
      <c r="AJ623" s="55"/>
      <c r="AK623" s="61"/>
      <c r="AL623" s="61"/>
      <c r="AM623" s="61"/>
      <c r="AN623" s="61"/>
      <c r="AO623" s="61"/>
      <c r="AP623" s="61"/>
      <c r="AQ623" s="61"/>
      <c r="AR623" s="61"/>
      <c r="AS623" s="61"/>
      <c r="AT623" s="61"/>
      <c r="AU623" s="61"/>
      <c r="AV623" s="61"/>
      <c r="AW623" s="61"/>
      <c r="AX623" s="61"/>
      <c r="AY623" s="61"/>
      <c r="AZ623" s="61"/>
      <c r="BA623" s="61"/>
      <c r="BB623" s="61"/>
      <c r="BC623" s="61"/>
      <c r="BD623" s="61"/>
      <c r="BE623" s="55"/>
      <c r="BF623" s="61"/>
      <c r="BG623" s="55"/>
      <c r="BH623" s="55"/>
      <c r="BI623" s="55"/>
      <c r="BJ623" s="55"/>
      <c r="BK623" s="27"/>
      <c r="BL623" s="32">
        <f>COUNTIF(I623:BE623,"X")</f>
        <v>0</v>
      </c>
      <c r="BM623" s="32">
        <f>COUNTIF(BF623:BJ623,"X")</f>
        <v>0</v>
      </c>
      <c r="BN623" s="36">
        <f>SUM(BL623:BM623)</f>
        <v>0</v>
      </c>
      <c r="BO623" s="37"/>
      <c r="BP623" s="37"/>
      <c r="BQ623" s="37"/>
      <c r="BR623" s="37"/>
      <c r="BS623" s="37"/>
      <c r="BT623" s="37"/>
      <c r="BU623" s="37"/>
      <c r="BV623" s="37"/>
      <c r="BW623" s="37"/>
      <c r="BX623" s="37"/>
    </row>
    <row r="624" spans="1:76" s="17" customFormat="1" ht="18.75" customHeight="1">
      <c r="A624" s="56">
        <v>2296</v>
      </c>
      <c r="B624" s="57" t="s">
        <v>4422</v>
      </c>
      <c r="C624" s="58" t="s">
        <v>4423</v>
      </c>
      <c r="D624" s="59" t="s">
        <v>1611</v>
      </c>
      <c r="E624" s="59" t="s">
        <v>4403</v>
      </c>
      <c r="F624" s="56" t="s">
        <v>86</v>
      </c>
      <c r="G624" s="58" t="s">
        <v>1475</v>
      </c>
      <c r="H624" s="60" t="s">
        <v>581</v>
      </c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61"/>
      <c r="X624" s="55"/>
      <c r="Y624" s="55"/>
      <c r="Z624" s="55"/>
      <c r="AA624" s="55"/>
      <c r="AB624" s="55"/>
      <c r="AC624" s="55"/>
      <c r="AD624" s="55"/>
      <c r="AE624" s="55"/>
      <c r="AF624" s="55"/>
      <c r="AG624" s="55"/>
      <c r="AH624" s="55"/>
      <c r="AI624" s="55"/>
      <c r="AJ624" s="55"/>
      <c r="AK624" s="61"/>
      <c r="AL624" s="61"/>
      <c r="AM624" s="61"/>
      <c r="AN624" s="61"/>
      <c r="AO624" s="61"/>
      <c r="AP624" s="61"/>
      <c r="AQ624" s="61"/>
      <c r="AR624" s="61"/>
      <c r="AS624" s="61"/>
      <c r="AT624" s="61"/>
      <c r="AU624" s="61"/>
      <c r="AV624" s="61"/>
      <c r="AW624" s="61"/>
      <c r="AX624" s="61"/>
      <c r="AY624" s="61"/>
      <c r="AZ624" s="61"/>
      <c r="BA624" s="61"/>
      <c r="BB624" s="61"/>
      <c r="BC624" s="61"/>
      <c r="BD624" s="61"/>
      <c r="BE624" s="55"/>
      <c r="BF624" s="61"/>
      <c r="BG624" s="55"/>
      <c r="BH624" s="55"/>
      <c r="BI624" s="55"/>
      <c r="BJ624" s="55"/>
      <c r="BK624" s="27"/>
      <c r="BL624" s="32">
        <f>COUNTIF(I624:BE624,"X")</f>
        <v>0</v>
      </c>
      <c r="BM624" s="32">
        <f>COUNTIF(BF624:BJ624,"X")</f>
        <v>0</v>
      </c>
      <c r="BN624" s="36">
        <f>SUM(BL624:BM624)</f>
        <v>0</v>
      </c>
      <c r="BO624" s="37"/>
      <c r="BP624" s="37"/>
      <c r="BQ624" s="37"/>
      <c r="BR624" s="37"/>
      <c r="BS624" s="37"/>
      <c r="BT624" s="37"/>
      <c r="BU624" s="37"/>
      <c r="BV624" s="37"/>
      <c r="BW624" s="37"/>
      <c r="BX624" s="37"/>
    </row>
    <row r="625" spans="1:76" s="17" customFormat="1" ht="18.75" customHeight="1">
      <c r="A625" s="56">
        <v>2303</v>
      </c>
      <c r="B625" s="57" t="s">
        <v>4438</v>
      </c>
      <c r="C625" s="58" t="s">
        <v>4439</v>
      </c>
      <c r="D625" s="59" t="s">
        <v>4440</v>
      </c>
      <c r="E625" s="59" t="s">
        <v>4441</v>
      </c>
      <c r="F625" s="56" t="s">
        <v>86</v>
      </c>
      <c r="G625" s="58" t="s">
        <v>4442</v>
      </c>
      <c r="H625" s="60" t="s">
        <v>581</v>
      </c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61"/>
      <c r="X625" s="55"/>
      <c r="Y625" s="55"/>
      <c r="Z625" s="55"/>
      <c r="AA625" s="55"/>
      <c r="AB625" s="55"/>
      <c r="AC625" s="55"/>
      <c r="AD625" s="55"/>
      <c r="AE625" s="55"/>
      <c r="AF625" s="55"/>
      <c r="AG625" s="55"/>
      <c r="AH625" s="55"/>
      <c r="AI625" s="55"/>
      <c r="AJ625" s="55"/>
      <c r="AK625" s="61"/>
      <c r="AL625" s="61"/>
      <c r="AM625" s="61"/>
      <c r="AN625" s="61"/>
      <c r="AO625" s="61"/>
      <c r="AP625" s="61"/>
      <c r="AQ625" s="61"/>
      <c r="AR625" s="61"/>
      <c r="AS625" s="61"/>
      <c r="AT625" s="61"/>
      <c r="AU625" s="61"/>
      <c r="AV625" s="61"/>
      <c r="AW625" s="61"/>
      <c r="AX625" s="61"/>
      <c r="AY625" s="61"/>
      <c r="AZ625" s="61"/>
      <c r="BA625" s="61"/>
      <c r="BB625" s="61"/>
      <c r="BC625" s="61"/>
      <c r="BD625" s="61"/>
      <c r="BE625" s="55"/>
      <c r="BF625" s="61"/>
      <c r="BG625" s="55"/>
      <c r="BH625" s="55"/>
      <c r="BI625" s="55"/>
      <c r="BJ625" s="55"/>
      <c r="BK625" s="27"/>
      <c r="BL625" s="32">
        <f>COUNTIF(I625:BE625,"X")</f>
        <v>0</v>
      </c>
      <c r="BM625" s="32">
        <f>COUNTIF(BF625:BJ625,"X")</f>
        <v>0</v>
      </c>
      <c r="BN625" s="36">
        <f>SUM(BL625:BM625)</f>
        <v>0</v>
      </c>
      <c r="BO625" s="37"/>
      <c r="BP625" s="37"/>
      <c r="BQ625" s="37"/>
      <c r="BR625" s="37"/>
      <c r="BS625" s="37"/>
      <c r="BT625" s="37"/>
      <c r="BU625" s="37"/>
      <c r="BV625" s="37"/>
      <c r="BW625" s="37"/>
      <c r="BX625" s="37"/>
    </row>
    <row r="626" spans="1:76" s="17" customFormat="1" ht="18.75" customHeight="1">
      <c r="A626" s="56">
        <v>2386</v>
      </c>
      <c r="B626" s="57" t="s">
        <v>4583</v>
      </c>
      <c r="C626" s="58" t="s">
        <v>4584</v>
      </c>
      <c r="D626" s="59" t="s">
        <v>4585</v>
      </c>
      <c r="E626" s="59" t="s">
        <v>4572</v>
      </c>
      <c r="F626" s="56" t="s">
        <v>71</v>
      </c>
      <c r="G626" s="58" t="s">
        <v>1683</v>
      </c>
      <c r="H626" s="60" t="s">
        <v>581</v>
      </c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61"/>
      <c r="X626" s="55"/>
      <c r="Y626" s="55"/>
      <c r="Z626" s="55"/>
      <c r="AA626" s="55"/>
      <c r="AB626" s="55"/>
      <c r="AC626" s="55"/>
      <c r="AD626" s="55"/>
      <c r="AE626" s="55"/>
      <c r="AF626" s="55"/>
      <c r="AG626" s="55"/>
      <c r="AH626" s="55"/>
      <c r="AI626" s="55"/>
      <c r="AJ626" s="55"/>
      <c r="AK626" s="61"/>
      <c r="AL626" s="61"/>
      <c r="AM626" s="61"/>
      <c r="AN626" s="61"/>
      <c r="AO626" s="61"/>
      <c r="AP626" s="61"/>
      <c r="AQ626" s="61"/>
      <c r="AR626" s="61"/>
      <c r="AS626" s="61"/>
      <c r="AT626" s="61"/>
      <c r="AU626" s="61"/>
      <c r="AV626" s="61"/>
      <c r="AW626" s="61"/>
      <c r="AX626" s="61"/>
      <c r="AY626" s="61"/>
      <c r="AZ626" s="61"/>
      <c r="BA626" s="61"/>
      <c r="BB626" s="61"/>
      <c r="BC626" s="61"/>
      <c r="BD626" s="61"/>
      <c r="BE626" s="55"/>
      <c r="BF626" s="61"/>
      <c r="BG626" s="55"/>
      <c r="BH626" s="55"/>
      <c r="BI626" s="55"/>
      <c r="BJ626" s="55"/>
      <c r="BK626" s="27"/>
      <c r="BL626" s="32">
        <f>COUNTIF(I626:BE626,"X")</f>
        <v>0</v>
      </c>
      <c r="BM626" s="32">
        <f>COUNTIF(BF626:BJ626,"X")</f>
        <v>0</v>
      </c>
      <c r="BN626" s="36">
        <f>SUM(BL626:BM626)</f>
        <v>0</v>
      </c>
      <c r="BO626" s="37"/>
      <c r="BP626" s="37"/>
      <c r="BQ626" s="37"/>
      <c r="BR626" s="37"/>
      <c r="BS626" s="37"/>
      <c r="BT626" s="37"/>
      <c r="BU626" s="37"/>
      <c r="BV626" s="37"/>
      <c r="BW626" s="37"/>
      <c r="BX626" s="37"/>
    </row>
    <row r="627" spans="1:76" s="17" customFormat="1" ht="18.75" customHeight="1">
      <c r="A627" s="56">
        <v>2392</v>
      </c>
      <c r="B627" s="57" t="s">
        <v>4597</v>
      </c>
      <c r="C627" s="58" t="s">
        <v>4598</v>
      </c>
      <c r="D627" s="59" t="s">
        <v>4599</v>
      </c>
      <c r="E627" s="59" t="s">
        <v>4600</v>
      </c>
      <c r="F627" s="56" t="s">
        <v>86</v>
      </c>
      <c r="G627" s="58" t="s">
        <v>214</v>
      </c>
      <c r="H627" s="60" t="s">
        <v>581</v>
      </c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61"/>
      <c r="X627" s="55"/>
      <c r="Y627" s="55"/>
      <c r="Z627" s="55"/>
      <c r="AA627" s="55"/>
      <c r="AB627" s="55"/>
      <c r="AC627" s="55"/>
      <c r="AD627" s="55"/>
      <c r="AE627" s="55"/>
      <c r="AF627" s="55"/>
      <c r="AG627" s="55"/>
      <c r="AH627" s="55"/>
      <c r="AI627" s="55"/>
      <c r="AJ627" s="55"/>
      <c r="AK627" s="61"/>
      <c r="AL627" s="61"/>
      <c r="AM627" s="61"/>
      <c r="AN627" s="61"/>
      <c r="AO627" s="61"/>
      <c r="AP627" s="61"/>
      <c r="AQ627" s="61"/>
      <c r="AR627" s="61"/>
      <c r="AS627" s="61"/>
      <c r="AT627" s="61"/>
      <c r="AU627" s="61"/>
      <c r="AV627" s="61"/>
      <c r="AW627" s="61"/>
      <c r="AX627" s="61"/>
      <c r="AY627" s="61"/>
      <c r="AZ627" s="61"/>
      <c r="BA627" s="61"/>
      <c r="BB627" s="61"/>
      <c r="BC627" s="61"/>
      <c r="BD627" s="61"/>
      <c r="BE627" s="55"/>
      <c r="BF627" s="61"/>
      <c r="BG627" s="55"/>
      <c r="BH627" s="55"/>
      <c r="BI627" s="55"/>
      <c r="BJ627" s="55"/>
      <c r="BK627" s="27"/>
      <c r="BL627" s="32">
        <f>COUNTIF(I627:BE627,"X")</f>
        <v>0</v>
      </c>
      <c r="BM627" s="32">
        <f>COUNTIF(BF627:BJ627,"X")</f>
        <v>0</v>
      </c>
      <c r="BN627" s="36">
        <f>SUM(BL627:BM627)</f>
        <v>0</v>
      </c>
      <c r="BO627" s="37"/>
      <c r="BP627" s="37"/>
      <c r="BQ627" s="37"/>
      <c r="BR627" s="37"/>
      <c r="BS627" s="37"/>
      <c r="BT627" s="37"/>
      <c r="BU627" s="37"/>
      <c r="BV627" s="37"/>
      <c r="BW627" s="37"/>
      <c r="BX627" s="37"/>
    </row>
    <row r="628" spans="1:76" s="17" customFormat="1" ht="18.75" customHeight="1">
      <c r="A628" s="56">
        <v>2454</v>
      </c>
      <c r="B628" s="57" t="s">
        <v>4703</v>
      </c>
      <c r="C628" s="58" t="s">
        <v>4704</v>
      </c>
      <c r="D628" s="59" t="s">
        <v>1611</v>
      </c>
      <c r="E628" s="59" t="s">
        <v>4702</v>
      </c>
      <c r="F628" s="56" t="s">
        <v>86</v>
      </c>
      <c r="G628" s="58" t="s">
        <v>1475</v>
      </c>
      <c r="H628" s="60" t="s">
        <v>581</v>
      </c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61"/>
      <c r="X628" s="55"/>
      <c r="Y628" s="55"/>
      <c r="Z628" s="55"/>
      <c r="AA628" s="55"/>
      <c r="AB628" s="55"/>
      <c r="AC628" s="55"/>
      <c r="AD628" s="55"/>
      <c r="AE628" s="55"/>
      <c r="AF628" s="55"/>
      <c r="AG628" s="55"/>
      <c r="AH628" s="55"/>
      <c r="AI628" s="55"/>
      <c r="AJ628" s="55"/>
      <c r="AK628" s="61"/>
      <c r="AL628" s="61"/>
      <c r="AM628" s="61"/>
      <c r="AN628" s="61"/>
      <c r="AO628" s="61"/>
      <c r="AP628" s="61"/>
      <c r="AQ628" s="61"/>
      <c r="AR628" s="61"/>
      <c r="AS628" s="61"/>
      <c r="AT628" s="61"/>
      <c r="AU628" s="61"/>
      <c r="AV628" s="61"/>
      <c r="AW628" s="61"/>
      <c r="AX628" s="61"/>
      <c r="AY628" s="61"/>
      <c r="AZ628" s="61"/>
      <c r="BA628" s="61"/>
      <c r="BB628" s="61"/>
      <c r="BC628" s="61"/>
      <c r="BD628" s="61"/>
      <c r="BE628" s="55"/>
      <c r="BF628" s="61"/>
      <c r="BG628" s="55"/>
      <c r="BH628" s="55"/>
      <c r="BI628" s="55"/>
      <c r="BJ628" s="55"/>
      <c r="BK628" s="27"/>
      <c r="BL628" s="32">
        <f>COUNTIF(I628:BE628,"X")</f>
        <v>0</v>
      </c>
      <c r="BM628" s="32">
        <f>COUNTIF(BF628:BJ628,"X")</f>
        <v>0</v>
      </c>
      <c r="BN628" s="36">
        <f>SUM(BL628:BM628)</f>
        <v>0</v>
      </c>
      <c r="BO628" s="37"/>
      <c r="BP628" s="37"/>
      <c r="BQ628" s="37"/>
      <c r="BR628" s="37"/>
      <c r="BS628" s="37"/>
      <c r="BT628" s="37"/>
      <c r="BU628" s="37"/>
      <c r="BV628" s="37"/>
      <c r="BW628" s="37"/>
      <c r="BX628" s="37"/>
    </row>
    <row r="629" spans="1:76" s="17" customFormat="1" ht="18.75" customHeight="1">
      <c r="A629" s="56">
        <v>2462</v>
      </c>
      <c r="B629" s="57" t="s">
        <v>4716</v>
      </c>
      <c r="C629" s="58" t="s">
        <v>4717</v>
      </c>
      <c r="D629" s="59" t="s">
        <v>3423</v>
      </c>
      <c r="E629" s="59" t="s">
        <v>4709</v>
      </c>
      <c r="F629" s="56" t="s">
        <v>86</v>
      </c>
      <c r="G629" s="58" t="s">
        <v>1855</v>
      </c>
      <c r="H629" s="60" t="s">
        <v>581</v>
      </c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61"/>
      <c r="X629" s="55"/>
      <c r="Y629" s="55"/>
      <c r="Z629" s="55"/>
      <c r="AA629" s="55"/>
      <c r="AB629" s="55"/>
      <c r="AC629" s="55"/>
      <c r="AD629" s="55"/>
      <c r="AE629" s="55"/>
      <c r="AF629" s="55"/>
      <c r="AG629" s="55"/>
      <c r="AH629" s="55"/>
      <c r="AI629" s="55"/>
      <c r="AJ629" s="55"/>
      <c r="AK629" s="61"/>
      <c r="AL629" s="61"/>
      <c r="AM629" s="61"/>
      <c r="AN629" s="61"/>
      <c r="AO629" s="61"/>
      <c r="AP629" s="61"/>
      <c r="AQ629" s="61"/>
      <c r="AR629" s="61"/>
      <c r="AS629" s="61"/>
      <c r="AT629" s="61"/>
      <c r="AU629" s="61"/>
      <c r="AV629" s="61"/>
      <c r="AW629" s="61"/>
      <c r="AX629" s="61"/>
      <c r="AY629" s="61"/>
      <c r="AZ629" s="61"/>
      <c r="BA629" s="61"/>
      <c r="BB629" s="61"/>
      <c r="BC629" s="61"/>
      <c r="BD629" s="61"/>
      <c r="BE629" s="55"/>
      <c r="BF629" s="61"/>
      <c r="BG629" s="55"/>
      <c r="BH629" s="55"/>
      <c r="BI629" s="55"/>
      <c r="BJ629" s="55"/>
      <c r="BK629" s="27"/>
      <c r="BL629" s="32">
        <f>COUNTIF(I629:BE629,"X")</f>
        <v>0</v>
      </c>
      <c r="BM629" s="32">
        <f>COUNTIF(BF629:BJ629,"X")</f>
        <v>0</v>
      </c>
      <c r="BN629" s="36">
        <f>SUM(BL629:BM629)</f>
        <v>0</v>
      </c>
      <c r="BO629" s="37"/>
      <c r="BP629" s="37"/>
      <c r="BQ629" s="37"/>
      <c r="BR629" s="37"/>
      <c r="BS629" s="37"/>
      <c r="BT629" s="37"/>
      <c r="BU629" s="37"/>
      <c r="BV629" s="37"/>
      <c r="BW629" s="37"/>
      <c r="BX629" s="37"/>
    </row>
    <row r="630" spans="1:76" s="17" customFormat="1" ht="18.75" customHeight="1">
      <c r="A630" s="56">
        <v>2463</v>
      </c>
      <c r="B630" s="57" t="s">
        <v>4718</v>
      </c>
      <c r="C630" s="58" t="s">
        <v>4719</v>
      </c>
      <c r="D630" s="59" t="s">
        <v>4720</v>
      </c>
      <c r="E630" s="59" t="s">
        <v>4709</v>
      </c>
      <c r="F630" s="56" t="s">
        <v>86</v>
      </c>
      <c r="G630" s="58" t="s">
        <v>1599</v>
      </c>
      <c r="H630" s="60" t="s">
        <v>581</v>
      </c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61"/>
      <c r="X630" s="55"/>
      <c r="Y630" s="55"/>
      <c r="Z630" s="55"/>
      <c r="AA630" s="55"/>
      <c r="AB630" s="55"/>
      <c r="AC630" s="55"/>
      <c r="AD630" s="55"/>
      <c r="AE630" s="55"/>
      <c r="AF630" s="55"/>
      <c r="AG630" s="55"/>
      <c r="AH630" s="55"/>
      <c r="AI630" s="55"/>
      <c r="AJ630" s="55"/>
      <c r="AK630" s="61"/>
      <c r="AL630" s="61"/>
      <c r="AM630" s="61"/>
      <c r="AN630" s="61"/>
      <c r="AO630" s="61"/>
      <c r="AP630" s="61"/>
      <c r="AQ630" s="61"/>
      <c r="AR630" s="61"/>
      <c r="AS630" s="61"/>
      <c r="AT630" s="61"/>
      <c r="AU630" s="61"/>
      <c r="AV630" s="61"/>
      <c r="AW630" s="61"/>
      <c r="AX630" s="61"/>
      <c r="AY630" s="61"/>
      <c r="AZ630" s="61"/>
      <c r="BA630" s="61"/>
      <c r="BB630" s="61"/>
      <c r="BC630" s="61"/>
      <c r="BD630" s="61"/>
      <c r="BE630" s="55"/>
      <c r="BF630" s="61"/>
      <c r="BG630" s="55"/>
      <c r="BH630" s="55"/>
      <c r="BI630" s="55"/>
      <c r="BJ630" s="55"/>
      <c r="BK630" s="27"/>
      <c r="BL630" s="32">
        <f>COUNTIF(I630:BE630,"X")</f>
        <v>0</v>
      </c>
      <c r="BM630" s="32">
        <f>COUNTIF(BF630:BJ630,"X")</f>
        <v>0</v>
      </c>
      <c r="BN630" s="36">
        <f>SUM(BL630:BM630)</f>
        <v>0</v>
      </c>
      <c r="BO630" s="37"/>
      <c r="BP630" s="37"/>
      <c r="BQ630" s="37"/>
      <c r="BR630" s="37"/>
      <c r="BS630" s="37"/>
      <c r="BT630" s="37"/>
      <c r="BU630" s="37"/>
      <c r="BV630" s="37"/>
      <c r="BW630" s="37"/>
      <c r="BX630" s="37"/>
    </row>
    <row r="631" spans="1:76" s="17" customFormat="1" ht="18.75" customHeight="1">
      <c r="A631" s="56">
        <v>2518</v>
      </c>
      <c r="B631" s="57" t="s">
        <v>4807</v>
      </c>
      <c r="C631" s="58" t="s">
        <v>4808</v>
      </c>
      <c r="D631" s="59" t="s">
        <v>3967</v>
      </c>
      <c r="E631" s="59" t="s">
        <v>4809</v>
      </c>
      <c r="F631" s="56" t="s">
        <v>86</v>
      </c>
      <c r="G631" s="58" t="s">
        <v>4810</v>
      </c>
      <c r="H631" s="60" t="s">
        <v>581</v>
      </c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61"/>
      <c r="X631" s="55"/>
      <c r="Y631" s="55"/>
      <c r="Z631" s="55"/>
      <c r="AA631" s="55"/>
      <c r="AB631" s="55"/>
      <c r="AC631" s="55"/>
      <c r="AD631" s="55"/>
      <c r="AE631" s="55"/>
      <c r="AF631" s="55"/>
      <c r="AG631" s="55"/>
      <c r="AH631" s="55"/>
      <c r="AI631" s="55"/>
      <c r="AJ631" s="55"/>
      <c r="AK631" s="61"/>
      <c r="AL631" s="61"/>
      <c r="AM631" s="61"/>
      <c r="AN631" s="61"/>
      <c r="AO631" s="61"/>
      <c r="AP631" s="61"/>
      <c r="AQ631" s="61"/>
      <c r="AR631" s="61"/>
      <c r="AS631" s="61"/>
      <c r="AT631" s="61"/>
      <c r="AU631" s="61"/>
      <c r="AV631" s="61"/>
      <c r="AW631" s="61"/>
      <c r="AX631" s="61"/>
      <c r="AY631" s="61"/>
      <c r="AZ631" s="61"/>
      <c r="BA631" s="61"/>
      <c r="BB631" s="61"/>
      <c r="BC631" s="61"/>
      <c r="BD631" s="61"/>
      <c r="BE631" s="55"/>
      <c r="BF631" s="61"/>
      <c r="BG631" s="55"/>
      <c r="BH631" s="55"/>
      <c r="BI631" s="55"/>
      <c r="BJ631" s="55"/>
      <c r="BK631" s="27"/>
      <c r="BL631" s="32">
        <f>COUNTIF(I631:BE631,"X")</f>
        <v>0</v>
      </c>
      <c r="BM631" s="32">
        <f>COUNTIF(BF631:BJ631,"X")</f>
        <v>0</v>
      </c>
      <c r="BN631" s="36">
        <f>SUM(BL631:BM631)</f>
        <v>0</v>
      </c>
      <c r="BO631" s="37"/>
      <c r="BP631" s="37"/>
      <c r="BQ631" s="37"/>
      <c r="BR631" s="37"/>
      <c r="BS631" s="37"/>
      <c r="BT631" s="37"/>
      <c r="BU631" s="37"/>
      <c r="BV631" s="37"/>
      <c r="BW631" s="37"/>
      <c r="BX631" s="37"/>
    </row>
    <row r="632" spans="1:76" s="17" customFormat="1" ht="18.75" customHeight="1">
      <c r="A632" s="56">
        <v>2556</v>
      </c>
      <c r="B632" s="57" t="s">
        <v>4879</v>
      </c>
      <c r="C632" s="58" t="s">
        <v>4880</v>
      </c>
      <c r="D632" s="59" t="s">
        <v>4881</v>
      </c>
      <c r="E632" s="59" t="s">
        <v>4882</v>
      </c>
      <c r="F632" s="56" t="s">
        <v>86</v>
      </c>
      <c r="G632" s="58" t="s">
        <v>1381</v>
      </c>
      <c r="H632" s="60" t="s">
        <v>581</v>
      </c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61"/>
      <c r="X632" s="55"/>
      <c r="Y632" s="55"/>
      <c r="Z632" s="55"/>
      <c r="AA632" s="55"/>
      <c r="AB632" s="55"/>
      <c r="AC632" s="55"/>
      <c r="AD632" s="55"/>
      <c r="AE632" s="55"/>
      <c r="AF632" s="55"/>
      <c r="AG632" s="55"/>
      <c r="AH632" s="55"/>
      <c r="AI632" s="55"/>
      <c r="AJ632" s="55"/>
      <c r="AK632" s="61"/>
      <c r="AL632" s="61"/>
      <c r="AM632" s="61"/>
      <c r="AN632" s="61"/>
      <c r="AO632" s="61"/>
      <c r="AP632" s="61"/>
      <c r="AQ632" s="61"/>
      <c r="AR632" s="61"/>
      <c r="AS632" s="61"/>
      <c r="AT632" s="61"/>
      <c r="AU632" s="61"/>
      <c r="AV632" s="61"/>
      <c r="AW632" s="61"/>
      <c r="AX632" s="61"/>
      <c r="AY632" s="61"/>
      <c r="AZ632" s="61"/>
      <c r="BA632" s="61"/>
      <c r="BB632" s="61"/>
      <c r="BC632" s="61"/>
      <c r="BD632" s="61"/>
      <c r="BE632" s="55"/>
      <c r="BF632" s="61"/>
      <c r="BG632" s="55"/>
      <c r="BH632" s="55"/>
      <c r="BI632" s="55"/>
      <c r="BJ632" s="55"/>
      <c r="BK632" s="27"/>
      <c r="BL632" s="32">
        <f>COUNTIF(I632:BE632,"X")</f>
        <v>0</v>
      </c>
      <c r="BM632" s="32">
        <f>COUNTIF(BF632:BJ632,"X")</f>
        <v>0</v>
      </c>
      <c r="BN632" s="36">
        <f>SUM(BL632:BM632)</f>
        <v>0</v>
      </c>
      <c r="BO632" s="37"/>
      <c r="BP632" s="37"/>
      <c r="BQ632" s="37"/>
      <c r="BR632" s="37"/>
      <c r="BS632" s="37"/>
      <c r="BT632" s="37"/>
      <c r="BU632" s="37"/>
      <c r="BV632" s="37"/>
      <c r="BW632" s="37"/>
      <c r="BX632" s="37"/>
    </row>
    <row r="633" spans="1:76" s="17" customFormat="1" ht="18.75" customHeight="1">
      <c r="A633" s="56">
        <v>2559</v>
      </c>
      <c r="B633" s="57" t="s">
        <v>4886</v>
      </c>
      <c r="C633" s="58" t="s">
        <v>4887</v>
      </c>
      <c r="D633" s="59" t="s">
        <v>4888</v>
      </c>
      <c r="E633" s="59" t="s">
        <v>4882</v>
      </c>
      <c r="F633" s="56" t="s">
        <v>86</v>
      </c>
      <c r="G633" s="58" t="s">
        <v>2597</v>
      </c>
      <c r="H633" s="60" t="s">
        <v>581</v>
      </c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61"/>
      <c r="X633" s="55"/>
      <c r="Y633" s="55"/>
      <c r="Z633" s="55"/>
      <c r="AA633" s="55"/>
      <c r="AB633" s="55"/>
      <c r="AC633" s="55"/>
      <c r="AD633" s="55"/>
      <c r="AE633" s="55"/>
      <c r="AF633" s="55"/>
      <c r="AG633" s="55"/>
      <c r="AH633" s="55"/>
      <c r="AI633" s="55"/>
      <c r="AJ633" s="55"/>
      <c r="AK633" s="61"/>
      <c r="AL633" s="61"/>
      <c r="AM633" s="61"/>
      <c r="AN633" s="61"/>
      <c r="AO633" s="61"/>
      <c r="AP633" s="61"/>
      <c r="AQ633" s="61"/>
      <c r="AR633" s="61"/>
      <c r="AS633" s="61"/>
      <c r="AT633" s="61"/>
      <c r="AU633" s="61"/>
      <c r="AV633" s="61"/>
      <c r="AW633" s="61"/>
      <c r="AX633" s="61"/>
      <c r="AY633" s="61"/>
      <c r="AZ633" s="61"/>
      <c r="BA633" s="61"/>
      <c r="BB633" s="61"/>
      <c r="BC633" s="61"/>
      <c r="BD633" s="61"/>
      <c r="BE633" s="55"/>
      <c r="BF633" s="61"/>
      <c r="BG633" s="55"/>
      <c r="BH633" s="55"/>
      <c r="BI633" s="55"/>
      <c r="BJ633" s="55"/>
      <c r="BK633" s="27"/>
      <c r="BL633" s="32">
        <f>COUNTIF(I633:BE633,"X")</f>
        <v>0</v>
      </c>
      <c r="BM633" s="32">
        <f>COUNTIF(BF633:BJ633,"X")</f>
        <v>0</v>
      </c>
      <c r="BN633" s="36">
        <f>SUM(BL633:BM633)</f>
        <v>0</v>
      </c>
      <c r="BO633" s="37"/>
      <c r="BP633" s="37"/>
      <c r="BQ633" s="37"/>
      <c r="BR633" s="37"/>
      <c r="BS633" s="37"/>
      <c r="BT633" s="37"/>
      <c r="BU633" s="37"/>
      <c r="BV633" s="37"/>
      <c r="BW633" s="37"/>
      <c r="BX633" s="37"/>
    </row>
    <row r="634" spans="1:76" s="17" customFormat="1" ht="18.75" customHeight="1">
      <c r="A634" s="56">
        <v>2560</v>
      </c>
      <c r="B634" s="57" t="s">
        <v>4889</v>
      </c>
      <c r="C634" s="58" t="s">
        <v>4890</v>
      </c>
      <c r="D634" s="59" t="s">
        <v>1349</v>
      </c>
      <c r="E634" s="59" t="s">
        <v>4891</v>
      </c>
      <c r="F634" s="56" t="s">
        <v>86</v>
      </c>
      <c r="G634" s="58" t="s">
        <v>1761</v>
      </c>
      <c r="H634" s="60" t="s">
        <v>581</v>
      </c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61"/>
      <c r="X634" s="55"/>
      <c r="Y634" s="55"/>
      <c r="Z634" s="55"/>
      <c r="AA634" s="55"/>
      <c r="AB634" s="55"/>
      <c r="AC634" s="55"/>
      <c r="AD634" s="55"/>
      <c r="AE634" s="55"/>
      <c r="AF634" s="55"/>
      <c r="AG634" s="55"/>
      <c r="AH634" s="55"/>
      <c r="AI634" s="55"/>
      <c r="AJ634" s="55"/>
      <c r="AK634" s="61"/>
      <c r="AL634" s="61"/>
      <c r="AM634" s="61"/>
      <c r="AN634" s="61"/>
      <c r="AO634" s="61"/>
      <c r="AP634" s="61"/>
      <c r="AQ634" s="61"/>
      <c r="AR634" s="61"/>
      <c r="AS634" s="61"/>
      <c r="AT634" s="61"/>
      <c r="AU634" s="61"/>
      <c r="AV634" s="61"/>
      <c r="AW634" s="61"/>
      <c r="AX634" s="61"/>
      <c r="AY634" s="61"/>
      <c r="AZ634" s="61"/>
      <c r="BA634" s="61"/>
      <c r="BB634" s="61"/>
      <c r="BC634" s="61"/>
      <c r="BD634" s="61"/>
      <c r="BE634" s="55"/>
      <c r="BF634" s="61"/>
      <c r="BG634" s="55"/>
      <c r="BH634" s="55"/>
      <c r="BI634" s="55"/>
      <c r="BJ634" s="55"/>
      <c r="BK634" s="27"/>
      <c r="BL634" s="32">
        <f>COUNTIF(I634:BE634,"X")</f>
        <v>0</v>
      </c>
      <c r="BM634" s="32">
        <f>COUNTIF(BF634:BJ634,"X")</f>
        <v>0</v>
      </c>
      <c r="BN634" s="36">
        <f>SUM(BL634:BM634)</f>
        <v>0</v>
      </c>
      <c r="BO634" s="37"/>
      <c r="BP634" s="37"/>
      <c r="BQ634" s="37"/>
      <c r="BR634" s="37"/>
      <c r="BS634" s="37"/>
      <c r="BT634" s="37"/>
      <c r="BU634" s="37"/>
      <c r="BV634" s="37"/>
      <c r="BW634" s="37"/>
      <c r="BX634" s="37"/>
    </row>
    <row r="635" spans="1:76" s="17" customFormat="1" ht="18.75" customHeight="1">
      <c r="A635" s="56">
        <v>2570</v>
      </c>
      <c r="B635" s="57" t="s">
        <v>4917</v>
      </c>
      <c r="C635" s="58" t="s">
        <v>4918</v>
      </c>
      <c r="D635" s="59" t="s">
        <v>465</v>
      </c>
      <c r="E635" s="59" t="s">
        <v>4907</v>
      </c>
      <c r="F635" s="56" t="s">
        <v>86</v>
      </c>
      <c r="G635" s="58" t="s">
        <v>4919</v>
      </c>
      <c r="H635" s="60" t="s">
        <v>581</v>
      </c>
      <c r="I635" s="55"/>
      <c r="J635" s="55"/>
      <c r="K635" s="55"/>
      <c r="L635" s="55"/>
      <c r="M635" s="55"/>
      <c r="N635" s="55"/>
      <c r="O635" s="55"/>
      <c r="P635" s="55"/>
      <c r="Q635" s="55" t="s">
        <v>85</v>
      </c>
      <c r="R635" s="55"/>
      <c r="S635" s="55"/>
      <c r="T635" s="55"/>
      <c r="U635" s="55"/>
      <c r="V635" s="55"/>
      <c r="W635" s="61"/>
      <c r="X635" s="55"/>
      <c r="Y635" s="55"/>
      <c r="Z635" s="55"/>
      <c r="AA635" s="55"/>
      <c r="AB635" s="55"/>
      <c r="AC635" s="55"/>
      <c r="AD635" s="55"/>
      <c r="AE635" s="55"/>
      <c r="AF635" s="55"/>
      <c r="AG635" s="55"/>
      <c r="AH635" s="55"/>
      <c r="AI635" s="55"/>
      <c r="AJ635" s="55"/>
      <c r="AK635" s="61"/>
      <c r="AL635" s="61"/>
      <c r="AM635" s="61"/>
      <c r="AN635" s="61"/>
      <c r="AO635" s="61"/>
      <c r="AP635" s="61"/>
      <c r="AQ635" s="61"/>
      <c r="AR635" s="61"/>
      <c r="AS635" s="61"/>
      <c r="AT635" s="61"/>
      <c r="AU635" s="61"/>
      <c r="AV635" s="61"/>
      <c r="AW635" s="61"/>
      <c r="AX635" s="61"/>
      <c r="AY635" s="61"/>
      <c r="AZ635" s="61"/>
      <c r="BA635" s="61"/>
      <c r="BB635" s="61"/>
      <c r="BC635" s="61"/>
      <c r="BD635" s="61"/>
      <c r="BE635" s="55"/>
      <c r="BF635" s="61"/>
      <c r="BG635" s="55"/>
      <c r="BH635" s="55"/>
      <c r="BI635" s="55"/>
      <c r="BJ635" s="55"/>
      <c r="BK635" s="27"/>
      <c r="BL635" s="32">
        <f>COUNTIF(I635:BE635,"X")</f>
        <v>1</v>
      </c>
      <c r="BM635" s="32">
        <f>COUNTIF(BF635:BJ635,"X")</f>
        <v>0</v>
      </c>
      <c r="BN635" s="36">
        <f>SUM(BL635:BM635)</f>
        <v>1</v>
      </c>
      <c r="BO635" s="37"/>
      <c r="BP635" s="37"/>
      <c r="BQ635" s="37"/>
      <c r="BR635" s="37"/>
      <c r="BS635" s="37"/>
      <c r="BT635" s="37"/>
      <c r="BU635" s="37"/>
      <c r="BV635" s="37"/>
      <c r="BW635" s="37"/>
      <c r="BX635" s="37"/>
    </row>
    <row r="636" spans="1:76" s="17" customFormat="1" ht="18.75" customHeight="1">
      <c r="A636" s="56">
        <v>2574</v>
      </c>
      <c r="B636" s="57" t="s">
        <v>4922</v>
      </c>
      <c r="C636" s="58" t="s">
        <v>4923</v>
      </c>
      <c r="D636" s="59" t="s">
        <v>4924</v>
      </c>
      <c r="E636" s="59" t="s">
        <v>4907</v>
      </c>
      <c r="F636" s="56" t="s">
        <v>86</v>
      </c>
      <c r="G636" s="58" t="s">
        <v>1983</v>
      </c>
      <c r="H636" s="60" t="s">
        <v>581</v>
      </c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61"/>
      <c r="X636" s="55"/>
      <c r="Y636" s="55"/>
      <c r="Z636" s="55"/>
      <c r="AA636" s="55"/>
      <c r="AB636" s="55"/>
      <c r="AC636" s="55"/>
      <c r="AD636" s="55"/>
      <c r="AE636" s="55"/>
      <c r="AF636" s="55"/>
      <c r="AG636" s="55"/>
      <c r="AH636" s="55"/>
      <c r="AI636" s="55"/>
      <c r="AJ636" s="55"/>
      <c r="AK636" s="61"/>
      <c r="AL636" s="61"/>
      <c r="AM636" s="61"/>
      <c r="AN636" s="61"/>
      <c r="AO636" s="61"/>
      <c r="AP636" s="61"/>
      <c r="AQ636" s="61"/>
      <c r="AR636" s="61"/>
      <c r="AS636" s="61"/>
      <c r="AT636" s="61"/>
      <c r="AU636" s="61"/>
      <c r="AV636" s="61"/>
      <c r="AW636" s="61"/>
      <c r="AX636" s="61"/>
      <c r="AY636" s="61"/>
      <c r="AZ636" s="61"/>
      <c r="BA636" s="61"/>
      <c r="BB636" s="61"/>
      <c r="BC636" s="61"/>
      <c r="BD636" s="61"/>
      <c r="BE636" s="55"/>
      <c r="BF636" s="61"/>
      <c r="BG636" s="55"/>
      <c r="BH636" s="55"/>
      <c r="BI636" s="55"/>
      <c r="BJ636" s="55"/>
      <c r="BK636" s="27"/>
      <c r="BL636" s="32">
        <f>COUNTIF(I636:BE636,"X")</f>
        <v>0</v>
      </c>
      <c r="BM636" s="32">
        <f>COUNTIF(BF636:BJ636,"X")</f>
        <v>0</v>
      </c>
      <c r="BN636" s="36">
        <f>SUM(BL636:BM636)</f>
        <v>0</v>
      </c>
      <c r="BO636" s="37"/>
      <c r="BP636" s="37"/>
      <c r="BQ636" s="37"/>
      <c r="BR636" s="37"/>
      <c r="BS636" s="37"/>
      <c r="BT636" s="37"/>
      <c r="BU636" s="37"/>
      <c r="BV636" s="37"/>
      <c r="BW636" s="37"/>
      <c r="BX636" s="37"/>
    </row>
    <row r="637" spans="1:76" s="17" customFormat="1" ht="18.75" customHeight="1">
      <c r="A637" s="56">
        <v>2624</v>
      </c>
      <c r="B637" s="57" t="s">
        <v>5013</v>
      </c>
      <c r="C637" s="58" t="s">
        <v>5014</v>
      </c>
      <c r="D637" s="59" t="s">
        <v>5015</v>
      </c>
      <c r="E637" s="59" t="s">
        <v>5012</v>
      </c>
      <c r="F637" s="56" t="s">
        <v>86</v>
      </c>
      <c r="G637" s="58" t="s">
        <v>176</v>
      </c>
      <c r="H637" s="60" t="s">
        <v>581</v>
      </c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61"/>
      <c r="X637" s="55"/>
      <c r="Y637" s="55"/>
      <c r="Z637" s="55"/>
      <c r="AA637" s="55"/>
      <c r="AB637" s="55"/>
      <c r="AC637" s="55"/>
      <c r="AD637" s="55"/>
      <c r="AE637" s="55"/>
      <c r="AF637" s="55"/>
      <c r="AG637" s="55"/>
      <c r="AH637" s="55"/>
      <c r="AI637" s="55"/>
      <c r="AJ637" s="55"/>
      <c r="AK637" s="61"/>
      <c r="AL637" s="61"/>
      <c r="AM637" s="61"/>
      <c r="AN637" s="61"/>
      <c r="AO637" s="61"/>
      <c r="AP637" s="61"/>
      <c r="AQ637" s="61"/>
      <c r="AR637" s="61"/>
      <c r="AS637" s="61"/>
      <c r="AT637" s="61"/>
      <c r="AU637" s="61"/>
      <c r="AV637" s="61"/>
      <c r="AW637" s="61"/>
      <c r="AX637" s="61"/>
      <c r="AY637" s="61"/>
      <c r="AZ637" s="61"/>
      <c r="BA637" s="61"/>
      <c r="BB637" s="61"/>
      <c r="BC637" s="61"/>
      <c r="BD637" s="61"/>
      <c r="BE637" s="55"/>
      <c r="BF637" s="61"/>
      <c r="BG637" s="55"/>
      <c r="BH637" s="55"/>
      <c r="BI637" s="55"/>
      <c r="BJ637" s="55"/>
      <c r="BK637" s="27"/>
      <c r="BL637" s="32">
        <f>COUNTIF(I637:BE637,"X")</f>
        <v>0</v>
      </c>
      <c r="BM637" s="32">
        <f>COUNTIF(BF637:BJ637,"X")</f>
        <v>0</v>
      </c>
      <c r="BN637" s="36">
        <f>SUM(BL637:BM637)</f>
        <v>0</v>
      </c>
      <c r="BO637" s="37"/>
      <c r="BP637" s="37"/>
      <c r="BQ637" s="37"/>
      <c r="BR637" s="37"/>
      <c r="BS637" s="37"/>
      <c r="BT637" s="37"/>
      <c r="BU637" s="37"/>
      <c r="BV637" s="37"/>
      <c r="BW637" s="37"/>
      <c r="BX637" s="37"/>
    </row>
    <row r="638" spans="1:76" s="17" customFormat="1" ht="18.75" customHeight="1">
      <c r="A638" s="56">
        <v>2626</v>
      </c>
      <c r="B638" s="57" t="s">
        <v>5019</v>
      </c>
      <c r="C638" s="58" t="s">
        <v>5020</v>
      </c>
      <c r="D638" s="59" t="s">
        <v>5021</v>
      </c>
      <c r="E638" s="59" t="s">
        <v>5012</v>
      </c>
      <c r="F638" s="56" t="s">
        <v>86</v>
      </c>
      <c r="G638" s="58" t="s">
        <v>916</v>
      </c>
      <c r="H638" s="60" t="s">
        <v>581</v>
      </c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61"/>
      <c r="X638" s="55"/>
      <c r="Y638" s="55"/>
      <c r="Z638" s="55"/>
      <c r="AA638" s="55"/>
      <c r="AB638" s="55"/>
      <c r="AC638" s="55"/>
      <c r="AD638" s="55"/>
      <c r="AE638" s="55"/>
      <c r="AF638" s="55"/>
      <c r="AG638" s="55"/>
      <c r="AH638" s="55"/>
      <c r="AI638" s="55"/>
      <c r="AJ638" s="55"/>
      <c r="AK638" s="61"/>
      <c r="AL638" s="61"/>
      <c r="AM638" s="61"/>
      <c r="AN638" s="61"/>
      <c r="AO638" s="61"/>
      <c r="AP638" s="61"/>
      <c r="AQ638" s="61"/>
      <c r="AR638" s="61"/>
      <c r="AS638" s="61"/>
      <c r="AT638" s="61"/>
      <c r="AU638" s="61"/>
      <c r="AV638" s="61"/>
      <c r="AW638" s="61"/>
      <c r="AX638" s="61"/>
      <c r="AY638" s="61"/>
      <c r="AZ638" s="61"/>
      <c r="BA638" s="61"/>
      <c r="BB638" s="61"/>
      <c r="BC638" s="61"/>
      <c r="BD638" s="61"/>
      <c r="BE638" s="55"/>
      <c r="BF638" s="61"/>
      <c r="BG638" s="55"/>
      <c r="BH638" s="55"/>
      <c r="BI638" s="55"/>
      <c r="BJ638" s="55"/>
      <c r="BK638" s="27"/>
      <c r="BL638" s="32">
        <f>COUNTIF(I638:BE638,"X")</f>
        <v>0</v>
      </c>
      <c r="BM638" s="32">
        <f>COUNTIF(BF638:BJ638,"X")</f>
        <v>0</v>
      </c>
      <c r="BN638" s="36">
        <f>SUM(BL638:BM638)</f>
        <v>0</v>
      </c>
      <c r="BO638" s="37"/>
      <c r="BP638" s="37"/>
      <c r="BQ638" s="37"/>
      <c r="BR638" s="37"/>
      <c r="BS638" s="37"/>
      <c r="BT638" s="37"/>
      <c r="BU638" s="37"/>
      <c r="BV638" s="37"/>
      <c r="BW638" s="37"/>
      <c r="BX638" s="37"/>
    </row>
    <row r="639" spans="1:76" s="17" customFormat="1" ht="18.75" customHeight="1">
      <c r="A639" s="56">
        <v>2958</v>
      </c>
      <c r="B639" s="57" t="s">
        <v>5528</v>
      </c>
      <c r="C639" s="58" t="s">
        <v>5529</v>
      </c>
      <c r="D639" s="59" t="s">
        <v>5530</v>
      </c>
      <c r="E639" s="59" t="s">
        <v>5522</v>
      </c>
      <c r="F639" s="56" t="s">
        <v>86</v>
      </c>
      <c r="G639" s="58" t="s">
        <v>2050</v>
      </c>
      <c r="H639" s="60" t="s">
        <v>581</v>
      </c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61"/>
      <c r="X639" s="55"/>
      <c r="Y639" s="55"/>
      <c r="Z639" s="55"/>
      <c r="AA639" s="55"/>
      <c r="AB639" s="55"/>
      <c r="AC639" s="55"/>
      <c r="AD639" s="55"/>
      <c r="AE639" s="55"/>
      <c r="AF639" s="55"/>
      <c r="AG639" s="55"/>
      <c r="AH639" s="55"/>
      <c r="AI639" s="55"/>
      <c r="AJ639" s="55"/>
      <c r="AK639" s="61"/>
      <c r="AL639" s="61"/>
      <c r="AM639" s="61"/>
      <c r="AN639" s="61"/>
      <c r="AO639" s="61"/>
      <c r="AP639" s="61"/>
      <c r="AQ639" s="61"/>
      <c r="AR639" s="61"/>
      <c r="AS639" s="61"/>
      <c r="AT639" s="61"/>
      <c r="AU639" s="61"/>
      <c r="AV639" s="61"/>
      <c r="AW639" s="61"/>
      <c r="AX639" s="61"/>
      <c r="AY639" s="61"/>
      <c r="AZ639" s="61"/>
      <c r="BA639" s="61"/>
      <c r="BB639" s="61"/>
      <c r="BC639" s="61"/>
      <c r="BD639" s="61"/>
      <c r="BE639" s="55"/>
      <c r="BF639" s="61"/>
      <c r="BG639" s="55"/>
      <c r="BH639" s="55"/>
      <c r="BI639" s="55"/>
      <c r="BJ639" s="55"/>
      <c r="BK639" s="27"/>
      <c r="BL639" s="32">
        <f>COUNTIF(I639:BE639,"X")</f>
        <v>0</v>
      </c>
      <c r="BM639" s="32">
        <f>COUNTIF(BF639:BJ639,"X")</f>
        <v>0</v>
      </c>
      <c r="BN639" s="36">
        <f>SUM(BL639:BM639)</f>
        <v>0</v>
      </c>
      <c r="BO639" s="37"/>
      <c r="BP639" s="37"/>
      <c r="BQ639" s="37"/>
      <c r="BR639" s="37"/>
      <c r="BS639" s="37"/>
      <c r="BT639" s="37"/>
      <c r="BU639" s="37"/>
      <c r="BV639" s="37"/>
      <c r="BW639" s="37"/>
      <c r="BX639" s="37"/>
    </row>
    <row r="640" spans="1:76" s="17" customFormat="1" ht="18.75" customHeight="1">
      <c r="A640" s="56">
        <v>76</v>
      </c>
      <c r="B640" s="57" t="s">
        <v>250</v>
      </c>
      <c r="C640" s="58" t="s">
        <v>251</v>
      </c>
      <c r="D640" s="59" t="s">
        <v>252</v>
      </c>
      <c r="E640" s="59" t="s">
        <v>168</v>
      </c>
      <c r="F640" s="56" t="s">
        <v>71</v>
      </c>
      <c r="G640" s="58" t="s">
        <v>253</v>
      </c>
      <c r="H640" s="60" t="s">
        <v>254</v>
      </c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61"/>
      <c r="X640" s="55"/>
      <c r="Y640" s="55"/>
      <c r="Z640" s="55"/>
      <c r="AA640" s="55"/>
      <c r="AB640" s="55"/>
      <c r="AC640" s="55"/>
      <c r="AD640" s="55"/>
      <c r="AE640" s="55"/>
      <c r="AF640" s="55"/>
      <c r="AG640" s="55"/>
      <c r="AH640" s="55"/>
      <c r="AI640" s="55"/>
      <c r="AJ640" s="55"/>
      <c r="AK640" s="61"/>
      <c r="AL640" s="61"/>
      <c r="AM640" s="61"/>
      <c r="AN640" s="61"/>
      <c r="AO640" s="61"/>
      <c r="AP640" s="61"/>
      <c r="AQ640" s="61"/>
      <c r="AR640" s="61"/>
      <c r="AS640" s="61"/>
      <c r="AT640" s="61"/>
      <c r="AU640" s="61"/>
      <c r="AV640" s="61"/>
      <c r="AW640" s="61"/>
      <c r="AX640" s="61"/>
      <c r="AY640" s="61"/>
      <c r="AZ640" s="61"/>
      <c r="BA640" s="61"/>
      <c r="BB640" s="61"/>
      <c r="BC640" s="61"/>
      <c r="BD640" s="61"/>
      <c r="BE640" s="55"/>
      <c r="BF640" s="61"/>
      <c r="BG640" s="55"/>
      <c r="BH640" s="55"/>
      <c r="BI640" s="55"/>
      <c r="BJ640" s="55"/>
      <c r="BK640" s="27"/>
      <c r="BL640" s="32">
        <f>COUNTIF(I640:BE640,"X")</f>
        <v>0</v>
      </c>
      <c r="BM640" s="32">
        <f>COUNTIF(BF640:BJ640,"X")</f>
        <v>0</v>
      </c>
      <c r="BN640" s="36">
        <f>SUM(BL640:BM640)</f>
        <v>0</v>
      </c>
      <c r="BO640" s="37"/>
      <c r="BP640" s="37"/>
      <c r="BQ640" s="37"/>
      <c r="BR640" s="37"/>
      <c r="BS640" s="37"/>
      <c r="BT640" s="37"/>
      <c r="BU640" s="37"/>
      <c r="BV640" s="37"/>
      <c r="BW640" s="37"/>
      <c r="BX640" s="37"/>
    </row>
    <row r="641" spans="1:76" s="17" customFormat="1" ht="18.75" customHeight="1">
      <c r="A641" s="56">
        <v>113</v>
      </c>
      <c r="B641" s="57" t="s">
        <v>358</v>
      </c>
      <c r="C641" s="58" t="s">
        <v>359</v>
      </c>
      <c r="D641" s="59" t="s">
        <v>360</v>
      </c>
      <c r="E641" s="59" t="s">
        <v>332</v>
      </c>
      <c r="F641" s="56" t="s">
        <v>71</v>
      </c>
      <c r="G641" s="58" t="s">
        <v>361</v>
      </c>
      <c r="H641" s="60" t="s">
        <v>254</v>
      </c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61"/>
      <c r="X641" s="55"/>
      <c r="Y641" s="55"/>
      <c r="Z641" s="55"/>
      <c r="AA641" s="55"/>
      <c r="AB641" s="55"/>
      <c r="AC641" s="55"/>
      <c r="AD641" s="55"/>
      <c r="AE641" s="55"/>
      <c r="AF641" s="55"/>
      <c r="AG641" s="55"/>
      <c r="AH641" s="55"/>
      <c r="AI641" s="55"/>
      <c r="AJ641" s="55"/>
      <c r="AK641" s="61"/>
      <c r="AL641" s="61"/>
      <c r="AM641" s="61"/>
      <c r="AN641" s="61"/>
      <c r="AO641" s="61"/>
      <c r="AP641" s="61"/>
      <c r="AQ641" s="61"/>
      <c r="AR641" s="61"/>
      <c r="AS641" s="61"/>
      <c r="AT641" s="61"/>
      <c r="AU641" s="61"/>
      <c r="AV641" s="61"/>
      <c r="AW641" s="61"/>
      <c r="AX641" s="61"/>
      <c r="AY641" s="61"/>
      <c r="AZ641" s="61"/>
      <c r="BA641" s="61" t="s">
        <v>85</v>
      </c>
      <c r="BB641" s="61"/>
      <c r="BC641" s="61"/>
      <c r="BD641" s="61"/>
      <c r="BE641" s="55"/>
      <c r="BF641" s="61"/>
      <c r="BG641" s="55"/>
      <c r="BH641" s="55"/>
      <c r="BI641" s="55"/>
      <c r="BJ641" s="55"/>
      <c r="BK641" s="27"/>
      <c r="BL641" s="32">
        <f>COUNTIF(I641:BE641,"X")</f>
        <v>1</v>
      </c>
      <c r="BM641" s="32">
        <f>COUNTIF(BF641:BJ641,"X")</f>
        <v>0</v>
      </c>
      <c r="BN641" s="36">
        <f>SUM(BL641:BM641)</f>
        <v>1</v>
      </c>
      <c r="BO641" s="37"/>
      <c r="BP641" s="37"/>
      <c r="BQ641" s="37"/>
      <c r="BR641" s="37"/>
      <c r="BS641" s="37"/>
      <c r="BT641" s="37"/>
      <c r="BU641" s="37"/>
      <c r="BV641" s="37"/>
      <c r="BW641" s="37"/>
      <c r="BX641" s="37"/>
    </row>
    <row r="642" spans="1:76" s="17" customFormat="1" ht="18.75" customHeight="1">
      <c r="A642" s="56">
        <v>122</v>
      </c>
      <c r="B642" s="57" t="s">
        <v>375</v>
      </c>
      <c r="C642" s="58" t="s">
        <v>376</v>
      </c>
      <c r="D642" s="59" t="s">
        <v>377</v>
      </c>
      <c r="E642" s="59" t="s">
        <v>332</v>
      </c>
      <c r="F642" s="56" t="s">
        <v>71</v>
      </c>
      <c r="G642" s="58" t="s">
        <v>378</v>
      </c>
      <c r="H642" s="60" t="s">
        <v>254</v>
      </c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61"/>
      <c r="X642" s="55"/>
      <c r="Y642" s="55"/>
      <c r="Z642" s="55"/>
      <c r="AA642" s="55"/>
      <c r="AB642" s="55"/>
      <c r="AC642" s="55"/>
      <c r="AD642" s="55"/>
      <c r="AE642" s="55"/>
      <c r="AF642" s="55"/>
      <c r="AG642" s="55"/>
      <c r="AH642" s="55"/>
      <c r="AI642" s="55"/>
      <c r="AJ642" s="55"/>
      <c r="AK642" s="61"/>
      <c r="AL642" s="61"/>
      <c r="AM642" s="61"/>
      <c r="AN642" s="61"/>
      <c r="AO642" s="61"/>
      <c r="AP642" s="61"/>
      <c r="AQ642" s="61"/>
      <c r="AR642" s="61"/>
      <c r="AS642" s="61"/>
      <c r="AT642" s="61"/>
      <c r="AU642" s="61"/>
      <c r="AV642" s="61"/>
      <c r="AW642" s="61"/>
      <c r="AX642" s="61"/>
      <c r="AY642" s="61"/>
      <c r="AZ642" s="61"/>
      <c r="BA642" s="61"/>
      <c r="BB642" s="61"/>
      <c r="BC642" s="61"/>
      <c r="BD642" s="61"/>
      <c r="BE642" s="55"/>
      <c r="BF642" s="61"/>
      <c r="BG642" s="55"/>
      <c r="BH642" s="55"/>
      <c r="BI642" s="55"/>
      <c r="BJ642" s="55"/>
      <c r="BK642" s="27"/>
      <c r="BL642" s="32">
        <f>COUNTIF(I642:BE642,"X")</f>
        <v>0</v>
      </c>
      <c r="BM642" s="32">
        <f>COUNTIF(BF642:BJ642,"X")</f>
        <v>0</v>
      </c>
      <c r="BN642" s="36">
        <f>SUM(BL642:BM642)</f>
        <v>0</v>
      </c>
      <c r="BO642" s="37"/>
      <c r="BP642" s="37"/>
      <c r="BQ642" s="37"/>
      <c r="BR642" s="37"/>
      <c r="BS642" s="37"/>
      <c r="BT642" s="37"/>
      <c r="BU642" s="37"/>
      <c r="BV642" s="37"/>
      <c r="BW642" s="37"/>
      <c r="BX642" s="37"/>
    </row>
    <row r="643" spans="1:76" s="17" customFormat="1" ht="18.75" customHeight="1">
      <c r="A643" s="56">
        <v>125</v>
      </c>
      <c r="B643" s="57" t="s">
        <v>382</v>
      </c>
      <c r="C643" s="58" t="s">
        <v>383</v>
      </c>
      <c r="D643" s="59" t="s">
        <v>380</v>
      </c>
      <c r="E643" s="59" t="s">
        <v>332</v>
      </c>
      <c r="F643" s="56" t="s">
        <v>71</v>
      </c>
      <c r="G643" s="58" t="s">
        <v>384</v>
      </c>
      <c r="H643" s="60" t="s">
        <v>254</v>
      </c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61"/>
      <c r="X643" s="55"/>
      <c r="Y643" s="55"/>
      <c r="Z643" s="55"/>
      <c r="AA643" s="55"/>
      <c r="AB643" s="55"/>
      <c r="AC643" s="55"/>
      <c r="AD643" s="55"/>
      <c r="AE643" s="55"/>
      <c r="AF643" s="55"/>
      <c r="AG643" s="55"/>
      <c r="AH643" s="55"/>
      <c r="AI643" s="55"/>
      <c r="AJ643" s="55"/>
      <c r="AK643" s="61"/>
      <c r="AL643" s="61"/>
      <c r="AM643" s="61"/>
      <c r="AN643" s="61"/>
      <c r="AO643" s="61"/>
      <c r="AP643" s="61"/>
      <c r="AQ643" s="61"/>
      <c r="AR643" s="61"/>
      <c r="AS643" s="61"/>
      <c r="AT643" s="61"/>
      <c r="AU643" s="61"/>
      <c r="AV643" s="61"/>
      <c r="AW643" s="61"/>
      <c r="AX643" s="61"/>
      <c r="AY643" s="61"/>
      <c r="AZ643" s="61"/>
      <c r="BA643" s="61"/>
      <c r="BB643" s="61"/>
      <c r="BC643" s="61"/>
      <c r="BD643" s="61"/>
      <c r="BE643" s="55"/>
      <c r="BF643" s="61"/>
      <c r="BG643" s="55"/>
      <c r="BH643" s="55"/>
      <c r="BI643" s="55"/>
      <c r="BJ643" s="55"/>
      <c r="BK643" s="27"/>
      <c r="BL643" s="32">
        <f>COUNTIF(I643:BE643,"X")</f>
        <v>0</v>
      </c>
      <c r="BM643" s="32">
        <f>COUNTIF(BF643:BJ643,"X")</f>
        <v>0</v>
      </c>
      <c r="BN643" s="36">
        <f>SUM(BL643:BM643)</f>
        <v>0</v>
      </c>
      <c r="BO643" s="37"/>
      <c r="BP643" s="37"/>
      <c r="BQ643" s="37"/>
      <c r="BR643" s="37"/>
      <c r="BS643" s="37"/>
      <c r="BT643" s="37"/>
      <c r="BU643" s="37"/>
      <c r="BV643" s="37"/>
      <c r="BW643" s="37"/>
      <c r="BX643" s="37"/>
    </row>
    <row r="644" spans="1:76" s="17" customFormat="1" ht="18.75" customHeight="1">
      <c r="A644" s="56">
        <v>186</v>
      </c>
      <c r="B644" s="57" t="s">
        <v>509</v>
      </c>
      <c r="C644" s="58" t="s">
        <v>510</v>
      </c>
      <c r="D644" s="59" t="s">
        <v>511</v>
      </c>
      <c r="E644" s="59" t="s">
        <v>475</v>
      </c>
      <c r="F644" s="56" t="s">
        <v>71</v>
      </c>
      <c r="G644" s="58" t="s">
        <v>305</v>
      </c>
      <c r="H644" s="60" t="s">
        <v>254</v>
      </c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61"/>
      <c r="X644" s="55"/>
      <c r="Y644" s="55"/>
      <c r="Z644" s="55"/>
      <c r="AA644" s="55"/>
      <c r="AB644" s="55"/>
      <c r="AC644" s="55"/>
      <c r="AD644" s="55"/>
      <c r="AE644" s="55"/>
      <c r="AF644" s="55"/>
      <c r="AG644" s="55"/>
      <c r="AH644" s="55"/>
      <c r="AI644" s="55"/>
      <c r="AJ644" s="55"/>
      <c r="AK644" s="61"/>
      <c r="AL644" s="61"/>
      <c r="AM644" s="61"/>
      <c r="AN644" s="61"/>
      <c r="AO644" s="61"/>
      <c r="AP644" s="61"/>
      <c r="AQ644" s="61"/>
      <c r="AR644" s="61"/>
      <c r="AS644" s="61"/>
      <c r="AT644" s="61"/>
      <c r="AU644" s="61"/>
      <c r="AV644" s="61"/>
      <c r="AW644" s="61"/>
      <c r="AX644" s="61"/>
      <c r="AY644" s="61"/>
      <c r="AZ644" s="61"/>
      <c r="BA644" s="61"/>
      <c r="BB644" s="61"/>
      <c r="BC644" s="61"/>
      <c r="BD644" s="61"/>
      <c r="BE644" s="55"/>
      <c r="BF644" s="61"/>
      <c r="BG644" s="55"/>
      <c r="BH644" s="55"/>
      <c r="BI644" s="55"/>
      <c r="BJ644" s="55"/>
      <c r="BK644" s="27"/>
      <c r="BL644" s="32">
        <f>COUNTIF(I644:BE644,"X")</f>
        <v>0</v>
      </c>
      <c r="BM644" s="32">
        <f>COUNTIF(BF644:BJ644,"X")</f>
        <v>0</v>
      </c>
      <c r="BN644" s="36">
        <f>SUM(BL644:BM644)</f>
        <v>0</v>
      </c>
      <c r="BO644" s="37"/>
      <c r="BP644" s="37"/>
      <c r="BQ644" s="37"/>
      <c r="BR644" s="37"/>
      <c r="BS644" s="37"/>
      <c r="BT644" s="37"/>
      <c r="BU644" s="37"/>
      <c r="BV644" s="37"/>
      <c r="BW644" s="37"/>
      <c r="BX644" s="37"/>
    </row>
    <row r="645" spans="1:76" s="17" customFormat="1" ht="18.75" customHeight="1">
      <c r="A645" s="56">
        <v>221</v>
      </c>
      <c r="B645" s="57" t="s">
        <v>600</v>
      </c>
      <c r="C645" s="58" t="s">
        <v>601</v>
      </c>
      <c r="D645" s="59" t="s">
        <v>602</v>
      </c>
      <c r="E645" s="59" t="s">
        <v>599</v>
      </c>
      <c r="F645" s="56" t="s">
        <v>71</v>
      </c>
      <c r="G645" s="58" t="s">
        <v>603</v>
      </c>
      <c r="H645" s="60" t="s">
        <v>254</v>
      </c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61"/>
      <c r="X645" s="55"/>
      <c r="Y645" s="55"/>
      <c r="Z645" s="55"/>
      <c r="AA645" s="55"/>
      <c r="AB645" s="55"/>
      <c r="AC645" s="55"/>
      <c r="AD645" s="55"/>
      <c r="AE645" s="55"/>
      <c r="AF645" s="55"/>
      <c r="AG645" s="55"/>
      <c r="AH645" s="55"/>
      <c r="AI645" s="55"/>
      <c r="AJ645" s="55"/>
      <c r="AK645" s="61"/>
      <c r="AL645" s="61"/>
      <c r="AM645" s="61"/>
      <c r="AN645" s="61"/>
      <c r="AO645" s="61"/>
      <c r="AP645" s="61"/>
      <c r="AQ645" s="61"/>
      <c r="AR645" s="61"/>
      <c r="AS645" s="61"/>
      <c r="AT645" s="61"/>
      <c r="AU645" s="61"/>
      <c r="AV645" s="61"/>
      <c r="AW645" s="61"/>
      <c r="AX645" s="61"/>
      <c r="AY645" s="61"/>
      <c r="AZ645" s="61"/>
      <c r="BA645" s="61"/>
      <c r="BB645" s="61"/>
      <c r="BC645" s="61"/>
      <c r="BD645" s="61"/>
      <c r="BE645" s="55"/>
      <c r="BF645" s="61"/>
      <c r="BG645" s="55"/>
      <c r="BH645" s="55"/>
      <c r="BI645" s="55"/>
      <c r="BJ645" s="55"/>
      <c r="BK645" s="27"/>
      <c r="BL645" s="32">
        <f>COUNTIF(I645:BE645,"X")</f>
        <v>0</v>
      </c>
      <c r="BM645" s="32">
        <f>COUNTIF(BF645:BJ645,"X")</f>
        <v>0</v>
      </c>
      <c r="BN645" s="36">
        <f>SUM(BL645:BM645)</f>
        <v>0</v>
      </c>
      <c r="BO645" s="37"/>
      <c r="BP645" s="37"/>
      <c r="BQ645" s="37"/>
      <c r="BR645" s="37"/>
      <c r="BS645" s="37"/>
      <c r="BT645" s="37"/>
      <c r="BU645" s="37"/>
      <c r="BV645" s="37"/>
      <c r="BW645" s="37"/>
      <c r="BX645" s="37"/>
    </row>
    <row r="646" spans="1:76" s="17" customFormat="1" ht="18.75" customHeight="1">
      <c r="A646" s="56">
        <v>307</v>
      </c>
      <c r="B646" s="57" t="s">
        <v>801</v>
      </c>
      <c r="C646" s="58" t="s">
        <v>802</v>
      </c>
      <c r="D646" s="59" t="s">
        <v>554</v>
      </c>
      <c r="E646" s="59" t="s">
        <v>803</v>
      </c>
      <c r="F646" s="56" t="s">
        <v>71</v>
      </c>
      <c r="G646" s="58" t="s">
        <v>804</v>
      </c>
      <c r="H646" s="60" t="s">
        <v>254</v>
      </c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61"/>
      <c r="X646" s="55"/>
      <c r="Y646" s="55"/>
      <c r="Z646" s="55"/>
      <c r="AA646" s="55"/>
      <c r="AB646" s="55"/>
      <c r="AC646" s="55"/>
      <c r="AD646" s="55"/>
      <c r="AE646" s="55"/>
      <c r="AF646" s="55"/>
      <c r="AG646" s="55"/>
      <c r="AH646" s="55"/>
      <c r="AI646" s="55"/>
      <c r="AJ646" s="55"/>
      <c r="AK646" s="61"/>
      <c r="AL646" s="61"/>
      <c r="AM646" s="61"/>
      <c r="AN646" s="61"/>
      <c r="AO646" s="61"/>
      <c r="AP646" s="61"/>
      <c r="AQ646" s="61"/>
      <c r="AR646" s="61"/>
      <c r="AS646" s="61"/>
      <c r="AT646" s="61"/>
      <c r="AU646" s="61"/>
      <c r="AV646" s="61"/>
      <c r="AW646" s="61"/>
      <c r="AX646" s="61"/>
      <c r="AY646" s="61"/>
      <c r="AZ646" s="61"/>
      <c r="BA646" s="61"/>
      <c r="BB646" s="61"/>
      <c r="BC646" s="61"/>
      <c r="BD646" s="61"/>
      <c r="BE646" s="55"/>
      <c r="BF646" s="61"/>
      <c r="BG646" s="55"/>
      <c r="BH646" s="55"/>
      <c r="BI646" s="55"/>
      <c r="BJ646" s="55"/>
      <c r="BK646" s="27"/>
      <c r="BL646" s="32">
        <f>COUNTIF(I646:BE646,"X")</f>
        <v>0</v>
      </c>
      <c r="BM646" s="32">
        <f>COUNTIF(BF646:BJ646,"X")</f>
        <v>0</v>
      </c>
      <c r="BN646" s="36">
        <f>SUM(BL646:BM646)</f>
        <v>0</v>
      </c>
      <c r="BO646" s="37"/>
      <c r="BP646" s="37"/>
      <c r="BQ646" s="37"/>
      <c r="BR646" s="37"/>
      <c r="BS646" s="37"/>
      <c r="BT646" s="37"/>
      <c r="BU646" s="37"/>
      <c r="BV646" s="37"/>
      <c r="BW646" s="37"/>
      <c r="BX646" s="37"/>
    </row>
    <row r="647" spans="1:76" s="17" customFormat="1" ht="18.75" customHeight="1">
      <c r="A647" s="56">
        <v>422</v>
      </c>
      <c r="B647" s="57" t="s">
        <v>1040</v>
      </c>
      <c r="C647" s="58" t="s">
        <v>1041</v>
      </c>
      <c r="D647" s="59" t="s">
        <v>1042</v>
      </c>
      <c r="E647" s="59" t="s">
        <v>1043</v>
      </c>
      <c r="F647" s="56" t="s">
        <v>71</v>
      </c>
      <c r="G647" s="58" t="s">
        <v>1044</v>
      </c>
      <c r="H647" s="60" t="s">
        <v>254</v>
      </c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61"/>
      <c r="X647" s="55"/>
      <c r="Y647" s="55"/>
      <c r="Z647" s="55"/>
      <c r="AA647" s="55"/>
      <c r="AB647" s="55"/>
      <c r="AC647" s="55"/>
      <c r="AD647" s="55"/>
      <c r="AE647" s="55"/>
      <c r="AF647" s="55"/>
      <c r="AG647" s="55"/>
      <c r="AH647" s="55"/>
      <c r="AI647" s="55"/>
      <c r="AJ647" s="55"/>
      <c r="AK647" s="61"/>
      <c r="AL647" s="61"/>
      <c r="AM647" s="61"/>
      <c r="AN647" s="61"/>
      <c r="AO647" s="61"/>
      <c r="AP647" s="61"/>
      <c r="AQ647" s="61"/>
      <c r="AR647" s="61"/>
      <c r="AS647" s="61"/>
      <c r="AT647" s="61"/>
      <c r="AU647" s="61"/>
      <c r="AV647" s="61"/>
      <c r="AW647" s="61"/>
      <c r="AX647" s="61"/>
      <c r="AY647" s="61"/>
      <c r="AZ647" s="61"/>
      <c r="BA647" s="61"/>
      <c r="BB647" s="61"/>
      <c r="BC647" s="61"/>
      <c r="BD647" s="61"/>
      <c r="BE647" s="55"/>
      <c r="BF647" s="61"/>
      <c r="BG647" s="55"/>
      <c r="BH647" s="55"/>
      <c r="BI647" s="55"/>
      <c r="BJ647" s="55"/>
      <c r="BK647" s="27"/>
      <c r="BL647" s="32">
        <f>COUNTIF(I647:BE647,"X")</f>
        <v>0</v>
      </c>
      <c r="BM647" s="32">
        <f>COUNTIF(BF647:BJ647,"X")</f>
        <v>0</v>
      </c>
      <c r="BN647" s="36">
        <f>SUM(BL647:BM647)</f>
        <v>0</v>
      </c>
      <c r="BO647" s="37"/>
      <c r="BP647" s="37"/>
      <c r="BQ647" s="37"/>
      <c r="BR647" s="37"/>
      <c r="BS647" s="37"/>
      <c r="BT647" s="37"/>
      <c r="BU647" s="37"/>
      <c r="BV647" s="37"/>
      <c r="BW647" s="37"/>
      <c r="BX647" s="37"/>
    </row>
    <row r="648" spans="1:76" s="17" customFormat="1" ht="18.75" customHeight="1">
      <c r="A648" s="56">
        <v>435</v>
      </c>
      <c r="B648" s="57" t="s">
        <v>1082</v>
      </c>
      <c r="C648" s="58" t="s">
        <v>1083</v>
      </c>
      <c r="D648" s="59" t="s">
        <v>1080</v>
      </c>
      <c r="E648" s="59" t="s">
        <v>1048</v>
      </c>
      <c r="F648" s="56" t="s">
        <v>71</v>
      </c>
      <c r="G648" s="58" t="s">
        <v>1049</v>
      </c>
      <c r="H648" s="60" t="s">
        <v>254</v>
      </c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61"/>
      <c r="X648" s="55"/>
      <c r="Y648" s="55"/>
      <c r="Z648" s="55"/>
      <c r="AA648" s="55"/>
      <c r="AB648" s="55"/>
      <c r="AC648" s="55"/>
      <c r="AD648" s="55"/>
      <c r="AE648" s="55"/>
      <c r="AF648" s="55"/>
      <c r="AG648" s="55"/>
      <c r="AH648" s="55"/>
      <c r="AI648" s="55"/>
      <c r="AJ648" s="55"/>
      <c r="AK648" s="61"/>
      <c r="AL648" s="61"/>
      <c r="AM648" s="61"/>
      <c r="AN648" s="61"/>
      <c r="AO648" s="61"/>
      <c r="AP648" s="61"/>
      <c r="AQ648" s="61"/>
      <c r="AR648" s="61"/>
      <c r="AS648" s="61"/>
      <c r="AT648" s="61"/>
      <c r="AU648" s="61"/>
      <c r="AV648" s="61"/>
      <c r="AW648" s="61"/>
      <c r="AX648" s="61"/>
      <c r="AY648" s="61"/>
      <c r="AZ648" s="61"/>
      <c r="BA648" s="61"/>
      <c r="BB648" s="61"/>
      <c r="BC648" s="61"/>
      <c r="BD648" s="61"/>
      <c r="BE648" s="55"/>
      <c r="BF648" s="61"/>
      <c r="BG648" s="55"/>
      <c r="BH648" s="55"/>
      <c r="BI648" s="55"/>
      <c r="BJ648" s="55"/>
      <c r="BK648" s="27"/>
      <c r="BL648" s="32">
        <f>COUNTIF(I648:BE648,"X")</f>
        <v>0</v>
      </c>
      <c r="BM648" s="32">
        <f>COUNTIF(BF648:BJ648,"X")</f>
        <v>0</v>
      </c>
      <c r="BN648" s="36">
        <f>SUM(BL648:BM648)</f>
        <v>0</v>
      </c>
      <c r="BO648" s="37"/>
      <c r="BP648" s="37"/>
      <c r="BQ648" s="37"/>
      <c r="BR648" s="37"/>
      <c r="BS648" s="37"/>
      <c r="BT648" s="37"/>
      <c r="BU648" s="37"/>
      <c r="BV648" s="37"/>
      <c r="BW648" s="37"/>
      <c r="BX648" s="37"/>
    </row>
    <row r="649" spans="1:76" s="17" customFormat="1" ht="18.75" customHeight="1">
      <c r="A649" s="56">
        <v>475</v>
      </c>
      <c r="B649" s="57" t="s">
        <v>1160</v>
      </c>
      <c r="C649" s="58" t="s">
        <v>1161</v>
      </c>
      <c r="D649" s="59" t="s">
        <v>1162</v>
      </c>
      <c r="E649" s="59" t="s">
        <v>1133</v>
      </c>
      <c r="F649" s="56" t="s">
        <v>71</v>
      </c>
      <c r="G649" s="58" t="s">
        <v>1163</v>
      </c>
      <c r="H649" s="60" t="s">
        <v>254</v>
      </c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61"/>
      <c r="X649" s="55"/>
      <c r="Y649" s="55"/>
      <c r="Z649" s="55"/>
      <c r="AA649" s="55"/>
      <c r="AB649" s="55"/>
      <c r="AC649" s="55"/>
      <c r="AD649" s="55"/>
      <c r="AE649" s="55"/>
      <c r="AF649" s="55"/>
      <c r="AG649" s="55"/>
      <c r="AH649" s="55"/>
      <c r="AI649" s="55"/>
      <c r="AJ649" s="55"/>
      <c r="AK649" s="61"/>
      <c r="AL649" s="61"/>
      <c r="AM649" s="61"/>
      <c r="AN649" s="61"/>
      <c r="AO649" s="61"/>
      <c r="AP649" s="61"/>
      <c r="AQ649" s="61"/>
      <c r="AR649" s="61"/>
      <c r="AS649" s="61"/>
      <c r="AT649" s="61"/>
      <c r="AU649" s="61"/>
      <c r="AV649" s="61"/>
      <c r="AW649" s="61"/>
      <c r="AX649" s="61"/>
      <c r="AY649" s="61"/>
      <c r="AZ649" s="61"/>
      <c r="BA649" s="61"/>
      <c r="BB649" s="61"/>
      <c r="BC649" s="61"/>
      <c r="BD649" s="61"/>
      <c r="BE649" s="55"/>
      <c r="BF649" s="61"/>
      <c r="BG649" s="55"/>
      <c r="BH649" s="55"/>
      <c r="BI649" s="55"/>
      <c r="BJ649" s="55"/>
      <c r="BK649" s="27"/>
      <c r="BL649" s="32">
        <f>COUNTIF(I649:BE649,"X")</f>
        <v>0</v>
      </c>
      <c r="BM649" s="32">
        <f>COUNTIF(BF649:BJ649,"X")</f>
        <v>0</v>
      </c>
      <c r="BN649" s="36">
        <f>SUM(BL649:BM649)</f>
        <v>0</v>
      </c>
      <c r="BO649" s="37"/>
      <c r="BP649" s="37"/>
      <c r="BQ649" s="37"/>
      <c r="BR649" s="37"/>
      <c r="BS649" s="37"/>
      <c r="BT649" s="37"/>
      <c r="BU649" s="37"/>
      <c r="BV649" s="37"/>
      <c r="BW649" s="37"/>
      <c r="BX649" s="37"/>
    </row>
    <row r="650" spans="1:76" s="17" customFormat="1" ht="18.75" customHeight="1">
      <c r="A650" s="56">
        <v>537</v>
      </c>
      <c r="B650" s="57" t="s">
        <v>1292</v>
      </c>
      <c r="C650" s="58" t="s">
        <v>1293</v>
      </c>
      <c r="D650" s="59" t="s">
        <v>495</v>
      </c>
      <c r="E650" s="59" t="s">
        <v>1231</v>
      </c>
      <c r="F650" s="56" t="s">
        <v>71</v>
      </c>
      <c r="G650" s="58" t="s">
        <v>425</v>
      </c>
      <c r="H650" s="60" t="s">
        <v>254</v>
      </c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61"/>
      <c r="X650" s="55"/>
      <c r="Y650" s="55"/>
      <c r="Z650" s="55"/>
      <c r="AA650" s="55"/>
      <c r="AB650" s="55"/>
      <c r="AC650" s="55"/>
      <c r="AD650" s="55"/>
      <c r="AE650" s="55"/>
      <c r="AF650" s="55"/>
      <c r="AG650" s="55"/>
      <c r="AH650" s="55"/>
      <c r="AI650" s="55"/>
      <c r="AJ650" s="55"/>
      <c r="AK650" s="61"/>
      <c r="AL650" s="61"/>
      <c r="AM650" s="61"/>
      <c r="AN650" s="61"/>
      <c r="AO650" s="61"/>
      <c r="AP650" s="61"/>
      <c r="AQ650" s="61"/>
      <c r="AR650" s="61"/>
      <c r="AS650" s="61"/>
      <c r="AT650" s="61"/>
      <c r="AU650" s="61"/>
      <c r="AV650" s="61"/>
      <c r="AW650" s="61"/>
      <c r="AX650" s="61"/>
      <c r="AY650" s="61"/>
      <c r="AZ650" s="61"/>
      <c r="BA650" s="61"/>
      <c r="BB650" s="61"/>
      <c r="BC650" s="61"/>
      <c r="BD650" s="61"/>
      <c r="BE650" s="55"/>
      <c r="BF650" s="61"/>
      <c r="BG650" s="55"/>
      <c r="BH650" s="55"/>
      <c r="BI650" s="55"/>
      <c r="BJ650" s="55"/>
      <c r="BK650" s="27"/>
      <c r="BL650" s="32">
        <f>COUNTIF(I650:BE650,"X")</f>
        <v>0</v>
      </c>
      <c r="BM650" s="32">
        <f>COUNTIF(BF650:BJ650,"X")</f>
        <v>0</v>
      </c>
      <c r="BN650" s="36">
        <f>SUM(BL650:BM650)</f>
        <v>0</v>
      </c>
      <c r="BO650" s="37"/>
      <c r="BP650" s="37"/>
      <c r="BQ650" s="37"/>
      <c r="BR650" s="37"/>
      <c r="BS650" s="37"/>
      <c r="BT650" s="37"/>
      <c r="BU650" s="37"/>
      <c r="BV650" s="37"/>
      <c r="BW650" s="37"/>
      <c r="BX650" s="37"/>
    </row>
    <row r="651" spans="1:76" s="17" customFormat="1" ht="18.75" customHeight="1">
      <c r="A651" s="56">
        <v>579</v>
      </c>
      <c r="B651" s="57" t="s">
        <v>1365</v>
      </c>
      <c r="C651" s="58" t="s">
        <v>1366</v>
      </c>
      <c r="D651" s="59" t="s">
        <v>1367</v>
      </c>
      <c r="E651" s="59" t="s">
        <v>1368</v>
      </c>
      <c r="F651" s="56" t="s">
        <v>71</v>
      </c>
      <c r="G651" s="58" t="s">
        <v>956</v>
      </c>
      <c r="H651" s="60" t="s">
        <v>254</v>
      </c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61"/>
      <c r="X651" s="55"/>
      <c r="Y651" s="55"/>
      <c r="Z651" s="55"/>
      <c r="AA651" s="55"/>
      <c r="AB651" s="55"/>
      <c r="AC651" s="55"/>
      <c r="AD651" s="55"/>
      <c r="AE651" s="55"/>
      <c r="AF651" s="55"/>
      <c r="AG651" s="55"/>
      <c r="AH651" s="55"/>
      <c r="AI651" s="55"/>
      <c r="AJ651" s="55"/>
      <c r="AK651" s="61"/>
      <c r="AL651" s="61"/>
      <c r="AM651" s="61"/>
      <c r="AN651" s="61"/>
      <c r="AO651" s="61"/>
      <c r="AP651" s="61"/>
      <c r="AQ651" s="61"/>
      <c r="AR651" s="61"/>
      <c r="AS651" s="61"/>
      <c r="AT651" s="61"/>
      <c r="AU651" s="61"/>
      <c r="AV651" s="61"/>
      <c r="AW651" s="61"/>
      <c r="AX651" s="61"/>
      <c r="AY651" s="61"/>
      <c r="AZ651" s="61"/>
      <c r="BA651" s="61"/>
      <c r="BB651" s="61"/>
      <c r="BC651" s="61"/>
      <c r="BD651" s="61"/>
      <c r="BE651" s="55"/>
      <c r="BF651" s="61"/>
      <c r="BG651" s="55"/>
      <c r="BH651" s="55"/>
      <c r="BI651" s="55"/>
      <c r="BJ651" s="55"/>
      <c r="BK651" s="27"/>
      <c r="BL651" s="32">
        <f>COUNTIF(I651:BE651,"X")</f>
        <v>0</v>
      </c>
      <c r="BM651" s="32">
        <f>COUNTIF(BF651:BJ651,"X")</f>
        <v>0</v>
      </c>
      <c r="BN651" s="36">
        <f>SUM(BL651:BM651)</f>
        <v>0</v>
      </c>
      <c r="BO651" s="37"/>
      <c r="BP651" s="37"/>
      <c r="BQ651" s="37"/>
      <c r="BR651" s="37"/>
      <c r="BS651" s="37"/>
      <c r="BT651" s="37"/>
      <c r="BU651" s="37"/>
      <c r="BV651" s="37"/>
      <c r="BW651" s="37"/>
      <c r="BX651" s="37"/>
    </row>
    <row r="652" spans="1:76" s="17" customFormat="1" ht="18.75" customHeight="1">
      <c r="A652" s="56">
        <v>687</v>
      </c>
      <c r="B652" s="57" t="s">
        <v>1605</v>
      </c>
      <c r="C652" s="58" t="s">
        <v>1606</v>
      </c>
      <c r="D652" s="59" t="s">
        <v>1607</v>
      </c>
      <c r="E652" s="59" t="s">
        <v>1591</v>
      </c>
      <c r="F652" s="56" t="s">
        <v>71</v>
      </c>
      <c r="G652" s="58" t="s">
        <v>1062</v>
      </c>
      <c r="H652" s="60" t="s">
        <v>254</v>
      </c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61"/>
      <c r="X652" s="55"/>
      <c r="Y652" s="55"/>
      <c r="Z652" s="55"/>
      <c r="AA652" s="55"/>
      <c r="AB652" s="55"/>
      <c r="AC652" s="55"/>
      <c r="AD652" s="55"/>
      <c r="AE652" s="55"/>
      <c r="AF652" s="55"/>
      <c r="AG652" s="55"/>
      <c r="AH652" s="55"/>
      <c r="AI652" s="55"/>
      <c r="AJ652" s="55"/>
      <c r="AK652" s="61"/>
      <c r="AL652" s="61"/>
      <c r="AM652" s="61"/>
      <c r="AN652" s="61"/>
      <c r="AO652" s="61"/>
      <c r="AP652" s="61"/>
      <c r="AQ652" s="61"/>
      <c r="AR652" s="61"/>
      <c r="AS652" s="61"/>
      <c r="AT652" s="61"/>
      <c r="AU652" s="61"/>
      <c r="AV652" s="61"/>
      <c r="AW652" s="61"/>
      <c r="AX652" s="61"/>
      <c r="AY652" s="61"/>
      <c r="AZ652" s="61"/>
      <c r="BA652" s="61"/>
      <c r="BB652" s="61"/>
      <c r="BC652" s="61"/>
      <c r="BD652" s="61"/>
      <c r="BE652" s="55"/>
      <c r="BF652" s="61"/>
      <c r="BG652" s="55"/>
      <c r="BH652" s="55"/>
      <c r="BI652" s="55"/>
      <c r="BJ652" s="55"/>
      <c r="BK652" s="27"/>
      <c r="BL652" s="32">
        <f>COUNTIF(I652:BE652,"X")</f>
        <v>0</v>
      </c>
      <c r="BM652" s="32">
        <f>COUNTIF(BF652:BJ652,"X")</f>
        <v>0</v>
      </c>
      <c r="BN652" s="36">
        <f>SUM(BL652:BM652)</f>
        <v>0</v>
      </c>
      <c r="BO652" s="37"/>
      <c r="BP652" s="37"/>
      <c r="BQ652" s="37"/>
      <c r="BR652" s="37"/>
      <c r="BS652" s="37"/>
      <c r="BT652" s="37"/>
      <c r="BU652" s="37"/>
      <c r="BV652" s="37"/>
      <c r="BW652" s="37"/>
      <c r="BX652" s="37"/>
    </row>
    <row r="653" spans="1:76" s="17" customFormat="1" ht="18.75" customHeight="1">
      <c r="A653" s="56">
        <v>701</v>
      </c>
      <c r="B653" s="57" t="s">
        <v>1639</v>
      </c>
      <c r="C653" s="58" t="s">
        <v>1640</v>
      </c>
      <c r="D653" s="59" t="s">
        <v>1641</v>
      </c>
      <c r="E653" s="59" t="s">
        <v>1634</v>
      </c>
      <c r="F653" s="56" t="s">
        <v>71</v>
      </c>
      <c r="G653" s="58" t="s">
        <v>1642</v>
      </c>
      <c r="H653" s="60" t="s">
        <v>254</v>
      </c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61"/>
      <c r="X653" s="55"/>
      <c r="Y653" s="55"/>
      <c r="Z653" s="55"/>
      <c r="AA653" s="55"/>
      <c r="AB653" s="55"/>
      <c r="AC653" s="55"/>
      <c r="AD653" s="55"/>
      <c r="AE653" s="55"/>
      <c r="AF653" s="55"/>
      <c r="AG653" s="55"/>
      <c r="AH653" s="55"/>
      <c r="AI653" s="55"/>
      <c r="AJ653" s="55"/>
      <c r="AK653" s="61"/>
      <c r="AL653" s="61"/>
      <c r="AM653" s="61"/>
      <c r="AN653" s="61"/>
      <c r="AO653" s="61"/>
      <c r="AP653" s="61"/>
      <c r="AQ653" s="61"/>
      <c r="AR653" s="61"/>
      <c r="AS653" s="61"/>
      <c r="AT653" s="61"/>
      <c r="AU653" s="61"/>
      <c r="AV653" s="61"/>
      <c r="AW653" s="61"/>
      <c r="AX653" s="61"/>
      <c r="AY653" s="61"/>
      <c r="AZ653" s="61"/>
      <c r="BA653" s="61"/>
      <c r="BB653" s="61"/>
      <c r="BC653" s="61"/>
      <c r="BD653" s="61"/>
      <c r="BE653" s="55"/>
      <c r="BF653" s="61"/>
      <c r="BG653" s="55"/>
      <c r="BH653" s="55"/>
      <c r="BI653" s="55"/>
      <c r="BJ653" s="55"/>
      <c r="BK653" s="27"/>
      <c r="BL653" s="32">
        <f>COUNTIF(I653:BE653,"X")</f>
        <v>0</v>
      </c>
      <c r="BM653" s="32">
        <f>COUNTIF(BF653:BJ653,"X")</f>
        <v>0</v>
      </c>
      <c r="BN653" s="36">
        <f>SUM(BL653:BM653)</f>
        <v>0</v>
      </c>
      <c r="BO653" s="37"/>
      <c r="BP653" s="37"/>
      <c r="BQ653" s="37"/>
      <c r="BR653" s="37"/>
      <c r="BS653" s="37"/>
      <c r="BT653" s="37"/>
      <c r="BU653" s="37"/>
      <c r="BV653" s="37"/>
      <c r="BW653" s="37"/>
      <c r="BX653" s="37"/>
    </row>
    <row r="654" spans="1:76" s="17" customFormat="1" ht="18.75" customHeight="1">
      <c r="A654" s="56">
        <v>726</v>
      </c>
      <c r="B654" s="57" t="s">
        <v>1689</v>
      </c>
      <c r="C654" s="58" t="s">
        <v>1690</v>
      </c>
      <c r="D654" s="59" t="s">
        <v>117</v>
      </c>
      <c r="E654" s="59" t="s">
        <v>1634</v>
      </c>
      <c r="F654" s="56" t="s">
        <v>71</v>
      </c>
      <c r="G654" s="58" t="s">
        <v>1691</v>
      </c>
      <c r="H654" s="60" t="s">
        <v>254</v>
      </c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61"/>
      <c r="X654" s="55"/>
      <c r="Y654" s="55"/>
      <c r="Z654" s="55"/>
      <c r="AA654" s="55"/>
      <c r="AB654" s="55"/>
      <c r="AC654" s="55"/>
      <c r="AD654" s="55"/>
      <c r="AE654" s="55"/>
      <c r="AF654" s="55"/>
      <c r="AG654" s="55"/>
      <c r="AH654" s="55"/>
      <c r="AI654" s="55"/>
      <c r="AJ654" s="55"/>
      <c r="AK654" s="61"/>
      <c r="AL654" s="61"/>
      <c r="AM654" s="61"/>
      <c r="AN654" s="61"/>
      <c r="AO654" s="61"/>
      <c r="AP654" s="61"/>
      <c r="AQ654" s="61"/>
      <c r="AR654" s="61"/>
      <c r="AS654" s="61"/>
      <c r="AT654" s="61"/>
      <c r="AU654" s="61"/>
      <c r="AV654" s="61"/>
      <c r="AW654" s="61"/>
      <c r="AX654" s="61"/>
      <c r="AY654" s="61"/>
      <c r="AZ654" s="61"/>
      <c r="BA654" s="61"/>
      <c r="BB654" s="61"/>
      <c r="BC654" s="61"/>
      <c r="BD654" s="61"/>
      <c r="BE654" s="55"/>
      <c r="BF654" s="61"/>
      <c r="BG654" s="55"/>
      <c r="BH654" s="55"/>
      <c r="BI654" s="55"/>
      <c r="BJ654" s="55"/>
      <c r="BK654" s="27"/>
      <c r="BL654" s="32">
        <f>COUNTIF(I654:BE654,"X")</f>
        <v>0</v>
      </c>
      <c r="BM654" s="32">
        <f>COUNTIF(BF654:BJ654,"X")</f>
        <v>0</v>
      </c>
      <c r="BN654" s="36">
        <f>SUM(BL654:BM654)</f>
        <v>0</v>
      </c>
      <c r="BO654" s="37"/>
      <c r="BP654" s="37"/>
      <c r="BQ654" s="37"/>
      <c r="BR654" s="37"/>
      <c r="BS654" s="37"/>
      <c r="BT654" s="37"/>
      <c r="BU654" s="37"/>
      <c r="BV654" s="37"/>
      <c r="BW654" s="37"/>
      <c r="BX654" s="37"/>
    </row>
    <row r="655" spans="1:76" s="17" customFormat="1" ht="18.75" customHeight="1">
      <c r="A655" s="56">
        <v>799</v>
      </c>
      <c r="B655" s="57" t="s">
        <v>1846</v>
      </c>
      <c r="C655" s="58" t="s">
        <v>1847</v>
      </c>
      <c r="D655" s="59" t="s">
        <v>617</v>
      </c>
      <c r="E655" s="59" t="s">
        <v>1801</v>
      </c>
      <c r="F655" s="56" t="s">
        <v>71</v>
      </c>
      <c r="G655" s="58" t="s">
        <v>739</v>
      </c>
      <c r="H655" s="60" t="s">
        <v>254</v>
      </c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61"/>
      <c r="X655" s="55"/>
      <c r="Y655" s="55"/>
      <c r="Z655" s="55"/>
      <c r="AA655" s="55"/>
      <c r="AB655" s="55"/>
      <c r="AC655" s="55"/>
      <c r="AD655" s="55"/>
      <c r="AE655" s="55"/>
      <c r="AF655" s="55"/>
      <c r="AG655" s="55"/>
      <c r="AH655" s="55"/>
      <c r="AI655" s="55"/>
      <c r="AJ655" s="55"/>
      <c r="AK655" s="61"/>
      <c r="AL655" s="61"/>
      <c r="AM655" s="61"/>
      <c r="AN655" s="61"/>
      <c r="AO655" s="61"/>
      <c r="AP655" s="61"/>
      <c r="AQ655" s="61"/>
      <c r="AR655" s="61"/>
      <c r="AS655" s="61"/>
      <c r="AT655" s="61"/>
      <c r="AU655" s="61"/>
      <c r="AV655" s="61"/>
      <c r="AW655" s="61"/>
      <c r="AX655" s="61"/>
      <c r="AY655" s="61"/>
      <c r="AZ655" s="61"/>
      <c r="BA655" s="61"/>
      <c r="BB655" s="61"/>
      <c r="BC655" s="61"/>
      <c r="BD655" s="61"/>
      <c r="BE655" s="55"/>
      <c r="BF655" s="61"/>
      <c r="BG655" s="55"/>
      <c r="BH655" s="55"/>
      <c r="BI655" s="55"/>
      <c r="BJ655" s="55"/>
      <c r="BK655" s="27"/>
      <c r="BL655" s="32">
        <f>COUNTIF(I655:BE655,"X")</f>
        <v>0</v>
      </c>
      <c r="BM655" s="32">
        <f>COUNTIF(BF655:BJ655,"X")</f>
        <v>0</v>
      </c>
      <c r="BN655" s="36">
        <f>SUM(BL655:BM655)</f>
        <v>0</v>
      </c>
      <c r="BO655" s="37"/>
      <c r="BP655" s="37"/>
      <c r="BQ655" s="37"/>
      <c r="BR655" s="37"/>
      <c r="BS655" s="37"/>
      <c r="BT655" s="37"/>
      <c r="BU655" s="37"/>
      <c r="BV655" s="37"/>
      <c r="BW655" s="37"/>
      <c r="BX655" s="37"/>
    </row>
    <row r="656" spans="1:76" s="17" customFormat="1" ht="18.75" customHeight="1">
      <c r="A656" s="56">
        <v>898</v>
      </c>
      <c r="B656" s="57" t="s">
        <v>2036</v>
      </c>
      <c r="C656" s="58" t="s">
        <v>2037</v>
      </c>
      <c r="D656" s="59" t="s">
        <v>2038</v>
      </c>
      <c r="E656" s="59" t="s">
        <v>2020</v>
      </c>
      <c r="F656" s="56" t="s">
        <v>71</v>
      </c>
      <c r="G656" s="58" t="s">
        <v>1712</v>
      </c>
      <c r="H656" s="60" t="s">
        <v>254</v>
      </c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61"/>
      <c r="X656" s="55"/>
      <c r="Y656" s="55"/>
      <c r="Z656" s="55"/>
      <c r="AA656" s="55"/>
      <c r="AB656" s="55"/>
      <c r="AC656" s="55"/>
      <c r="AD656" s="55"/>
      <c r="AE656" s="55"/>
      <c r="AF656" s="55"/>
      <c r="AG656" s="55"/>
      <c r="AH656" s="55"/>
      <c r="AI656" s="55"/>
      <c r="AJ656" s="55"/>
      <c r="AK656" s="61"/>
      <c r="AL656" s="61"/>
      <c r="AM656" s="61"/>
      <c r="AN656" s="61"/>
      <c r="AO656" s="61"/>
      <c r="AP656" s="61"/>
      <c r="AQ656" s="61"/>
      <c r="AR656" s="61"/>
      <c r="AS656" s="61"/>
      <c r="AT656" s="61"/>
      <c r="AU656" s="61"/>
      <c r="AV656" s="61"/>
      <c r="AW656" s="61"/>
      <c r="AX656" s="61"/>
      <c r="AY656" s="61"/>
      <c r="AZ656" s="61"/>
      <c r="BA656" s="61"/>
      <c r="BB656" s="61"/>
      <c r="BC656" s="61"/>
      <c r="BD656" s="61"/>
      <c r="BE656" s="55"/>
      <c r="BF656" s="61"/>
      <c r="BG656" s="55"/>
      <c r="BH656" s="55"/>
      <c r="BI656" s="55"/>
      <c r="BJ656" s="55"/>
      <c r="BK656" s="27"/>
      <c r="BL656" s="32">
        <f>COUNTIF(I656:BE656,"X")</f>
        <v>0</v>
      </c>
      <c r="BM656" s="32">
        <f>COUNTIF(BF656:BJ656,"X")</f>
        <v>0</v>
      </c>
      <c r="BN656" s="36">
        <f>SUM(BL656:BM656)</f>
        <v>0</v>
      </c>
      <c r="BO656" s="37"/>
      <c r="BP656" s="37"/>
      <c r="BQ656" s="37"/>
      <c r="BR656" s="37"/>
      <c r="BS656" s="37"/>
      <c r="BT656" s="37"/>
      <c r="BU656" s="37"/>
      <c r="BV656" s="37"/>
      <c r="BW656" s="37"/>
      <c r="BX656" s="37"/>
    </row>
    <row r="657" spans="1:76" s="17" customFormat="1" ht="18.75" customHeight="1">
      <c r="A657" s="56">
        <v>1057</v>
      </c>
      <c r="B657" s="57" t="s">
        <v>2277</v>
      </c>
      <c r="C657" s="58" t="s">
        <v>2278</v>
      </c>
      <c r="D657" s="59" t="s">
        <v>294</v>
      </c>
      <c r="E657" s="59" t="s">
        <v>2249</v>
      </c>
      <c r="F657" s="56" t="s">
        <v>71</v>
      </c>
      <c r="G657" s="58" t="s">
        <v>2279</v>
      </c>
      <c r="H657" s="60" t="s">
        <v>254</v>
      </c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61"/>
      <c r="X657" s="55"/>
      <c r="Y657" s="55"/>
      <c r="Z657" s="55"/>
      <c r="AA657" s="55"/>
      <c r="AB657" s="55"/>
      <c r="AC657" s="55"/>
      <c r="AD657" s="55"/>
      <c r="AE657" s="55"/>
      <c r="AF657" s="55"/>
      <c r="AG657" s="55"/>
      <c r="AH657" s="55"/>
      <c r="AI657" s="55"/>
      <c r="AJ657" s="55"/>
      <c r="AK657" s="61"/>
      <c r="AL657" s="61"/>
      <c r="AM657" s="61"/>
      <c r="AN657" s="61"/>
      <c r="AO657" s="61"/>
      <c r="AP657" s="61"/>
      <c r="AQ657" s="61"/>
      <c r="AR657" s="61"/>
      <c r="AS657" s="61"/>
      <c r="AT657" s="61"/>
      <c r="AU657" s="61"/>
      <c r="AV657" s="61"/>
      <c r="AW657" s="61"/>
      <c r="AX657" s="61"/>
      <c r="AY657" s="61"/>
      <c r="AZ657" s="61"/>
      <c r="BA657" s="61"/>
      <c r="BB657" s="61"/>
      <c r="BC657" s="61"/>
      <c r="BD657" s="61"/>
      <c r="BE657" s="55" t="s">
        <v>85</v>
      </c>
      <c r="BF657" s="61"/>
      <c r="BG657" s="55"/>
      <c r="BH657" s="55"/>
      <c r="BI657" s="55"/>
      <c r="BJ657" s="55"/>
      <c r="BK657" s="27"/>
      <c r="BL657" s="32">
        <f>COUNTIF(I657:BE657,"X")</f>
        <v>1</v>
      </c>
      <c r="BM657" s="32">
        <f>COUNTIF(BF657:BJ657,"X")</f>
        <v>0</v>
      </c>
      <c r="BN657" s="36">
        <f>SUM(BL657:BM657)</f>
        <v>1</v>
      </c>
      <c r="BO657" s="37"/>
      <c r="BP657" s="37"/>
      <c r="BQ657" s="37"/>
      <c r="BR657" s="37"/>
      <c r="BS657" s="37"/>
      <c r="BT657" s="37"/>
      <c r="BU657" s="37"/>
      <c r="BV657" s="37"/>
      <c r="BW657" s="37"/>
      <c r="BX657" s="37"/>
    </row>
    <row r="658" spans="1:76" s="17" customFormat="1" ht="18.75" customHeight="1">
      <c r="A658" s="56">
        <v>1295</v>
      </c>
      <c r="B658" s="57" t="s">
        <v>2707</v>
      </c>
      <c r="C658" s="58" t="s">
        <v>2708</v>
      </c>
      <c r="D658" s="59" t="s">
        <v>704</v>
      </c>
      <c r="E658" s="59" t="s">
        <v>2676</v>
      </c>
      <c r="F658" s="56" t="s">
        <v>71</v>
      </c>
      <c r="G658" s="58" t="s">
        <v>685</v>
      </c>
      <c r="H658" s="60" t="s">
        <v>254</v>
      </c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61"/>
      <c r="X658" s="55"/>
      <c r="Y658" s="55"/>
      <c r="Z658" s="55"/>
      <c r="AA658" s="55"/>
      <c r="AB658" s="55"/>
      <c r="AC658" s="55"/>
      <c r="AD658" s="55"/>
      <c r="AE658" s="55"/>
      <c r="AF658" s="55"/>
      <c r="AG658" s="55"/>
      <c r="AH658" s="55"/>
      <c r="AI658" s="55"/>
      <c r="AJ658" s="55"/>
      <c r="AK658" s="61"/>
      <c r="AL658" s="61"/>
      <c r="AM658" s="61"/>
      <c r="AN658" s="61"/>
      <c r="AO658" s="61"/>
      <c r="AP658" s="61"/>
      <c r="AQ658" s="61"/>
      <c r="AR658" s="61"/>
      <c r="AS658" s="61"/>
      <c r="AT658" s="61"/>
      <c r="AU658" s="61"/>
      <c r="AV658" s="61"/>
      <c r="AW658" s="61"/>
      <c r="AX658" s="61"/>
      <c r="AY658" s="61"/>
      <c r="AZ658" s="61"/>
      <c r="BA658" s="61"/>
      <c r="BB658" s="61"/>
      <c r="BC658" s="61"/>
      <c r="BD658" s="61"/>
      <c r="BE658" s="55"/>
      <c r="BF658" s="61"/>
      <c r="BG658" s="55"/>
      <c r="BH658" s="55"/>
      <c r="BI658" s="55"/>
      <c r="BJ658" s="55"/>
      <c r="BK658" s="27"/>
      <c r="BL658" s="32">
        <f>COUNTIF(I658:BE658,"X")</f>
        <v>0</v>
      </c>
      <c r="BM658" s="32">
        <f>COUNTIF(BF658:BJ658,"X")</f>
        <v>0</v>
      </c>
      <c r="BN658" s="36">
        <f>SUM(BL658:BM658)</f>
        <v>0</v>
      </c>
      <c r="BO658" s="37"/>
      <c r="BP658" s="37"/>
      <c r="BQ658" s="37"/>
      <c r="BR658" s="37"/>
      <c r="BS658" s="37"/>
      <c r="BT658" s="37"/>
      <c r="BU658" s="37"/>
      <c r="BV658" s="37"/>
      <c r="BW658" s="37"/>
      <c r="BX658" s="37"/>
    </row>
    <row r="659" spans="1:76" s="17" customFormat="1" ht="18.75" customHeight="1">
      <c r="A659" s="56">
        <v>1300</v>
      </c>
      <c r="B659" s="57" t="s">
        <v>2713</v>
      </c>
      <c r="C659" s="58" t="s">
        <v>2714</v>
      </c>
      <c r="D659" s="59" t="s">
        <v>2715</v>
      </c>
      <c r="E659" s="59" t="s">
        <v>2676</v>
      </c>
      <c r="F659" s="56" t="s">
        <v>71</v>
      </c>
      <c r="G659" s="58" t="s">
        <v>806</v>
      </c>
      <c r="H659" s="60" t="s">
        <v>254</v>
      </c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61"/>
      <c r="X659" s="55"/>
      <c r="Y659" s="55"/>
      <c r="Z659" s="55"/>
      <c r="AA659" s="55"/>
      <c r="AB659" s="55"/>
      <c r="AC659" s="55"/>
      <c r="AD659" s="55"/>
      <c r="AE659" s="55"/>
      <c r="AF659" s="55"/>
      <c r="AG659" s="55"/>
      <c r="AH659" s="55"/>
      <c r="AI659" s="55"/>
      <c r="AJ659" s="55"/>
      <c r="AK659" s="61"/>
      <c r="AL659" s="61"/>
      <c r="AM659" s="61"/>
      <c r="AN659" s="61"/>
      <c r="AO659" s="61"/>
      <c r="AP659" s="61"/>
      <c r="AQ659" s="61"/>
      <c r="AR659" s="61"/>
      <c r="AS659" s="61"/>
      <c r="AT659" s="61"/>
      <c r="AU659" s="61"/>
      <c r="AV659" s="61"/>
      <c r="AW659" s="61"/>
      <c r="AX659" s="61"/>
      <c r="AY659" s="61"/>
      <c r="AZ659" s="61"/>
      <c r="BA659" s="61"/>
      <c r="BB659" s="61"/>
      <c r="BC659" s="61"/>
      <c r="BD659" s="61"/>
      <c r="BE659" s="55"/>
      <c r="BF659" s="61"/>
      <c r="BG659" s="55"/>
      <c r="BH659" s="55"/>
      <c r="BI659" s="55"/>
      <c r="BJ659" s="55"/>
      <c r="BK659" s="27"/>
      <c r="BL659" s="32">
        <f>COUNTIF(I659:BE659,"X")</f>
        <v>0</v>
      </c>
      <c r="BM659" s="32">
        <f>COUNTIF(BF659:BJ659,"X")</f>
        <v>0</v>
      </c>
      <c r="BN659" s="36">
        <f>SUM(BL659:BM659)</f>
        <v>0</v>
      </c>
      <c r="BO659" s="37"/>
      <c r="BP659" s="37"/>
      <c r="BQ659" s="37"/>
      <c r="BR659" s="37"/>
      <c r="BS659" s="37"/>
      <c r="BT659" s="37"/>
      <c r="BU659" s="37"/>
      <c r="BV659" s="37"/>
      <c r="BW659" s="37"/>
      <c r="BX659" s="37"/>
    </row>
    <row r="660" spans="1:76" s="17" customFormat="1" ht="18.75" customHeight="1">
      <c r="A660" s="56">
        <v>1389</v>
      </c>
      <c r="B660" s="57" t="s">
        <v>2862</v>
      </c>
      <c r="C660" s="58" t="s">
        <v>2863</v>
      </c>
      <c r="D660" s="59" t="s">
        <v>2864</v>
      </c>
      <c r="E660" s="59" t="s">
        <v>2835</v>
      </c>
      <c r="F660" s="56" t="s">
        <v>71</v>
      </c>
      <c r="G660" s="58" t="s">
        <v>1035</v>
      </c>
      <c r="H660" s="60" t="s">
        <v>254</v>
      </c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  <c r="AA660" s="55"/>
      <c r="AB660" s="55"/>
      <c r="AC660" s="55"/>
      <c r="AD660" s="55"/>
      <c r="AE660" s="55"/>
      <c r="AF660" s="55"/>
      <c r="AG660" s="55"/>
      <c r="AH660" s="55"/>
      <c r="AI660" s="55"/>
      <c r="AJ660" s="55"/>
      <c r="AK660" s="55"/>
      <c r="AL660" s="55"/>
      <c r="AM660" s="55"/>
      <c r="AN660" s="55"/>
      <c r="AO660" s="55"/>
      <c r="AP660" s="55"/>
      <c r="AQ660" s="55"/>
      <c r="AR660" s="55"/>
      <c r="AS660" s="55"/>
      <c r="AT660" s="55"/>
      <c r="AU660" s="55"/>
      <c r="AV660" s="55"/>
      <c r="AW660" s="55"/>
      <c r="AX660" s="55"/>
      <c r="AY660" s="55"/>
      <c r="AZ660" s="55"/>
      <c r="BA660" s="55"/>
      <c r="BB660" s="55"/>
      <c r="BC660" s="55"/>
      <c r="BD660" s="61"/>
      <c r="BE660" s="55"/>
      <c r="BF660" s="61"/>
      <c r="BG660" s="55"/>
      <c r="BH660" s="55"/>
      <c r="BI660" s="55"/>
      <c r="BJ660" s="55"/>
      <c r="BK660" s="27"/>
      <c r="BL660" s="32">
        <f>COUNTIF(I660:BE660,"X")</f>
        <v>0</v>
      </c>
      <c r="BM660" s="32">
        <f>COUNTIF(BF660:BJ660,"X")</f>
        <v>0</v>
      </c>
      <c r="BN660" s="36">
        <f>SUM(BL660:BM660)</f>
        <v>0</v>
      </c>
      <c r="BO660" s="37"/>
      <c r="BP660" s="37"/>
      <c r="BQ660" s="37"/>
      <c r="BR660" s="37"/>
      <c r="BS660" s="37"/>
      <c r="BT660" s="37"/>
      <c r="BU660" s="37"/>
      <c r="BV660" s="37"/>
      <c r="BW660" s="37"/>
      <c r="BX660" s="37"/>
    </row>
    <row r="661" spans="1:76" s="17" customFormat="1" ht="18.75" customHeight="1">
      <c r="A661" s="56">
        <v>1410</v>
      </c>
      <c r="B661" s="57" t="s">
        <v>2890</v>
      </c>
      <c r="C661" s="58" t="s">
        <v>2891</v>
      </c>
      <c r="D661" s="59" t="s">
        <v>2892</v>
      </c>
      <c r="E661" s="59" t="s">
        <v>2835</v>
      </c>
      <c r="F661" s="56" t="s">
        <v>71</v>
      </c>
      <c r="G661" s="58" t="s">
        <v>1871</v>
      </c>
      <c r="H661" s="60" t="s">
        <v>254</v>
      </c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  <c r="AA661" s="55"/>
      <c r="AB661" s="55"/>
      <c r="AC661" s="55"/>
      <c r="AD661" s="55"/>
      <c r="AE661" s="55"/>
      <c r="AF661" s="55"/>
      <c r="AG661" s="55"/>
      <c r="AH661" s="55"/>
      <c r="AI661" s="55"/>
      <c r="AJ661" s="55"/>
      <c r="AK661" s="55"/>
      <c r="AL661" s="55"/>
      <c r="AM661" s="55"/>
      <c r="AN661" s="55"/>
      <c r="AO661" s="55"/>
      <c r="AP661" s="55"/>
      <c r="AQ661" s="55"/>
      <c r="AR661" s="55"/>
      <c r="AS661" s="55"/>
      <c r="AT661" s="55"/>
      <c r="AU661" s="55"/>
      <c r="AV661" s="55"/>
      <c r="AW661" s="55"/>
      <c r="AX661" s="55"/>
      <c r="AY661" s="55"/>
      <c r="AZ661" s="55"/>
      <c r="BA661" s="55"/>
      <c r="BB661" s="55"/>
      <c r="BC661" s="55"/>
      <c r="BD661" s="61"/>
      <c r="BE661" s="55"/>
      <c r="BF661" s="61"/>
      <c r="BG661" s="55"/>
      <c r="BH661" s="55"/>
      <c r="BI661" s="55"/>
      <c r="BJ661" s="55"/>
      <c r="BK661" s="27"/>
      <c r="BL661" s="32">
        <f>COUNTIF(I661:BE661,"X")</f>
        <v>0</v>
      </c>
      <c r="BM661" s="32">
        <f>COUNTIF(BF661:BJ661,"X")</f>
        <v>0</v>
      </c>
      <c r="BN661" s="36">
        <f>SUM(BL661:BM661)</f>
        <v>0</v>
      </c>
      <c r="BO661" s="37"/>
      <c r="BP661" s="37"/>
      <c r="BQ661" s="37"/>
      <c r="BR661" s="37"/>
      <c r="BS661" s="37"/>
      <c r="BT661" s="37"/>
      <c r="BU661" s="37"/>
      <c r="BV661" s="37"/>
      <c r="BW661" s="37"/>
      <c r="BX661" s="37"/>
    </row>
    <row r="662" spans="1:76" s="17" customFormat="1" ht="18.75" customHeight="1">
      <c r="A662" s="56">
        <v>1536</v>
      </c>
      <c r="B662" s="57" t="s">
        <v>3104</v>
      </c>
      <c r="C662" s="58" t="s">
        <v>3105</v>
      </c>
      <c r="D662" s="59" t="s">
        <v>3106</v>
      </c>
      <c r="E662" s="59" t="s">
        <v>3040</v>
      </c>
      <c r="F662" s="56" t="s">
        <v>71</v>
      </c>
      <c r="G662" s="58" t="s">
        <v>1472</v>
      </c>
      <c r="H662" s="60" t="s">
        <v>254</v>
      </c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61"/>
      <c r="X662" s="55"/>
      <c r="Y662" s="55"/>
      <c r="Z662" s="55"/>
      <c r="AA662" s="55"/>
      <c r="AB662" s="55"/>
      <c r="AC662" s="55"/>
      <c r="AD662" s="55"/>
      <c r="AE662" s="55"/>
      <c r="AF662" s="55"/>
      <c r="AG662" s="55"/>
      <c r="AH662" s="55"/>
      <c r="AI662" s="55"/>
      <c r="AJ662" s="55"/>
      <c r="AK662" s="61"/>
      <c r="AL662" s="61"/>
      <c r="AM662" s="61"/>
      <c r="AN662" s="61"/>
      <c r="AO662" s="61"/>
      <c r="AP662" s="61"/>
      <c r="AQ662" s="61"/>
      <c r="AR662" s="61"/>
      <c r="AS662" s="61"/>
      <c r="AT662" s="61"/>
      <c r="AU662" s="61"/>
      <c r="AV662" s="61"/>
      <c r="AW662" s="61"/>
      <c r="AX662" s="61"/>
      <c r="AY662" s="61"/>
      <c r="AZ662" s="61"/>
      <c r="BA662" s="61"/>
      <c r="BB662" s="61"/>
      <c r="BC662" s="61"/>
      <c r="BD662" s="61"/>
      <c r="BE662" s="55"/>
      <c r="BF662" s="61"/>
      <c r="BG662" s="55"/>
      <c r="BH662" s="55"/>
      <c r="BI662" s="55"/>
      <c r="BJ662" s="55"/>
      <c r="BK662" s="27"/>
      <c r="BL662" s="32">
        <f>COUNTIF(I662:BE662,"X")</f>
        <v>0</v>
      </c>
      <c r="BM662" s="32">
        <f>COUNTIF(BF662:BJ662,"X")</f>
        <v>0</v>
      </c>
      <c r="BN662" s="36">
        <f>SUM(BL662:BM662)</f>
        <v>0</v>
      </c>
      <c r="BO662" s="37"/>
      <c r="BP662" s="37"/>
      <c r="BQ662" s="37"/>
      <c r="BR662" s="37"/>
      <c r="BS662" s="37"/>
      <c r="BT662" s="37"/>
      <c r="BU662" s="37"/>
      <c r="BV662" s="37"/>
      <c r="BW662" s="37"/>
      <c r="BX662" s="37"/>
    </row>
    <row r="663" spans="1:76" s="17" customFormat="1" ht="18.75" customHeight="1">
      <c r="A663" s="56">
        <v>1543</v>
      </c>
      <c r="B663" s="57" t="s">
        <v>3125</v>
      </c>
      <c r="C663" s="58" t="s">
        <v>3126</v>
      </c>
      <c r="D663" s="59" t="s">
        <v>3127</v>
      </c>
      <c r="E663" s="59" t="s">
        <v>3119</v>
      </c>
      <c r="F663" s="56" t="s">
        <v>71</v>
      </c>
      <c r="G663" s="58" t="s">
        <v>108</v>
      </c>
      <c r="H663" s="60" t="s">
        <v>254</v>
      </c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61"/>
      <c r="X663" s="55"/>
      <c r="Y663" s="55"/>
      <c r="Z663" s="55"/>
      <c r="AA663" s="55"/>
      <c r="AB663" s="55"/>
      <c r="AC663" s="55"/>
      <c r="AD663" s="55"/>
      <c r="AE663" s="55"/>
      <c r="AF663" s="55"/>
      <c r="AG663" s="55"/>
      <c r="AH663" s="55"/>
      <c r="AI663" s="55"/>
      <c r="AJ663" s="55"/>
      <c r="AK663" s="61"/>
      <c r="AL663" s="61"/>
      <c r="AM663" s="61"/>
      <c r="AN663" s="61"/>
      <c r="AO663" s="61"/>
      <c r="AP663" s="61"/>
      <c r="AQ663" s="61"/>
      <c r="AR663" s="61"/>
      <c r="AS663" s="61"/>
      <c r="AT663" s="61"/>
      <c r="AU663" s="61"/>
      <c r="AV663" s="61"/>
      <c r="AW663" s="61"/>
      <c r="AX663" s="61"/>
      <c r="AY663" s="61"/>
      <c r="AZ663" s="61"/>
      <c r="BA663" s="61"/>
      <c r="BB663" s="61"/>
      <c r="BC663" s="61"/>
      <c r="BD663" s="61"/>
      <c r="BE663" s="55"/>
      <c r="BF663" s="61"/>
      <c r="BG663" s="55"/>
      <c r="BH663" s="55"/>
      <c r="BI663" s="55"/>
      <c r="BJ663" s="55"/>
      <c r="BK663" s="27"/>
      <c r="BL663" s="32">
        <f>COUNTIF(I663:BE663,"X")</f>
        <v>0</v>
      </c>
      <c r="BM663" s="32">
        <f>COUNTIF(BF663:BJ663,"X")</f>
        <v>0</v>
      </c>
      <c r="BN663" s="36">
        <f>SUM(BL663:BM663)</f>
        <v>0</v>
      </c>
      <c r="BO663" s="37"/>
      <c r="BP663" s="37"/>
      <c r="BQ663" s="37"/>
      <c r="BR663" s="37"/>
      <c r="BS663" s="37"/>
      <c r="BT663" s="37"/>
      <c r="BU663" s="37"/>
      <c r="BV663" s="37"/>
      <c r="BW663" s="37"/>
      <c r="BX663" s="37"/>
    </row>
    <row r="664" spans="1:76" s="17" customFormat="1" ht="18.75" customHeight="1">
      <c r="A664" s="56">
        <v>1610</v>
      </c>
      <c r="B664" s="57" t="s">
        <v>3248</v>
      </c>
      <c r="C664" s="58" t="s">
        <v>3249</v>
      </c>
      <c r="D664" s="59" t="s">
        <v>635</v>
      </c>
      <c r="E664" s="59" t="s">
        <v>3226</v>
      </c>
      <c r="F664" s="56" t="s">
        <v>71</v>
      </c>
      <c r="G664" s="58" t="s">
        <v>3250</v>
      </c>
      <c r="H664" s="60" t="s">
        <v>254</v>
      </c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61"/>
      <c r="X664" s="55"/>
      <c r="Y664" s="55"/>
      <c r="Z664" s="55"/>
      <c r="AA664" s="55"/>
      <c r="AB664" s="55"/>
      <c r="AC664" s="55"/>
      <c r="AD664" s="55"/>
      <c r="AE664" s="55"/>
      <c r="AF664" s="55"/>
      <c r="AG664" s="55"/>
      <c r="AH664" s="55"/>
      <c r="AI664" s="55"/>
      <c r="AJ664" s="55"/>
      <c r="AK664" s="61"/>
      <c r="AL664" s="61"/>
      <c r="AM664" s="61"/>
      <c r="AN664" s="61"/>
      <c r="AO664" s="61"/>
      <c r="AP664" s="61"/>
      <c r="AQ664" s="61"/>
      <c r="AR664" s="61"/>
      <c r="AS664" s="61"/>
      <c r="AT664" s="61"/>
      <c r="AU664" s="61"/>
      <c r="AV664" s="61"/>
      <c r="AW664" s="61"/>
      <c r="AX664" s="61"/>
      <c r="AY664" s="61"/>
      <c r="AZ664" s="61"/>
      <c r="BA664" s="61"/>
      <c r="BB664" s="61"/>
      <c r="BC664" s="61"/>
      <c r="BD664" s="61"/>
      <c r="BE664" s="55"/>
      <c r="BF664" s="61"/>
      <c r="BG664" s="55"/>
      <c r="BH664" s="55"/>
      <c r="BI664" s="55"/>
      <c r="BJ664" s="55"/>
      <c r="BK664" s="27"/>
      <c r="BL664" s="32">
        <f>COUNTIF(I664:BE664,"X")</f>
        <v>0</v>
      </c>
      <c r="BM664" s="32">
        <f>COUNTIF(BF664:BJ664,"X")</f>
        <v>0</v>
      </c>
      <c r="BN664" s="36">
        <f>SUM(BL664:BM664)</f>
        <v>0</v>
      </c>
      <c r="BO664" s="37"/>
      <c r="BP664" s="37"/>
      <c r="BQ664" s="37"/>
      <c r="BR664" s="37"/>
      <c r="BS664" s="37"/>
      <c r="BT664" s="37"/>
      <c r="BU664" s="37"/>
      <c r="BV664" s="37"/>
      <c r="BW664" s="37"/>
      <c r="BX664" s="37"/>
    </row>
    <row r="665" spans="1:76" s="17" customFormat="1" ht="18.75" customHeight="1">
      <c r="A665" s="56">
        <v>1633</v>
      </c>
      <c r="B665" s="57" t="s">
        <v>3291</v>
      </c>
      <c r="C665" s="58" t="s">
        <v>3292</v>
      </c>
      <c r="D665" s="59" t="s">
        <v>3293</v>
      </c>
      <c r="E665" s="59" t="s">
        <v>3269</v>
      </c>
      <c r="F665" s="56" t="s">
        <v>71</v>
      </c>
      <c r="G665" s="58" t="s">
        <v>528</v>
      </c>
      <c r="H665" s="60" t="s">
        <v>254</v>
      </c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61"/>
      <c r="X665" s="55"/>
      <c r="Y665" s="55"/>
      <c r="Z665" s="55"/>
      <c r="AA665" s="55"/>
      <c r="AB665" s="55"/>
      <c r="AC665" s="55"/>
      <c r="AD665" s="55"/>
      <c r="AE665" s="55"/>
      <c r="AF665" s="55"/>
      <c r="AG665" s="55"/>
      <c r="AH665" s="55"/>
      <c r="AI665" s="55"/>
      <c r="AJ665" s="55"/>
      <c r="AK665" s="61"/>
      <c r="AL665" s="61"/>
      <c r="AM665" s="61"/>
      <c r="AN665" s="61"/>
      <c r="AO665" s="61"/>
      <c r="AP665" s="61"/>
      <c r="AQ665" s="61"/>
      <c r="AR665" s="61"/>
      <c r="AS665" s="61"/>
      <c r="AT665" s="61"/>
      <c r="AU665" s="61"/>
      <c r="AV665" s="61"/>
      <c r="AW665" s="61"/>
      <c r="AX665" s="61"/>
      <c r="AY665" s="61"/>
      <c r="AZ665" s="61"/>
      <c r="BA665" s="61"/>
      <c r="BB665" s="61"/>
      <c r="BC665" s="61"/>
      <c r="BD665" s="61"/>
      <c r="BE665" s="55"/>
      <c r="BF665" s="61"/>
      <c r="BG665" s="55"/>
      <c r="BH665" s="55"/>
      <c r="BI665" s="55"/>
      <c r="BJ665" s="55"/>
      <c r="BK665" s="27"/>
      <c r="BL665" s="32">
        <f>COUNTIF(I665:BE665,"X")</f>
        <v>0</v>
      </c>
      <c r="BM665" s="32">
        <f>COUNTIF(BF665:BJ665,"X")</f>
        <v>0</v>
      </c>
      <c r="BN665" s="36">
        <f>SUM(BL665:BM665)</f>
        <v>0</v>
      </c>
      <c r="BO665" s="37"/>
      <c r="BP665" s="37"/>
      <c r="BQ665" s="37"/>
      <c r="BR665" s="37"/>
      <c r="BS665" s="37"/>
      <c r="BT665" s="37"/>
      <c r="BU665" s="37"/>
      <c r="BV665" s="37"/>
      <c r="BW665" s="37"/>
      <c r="BX665" s="37"/>
    </row>
    <row r="666" spans="1:76" s="17" customFormat="1" ht="18.75" customHeight="1">
      <c r="A666" s="56">
        <v>1636</v>
      </c>
      <c r="B666" s="57" t="s">
        <v>3297</v>
      </c>
      <c r="C666" s="58" t="s">
        <v>3298</v>
      </c>
      <c r="D666" s="59" t="s">
        <v>3299</v>
      </c>
      <c r="E666" s="59" t="s">
        <v>3300</v>
      </c>
      <c r="F666" s="56" t="s">
        <v>71</v>
      </c>
      <c r="G666" s="58" t="s">
        <v>3301</v>
      </c>
      <c r="H666" s="60" t="s">
        <v>254</v>
      </c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61"/>
      <c r="X666" s="55"/>
      <c r="Y666" s="55"/>
      <c r="Z666" s="55"/>
      <c r="AA666" s="55"/>
      <c r="AB666" s="55"/>
      <c r="AC666" s="55"/>
      <c r="AD666" s="55"/>
      <c r="AE666" s="55"/>
      <c r="AF666" s="55"/>
      <c r="AG666" s="55"/>
      <c r="AH666" s="55"/>
      <c r="AI666" s="55"/>
      <c r="AJ666" s="55"/>
      <c r="AK666" s="61"/>
      <c r="AL666" s="61"/>
      <c r="AM666" s="61"/>
      <c r="AN666" s="61"/>
      <c r="AO666" s="61"/>
      <c r="AP666" s="61"/>
      <c r="AQ666" s="61"/>
      <c r="AR666" s="61"/>
      <c r="AS666" s="61"/>
      <c r="AT666" s="61"/>
      <c r="AU666" s="61"/>
      <c r="AV666" s="61"/>
      <c r="AW666" s="61"/>
      <c r="AX666" s="61"/>
      <c r="AY666" s="61"/>
      <c r="AZ666" s="61"/>
      <c r="BA666" s="61"/>
      <c r="BB666" s="61"/>
      <c r="BC666" s="61"/>
      <c r="BD666" s="61"/>
      <c r="BE666" s="55"/>
      <c r="BF666" s="61"/>
      <c r="BG666" s="55"/>
      <c r="BH666" s="55"/>
      <c r="BI666" s="55"/>
      <c r="BJ666" s="55"/>
      <c r="BK666" s="27"/>
      <c r="BL666" s="32">
        <f>COUNTIF(I666:BE666,"X")</f>
        <v>0</v>
      </c>
      <c r="BM666" s="32">
        <f>COUNTIF(BF666:BJ666,"X")</f>
        <v>0</v>
      </c>
      <c r="BN666" s="36">
        <f>SUM(BL666:BM666)</f>
        <v>0</v>
      </c>
      <c r="BO666" s="37"/>
      <c r="BP666" s="37"/>
      <c r="BQ666" s="37"/>
      <c r="BR666" s="37"/>
      <c r="BS666" s="37"/>
      <c r="BT666" s="37"/>
      <c r="BU666" s="37"/>
      <c r="BV666" s="37"/>
      <c r="BW666" s="37"/>
      <c r="BX666" s="37"/>
    </row>
    <row r="667" spans="1:76" s="17" customFormat="1" ht="18.75" customHeight="1">
      <c r="A667" s="56">
        <v>1718</v>
      </c>
      <c r="B667" s="57" t="s">
        <v>3451</v>
      </c>
      <c r="C667" s="58" t="s">
        <v>3452</v>
      </c>
      <c r="D667" s="59" t="s">
        <v>3453</v>
      </c>
      <c r="E667" s="59" t="s">
        <v>3436</v>
      </c>
      <c r="F667" s="56" t="s">
        <v>71</v>
      </c>
      <c r="G667" s="58" t="s">
        <v>2050</v>
      </c>
      <c r="H667" s="60" t="s">
        <v>254</v>
      </c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61"/>
      <c r="X667" s="55"/>
      <c r="Y667" s="55"/>
      <c r="Z667" s="55"/>
      <c r="AA667" s="55"/>
      <c r="AB667" s="55"/>
      <c r="AC667" s="55"/>
      <c r="AD667" s="55"/>
      <c r="AE667" s="55"/>
      <c r="AF667" s="55"/>
      <c r="AG667" s="55"/>
      <c r="AH667" s="55"/>
      <c r="AI667" s="55"/>
      <c r="AJ667" s="55"/>
      <c r="AK667" s="61"/>
      <c r="AL667" s="61"/>
      <c r="AM667" s="61"/>
      <c r="AN667" s="61"/>
      <c r="AO667" s="61"/>
      <c r="AP667" s="61"/>
      <c r="AQ667" s="61"/>
      <c r="AR667" s="61"/>
      <c r="AS667" s="61"/>
      <c r="AT667" s="61"/>
      <c r="AU667" s="61"/>
      <c r="AV667" s="61"/>
      <c r="AW667" s="61"/>
      <c r="AX667" s="61"/>
      <c r="AY667" s="61"/>
      <c r="AZ667" s="61"/>
      <c r="BA667" s="61"/>
      <c r="BB667" s="61"/>
      <c r="BC667" s="61"/>
      <c r="BD667" s="61"/>
      <c r="BE667" s="55"/>
      <c r="BF667" s="61"/>
      <c r="BG667" s="55"/>
      <c r="BH667" s="55"/>
      <c r="BI667" s="55"/>
      <c r="BJ667" s="55"/>
      <c r="BK667" s="27"/>
      <c r="BL667" s="32">
        <f>COUNTIF(I667:BE667,"X")</f>
        <v>0</v>
      </c>
      <c r="BM667" s="32">
        <f>COUNTIF(BF667:BJ667,"X")</f>
        <v>0</v>
      </c>
      <c r="BN667" s="36">
        <f>SUM(BL667:BM667)</f>
        <v>0</v>
      </c>
      <c r="BO667" s="37"/>
      <c r="BP667" s="37"/>
      <c r="BQ667" s="37"/>
      <c r="BR667" s="37"/>
      <c r="BS667" s="37"/>
      <c r="BT667" s="37"/>
      <c r="BU667" s="37"/>
      <c r="BV667" s="37"/>
      <c r="BW667" s="37"/>
      <c r="BX667" s="37"/>
    </row>
    <row r="668" spans="1:76" s="17" customFormat="1" ht="18.75" customHeight="1">
      <c r="A668" s="56">
        <v>1796</v>
      </c>
      <c r="B668" s="57" t="s">
        <v>3559</v>
      </c>
      <c r="C668" s="58" t="s">
        <v>3560</v>
      </c>
      <c r="D668" s="59" t="s">
        <v>551</v>
      </c>
      <c r="E668" s="59" t="s">
        <v>3544</v>
      </c>
      <c r="F668" s="56" t="s">
        <v>71</v>
      </c>
      <c r="G668" s="58" t="s">
        <v>408</v>
      </c>
      <c r="H668" s="60" t="s">
        <v>254</v>
      </c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61"/>
      <c r="X668" s="55"/>
      <c r="Y668" s="55"/>
      <c r="Z668" s="55"/>
      <c r="AA668" s="55"/>
      <c r="AB668" s="55"/>
      <c r="AC668" s="55"/>
      <c r="AD668" s="55"/>
      <c r="AE668" s="55"/>
      <c r="AF668" s="55"/>
      <c r="AG668" s="55"/>
      <c r="AH668" s="55"/>
      <c r="AI668" s="55"/>
      <c r="AJ668" s="55"/>
      <c r="AK668" s="61"/>
      <c r="AL668" s="61"/>
      <c r="AM668" s="61"/>
      <c r="AN668" s="61"/>
      <c r="AO668" s="61"/>
      <c r="AP668" s="61"/>
      <c r="AQ668" s="61"/>
      <c r="AR668" s="61"/>
      <c r="AS668" s="61"/>
      <c r="AT668" s="61"/>
      <c r="AU668" s="61"/>
      <c r="AV668" s="61"/>
      <c r="AW668" s="61"/>
      <c r="AX668" s="61"/>
      <c r="AY668" s="61"/>
      <c r="AZ668" s="61"/>
      <c r="BA668" s="61"/>
      <c r="BB668" s="61"/>
      <c r="BC668" s="61"/>
      <c r="BD668" s="61"/>
      <c r="BE668" s="55"/>
      <c r="BF668" s="61"/>
      <c r="BG668" s="55"/>
      <c r="BH668" s="55"/>
      <c r="BI668" s="55"/>
      <c r="BJ668" s="55"/>
      <c r="BK668" s="27"/>
      <c r="BL668" s="32">
        <f>COUNTIF(I668:BE668,"X")</f>
        <v>0</v>
      </c>
      <c r="BM668" s="32">
        <f>COUNTIF(BF668:BJ668,"X")</f>
        <v>0</v>
      </c>
      <c r="BN668" s="36">
        <f>SUM(BL668:BM668)</f>
        <v>0</v>
      </c>
      <c r="BO668" s="37"/>
      <c r="BP668" s="37"/>
      <c r="BQ668" s="37"/>
      <c r="BR668" s="37"/>
      <c r="BS668" s="37"/>
      <c r="BT668" s="37"/>
      <c r="BU668" s="37"/>
      <c r="BV668" s="37"/>
      <c r="BW668" s="37"/>
      <c r="BX668" s="37"/>
    </row>
    <row r="669" spans="1:76" s="17" customFormat="1" ht="18.75" customHeight="1">
      <c r="A669" s="56">
        <v>1817</v>
      </c>
      <c r="B669" s="57" t="s">
        <v>3594</v>
      </c>
      <c r="C669" s="58" t="s">
        <v>3595</v>
      </c>
      <c r="D669" s="59" t="s">
        <v>3596</v>
      </c>
      <c r="E669" s="59" t="s">
        <v>3573</v>
      </c>
      <c r="F669" s="56" t="s">
        <v>71</v>
      </c>
      <c r="G669" s="58" t="s">
        <v>2224</v>
      </c>
      <c r="H669" s="60" t="s">
        <v>254</v>
      </c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61"/>
      <c r="X669" s="55"/>
      <c r="Y669" s="55"/>
      <c r="Z669" s="55"/>
      <c r="AA669" s="55"/>
      <c r="AB669" s="55"/>
      <c r="AC669" s="55"/>
      <c r="AD669" s="55"/>
      <c r="AE669" s="55"/>
      <c r="AF669" s="55"/>
      <c r="AG669" s="55"/>
      <c r="AH669" s="55"/>
      <c r="AI669" s="55"/>
      <c r="AJ669" s="55"/>
      <c r="AK669" s="61"/>
      <c r="AL669" s="61"/>
      <c r="AM669" s="61"/>
      <c r="AN669" s="61"/>
      <c r="AO669" s="61"/>
      <c r="AP669" s="61"/>
      <c r="AQ669" s="61"/>
      <c r="AR669" s="61"/>
      <c r="AS669" s="61"/>
      <c r="AT669" s="61"/>
      <c r="AU669" s="61"/>
      <c r="AV669" s="61"/>
      <c r="AW669" s="61"/>
      <c r="AX669" s="61"/>
      <c r="AY669" s="61"/>
      <c r="AZ669" s="61"/>
      <c r="BA669" s="61"/>
      <c r="BB669" s="61"/>
      <c r="BC669" s="61"/>
      <c r="BD669" s="61"/>
      <c r="BE669" s="55"/>
      <c r="BF669" s="61"/>
      <c r="BG669" s="55"/>
      <c r="BH669" s="55"/>
      <c r="BI669" s="55"/>
      <c r="BJ669" s="55"/>
      <c r="BK669" s="27"/>
      <c r="BL669" s="32">
        <f>COUNTIF(I669:BE669,"X")</f>
        <v>0</v>
      </c>
      <c r="BM669" s="32">
        <f>COUNTIF(BF669:BJ669,"X")</f>
        <v>0</v>
      </c>
      <c r="BN669" s="36">
        <f>SUM(BL669:BM669)</f>
        <v>0</v>
      </c>
      <c r="BO669" s="37"/>
      <c r="BP669" s="37"/>
      <c r="BQ669" s="37"/>
      <c r="BR669" s="37"/>
      <c r="BS669" s="37"/>
      <c r="BT669" s="37"/>
      <c r="BU669" s="37"/>
      <c r="BV669" s="37"/>
      <c r="BW669" s="37"/>
      <c r="BX669" s="37"/>
    </row>
    <row r="670" spans="1:76" s="17" customFormat="1" ht="18.75" customHeight="1">
      <c r="A670" s="56">
        <v>1827</v>
      </c>
      <c r="B670" s="57" t="s">
        <v>3613</v>
      </c>
      <c r="C670" s="58" t="s">
        <v>3614</v>
      </c>
      <c r="D670" s="59" t="s">
        <v>1674</v>
      </c>
      <c r="E670" s="59" t="s">
        <v>3573</v>
      </c>
      <c r="F670" s="56" t="s">
        <v>71</v>
      </c>
      <c r="G670" s="58" t="s">
        <v>1688</v>
      </c>
      <c r="H670" s="60" t="s">
        <v>254</v>
      </c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61"/>
      <c r="X670" s="55"/>
      <c r="Y670" s="55"/>
      <c r="Z670" s="55"/>
      <c r="AA670" s="55"/>
      <c r="AB670" s="55"/>
      <c r="AC670" s="55"/>
      <c r="AD670" s="55"/>
      <c r="AE670" s="55"/>
      <c r="AF670" s="55"/>
      <c r="AG670" s="55"/>
      <c r="AH670" s="55"/>
      <c r="AI670" s="55"/>
      <c r="AJ670" s="55"/>
      <c r="AK670" s="61"/>
      <c r="AL670" s="61"/>
      <c r="AM670" s="61"/>
      <c r="AN670" s="61"/>
      <c r="AO670" s="61"/>
      <c r="AP670" s="61"/>
      <c r="AQ670" s="61"/>
      <c r="AR670" s="61"/>
      <c r="AS670" s="61"/>
      <c r="AT670" s="61"/>
      <c r="AU670" s="61"/>
      <c r="AV670" s="61"/>
      <c r="AW670" s="61"/>
      <c r="AX670" s="61"/>
      <c r="AY670" s="61"/>
      <c r="AZ670" s="61"/>
      <c r="BA670" s="61"/>
      <c r="BB670" s="61"/>
      <c r="BC670" s="61"/>
      <c r="BD670" s="61"/>
      <c r="BE670" s="55"/>
      <c r="BF670" s="61"/>
      <c r="BG670" s="55"/>
      <c r="BH670" s="55"/>
      <c r="BI670" s="55"/>
      <c r="BJ670" s="55"/>
      <c r="BK670" s="27"/>
      <c r="BL670" s="32">
        <f>COUNTIF(I670:BE670,"X")</f>
        <v>0</v>
      </c>
      <c r="BM670" s="32">
        <f>COUNTIF(BF670:BJ670,"X")</f>
        <v>0</v>
      </c>
      <c r="BN670" s="36">
        <f>SUM(BL670:BM670)</f>
        <v>0</v>
      </c>
      <c r="BO670" s="37"/>
      <c r="BP670" s="37"/>
      <c r="BQ670" s="37"/>
      <c r="BR670" s="37"/>
      <c r="BS670" s="37"/>
      <c r="BT670" s="37"/>
      <c r="BU670" s="37"/>
      <c r="BV670" s="37"/>
      <c r="BW670" s="37"/>
      <c r="BX670" s="37"/>
    </row>
    <row r="671" spans="1:76" s="17" customFormat="1" ht="18.75" customHeight="1">
      <c r="A671" s="56">
        <v>1834</v>
      </c>
      <c r="B671" s="57" t="s">
        <v>3624</v>
      </c>
      <c r="C671" s="58" t="s">
        <v>3625</v>
      </c>
      <c r="D671" s="59" t="s">
        <v>3626</v>
      </c>
      <c r="E671" s="59" t="s">
        <v>3573</v>
      </c>
      <c r="F671" s="56" t="s">
        <v>71</v>
      </c>
      <c r="G671" s="58" t="s">
        <v>1688</v>
      </c>
      <c r="H671" s="60" t="s">
        <v>254</v>
      </c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61"/>
      <c r="X671" s="55"/>
      <c r="Y671" s="55"/>
      <c r="Z671" s="55"/>
      <c r="AA671" s="55"/>
      <c r="AB671" s="55"/>
      <c r="AC671" s="55"/>
      <c r="AD671" s="55"/>
      <c r="AE671" s="55"/>
      <c r="AF671" s="55"/>
      <c r="AG671" s="55"/>
      <c r="AH671" s="55"/>
      <c r="AI671" s="55"/>
      <c r="AJ671" s="55"/>
      <c r="AK671" s="61"/>
      <c r="AL671" s="61"/>
      <c r="AM671" s="61"/>
      <c r="AN671" s="61"/>
      <c r="AO671" s="61"/>
      <c r="AP671" s="61"/>
      <c r="AQ671" s="61"/>
      <c r="AR671" s="61"/>
      <c r="AS671" s="61"/>
      <c r="AT671" s="61"/>
      <c r="AU671" s="61"/>
      <c r="AV671" s="61"/>
      <c r="AW671" s="61"/>
      <c r="AX671" s="61"/>
      <c r="AY671" s="61"/>
      <c r="AZ671" s="61"/>
      <c r="BA671" s="61"/>
      <c r="BB671" s="61"/>
      <c r="BC671" s="61"/>
      <c r="BD671" s="61"/>
      <c r="BE671" s="55"/>
      <c r="BF671" s="61"/>
      <c r="BG671" s="55"/>
      <c r="BH671" s="55"/>
      <c r="BI671" s="55"/>
      <c r="BJ671" s="55"/>
      <c r="BK671" s="27"/>
      <c r="BL671" s="32">
        <f>COUNTIF(I671:BE671,"X")</f>
        <v>0</v>
      </c>
      <c r="BM671" s="32">
        <f>COUNTIF(BF671:BJ671,"X")</f>
        <v>0</v>
      </c>
      <c r="BN671" s="36">
        <f>SUM(BL671:BM671)</f>
        <v>0</v>
      </c>
      <c r="BO671" s="37"/>
      <c r="BP671" s="37"/>
      <c r="BQ671" s="37"/>
      <c r="BR671" s="37"/>
      <c r="BS671" s="37"/>
      <c r="BT671" s="37"/>
      <c r="BU671" s="37"/>
      <c r="BV671" s="37"/>
      <c r="BW671" s="37"/>
      <c r="BX671" s="37"/>
    </row>
    <row r="672" spans="1:76" s="17" customFormat="1" ht="18.75" customHeight="1">
      <c r="A672" s="56">
        <v>1849</v>
      </c>
      <c r="B672" s="57" t="s">
        <v>3654</v>
      </c>
      <c r="C672" s="58" t="s">
        <v>3655</v>
      </c>
      <c r="D672" s="59" t="s">
        <v>304</v>
      </c>
      <c r="E672" s="59" t="s">
        <v>3573</v>
      </c>
      <c r="F672" s="56" t="s">
        <v>71</v>
      </c>
      <c r="G672" s="58" t="s">
        <v>3656</v>
      </c>
      <c r="H672" s="60" t="s">
        <v>254</v>
      </c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61"/>
      <c r="X672" s="55"/>
      <c r="Y672" s="55"/>
      <c r="Z672" s="55"/>
      <c r="AA672" s="55"/>
      <c r="AB672" s="55"/>
      <c r="AC672" s="55"/>
      <c r="AD672" s="55"/>
      <c r="AE672" s="55"/>
      <c r="AF672" s="55"/>
      <c r="AG672" s="55"/>
      <c r="AH672" s="55"/>
      <c r="AI672" s="55"/>
      <c r="AJ672" s="55"/>
      <c r="AK672" s="61"/>
      <c r="AL672" s="61"/>
      <c r="AM672" s="61"/>
      <c r="AN672" s="61"/>
      <c r="AO672" s="61"/>
      <c r="AP672" s="61"/>
      <c r="AQ672" s="61"/>
      <c r="AR672" s="61"/>
      <c r="AS672" s="61"/>
      <c r="AT672" s="61"/>
      <c r="AU672" s="61"/>
      <c r="AV672" s="61"/>
      <c r="AW672" s="61"/>
      <c r="AX672" s="61"/>
      <c r="AY672" s="61"/>
      <c r="AZ672" s="61"/>
      <c r="BA672" s="61"/>
      <c r="BB672" s="61"/>
      <c r="BC672" s="61"/>
      <c r="BD672" s="61"/>
      <c r="BE672" s="55"/>
      <c r="BF672" s="61"/>
      <c r="BG672" s="55"/>
      <c r="BH672" s="55"/>
      <c r="BI672" s="55"/>
      <c r="BJ672" s="55"/>
      <c r="BK672" s="27"/>
      <c r="BL672" s="32">
        <f>COUNTIF(I672:BE672,"X")</f>
        <v>0</v>
      </c>
      <c r="BM672" s="32">
        <f>COUNTIF(BF672:BJ672,"X")</f>
        <v>0</v>
      </c>
      <c r="BN672" s="36">
        <f>SUM(BL672:BM672)</f>
        <v>0</v>
      </c>
      <c r="BO672" s="37"/>
      <c r="BP672" s="37"/>
      <c r="BQ672" s="37"/>
      <c r="BR672" s="37"/>
      <c r="BS672" s="37"/>
      <c r="BT672" s="37"/>
      <c r="BU672" s="37"/>
      <c r="BV672" s="37"/>
      <c r="BW672" s="37"/>
      <c r="BX672" s="37"/>
    </row>
    <row r="673" spans="1:76" s="17" customFormat="1" ht="18.75" customHeight="1">
      <c r="A673" s="56">
        <v>1915</v>
      </c>
      <c r="B673" s="57" t="s">
        <v>3778</v>
      </c>
      <c r="C673" s="58" t="s">
        <v>3779</v>
      </c>
      <c r="D673" s="59" t="s">
        <v>3780</v>
      </c>
      <c r="E673" s="59" t="s">
        <v>3772</v>
      </c>
      <c r="F673" s="56" t="s">
        <v>71</v>
      </c>
      <c r="G673" s="58" t="s">
        <v>378</v>
      </c>
      <c r="H673" s="60" t="s">
        <v>254</v>
      </c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61"/>
      <c r="X673" s="55"/>
      <c r="Y673" s="55"/>
      <c r="Z673" s="55"/>
      <c r="AA673" s="55"/>
      <c r="AB673" s="55"/>
      <c r="AC673" s="55"/>
      <c r="AD673" s="55"/>
      <c r="AE673" s="55"/>
      <c r="AF673" s="55"/>
      <c r="AG673" s="55"/>
      <c r="AH673" s="55"/>
      <c r="AI673" s="55"/>
      <c r="AJ673" s="55"/>
      <c r="AK673" s="61"/>
      <c r="AL673" s="61"/>
      <c r="AM673" s="61"/>
      <c r="AN673" s="61"/>
      <c r="AO673" s="61"/>
      <c r="AP673" s="61"/>
      <c r="AQ673" s="61"/>
      <c r="AR673" s="61"/>
      <c r="AS673" s="61"/>
      <c r="AT673" s="61"/>
      <c r="AU673" s="61"/>
      <c r="AV673" s="61"/>
      <c r="AW673" s="61"/>
      <c r="AX673" s="61"/>
      <c r="AY673" s="61"/>
      <c r="AZ673" s="61"/>
      <c r="BA673" s="61"/>
      <c r="BB673" s="55"/>
      <c r="BC673" s="61"/>
      <c r="BD673" s="61"/>
      <c r="BE673" s="55"/>
      <c r="BF673" s="61"/>
      <c r="BG673" s="55"/>
      <c r="BH673" s="55"/>
      <c r="BI673" s="55"/>
      <c r="BJ673" s="55"/>
      <c r="BK673" s="27"/>
      <c r="BL673" s="32">
        <f>COUNTIF(I673:BE673,"X")</f>
        <v>0</v>
      </c>
      <c r="BM673" s="32">
        <f>COUNTIF(BF673:BJ673,"X")</f>
        <v>0</v>
      </c>
      <c r="BN673" s="36">
        <f>SUM(BL673:BM673)</f>
        <v>0</v>
      </c>
      <c r="BO673" s="37"/>
      <c r="BP673" s="37"/>
      <c r="BQ673" s="37"/>
      <c r="BR673" s="37"/>
      <c r="BS673" s="37"/>
      <c r="BT673" s="37"/>
      <c r="BU673" s="37"/>
      <c r="BV673" s="37"/>
      <c r="BW673" s="37"/>
      <c r="BX673" s="37"/>
    </row>
    <row r="674" spans="1:76" s="17" customFormat="1" ht="18.75" customHeight="1">
      <c r="A674" s="56">
        <v>1921</v>
      </c>
      <c r="B674" s="57" t="s">
        <v>3788</v>
      </c>
      <c r="C674" s="58" t="s">
        <v>3789</v>
      </c>
      <c r="D674" s="59" t="s">
        <v>306</v>
      </c>
      <c r="E674" s="59" t="s">
        <v>3772</v>
      </c>
      <c r="F674" s="56" t="s">
        <v>71</v>
      </c>
      <c r="G674" s="58" t="s">
        <v>124</v>
      </c>
      <c r="H674" s="60" t="s">
        <v>254</v>
      </c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61"/>
      <c r="X674" s="55"/>
      <c r="Y674" s="55"/>
      <c r="Z674" s="55"/>
      <c r="AA674" s="55"/>
      <c r="AB674" s="55"/>
      <c r="AC674" s="55"/>
      <c r="AD674" s="55"/>
      <c r="AE674" s="55"/>
      <c r="AF674" s="55"/>
      <c r="AG674" s="55"/>
      <c r="AH674" s="55"/>
      <c r="AI674" s="55"/>
      <c r="AJ674" s="55"/>
      <c r="AK674" s="61"/>
      <c r="AL674" s="61"/>
      <c r="AM674" s="61"/>
      <c r="AN674" s="61"/>
      <c r="AO674" s="61"/>
      <c r="AP674" s="61"/>
      <c r="AQ674" s="61"/>
      <c r="AR674" s="61"/>
      <c r="AS674" s="61"/>
      <c r="AT674" s="61"/>
      <c r="AU674" s="61"/>
      <c r="AV674" s="61"/>
      <c r="AW674" s="61"/>
      <c r="AX674" s="61"/>
      <c r="AY674" s="61"/>
      <c r="AZ674" s="61"/>
      <c r="BA674" s="61"/>
      <c r="BB674" s="55"/>
      <c r="BC674" s="61"/>
      <c r="BD674" s="61"/>
      <c r="BE674" s="55"/>
      <c r="BF674" s="61"/>
      <c r="BG674" s="55"/>
      <c r="BH674" s="55"/>
      <c r="BI674" s="55"/>
      <c r="BJ674" s="55"/>
      <c r="BK674" s="27"/>
      <c r="BL674" s="32">
        <f>COUNTIF(I674:BE674,"X")</f>
        <v>0</v>
      </c>
      <c r="BM674" s="32">
        <f>COUNTIF(BF674:BJ674,"X")</f>
        <v>0</v>
      </c>
      <c r="BN674" s="36">
        <f>SUM(BL674:BM674)</f>
        <v>0</v>
      </c>
      <c r="BO674" s="37"/>
      <c r="BP674" s="37"/>
      <c r="BQ674" s="37"/>
      <c r="BR674" s="37"/>
      <c r="BS674" s="37"/>
      <c r="BT674" s="37"/>
      <c r="BU674" s="37"/>
      <c r="BV674" s="37"/>
      <c r="BW674" s="37"/>
      <c r="BX674" s="37"/>
    </row>
    <row r="675" spans="1:76" s="17" customFormat="1" ht="18.75" customHeight="1">
      <c r="A675" s="56">
        <v>2188</v>
      </c>
      <c r="B675" s="57" t="s">
        <v>4229</v>
      </c>
      <c r="C675" s="58" t="s">
        <v>4230</v>
      </c>
      <c r="D675" s="59" t="s">
        <v>4231</v>
      </c>
      <c r="E675" s="59" t="s">
        <v>4216</v>
      </c>
      <c r="F675" s="56" t="s">
        <v>71</v>
      </c>
      <c r="G675" s="58" t="s">
        <v>3285</v>
      </c>
      <c r="H675" s="60" t="s">
        <v>254</v>
      </c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61"/>
      <c r="X675" s="55"/>
      <c r="Y675" s="55"/>
      <c r="Z675" s="55"/>
      <c r="AA675" s="55"/>
      <c r="AB675" s="55"/>
      <c r="AC675" s="55"/>
      <c r="AD675" s="55"/>
      <c r="AE675" s="55"/>
      <c r="AF675" s="55"/>
      <c r="AG675" s="55"/>
      <c r="AH675" s="55"/>
      <c r="AI675" s="55"/>
      <c r="AJ675" s="55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  <c r="AV675" s="61"/>
      <c r="AW675" s="61"/>
      <c r="AX675" s="61"/>
      <c r="AY675" s="61"/>
      <c r="AZ675" s="61"/>
      <c r="BA675" s="61"/>
      <c r="BB675" s="61"/>
      <c r="BC675" s="61"/>
      <c r="BD675" s="61"/>
      <c r="BE675" s="55"/>
      <c r="BF675" s="61"/>
      <c r="BG675" s="55"/>
      <c r="BH675" s="55"/>
      <c r="BI675" s="55"/>
      <c r="BJ675" s="55"/>
      <c r="BK675" s="27"/>
      <c r="BL675" s="32">
        <f>COUNTIF(I675:BE675,"X")</f>
        <v>0</v>
      </c>
      <c r="BM675" s="32">
        <f>COUNTIF(BF675:BJ675,"X")</f>
        <v>0</v>
      </c>
      <c r="BN675" s="36">
        <f>SUM(BL675:BM675)</f>
        <v>0</v>
      </c>
      <c r="BO675" s="37"/>
      <c r="BP675" s="37"/>
      <c r="BQ675" s="37"/>
      <c r="BR675" s="37"/>
      <c r="BS675" s="37"/>
      <c r="BT675" s="37"/>
      <c r="BU675" s="37"/>
      <c r="BV675" s="37"/>
      <c r="BW675" s="37"/>
      <c r="BX675" s="37"/>
    </row>
    <row r="676" spans="1:76" s="17" customFormat="1" ht="18.75" customHeight="1">
      <c r="A676" s="56">
        <v>2220</v>
      </c>
      <c r="B676" s="57" t="s">
        <v>4283</v>
      </c>
      <c r="C676" s="58" t="s">
        <v>4284</v>
      </c>
      <c r="D676" s="59" t="s">
        <v>554</v>
      </c>
      <c r="E676" s="59" t="s">
        <v>4251</v>
      </c>
      <c r="F676" s="56" t="s">
        <v>71</v>
      </c>
      <c r="G676" s="58" t="s">
        <v>889</v>
      </c>
      <c r="H676" s="60" t="s">
        <v>254</v>
      </c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61"/>
      <c r="X676" s="55"/>
      <c r="Y676" s="55"/>
      <c r="Z676" s="55"/>
      <c r="AA676" s="55"/>
      <c r="AB676" s="55"/>
      <c r="AC676" s="55"/>
      <c r="AD676" s="55"/>
      <c r="AE676" s="55"/>
      <c r="AF676" s="55"/>
      <c r="AG676" s="55"/>
      <c r="AH676" s="55"/>
      <c r="AI676" s="55"/>
      <c r="AJ676" s="55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  <c r="AV676" s="61"/>
      <c r="AW676" s="61"/>
      <c r="AX676" s="61"/>
      <c r="AY676" s="61"/>
      <c r="AZ676" s="61"/>
      <c r="BA676" s="61"/>
      <c r="BB676" s="61"/>
      <c r="BC676" s="61"/>
      <c r="BD676" s="61"/>
      <c r="BE676" s="55"/>
      <c r="BF676" s="61"/>
      <c r="BG676" s="55"/>
      <c r="BH676" s="55"/>
      <c r="BI676" s="55"/>
      <c r="BJ676" s="55"/>
      <c r="BK676" s="27"/>
      <c r="BL676" s="32">
        <f>COUNTIF(I676:BE676,"X")</f>
        <v>0</v>
      </c>
      <c r="BM676" s="32">
        <f>COUNTIF(BF676:BJ676,"X")</f>
        <v>0</v>
      </c>
      <c r="BN676" s="36">
        <f>SUM(BL676:BM676)</f>
        <v>0</v>
      </c>
      <c r="BO676" s="37"/>
      <c r="BP676" s="37"/>
      <c r="BQ676" s="37"/>
      <c r="BR676" s="37"/>
      <c r="BS676" s="37"/>
      <c r="BT676" s="37"/>
      <c r="BU676" s="37"/>
      <c r="BV676" s="37"/>
      <c r="BW676" s="37"/>
      <c r="BX676" s="37"/>
    </row>
    <row r="677" spans="1:76" s="17" customFormat="1" ht="18.75" customHeight="1">
      <c r="A677" s="56">
        <v>2247</v>
      </c>
      <c r="B677" s="57" t="s">
        <v>4333</v>
      </c>
      <c r="C677" s="58" t="s">
        <v>4334</v>
      </c>
      <c r="D677" s="59" t="s">
        <v>4335</v>
      </c>
      <c r="E677" s="59" t="s">
        <v>4305</v>
      </c>
      <c r="F677" s="56" t="s">
        <v>71</v>
      </c>
      <c r="G677" s="58" t="s">
        <v>4336</v>
      </c>
      <c r="H677" s="60" t="s">
        <v>254</v>
      </c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61"/>
      <c r="X677" s="55"/>
      <c r="Y677" s="55"/>
      <c r="Z677" s="55"/>
      <c r="AA677" s="55"/>
      <c r="AB677" s="55"/>
      <c r="AC677" s="55"/>
      <c r="AD677" s="55"/>
      <c r="AE677" s="55"/>
      <c r="AF677" s="55"/>
      <c r="AG677" s="55"/>
      <c r="AH677" s="55"/>
      <c r="AI677" s="55"/>
      <c r="AJ677" s="55"/>
      <c r="AK677" s="61"/>
      <c r="AL677" s="61"/>
      <c r="AM677" s="61"/>
      <c r="AN677" s="61"/>
      <c r="AO677" s="61"/>
      <c r="AP677" s="61"/>
      <c r="AQ677" s="61"/>
      <c r="AR677" s="61"/>
      <c r="AS677" s="61"/>
      <c r="AT677" s="61"/>
      <c r="AU677" s="61"/>
      <c r="AV677" s="61"/>
      <c r="AW677" s="61"/>
      <c r="AX677" s="61"/>
      <c r="AY677" s="61"/>
      <c r="AZ677" s="61"/>
      <c r="BA677" s="61"/>
      <c r="BB677" s="61"/>
      <c r="BC677" s="61"/>
      <c r="BD677" s="61"/>
      <c r="BE677" s="55"/>
      <c r="BF677" s="61"/>
      <c r="BG677" s="55"/>
      <c r="BH677" s="55"/>
      <c r="BI677" s="55"/>
      <c r="BJ677" s="55"/>
      <c r="BK677" s="27"/>
      <c r="BL677" s="32">
        <f>COUNTIF(I677:BE677,"X")</f>
        <v>0</v>
      </c>
      <c r="BM677" s="32">
        <f>COUNTIF(BF677:BJ677,"X")</f>
        <v>0</v>
      </c>
      <c r="BN677" s="36">
        <f>SUM(BL677:BM677)</f>
        <v>0</v>
      </c>
      <c r="BO677" s="37"/>
      <c r="BP677" s="37"/>
      <c r="BQ677" s="37"/>
      <c r="BR677" s="37"/>
      <c r="BS677" s="37"/>
      <c r="BT677" s="37"/>
      <c r="BU677" s="37"/>
      <c r="BV677" s="37"/>
      <c r="BW677" s="37"/>
      <c r="BX677" s="37"/>
    </row>
    <row r="678" spans="1:76" s="17" customFormat="1" ht="18.75" customHeight="1">
      <c r="A678" s="56">
        <v>2513</v>
      </c>
      <c r="B678" s="57" t="s">
        <v>4791</v>
      </c>
      <c r="C678" s="58" t="s">
        <v>4792</v>
      </c>
      <c r="D678" s="59" t="s">
        <v>4793</v>
      </c>
      <c r="E678" s="59" t="s">
        <v>4794</v>
      </c>
      <c r="F678" s="56" t="s">
        <v>71</v>
      </c>
      <c r="G678" s="58" t="s">
        <v>1823</v>
      </c>
      <c r="H678" s="60" t="s">
        <v>254</v>
      </c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61"/>
      <c r="X678" s="55"/>
      <c r="Y678" s="55"/>
      <c r="Z678" s="55"/>
      <c r="AA678" s="55"/>
      <c r="AB678" s="55"/>
      <c r="AC678" s="55"/>
      <c r="AD678" s="55"/>
      <c r="AE678" s="55"/>
      <c r="AF678" s="55"/>
      <c r="AG678" s="55"/>
      <c r="AH678" s="55"/>
      <c r="AI678" s="55"/>
      <c r="AJ678" s="55"/>
      <c r="AK678" s="61"/>
      <c r="AL678" s="61"/>
      <c r="AM678" s="61"/>
      <c r="AN678" s="61"/>
      <c r="AO678" s="61"/>
      <c r="AP678" s="61"/>
      <c r="AQ678" s="61"/>
      <c r="AR678" s="61"/>
      <c r="AS678" s="61"/>
      <c r="AT678" s="61"/>
      <c r="AU678" s="61"/>
      <c r="AV678" s="61"/>
      <c r="AW678" s="61"/>
      <c r="AX678" s="61"/>
      <c r="AY678" s="61"/>
      <c r="AZ678" s="61"/>
      <c r="BA678" s="61"/>
      <c r="BB678" s="61"/>
      <c r="BC678" s="61"/>
      <c r="BD678" s="61"/>
      <c r="BE678" s="55"/>
      <c r="BF678" s="61"/>
      <c r="BG678" s="55"/>
      <c r="BH678" s="55"/>
      <c r="BI678" s="55"/>
      <c r="BJ678" s="55"/>
      <c r="BK678" s="27"/>
      <c r="BL678" s="32">
        <f>COUNTIF(I678:BE678,"X")</f>
        <v>0</v>
      </c>
      <c r="BM678" s="32">
        <f>COUNTIF(BF678:BJ678,"X")</f>
        <v>0</v>
      </c>
      <c r="BN678" s="36">
        <f>SUM(BL678:BM678)</f>
        <v>0</v>
      </c>
      <c r="BO678" s="37"/>
      <c r="BP678" s="37"/>
      <c r="BQ678" s="37"/>
      <c r="BR678" s="37"/>
      <c r="BS678" s="37"/>
      <c r="BT678" s="37"/>
      <c r="BU678" s="37"/>
      <c r="BV678" s="37"/>
      <c r="BW678" s="37"/>
      <c r="BX678" s="37"/>
    </row>
    <row r="679" spans="1:76" s="17" customFormat="1" ht="18.75" customHeight="1">
      <c r="A679" s="56">
        <v>2540</v>
      </c>
      <c r="B679" s="57" t="s">
        <v>4844</v>
      </c>
      <c r="C679" s="58" t="s">
        <v>4845</v>
      </c>
      <c r="D679" s="59" t="s">
        <v>4846</v>
      </c>
      <c r="E679" s="59" t="s">
        <v>4816</v>
      </c>
      <c r="F679" s="56" t="s">
        <v>71</v>
      </c>
      <c r="G679" s="58" t="s">
        <v>342</v>
      </c>
      <c r="H679" s="60" t="s">
        <v>254</v>
      </c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61"/>
      <c r="X679" s="55"/>
      <c r="Y679" s="55"/>
      <c r="Z679" s="55"/>
      <c r="AA679" s="55"/>
      <c r="AB679" s="55"/>
      <c r="AC679" s="55"/>
      <c r="AD679" s="55"/>
      <c r="AE679" s="55"/>
      <c r="AF679" s="55"/>
      <c r="AG679" s="55"/>
      <c r="AH679" s="55"/>
      <c r="AI679" s="55"/>
      <c r="AJ679" s="55"/>
      <c r="AK679" s="61"/>
      <c r="AL679" s="61"/>
      <c r="AM679" s="61"/>
      <c r="AN679" s="61"/>
      <c r="AO679" s="61"/>
      <c r="AP679" s="61"/>
      <c r="AQ679" s="61"/>
      <c r="AR679" s="61"/>
      <c r="AS679" s="61"/>
      <c r="AT679" s="61"/>
      <c r="AU679" s="61"/>
      <c r="AV679" s="61"/>
      <c r="AW679" s="61"/>
      <c r="AX679" s="61"/>
      <c r="AY679" s="61"/>
      <c r="AZ679" s="61"/>
      <c r="BA679" s="61"/>
      <c r="BB679" s="61"/>
      <c r="BC679" s="61"/>
      <c r="BD679" s="61"/>
      <c r="BE679" s="55"/>
      <c r="BF679" s="61"/>
      <c r="BG679" s="55"/>
      <c r="BH679" s="55"/>
      <c r="BI679" s="55"/>
      <c r="BJ679" s="55"/>
      <c r="BK679" s="27"/>
      <c r="BL679" s="32">
        <f>COUNTIF(I679:BE679,"X")</f>
        <v>0</v>
      </c>
      <c r="BM679" s="32">
        <f>COUNTIF(BF679:BJ679,"X")</f>
        <v>0</v>
      </c>
      <c r="BN679" s="36">
        <f>SUM(BL679:BM679)</f>
        <v>0</v>
      </c>
      <c r="BO679" s="37"/>
      <c r="BP679" s="37"/>
      <c r="BQ679" s="37"/>
      <c r="BR679" s="37"/>
      <c r="BS679" s="37"/>
      <c r="BT679" s="37"/>
      <c r="BU679" s="37"/>
      <c r="BV679" s="37"/>
      <c r="BW679" s="37"/>
      <c r="BX679" s="37"/>
    </row>
    <row r="680" spans="1:76" s="17" customFormat="1" ht="18.75" customHeight="1">
      <c r="A680" s="56">
        <v>2845</v>
      </c>
      <c r="B680" s="57" t="s">
        <v>5378</v>
      </c>
      <c r="C680" s="58" t="s">
        <v>5379</v>
      </c>
      <c r="D680" s="59" t="s">
        <v>294</v>
      </c>
      <c r="E680" s="59" t="s">
        <v>5371</v>
      </c>
      <c r="F680" s="56" t="s">
        <v>71</v>
      </c>
      <c r="G680" s="58" t="s">
        <v>448</v>
      </c>
      <c r="H680" s="60" t="s">
        <v>254</v>
      </c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61"/>
      <c r="X680" s="55"/>
      <c r="Y680" s="55"/>
      <c r="Z680" s="55"/>
      <c r="AA680" s="55"/>
      <c r="AB680" s="55"/>
      <c r="AC680" s="55"/>
      <c r="AD680" s="55"/>
      <c r="AE680" s="55"/>
      <c r="AF680" s="55"/>
      <c r="AG680" s="55"/>
      <c r="AH680" s="55"/>
      <c r="AI680" s="55"/>
      <c r="AJ680" s="55"/>
      <c r="AK680" s="61"/>
      <c r="AL680" s="61"/>
      <c r="AM680" s="61"/>
      <c r="AN680" s="61"/>
      <c r="AO680" s="61"/>
      <c r="AP680" s="61"/>
      <c r="AQ680" s="61"/>
      <c r="AR680" s="61"/>
      <c r="AS680" s="61"/>
      <c r="AT680" s="61"/>
      <c r="AU680" s="61"/>
      <c r="AV680" s="61"/>
      <c r="AW680" s="61"/>
      <c r="AX680" s="61"/>
      <c r="AY680" s="61"/>
      <c r="AZ680" s="61"/>
      <c r="BA680" s="61"/>
      <c r="BB680" s="61"/>
      <c r="BC680" s="61"/>
      <c r="BD680" s="61"/>
      <c r="BE680" s="55" t="s">
        <v>85</v>
      </c>
      <c r="BF680" s="61"/>
      <c r="BG680" s="55"/>
      <c r="BH680" s="55"/>
      <c r="BI680" s="55"/>
      <c r="BJ680" s="55"/>
      <c r="BK680" s="27"/>
      <c r="BL680" s="32">
        <f>COUNTIF(I680:BE680,"X")</f>
        <v>1</v>
      </c>
      <c r="BM680" s="32">
        <f>COUNTIF(BF680:BJ680,"X")</f>
        <v>0</v>
      </c>
      <c r="BN680" s="36">
        <f>SUM(BL680:BM680)</f>
        <v>1</v>
      </c>
      <c r="BO680" s="37"/>
      <c r="BP680" s="37"/>
      <c r="BQ680" s="37"/>
      <c r="BR680" s="37"/>
      <c r="BS680" s="37"/>
      <c r="BT680" s="37"/>
      <c r="BU680" s="37"/>
      <c r="BV680" s="37"/>
      <c r="BW680" s="37"/>
      <c r="BX680" s="37"/>
    </row>
    <row r="681" spans="1:76" s="17" customFormat="1" ht="18.75" customHeight="1">
      <c r="A681" s="56">
        <v>247</v>
      </c>
      <c r="B681" s="57" t="s">
        <v>676</v>
      </c>
      <c r="C681" s="58" t="s">
        <v>677</v>
      </c>
      <c r="D681" s="59" t="s">
        <v>678</v>
      </c>
      <c r="E681" s="59" t="s">
        <v>671</v>
      </c>
      <c r="F681" s="56" t="s">
        <v>71</v>
      </c>
      <c r="G681" s="58" t="s">
        <v>679</v>
      </c>
      <c r="H681" s="60" t="s">
        <v>680</v>
      </c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61"/>
      <c r="X681" s="55"/>
      <c r="Y681" s="55"/>
      <c r="Z681" s="55"/>
      <c r="AA681" s="55"/>
      <c r="AB681" s="55"/>
      <c r="AC681" s="55"/>
      <c r="AD681" s="55"/>
      <c r="AE681" s="55"/>
      <c r="AF681" s="55"/>
      <c r="AG681" s="55"/>
      <c r="AH681" s="55"/>
      <c r="AI681" s="55"/>
      <c r="AJ681" s="55"/>
      <c r="AK681" s="61"/>
      <c r="AL681" s="61"/>
      <c r="AM681" s="61"/>
      <c r="AN681" s="61"/>
      <c r="AO681" s="61"/>
      <c r="AP681" s="61"/>
      <c r="AQ681" s="61"/>
      <c r="AR681" s="61"/>
      <c r="AS681" s="61"/>
      <c r="AT681" s="61"/>
      <c r="AU681" s="61"/>
      <c r="AV681" s="61"/>
      <c r="AW681" s="61"/>
      <c r="AX681" s="61"/>
      <c r="AY681" s="61"/>
      <c r="AZ681" s="61"/>
      <c r="BA681" s="61"/>
      <c r="BB681" s="61"/>
      <c r="BC681" s="61"/>
      <c r="BD681" s="61"/>
      <c r="BE681" s="55"/>
      <c r="BF681" s="61"/>
      <c r="BG681" s="55"/>
      <c r="BH681" s="55"/>
      <c r="BI681" s="55"/>
      <c r="BJ681" s="55"/>
      <c r="BK681" s="27"/>
      <c r="BL681" s="32">
        <f>COUNTIF(I681:BE681,"X")</f>
        <v>0</v>
      </c>
      <c r="BM681" s="32">
        <f>COUNTIF(BF681:BJ681,"X")</f>
        <v>0</v>
      </c>
      <c r="BN681" s="36">
        <f>SUM(BL681:BM681)</f>
        <v>0</v>
      </c>
      <c r="BO681" s="37"/>
      <c r="BP681" s="37"/>
      <c r="BQ681" s="37"/>
      <c r="BR681" s="37"/>
      <c r="BS681" s="37"/>
      <c r="BT681" s="37"/>
      <c r="BU681" s="37"/>
      <c r="BV681" s="37"/>
      <c r="BW681" s="37"/>
      <c r="BX681" s="37"/>
    </row>
    <row r="682" spans="1:76" s="17" customFormat="1" ht="18.75" customHeight="1">
      <c r="A682" s="56">
        <v>325</v>
      </c>
      <c r="B682" s="57" t="s">
        <v>831</v>
      </c>
      <c r="C682" s="58" t="s">
        <v>832</v>
      </c>
      <c r="D682" s="59" t="s">
        <v>833</v>
      </c>
      <c r="E682" s="59" t="s">
        <v>823</v>
      </c>
      <c r="F682" s="56" t="s">
        <v>71</v>
      </c>
      <c r="G682" s="58" t="s">
        <v>834</v>
      </c>
      <c r="H682" s="60" t="s">
        <v>680</v>
      </c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61"/>
      <c r="X682" s="55"/>
      <c r="Y682" s="55"/>
      <c r="Z682" s="55"/>
      <c r="AA682" s="55"/>
      <c r="AB682" s="55"/>
      <c r="AC682" s="55"/>
      <c r="AD682" s="55"/>
      <c r="AE682" s="55"/>
      <c r="AF682" s="55"/>
      <c r="AG682" s="55"/>
      <c r="AH682" s="55"/>
      <c r="AI682" s="55"/>
      <c r="AJ682" s="55"/>
      <c r="AK682" s="61"/>
      <c r="AL682" s="61"/>
      <c r="AM682" s="61"/>
      <c r="AN682" s="61"/>
      <c r="AO682" s="61"/>
      <c r="AP682" s="61"/>
      <c r="AQ682" s="61"/>
      <c r="AR682" s="61"/>
      <c r="AS682" s="61"/>
      <c r="AT682" s="61"/>
      <c r="AU682" s="61"/>
      <c r="AV682" s="61"/>
      <c r="AW682" s="61"/>
      <c r="AX682" s="61"/>
      <c r="AY682" s="61"/>
      <c r="AZ682" s="61"/>
      <c r="BA682" s="61"/>
      <c r="BB682" s="61"/>
      <c r="BC682" s="61"/>
      <c r="BD682" s="61"/>
      <c r="BE682" s="55"/>
      <c r="BF682" s="61"/>
      <c r="BG682" s="55"/>
      <c r="BH682" s="55"/>
      <c r="BI682" s="55"/>
      <c r="BJ682" s="55"/>
      <c r="BK682" s="27"/>
      <c r="BL682" s="32">
        <f>COUNTIF(I682:BE682,"X")</f>
        <v>0</v>
      </c>
      <c r="BM682" s="32">
        <f>COUNTIF(BF682:BJ682,"X")</f>
        <v>0</v>
      </c>
      <c r="BN682" s="36">
        <f>SUM(BL682:BM682)</f>
        <v>0</v>
      </c>
      <c r="BO682" s="37"/>
      <c r="BP682" s="37"/>
      <c r="BQ682" s="37"/>
      <c r="BR682" s="37"/>
      <c r="BS682" s="37"/>
      <c r="BT682" s="37"/>
      <c r="BU682" s="37"/>
      <c r="BV682" s="37"/>
      <c r="BW682" s="37"/>
      <c r="BX682" s="37"/>
    </row>
    <row r="683" spans="1:76" s="17" customFormat="1" ht="18.75" customHeight="1">
      <c r="A683" s="56">
        <v>425</v>
      </c>
      <c r="B683" s="57" t="s">
        <v>1051</v>
      </c>
      <c r="C683" s="58" t="s">
        <v>1052</v>
      </c>
      <c r="D683" s="59" t="s">
        <v>1053</v>
      </c>
      <c r="E683" s="59" t="s">
        <v>1048</v>
      </c>
      <c r="F683" s="56" t="s">
        <v>71</v>
      </c>
      <c r="G683" s="58" t="s">
        <v>1054</v>
      </c>
      <c r="H683" s="60" t="s">
        <v>680</v>
      </c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61"/>
      <c r="X683" s="55"/>
      <c r="Y683" s="55"/>
      <c r="Z683" s="55"/>
      <c r="AA683" s="55"/>
      <c r="AB683" s="55"/>
      <c r="AC683" s="55"/>
      <c r="AD683" s="55"/>
      <c r="AE683" s="55"/>
      <c r="AF683" s="55"/>
      <c r="AG683" s="55"/>
      <c r="AH683" s="55"/>
      <c r="AI683" s="55"/>
      <c r="AJ683" s="55"/>
      <c r="AK683" s="61"/>
      <c r="AL683" s="61"/>
      <c r="AM683" s="61"/>
      <c r="AN683" s="61"/>
      <c r="AO683" s="61"/>
      <c r="AP683" s="61"/>
      <c r="AQ683" s="61"/>
      <c r="AR683" s="61"/>
      <c r="AS683" s="61"/>
      <c r="AT683" s="61"/>
      <c r="AU683" s="61"/>
      <c r="AV683" s="61"/>
      <c r="AW683" s="61"/>
      <c r="AX683" s="61"/>
      <c r="AY683" s="61"/>
      <c r="AZ683" s="61"/>
      <c r="BA683" s="61"/>
      <c r="BB683" s="61"/>
      <c r="BC683" s="61"/>
      <c r="BD683" s="61"/>
      <c r="BE683" s="55"/>
      <c r="BF683" s="61"/>
      <c r="BG683" s="55"/>
      <c r="BH683" s="55"/>
      <c r="BI683" s="55"/>
      <c r="BJ683" s="55"/>
      <c r="BK683" s="27"/>
      <c r="BL683" s="32">
        <f>COUNTIF(I683:BE683,"X")</f>
        <v>0</v>
      </c>
      <c r="BM683" s="32">
        <f>COUNTIF(BF683:BJ683,"X")</f>
        <v>0</v>
      </c>
      <c r="BN683" s="36">
        <f>SUM(BL683:BM683)</f>
        <v>0</v>
      </c>
      <c r="BO683" s="37"/>
      <c r="BP683" s="37"/>
      <c r="BQ683" s="37"/>
      <c r="BR683" s="37"/>
      <c r="BS683" s="37"/>
      <c r="BT683" s="37"/>
      <c r="BU683" s="37"/>
      <c r="BV683" s="37"/>
      <c r="BW683" s="37"/>
      <c r="BX683" s="37"/>
    </row>
    <row r="684" spans="1:76" s="17" customFormat="1" ht="18.75" customHeight="1">
      <c r="A684" s="56">
        <v>672</v>
      </c>
      <c r="B684" s="57" t="s">
        <v>1572</v>
      </c>
      <c r="C684" s="58" t="s">
        <v>1573</v>
      </c>
      <c r="D684" s="59" t="s">
        <v>950</v>
      </c>
      <c r="E684" s="59" t="s">
        <v>1560</v>
      </c>
      <c r="F684" s="56" t="s">
        <v>71</v>
      </c>
      <c r="G684" s="58" t="s">
        <v>1574</v>
      </c>
      <c r="H684" s="60" t="s">
        <v>680</v>
      </c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61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  <c r="AH684" s="55"/>
      <c r="AI684" s="55"/>
      <c r="AJ684" s="55"/>
      <c r="AK684" s="61"/>
      <c r="AL684" s="61"/>
      <c r="AM684" s="61"/>
      <c r="AN684" s="61"/>
      <c r="AO684" s="61"/>
      <c r="AP684" s="61"/>
      <c r="AQ684" s="61"/>
      <c r="AR684" s="61"/>
      <c r="AS684" s="61"/>
      <c r="AT684" s="61"/>
      <c r="AU684" s="61"/>
      <c r="AV684" s="61"/>
      <c r="AW684" s="61"/>
      <c r="AX684" s="61"/>
      <c r="AY684" s="61"/>
      <c r="AZ684" s="61"/>
      <c r="BA684" s="61"/>
      <c r="BB684" s="61"/>
      <c r="BC684" s="61"/>
      <c r="BD684" s="61"/>
      <c r="BE684" s="55"/>
      <c r="BF684" s="61"/>
      <c r="BG684" s="55"/>
      <c r="BH684" s="55"/>
      <c r="BI684" s="55"/>
      <c r="BJ684" s="55"/>
      <c r="BK684" s="27"/>
      <c r="BL684" s="32">
        <f>COUNTIF(I684:BE684,"X")</f>
        <v>0</v>
      </c>
      <c r="BM684" s="32">
        <f>COUNTIF(BF684:BJ684,"X")</f>
        <v>0</v>
      </c>
      <c r="BN684" s="36">
        <f>SUM(BL684:BM684)</f>
        <v>0</v>
      </c>
      <c r="BO684" s="37"/>
      <c r="BP684" s="37"/>
      <c r="BQ684" s="37"/>
      <c r="BR684" s="37"/>
      <c r="BS684" s="37"/>
      <c r="BT684" s="37"/>
      <c r="BU684" s="37"/>
      <c r="BV684" s="37"/>
      <c r="BW684" s="37"/>
      <c r="BX684" s="37"/>
    </row>
    <row r="685" spans="1:76" s="17" customFormat="1" ht="18.75" customHeight="1">
      <c r="A685" s="56">
        <v>733</v>
      </c>
      <c r="B685" s="57" t="s">
        <v>1697</v>
      </c>
      <c r="C685" s="58" t="s">
        <v>1698</v>
      </c>
      <c r="D685" s="59" t="s">
        <v>950</v>
      </c>
      <c r="E685" s="59" t="s">
        <v>1634</v>
      </c>
      <c r="F685" s="56" t="s">
        <v>71</v>
      </c>
      <c r="G685" s="58" t="s">
        <v>137</v>
      </c>
      <c r="H685" s="60" t="s">
        <v>680</v>
      </c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61"/>
      <c r="X685" s="55"/>
      <c r="Y685" s="55"/>
      <c r="Z685" s="55"/>
      <c r="AA685" s="55"/>
      <c r="AB685" s="55"/>
      <c r="AC685" s="55"/>
      <c r="AD685" s="55"/>
      <c r="AE685" s="55"/>
      <c r="AF685" s="55"/>
      <c r="AG685" s="55"/>
      <c r="AH685" s="55"/>
      <c r="AI685" s="55"/>
      <c r="AJ685" s="55"/>
      <c r="AK685" s="61"/>
      <c r="AL685" s="61"/>
      <c r="AM685" s="61"/>
      <c r="AN685" s="61"/>
      <c r="AO685" s="61"/>
      <c r="AP685" s="61"/>
      <c r="AQ685" s="61"/>
      <c r="AR685" s="61"/>
      <c r="AS685" s="61"/>
      <c r="AT685" s="61"/>
      <c r="AU685" s="61"/>
      <c r="AV685" s="61"/>
      <c r="AW685" s="61"/>
      <c r="AX685" s="61"/>
      <c r="AY685" s="61"/>
      <c r="AZ685" s="61"/>
      <c r="BA685" s="61"/>
      <c r="BB685" s="61"/>
      <c r="BC685" s="61" t="s">
        <v>85</v>
      </c>
      <c r="BD685" s="61"/>
      <c r="BE685" s="55"/>
      <c r="BF685" s="61"/>
      <c r="BG685" s="55"/>
      <c r="BH685" s="55"/>
      <c r="BI685" s="55"/>
      <c r="BJ685" s="55"/>
      <c r="BK685" s="27"/>
      <c r="BL685" s="32">
        <f>COUNTIF(I685:BE685,"X")</f>
        <v>1</v>
      </c>
      <c r="BM685" s="32">
        <f>COUNTIF(BF685:BJ685,"X")</f>
        <v>0</v>
      </c>
      <c r="BN685" s="36">
        <f>SUM(BL685:BM685)</f>
        <v>1</v>
      </c>
      <c r="BO685" s="37"/>
      <c r="BP685" s="37"/>
      <c r="BQ685" s="37"/>
      <c r="BR685" s="37"/>
      <c r="BS685" s="37"/>
      <c r="BT685" s="37"/>
      <c r="BU685" s="37"/>
      <c r="BV685" s="37"/>
      <c r="BW685" s="37"/>
      <c r="BX685" s="37"/>
    </row>
    <row r="686" spans="1:76" s="17" customFormat="1" ht="18.75" customHeight="1">
      <c r="A686" s="56">
        <v>771</v>
      </c>
      <c r="B686" s="57" t="s">
        <v>1784</v>
      </c>
      <c r="C686" s="58" t="s">
        <v>1785</v>
      </c>
      <c r="D686" s="59" t="s">
        <v>648</v>
      </c>
      <c r="E686" s="59" t="s">
        <v>1771</v>
      </c>
      <c r="F686" s="56" t="s">
        <v>71</v>
      </c>
      <c r="G686" s="58" t="s">
        <v>1786</v>
      </c>
      <c r="H686" s="60" t="s">
        <v>680</v>
      </c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61"/>
      <c r="X686" s="55"/>
      <c r="Y686" s="55"/>
      <c r="Z686" s="55"/>
      <c r="AA686" s="55"/>
      <c r="AB686" s="55"/>
      <c r="AC686" s="55"/>
      <c r="AD686" s="55"/>
      <c r="AE686" s="55"/>
      <c r="AF686" s="55"/>
      <c r="AG686" s="55"/>
      <c r="AH686" s="55"/>
      <c r="AI686" s="55"/>
      <c r="AJ686" s="55"/>
      <c r="AK686" s="61"/>
      <c r="AL686" s="61"/>
      <c r="AM686" s="61"/>
      <c r="AN686" s="61"/>
      <c r="AO686" s="61"/>
      <c r="AP686" s="61"/>
      <c r="AQ686" s="61"/>
      <c r="AR686" s="61"/>
      <c r="AS686" s="61"/>
      <c r="AT686" s="61"/>
      <c r="AU686" s="61"/>
      <c r="AV686" s="61"/>
      <c r="AW686" s="61"/>
      <c r="AX686" s="61"/>
      <c r="AY686" s="61"/>
      <c r="AZ686" s="61"/>
      <c r="BA686" s="61"/>
      <c r="BB686" s="61"/>
      <c r="BC686" s="61"/>
      <c r="BD686" s="61"/>
      <c r="BE686" s="55"/>
      <c r="BF686" s="61"/>
      <c r="BG686" s="55"/>
      <c r="BH686" s="55"/>
      <c r="BI686" s="55"/>
      <c r="BJ686" s="55"/>
      <c r="BK686" s="27"/>
      <c r="BL686" s="32">
        <f>COUNTIF(I686:BE686,"X")</f>
        <v>0</v>
      </c>
      <c r="BM686" s="32">
        <f>COUNTIF(BF686:BJ686,"X")</f>
        <v>0</v>
      </c>
      <c r="BN686" s="36">
        <f>SUM(BL686:BM686)</f>
        <v>0</v>
      </c>
      <c r="BO686" s="37"/>
      <c r="BP686" s="37"/>
      <c r="BQ686" s="37"/>
      <c r="BR686" s="37"/>
      <c r="BS686" s="37"/>
      <c r="BT686" s="37"/>
      <c r="BU686" s="37"/>
      <c r="BV686" s="37"/>
      <c r="BW686" s="37"/>
      <c r="BX686" s="37"/>
    </row>
    <row r="687" spans="1:76" s="17" customFormat="1" ht="18.75" customHeight="1">
      <c r="A687" s="56">
        <v>786</v>
      </c>
      <c r="B687" s="57" t="s">
        <v>1820</v>
      </c>
      <c r="C687" s="58" t="s">
        <v>1821</v>
      </c>
      <c r="D687" s="59" t="s">
        <v>1822</v>
      </c>
      <c r="E687" s="59" t="s">
        <v>1801</v>
      </c>
      <c r="F687" s="56" t="s">
        <v>71</v>
      </c>
      <c r="G687" s="58" t="s">
        <v>1823</v>
      </c>
      <c r="H687" s="60" t="s">
        <v>680</v>
      </c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61"/>
      <c r="X687" s="55"/>
      <c r="Y687" s="55"/>
      <c r="Z687" s="55"/>
      <c r="AA687" s="55"/>
      <c r="AB687" s="55"/>
      <c r="AC687" s="55"/>
      <c r="AD687" s="55"/>
      <c r="AE687" s="55"/>
      <c r="AF687" s="55"/>
      <c r="AG687" s="55"/>
      <c r="AH687" s="55"/>
      <c r="AI687" s="55"/>
      <c r="AJ687" s="55"/>
      <c r="AK687" s="61"/>
      <c r="AL687" s="61"/>
      <c r="AM687" s="61"/>
      <c r="AN687" s="61"/>
      <c r="AO687" s="61"/>
      <c r="AP687" s="61"/>
      <c r="AQ687" s="61"/>
      <c r="AR687" s="61"/>
      <c r="AS687" s="61"/>
      <c r="AT687" s="61"/>
      <c r="AU687" s="61"/>
      <c r="AV687" s="61"/>
      <c r="AW687" s="61"/>
      <c r="AX687" s="61"/>
      <c r="AY687" s="61"/>
      <c r="AZ687" s="61"/>
      <c r="BA687" s="61"/>
      <c r="BB687" s="61"/>
      <c r="BC687" s="61"/>
      <c r="BD687" s="61"/>
      <c r="BE687" s="55"/>
      <c r="BF687" s="61"/>
      <c r="BG687" s="55"/>
      <c r="BH687" s="55"/>
      <c r="BI687" s="55"/>
      <c r="BJ687" s="55"/>
      <c r="BK687" s="27"/>
      <c r="BL687" s="32">
        <f>COUNTIF(I687:BE687,"X")</f>
        <v>0</v>
      </c>
      <c r="BM687" s="32">
        <f>COUNTIF(BF687:BJ687,"X")</f>
        <v>0</v>
      </c>
      <c r="BN687" s="36">
        <f>SUM(BL687:BM687)</f>
        <v>0</v>
      </c>
      <c r="BO687" s="37"/>
      <c r="BP687" s="37"/>
      <c r="BQ687" s="37"/>
      <c r="BR687" s="37"/>
      <c r="BS687" s="37"/>
      <c r="BT687" s="37"/>
      <c r="BU687" s="37"/>
      <c r="BV687" s="37"/>
      <c r="BW687" s="37"/>
      <c r="BX687" s="37"/>
    </row>
    <row r="688" spans="1:76" s="17" customFormat="1" ht="18.75" customHeight="1">
      <c r="A688" s="56">
        <v>1000</v>
      </c>
      <c r="B688" s="57" t="s">
        <v>2189</v>
      </c>
      <c r="C688" s="58" t="s">
        <v>2190</v>
      </c>
      <c r="D688" s="59" t="s">
        <v>2191</v>
      </c>
      <c r="E688" s="59" t="s">
        <v>2182</v>
      </c>
      <c r="F688" s="56" t="s">
        <v>71</v>
      </c>
      <c r="G688" s="58" t="s">
        <v>1005</v>
      </c>
      <c r="H688" s="60" t="s">
        <v>680</v>
      </c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61"/>
      <c r="X688" s="55"/>
      <c r="Y688" s="55"/>
      <c r="Z688" s="55"/>
      <c r="AA688" s="55"/>
      <c r="AB688" s="55"/>
      <c r="AC688" s="55"/>
      <c r="AD688" s="55"/>
      <c r="AE688" s="55"/>
      <c r="AF688" s="55"/>
      <c r="AG688" s="55"/>
      <c r="AH688" s="55"/>
      <c r="AI688" s="55"/>
      <c r="AJ688" s="55"/>
      <c r="AK688" s="61"/>
      <c r="AL688" s="61"/>
      <c r="AM688" s="61"/>
      <c r="AN688" s="61"/>
      <c r="AO688" s="61"/>
      <c r="AP688" s="61"/>
      <c r="AQ688" s="61"/>
      <c r="AR688" s="61"/>
      <c r="AS688" s="61"/>
      <c r="AT688" s="61"/>
      <c r="AU688" s="61"/>
      <c r="AV688" s="61"/>
      <c r="AW688" s="61"/>
      <c r="AX688" s="61"/>
      <c r="AY688" s="61"/>
      <c r="AZ688" s="61"/>
      <c r="BA688" s="61"/>
      <c r="BB688" s="61"/>
      <c r="BC688" s="61"/>
      <c r="BD688" s="61"/>
      <c r="BE688" s="55"/>
      <c r="BF688" s="61"/>
      <c r="BG688" s="55"/>
      <c r="BH688" s="55"/>
      <c r="BI688" s="55"/>
      <c r="BJ688" s="55"/>
      <c r="BK688" s="27"/>
      <c r="BL688" s="32">
        <f>COUNTIF(I688:BE688,"X")</f>
        <v>0</v>
      </c>
      <c r="BM688" s="32">
        <f>COUNTIF(BF688:BJ688,"X")</f>
        <v>0</v>
      </c>
      <c r="BN688" s="36">
        <f>SUM(BL688:BM688)</f>
        <v>0</v>
      </c>
      <c r="BO688" s="37"/>
      <c r="BP688" s="37"/>
      <c r="BQ688" s="37"/>
      <c r="BR688" s="37"/>
      <c r="BS688" s="37"/>
      <c r="BT688" s="37"/>
      <c r="BU688" s="37"/>
      <c r="BV688" s="37"/>
      <c r="BW688" s="37"/>
      <c r="BX688" s="37"/>
    </row>
    <row r="689" spans="1:76" s="17" customFormat="1" ht="18.75" customHeight="1">
      <c r="A689" s="56">
        <v>1082</v>
      </c>
      <c r="B689" s="57" t="s">
        <v>2312</v>
      </c>
      <c r="C689" s="58" t="s">
        <v>2313</v>
      </c>
      <c r="D689" s="59" t="s">
        <v>2314</v>
      </c>
      <c r="E689" s="59" t="s">
        <v>2299</v>
      </c>
      <c r="F689" s="56" t="s">
        <v>71</v>
      </c>
      <c r="G689" s="58" t="s">
        <v>2315</v>
      </c>
      <c r="H689" s="60" t="s">
        <v>680</v>
      </c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61"/>
      <c r="X689" s="55"/>
      <c r="Y689" s="55"/>
      <c r="Z689" s="55"/>
      <c r="AA689" s="55"/>
      <c r="AB689" s="55"/>
      <c r="AC689" s="55"/>
      <c r="AD689" s="55"/>
      <c r="AE689" s="55"/>
      <c r="AF689" s="55"/>
      <c r="AG689" s="55"/>
      <c r="AH689" s="55"/>
      <c r="AI689" s="55"/>
      <c r="AJ689" s="55"/>
      <c r="AK689" s="61"/>
      <c r="AL689" s="61"/>
      <c r="AM689" s="61"/>
      <c r="AN689" s="61"/>
      <c r="AO689" s="61"/>
      <c r="AP689" s="61"/>
      <c r="AQ689" s="61"/>
      <c r="AR689" s="61"/>
      <c r="AS689" s="61"/>
      <c r="AT689" s="61"/>
      <c r="AU689" s="61"/>
      <c r="AV689" s="61"/>
      <c r="AW689" s="61"/>
      <c r="AX689" s="61"/>
      <c r="AY689" s="61"/>
      <c r="AZ689" s="61"/>
      <c r="BA689" s="61"/>
      <c r="BB689" s="61"/>
      <c r="BC689" s="61"/>
      <c r="BD689" s="61"/>
      <c r="BE689" s="55"/>
      <c r="BF689" s="61"/>
      <c r="BG689" s="55"/>
      <c r="BH689" s="55"/>
      <c r="BI689" s="55"/>
      <c r="BJ689" s="55"/>
      <c r="BK689" s="27"/>
      <c r="BL689" s="32">
        <f>COUNTIF(I689:BE689,"X")</f>
        <v>0</v>
      </c>
      <c r="BM689" s="32">
        <f>COUNTIF(BF689:BJ689,"X")</f>
        <v>0</v>
      </c>
      <c r="BN689" s="36">
        <f>SUM(BL689:BM689)</f>
        <v>0</v>
      </c>
      <c r="BO689" s="37"/>
      <c r="BP689" s="37"/>
      <c r="BQ689" s="37"/>
      <c r="BR689" s="37"/>
      <c r="BS689" s="37"/>
      <c r="BT689" s="37"/>
      <c r="BU689" s="37"/>
      <c r="BV689" s="37"/>
      <c r="BW689" s="37"/>
      <c r="BX689" s="37"/>
    </row>
    <row r="690" spans="1:76" s="17" customFormat="1" ht="18.75" customHeight="1">
      <c r="A690" s="56">
        <v>1167</v>
      </c>
      <c r="B690" s="57" t="s">
        <v>2466</v>
      </c>
      <c r="C690" s="58" t="s">
        <v>2467</v>
      </c>
      <c r="D690" s="59" t="s">
        <v>228</v>
      </c>
      <c r="E690" s="59" t="s">
        <v>2003</v>
      </c>
      <c r="F690" s="56" t="s">
        <v>71</v>
      </c>
      <c r="G690" s="58" t="s">
        <v>406</v>
      </c>
      <c r="H690" s="60" t="s">
        <v>680</v>
      </c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61"/>
      <c r="X690" s="55"/>
      <c r="Y690" s="55"/>
      <c r="Z690" s="55"/>
      <c r="AA690" s="55"/>
      <c r="AB690" s="55"/>
      <c r="AC690" s="55"/>
      <c r="AD690" s="55"/>
      <c r="AE690" s="55"/>
      <c r="AF690" s="55"/>
      <c r="AG690" s="55"/>
      <c r="AH690" s="55"/>
      <c r="AI690" s="55"/>
      <c r="AJ690" s="55"/>
      <c r="AK690" s="61"/>
      <c r="AL690" s="61"/>
      <c r="AM690" s="61"/>
      <c r="AN690" s="61"/>
      <c r="AO690" s="61"/>
      <c r="AP690" s="61"/>
      <c r="AQ690" s="61"/>
      <c r="AR690" s="61"/>
      <c r="AS690" s="61"/>
      <c r="AT690" s="61"/>
      <c r="AU690" s="61"/>
      <c r="AV690" s="61"/>
      <c r="AW690" s="61"/>
      <c r="AX690" s="61"/>
      <c r="AY690" s="61"/>
      <c r="AZ690" s="61"/>
      <c r="BA690" s="61"/>
      <c r="BB690" s="61"/>
      <c r="BC690" s="61"/>
      <c r="BD690" s="61"/>
      <c r="BE690" s="55"/>
      <c r="BF690" s="61"/>
      <c r="BG690" s="55"/>
      <c r="BH690" s="55"/>
      <c r="BI690" s="55"/>
      <c r="BJ690" s="55"/>
      <c r="BK690" s="27"/>
      <c r="BL690" s="32">
        <f>COUNTIF(I690:BE690,"X")</f>
        <v>0</v>
      </c>
      <c r="BM690" s="32">
        <f>COUNTIF(BF690:BJ690,"X")</f>
        <v>0</v>
      </c>
      <c r="BN690" s="36">
        <f>SUM(BL690:BM690)</f>
        <v>0</v>
      </c>
      <c r="BO690" s="37"/>
      <c r="BP690" s="37"/>
      <c r="BQ690" s="37"/>
      <c r="BR690" s="37"/>
      <c r="BS690" s="37"/>
      <c r="BT690" s="37"/>
      <c r="BU690" s="37"/>
      <c r="BV690" s="37"/>
      <c r="BW690" s="37"/>
      <c r="BX690" s="37"/>
    </row>
    <row r="691" spans="1:76" s="17" customFormat="1" ht="18.75" customHeight="1">
      <c r="A691" s="56">
        <v>1168</v>
      </c>
      <c r="B691" s="57" t="s">
        <v>2468</v>
      </c>
      <c r="C691" s="58" t="s">
        <v>2469</v>
      </c>
      <c r="D691" s="59" t="s">
        <v>2470</v>
      </c>
      <c r="E691" s="59" t="s">
        <v>2003</v>
      </c>
      <c r="F691" s="56" t="s">
        <v>71</v>
      </c>
      <c r="G691" s="58" t="s">
        <v>451</v>
      </c>
      <c r="H691" s="60" t="s">
        <v>680</v>
      </c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61"/>
      <c r="X691" s="55"/>
      <c r="Y691" s="55"/>
      <c r="Z691" s="55"/>
      <c r="AA691" s="55"/>
      <c r="AB691" s="55"/>
      <c r="AC691" s="55"/>
      <c r="AD691" s="55"/>
      <c r="AE691" s="55"/>
      <c r="AF691" s="55"/>
      <c r="AG691" s="55"/>
      <c r="AH691" s="55"/>
      <c r="AI691" s="55"/>
      <c r="AJ691" s="55"/>
      <c r="AK691" s="61"/>
      <c r="AL691" s="61"/>
      <c r="AM691" s="61"/>
      <c r="AN691" s="61"/>
      <c r="AO691" s="61"/>
      <c r="AP691" s="61"/>
      <c r="AQ691" s="61"/>
      <c r="AR691" s="61"/>
      <c r="AS691" s="61"/>
      <c r="AT691" s="61"/>
      <c r="AU691" s="61"/>
      <c r="AV691" s="61"/>
      <c r="AW691" s="61"/>
      <c r="AX691" s="61"/>
      <c r="AY691" s="61"/>
      <c r="AZ691" s="61"/>
      <c r="BA691" s="61"/>
      <c r="BB691" s="61"/>
      <c r="BC691" s="61"/>
      <c r="BD691" s="61"/>
      <c r="BE691" s="55" t="s">
        <v>85</v>
      </c>
      <c r="BF691" s="61"/>
      <c r="BG691" s="55"/>
      <c r="BH691" s="55"/>
      <c r="BI691" s="55"/>
      <c r="BJ691" s="55"/>
      <c r="BK691" s="27"/>
      <c r="BL691" s="32">
        <f>COUNTIF(I691:BE691,"X")</f>
        <v>1</v>
      </c>
      <c r="BM691" s="32">
        <f>COUNTIF(BF691:BJ691,"X")</f>
        <v>0</v>
      </c>
      <c r="BN691" s="36">
        <f>SUM(BL691:BM691)</f>
        <v>1</v>
      </c>
      <c r="BO691" s="37"/>
      <c r="BP691" s="37"/>
      <c r="BQ691" s="37"/>
      <c r="BR691" s="37"/>
      <c r="BS691" s="37"/>
      <c r="BT691" s="37"/>
      <c r="BU691" s="37"/>
      <c r="BV691" s="37"/>
      <c r="BW691" s="37"/>
      <c r="BX691" s="37"/>
    </row>
    <row r="692" spans="1:76" s="17" customFormat="1" ht="18.75" customHeight="1">
      <c r="A692" s="56">
        <v>1211</v>
      </c>
      <c r="B692" s="57" t="s">
        <v>2556</v>
      </c>
      <c r="C692" s="58" t="s">
        <v>2557</v>
      </c>
      <c r="D692" s="59" t="s">
        <v>372</v>
      </c>
      <c r="E692" s="59" t="s">
        <v>2527</v>
      </c>
      <c r="F692" s="56" t="s">
        <v>71</v>
      </c>
      <c r="G692" s="58" t="s">
        <v>2558</v>
      </c>
      <c r="H692" s="60" t="s">
        <v>680</v>
      </c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61"/>
      <c r="X692" s="55"/>
      <c r="Y692" s="55"/>
      <c r="Z692" s="55"/>
      <c r="AA692" s="55"/>
      <c r="AB692" s="55"/>
      <c r="AC692" s="55"/>
      <c r="AD692" s="55"/>
      <c r="AE692" s="55"/>
      <c r="AF692" s="55"/>
      <c r="AG692" s="55"/>
      <c r="AH692" s="55"/>
      <c r="AI692" s="55"/>
      <c r="AJ692" s="55"/>
      <c r="AK692" s="61"/>
      <c r="AL692" s="61"/>
      <c r="AM692" s="61"/>
      <c r="AN692" s="61"/>
      <c r="AO692" s="61"/>
      <c r="AP692" s="61"/>
      <c r="AQ692" s="61"/>
      <c r="AR692" s="61"/>
      <c r="AS692" s="61"/>
      <c r="AT692" s="61"/>
      <c r="AU692" s="61"/>
      <c r="AV692" s="61"/>
      <c r="AW692" s="61"/>
      <c r="AX692" s="61"/>
      <c r="AY692" s="61"/>
      <c r="AZ692" s="61"/>
      <c r="BA692" s="61" t="s">
        <v>85</v>
      </c>
      <c r="BB692" s="61"/>
      <c r="BC692" s="61"/>
      <c r="BD692" s="61"/>
      <c r="BE692" s="55"/>
      <c r="BF692" s="61"/>
      <c r="BG692" s="55"/>
      <c r="BH692" s="55"/>
      <c r="BI692" s="55"/>
      <c r="BJ692" s="55"/>
      <c r="BK692" s="27"/>
      <c r="BL692" s="32">
        <f>COUNTIF(I692:BE692,"X")</f>
        <v>1</v>
      </c>
      <c r="BM692" s="32">
        <f>COUNTIF(BF692:BJ692,"X")</f>
        <v>0</v>
      </c>
      <c r="BN692" s="36">
        <f>SUM(BL692:BM692)</f>
        <v>1</v>
      </c>
      <c r="BO692" s="37"/>
      <c r="BP692" s="37"/>
      <c r="BQ692" s="37"/>
      <c r="BR692" s="37"/>
      <c r="BS692" s="37"/>
      <c r="BT692" s="37"/>
      <c r="BU692" s="37"/>
      <c r="BV692" s="37"/>
      <c r="BW692" s="37"/>
      <c r="BX692" s="37"/>
    </row>
    <row r="693" spans="1:76" s="17" customFormat="1" ht="18.75" customHeight="1">
      <c r="A693" s="56">
        <v>1258</v>
      </c>
      <c r="B693" s="57" t="s">
        <v>2652</v>
      </c>
      <c r="C693" s="58" t="s">
        <v>2653</v>
      </c>
      <c r="D693" s="59" t="s">
        <v>998</v>
      </c>
      <c r="E693" s="59" t="s">
        <v>2612</v>
      </c>
      <c r="F693" s="56" t="s">
        <v>71</v>
      </c>
      <c r="G693" s="58" t="s">
        <v>2271</v>
      </c>
      <c r="H693" s="60" t="s">
        <v>680</v>
      </c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61"/>
      <c r="X693" s="55"/>
      <c r="Y693" s="55"/>
      <c r="Z693" s="55"/>
      <c r="AA693" s="55"/>
      <c r="AB693" s="55"/>
      <c r="AC693" s="55"/>
      <c r="AD693" s="55"/>
      <c r="AE693" s="55"/>
      <c r="AF693" s="55"/>
      <c r="AG693" s="55"/>
      <c r="AH693" s="55"/>
      <c r="AI693" s="55"/>
      <c r="AJ693" s="55"/>
      <c r="AK693" s="61"/>
      <c r="AL693" s="61"/>
      <c r="AM693" s="61"/>
      <c r="AN693" s="61"/>
      <c r="AO693" s="61"/>
      <c r="AP693" s="61"/>
      <c r="AQ693" s="61"/>
      <c r="AR693" s="61"/>
      <c r="AS693" s="61"/>
      <c r="AT693" s="61"/>
      <c r="AU693" s="61"/>
      <c r="AV693" s="61"/>
      <c r="AW693" s="61"/>
      <c r="AX693" s="61"/>
      <c r="AY693" s="61"/>
      <c r="AZ693" s="61"/>
      <c r="BA693" s="61"/>
      <c r="BB693" s="61"/>
      <c r="BC693" s="61"/>
      <c r="BD693" s="61"/>
      <c r="BE693" s="55"/>
      <c r="BF693" s="61"/>
      <c r="BG693" s="55"/>
      <c r="BH693" s="55"/>
      <c r="BI693" s="55"/>
      <c r="BJ693" s="55"/>
      <c r="BK693" s="27"/>
      <c r="BL693" s="32">
        <f>COUNTIF(I693:BE693,"X")</f>
        <v>0</v>
      </c>
      <c r="BM693" s="32">
        <f>COUNTIF(BF693:BJ693,"X")</f>
        <v>0</v>
      </c>
      <c r="BN693" s="36">
        <f>SUM(BL693:BM693)</f>
        <v>0</v>
      </c>
      <c r="BO693" s="37"/>
      <c r="BP693" s="37"/>
      <c r="BQ693" s="37"/>
      <c r="BR693" s="37"/>
      <c r="BS693" s="37"/>
      <c r="BT693" s="37"/>
      <c r="BU693" s="37"/>
      <c r="BV693" s="37"/>
      <c r="BW693" s="37"/>
      <c r="BX693" s="37"/>
    </row>
    <row r="694" spans="1:76" s="17" customFormat="1" ht="18.75" customHeight="1">
      <c r="A694" s="56">
        <v>1381</v>
      </c>
      <c r="B694" s="57" t="s">
        <v>2845</v>
      </c>
      <c r="C694" s="58" t="s">
        <v>2846</v>
      </c>
      <c r="D694" s="59" t="s">
        <v>2847</v>
      </c>
      <c r="E694" s="59" t="s">
        <v>2835</v>
      </c>
      <c r="F694" s="56" t="s">
        <v>71</v>
      </c>
      <c r="G694" s="58" t="s">
        <v>731</v>
      </c>
      <c r="H694" s="60" t="s">
        <v>680</v>
      </c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  <c r="AA694" s="55"/>
      <c r="AB694" s="55"/>
      <c r="AC694" s="55"/>
      <c r="AD694" s="55"/>
      <c r="AE694" s="55"/>
      <c r="AF694" s="55"/>
      <c r="AG694" s="55"/>
      <c r="AH694" s="55"/>
      <c r="AI694" s="55"/>
      <c r="AJ694" s="55"/>
      <c r="AK694" s="55"/>
      <c r="AL694" s="55"/>
      <c r="AM694" s="55"/>
      <c r="AN694" s="55"/>
      <c r="AO694" s="55"/>
      <c r="AP694" s="55"/>
      <c r="AQ694" s="55"/>
      <c r="AR694" s="55"/>
      <c r="AS694" s="55"/>
      <c r="AT694" s="55"/>
      <c r="AU694" s="55"/>
      <c r="AV694" s="55"/>
      <c r="AW694" s="55"/>
      <c r="AX694" s="55"/>
      <c r="AY694" s="55"/>
      <c r="AZ694" s="55"/>
      <c r="BA694" s="55"/>
      <c r="BB694" s="55"/>
      <c r="BC694" s="55"/>
      <c r="BD694" s="61"/>
      <c r="BE694" s="55"/>
      <c r="BF694" s="61"/>
      <c r="BG694" s="55"/>
      <c r="BH694" s="55"/>
      <c r="BI694" s="55"/>
      <c r="BJ694" s="55"/>
      <c r="BK694" s="27"/>
      <c r="BL694" s="32">
        <f>COUNTIF(I694:BE694,"X")</f>
        <v>0</v>
      </c>
      <c r="BM694" s="32">
        <f>COUNTIF(BF694:BJ694,"X")</f>
        <v>0</v>
      </c>
      <c r="BN694" s="36">
        <f>SUM(BL694:BM694)</f>
        <v>0</v>
      </c>
      <c r="BO694" s="37"/>
      <c r="BP694" s="37"/>
      <c r="BQ694" s="37"/>
      <c r="BR694" s="37"/>
      <c r="BS694" s="37"/>
      <c r="BT694" s="37"/>
      <c r="BU694" s="37"/>
      <c r="BV694" s="37"/>
      <c r="BW694" s="37"/>
      <c r="BX694" s="37"/>
    </row>
    <row r="695" spans="1:76" s="17" customFormat="1" ht="18.75" customHeight="1">
      <c r="A695" s="56">
        <v>1424</v>
      </c>
      <c r="B695" s="57" t="s">
        <v>2923</v>
      </c>
      <c r="C695" s="58" t="s">
        <v>2924</v>
      </c>
      <c r="D695" s="59" t="s">
        <v>2925</v>
      </c>
      <c r="E695" s="59" t="s">
        <v>2918</v>
      </c>
      <c r="F695" s="56" t="s">
        <v>71</v>
      </c>
      <c r="G695" s="58" t="s">
        <v>2926</v>
      </c>
      <c r="H695" s="60" t="s">
        <v>680</v>
      </c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61"/>
      <c r="X695" s="55"/>
      <c r="Y695" s="55"/>
      <c r="Z695" s="55"/>
      <c r="AA695" s="55"/>
      <c r="AB695" s="55"/>
      <c r="AC695" s="55"/>
      <c r="AD695" s="55"/>
      <c r="AE695" s="55"/>
      <c r="AF695" s="55"/>
      <c r="AG695" s="55"/>
      <c r="AH695" s="55"/>
      <c r="AI695" s="55"/>
      <c r="AJ695" s="55"/>
      <c r="AK695" s="61"/>
      <c r="AL695" s="61"/>
      <c r="AM695" s="61"/>
      <c r="AN695" s="61"/>
      <c r="AO695" s="61"/>
      <c r="AP695" s="61"/>
      <c r="AQ695" s="61"/>
      <c r="AR695" s="61"/>
      <c r="AS695" s="61"/>
      <c r="AT695" s="61"/>
      <c r="AU695" s="61"/>
      <c r="AV695" s="61"/>
      <c r="AW695" s="61"/>
      <c r="AX695" s="61"/>
      <c r="AY695" s="61"/>
      <c r="AZ695" s="61"/>
      <c r="BA695" s="61"/>
      <c r="BB695" s="61"/>
      <c r="BC695" s="61"/>
      <c r="BD695" s="61"/>
      <c r="BE695" s="55"/>
      <c r="BF695" s="61"/>
      <c r="BG695" s="55"/>
      <c r="BH695" s="55"/>
      <c r="BI695" s="55"/>
      <c r="BJ695" s="55"/>
      <c r="BK695" s="27"/>
      <c r="BL695" s="32">
        <f>COUNTIF(I695:BE695,"X")</f>
        <v>0</v>
      </c>
      <c r="BM695" s="32">
        <f>COUNTIF(BF695:BJ695,"X")</f>
        <v>0</v>
      </c>
      <c r="BN695" s="36">
        <f>SUM(BL695:BM695)</f>
        <v>0</v>
      </c>
      <c r="BO695" s="37"/>
      <c r="BP695" s="37"/>
      <c r="BQ695" s="37"/>
      <c r="BR695" s="37"/>
      <c r="BS695" s="37"/>
      <c r="BT695" s="37"/>
      <c r="BU695" s="37"/>
      <c r="BV695" s="37"/>
      <c r="BW695" s="37"/>
      <c r="BX695" s="37"/>
    </row>
    <row r="696" spans="1:76" s="17" customFormat="1" ht="18.75" customHeight="1">
      <c r="A696" s="56">
        <v>1469</v>
      </c>
      <c r="B696" s="57" t="s">
        <v>2981</v>
      </c>
      <c r="C696" s="58" t="s">
        <v>2982</v>
      </c>
      <c r="D696" s="59" t="s">
        <v>2983</v>
      </c>
      <c r="E696" s="59" t="s">
        <v>71</v>
      </c>
      <c r="F696" s="56" t="s">
        <v>71</v>
      </c>
      <c r="G696" s="58" t="s">
        <v>1983</v>
      </c>
      <c r="H696" s="60" t="s">
        <v>680</v>
      </c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61"/>
      <c r="X696" s="55"/>
      <c r="Y696" s="55"/>
      <c r="Z696" s="55"/>
      <c r="AA696" s="55"/>
      <c r="AB696" s="55"/>
      <c r="AC696" s="55"/>
      <c r="AD696" s="55"/>
      <c r="AE696" s="55"/>
      <c r="AF696" s="55"/>
      <c r="AG696" s="55"/>
      <c r="AH696" s="55"/>
      <c r="AI696" s="55"/>
      <c r="AJ696" s="55"/>
      <c r="AK696" s="61"/>
      <c r="AL696" s="61"/>
      <c r="AM696" s="61"/>
      <c r="AN696" s="61"/>
      <c r="AO696" s="61"/>
      <c r="AP696" s="61"/>
      <c r="AQ696" s="61"/>
      <c r="AR696" s="61"/>
      <c r="AS696" s="61"/>
      <c r="AT696" s="61"/>
      <c r="AU696" s="61"/>
      <c r="AV696" s="61"/>
      <c r="AW696" s="61"/>
      <c r="AX696" s="61"/>
      <c r="AY696" s="61"/>
      <c r="AZ696" s="61"/>
      <c r="BA696" s="61"/>
      <c r="BB696" s="61"/>
      <c r="BC696" s="61"/>
      <c r="BD696" s="61"/>
      <c r="BE696" s="55"/>
      <c r="BF696" s="61"/>
      <c r="BG696" s="55"/>
      <c r="BH696" s="55"/>
      <c r="BI696" s="55"/>
      <c r="BJ696" s="55"/>
      <c r="BK696" s="27"/>
      <c r="BL696" s="32">
        <f>COUNTIF(I696:BE696,"X")</f>
        <v>0</v>
      </c>
      <c r="BM696" s="32">
        <f>COUNTIF(BF696:BJ696,"X")</f>
        <v>0</v>
      </c>
      <c r="BN696" s="36">
        <f>SUM(BL696:BM696)</f>
        <v>0</v>
      </c>
      <c r="BO696" s="37"/>
      <c r="BP696" s="37"/>
      <c r="BQ696" s="37"/>
      <c r="BR696" s="37"/>
      <c r="BS696" s="37"/>
      <c r="BT696" s="37"/>
      <c r="BU696" s="37"/>
      <c r="BV696" s="37"/>
      <c r="BW696" s="37"/>
      <c r="BX696" s="37"/>
    </row>
    <row r="697" spans="1:76" s="17" customFormat="1" ht="18.75" customHeight="1">
      <c r="A697" s="56">
        <v>1491</v>
      </c>
      <c r="B697" s="57" t="s">
        <v>3033</v>
      </c>
      <c r="C697" s="58" t="s">
        <v>3034</v>
      </c>
      <c r="D697" s="59" t="s">
        <v>871</v>
      </c>
      <c r="E697" s="59" t="s">
        <v>3031</v>
      </c>
      <c r="F697" s="56" t="s">
        <v>71</v>
      </c>
      <c r="G697" s="58" t="s">
        <v>1457</v>
      </c>
      <c r="H697" s="60" t="s">
        <v>680</v>
      </c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61"/>
      <c r="X697" s="55"/>
      <c r="Y697" s="55"/>
      <c r="Z697" s="55"/>
      <c r="AA697" s="55"/>
      <c r="AB697" s="55"/>
      <c r="AC697" s="55"/>
      <c r="AD697" s="55"/>
      <c r="AE697" s="55"/>
      <c r="AF697" s="55"/>
      <c r="AG697" s="55"/>
      <c r="AH697" s="55"/>
      <c r="AI697" s="55"/>
      <c r="AJ697" s="55"/>
      <c r="AK697" s="61"/>
      <c r="AL697" s="61"/>
      <c r="AM697" s="61"/>
      <c r="AN697" s="61"/>
      <c r="AO697" s="61"/>
      <c r="AP697" s="61"/>
      <c r="AQ697" s="61"/>
      <c r="AR697" s="61"/>
      <c r="AS697" s="61"/>
      <c r="AT697" s="61"/>
      <c r="AU697" s="61"/>
      <c r="AV697" s="61"/>
      <c r="AW697" s="61"/>
      <c r="AX697" s="61"/>
      <c r="AY697" s="61"/>
      <c r="AZ697" s="61"/>
      <c r="BA697" s="61"/>
      <c r="BB697" s="61"/>
      <c r="BC697" s="61"/>
      <c r="BD697" s="61"/>
      <c r="BE697" s="55"/>
      <c r="BF697" s="61"/>
      <c r="BG697" s="55"/>
      <c r="BH697" s="55"/>
      <c r="BI697" s="55"/>
      <c r="BJ697" s="55"/>
      <c r="BK697" s="27"/>
      <c r="BL697" s="32">
        <f>COUNTIF(I697:BE697,"X")</f>
        <v>0</v>
      </c>
      <c r="BM697" s="32">
        <f>COUNTIF(BF697:BJ697,"X")</f>
        <v>0</v>
      </c>
      <c r="BN697" s="36">
        <f>SUM(BL697:BM697)</f>
        <v>0</v>
      </c>
      <c r="BO697" s="37"/>
      <c r="BP697" s="37"/>
      <c r="BQ697" s="37"/>
      <c r="BR697" s="37"/>
      <c r="BS697" s="37"/>
      <c r="BT697" s="37"/>
      <c r="BU697" s="37"/>
      <c r="BV697" s="37"/>
      <c r="BW697" s="37"/>
      <c r="BX697" s="37"/>
    </row>
    <row r="698" spans="1:76" s="17" customFormat="1" ht="18.75" customHeight="1">
      <c r="A698" s="56">
        <v>1532</v>
      </c>
      <c r="B698" s="57" t="s">
        <v>3101</v>
      </c>
      <c r="C698" s="58" t="s">
        <v>3102</v>
      </c>
      <c r="D698" s="59" t="s">
        <v>1042</v>
      </c>
      <c r="E698" s="59" t="s">
        <v>3040</v>
      </c>
      <c r="F698" s="56" t="s">
        <v>71</v>
      </c>
      <c r="G698" s="58" t="s">
        <v>101</v>
      </c>
      <c r="H698" s="60" t="s">
        <v>680</v>
      </c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61"/>
      <c r="X698" s="55"/>
      <c r="Y698" s="55"/>
      <c r="Z698" s="55"/>
      <c r="AA698" s="55"/>
      <c r="AB698" s="55"/>
      <c r="AC698" s="55"/>
      <c r="AD698" s="55"/>
      <c r="AE698" s="55"/>
      <c r="AF698" s="55"/>
      <c r="AG698" s="55"/>
      <c r="AH698" s="55"/>
      <c r="AI698" s="55"/>
      <c r="AJ698" s="55"/>
      <c r="AK698" s="61"/>
      <c r="AL698" s="61"/>
      <c r="AM698" s="61"/>
      <c r="AN698" s="61"/>
      <c r="AO698" s="61"/>
      <c r="AP698" s="61"/>
      <c r="AQ698" s="61"/>
      <c r="AR698" s="61"/>
      <c r="AS698" s="61"/>
      <c r="AT698" s="61"/>
      <c r="AU698" s="61"/>
      <c r="AV698" s="61"/>
      <c r="AW698" s="61"/>
      <c r="AX698" s="61"/>
      <c r="AY698" s="61"/>
      <c r="AZ698" s="61"/>
      <c r="BA698" s="61"/>
      <c r="BB698" s="61"/>
      <c r="BC698" s="61"/>
      <c r="BD698" s="61"/>
      <c r="BE698" s="55"/>
      <c r="BF698" s="61"/>
      <c r="BG698" s="55"/>
      <c r="BH698" s="55"/>
      <c r="BI698" s="55"/>
      <c r="BJ698" s="55"/>
      <c r="BK698" s="27"/>
      <c r="BL698" s="32">
        <f>COUNTIF(I698:BE698,"X")</f>
        <v>0</v>
      </c>
      <c r="BM698" s="32">
        <f>COUNTIF(BF698:BJ698,"X")</f>
        <v>0</v>
      </c>
      <c r="BN698" s="36">
        <f>SUM(BL698:BM698)</f>
        <v>0</v>
      </c>
      <c r="BO698" s="37"/>
      <c r="BP698" s="37"/>
      <c r="BQ698" s="37"/>
      <c r="BR698" s="37"/>
      <c r="BS698" s="37"/>
      <c r="BT698" s="37"/>
      <c r="BU698" s="37"/>
      <c r="BV698" s="37"/>
      <c r="BW698" s="37"/>
      <c r="BX698" s="37"/>
    </row>
    <row r="699" spans="1:76" s="17" customFormat="1" ht="18.75" customHeight="1">
      <c r="A699" s="56">
        <v>1627</v>
      </c>
      <c r="B699" s="57" t="s">
        <v>3282</v>
      </c>
      <c r="C699" s="58" t="s">
        <v>3283</v>
      </c>
      <c r="D699" s="59" t="s">
        <v>3284</v>
      </c>
      <c r="E699" s="59" t="s">
        <v>3269</v>
      </c>
      <c r="F699" s="56" t="s">
        <v>71</v>
      </c>
      <c r="G699" s="58" t="s">
        <v>1896</v>
      </c>
      <c r="H699" s="60" t="s">
        <v>680</v>
      </c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61"/>
      <c r="X699" s="55"/>
      <c r="Y699" s="55"/>
      <c r="Z699" s="55"/>
      <c r="AA699" s="55"/>
      <c r="AB699" s="55"/>
      <c r="AC699" s="55"/>
      <c r="AD699" s="55"/>
      <c r="AE699" s="55"/>
      <c r="AF699" s="55"/>
      <c r="AG699" s="55"/>
      <c r="AH699" s="55"/>
      <c r="AI699" s="55"/>
      <c r="AJ699" s="55"/>
      <c r="AK699" s="61"/>
      <c r="AL699" s="61"/>
      <c r="AM699" s="61"/>
      <c r="AN699" s="61"/>
      <c r="AO699" s="61"/>
      <c r="AP699" s="61"/>
      <c r="AQ699" s="61"/>
      <c r="AR699" s="61"/>
      <c r="AS699" s="61"/>
      <c r="AT699" s="61"/>
      <c r="AU699" s="61"/>
      <c r="AV699" s="61"/>
      <c r="AW699" s="61"/>
      <c r="AX699" s="61"/>
      <c r="AY699" s="61"/>
      <c r="AZ699" s="61"/>
      <c r="BA699" s="61"/>
      <c r="BB699" s="61"/>
      <c r="BC699" s="61"/>
      <c r="BD699" s="61"/>
      <c r="BE699" s="55"/>
      <c r="BF699" s="61"/>
      <c r="BG699" s="55"/>
      <c r="BH699" s="55"/>
      <c r="BI699" s="55"/>
      <c r="BJ699" s="55"/>
      <c r="BK699" s="27"/>
      <c r="BL699" s="32">
        <f>COUNTIF(I699:BE699,"X")</f>
        <v>0</v>
      </c>
      <c r="BM699" s="32">
        <f>COUNTIF(BF699:BJ699,"X")</f>
        <v>0</v>
      </c>
      <c r="BN699" s="36">
        <f>SUM(BL699:BM699)</f>
        <v>0</v>
      </c>
      <c r="BO699" s="37"/>
      <c r="BP699" s="37"/>
      <c r="BQ699" s="37"/>
      <c r="BR699" s="37"/>
      <c r="BS699" s="37"/>
      <c r="BT699" s="37"/>
      <c r="BU699" s="37"/>
      <c r="BV699" s="37"/>
      <c r="BW699" s="37"/>
      <c r="BX699" s="37"/>
    </row>
    <row r="700" spans="1:76" s="17" customFormat="1" ht="18.75" customHeight="1">
      <c r="A700" s="56">
        <v>1677</v>
      </c>
      <c r="B700" s="57" t="s">
        <v>3379</v>
      </c>
      <c r="C700" s="58" t="s">
        <v>3380</v>
      </c>
      <c r="D700" s="59" t="s">
        <v>3381</v>
      </c>
      <c r="E700" s="59" t="s">
        <v>3374</v>
      </c>
      <c r="F700" s="56" t="s">
        <v>71</v>
      </c>
      <c r="G700" s="58" t="s">
        <v>768</v>
      </c>
      <c r="H700" s="60" t="s">
        <v>680</v>
      </c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61"/>
      <c r="X700" s="55"/>
      <c r="Y700" s="55"/>
      <c r="Z700" s="55"/>
      <c r="AA700" s="55"/>
      <c r="AB700" s="55"/>
      <c r="AC700" s="55"/>
      <c r="AD700" s="55"/>
      <c r="AE700" s="55"/>
      <c r="AF700" s="55"/>
      <c r="AG700" s="55"/>
      <c r="AH700" s="55"/>
      <c r="AI700" s="55"/>
      <c r="AJ700" s="55"/>
      <c r="AK700" s="61"/>
      <c r="AL700" s="61"/>
      <c r="AM700" s="61"/>
      <c r="AN700" s="61"/>
      <c r="AO700" s="61"/>
      <c r="AP700" s="61"/>
      <c r="AQ700" s="61"/>
      <c r="AR700" s="61"/>
      <c r="AS700" s="61"/>
      <c r="AT700" s="61"/>
      <c r="AU700" s="61"/>
      <c r="AV700" s="61"/>
      <c r="AW700" s="61"/>
      <c r="AX700" s="61"/>
      <c r="AY700" s="61"/>
      <c r="AZ700" s="61"/>
      <c r="BA700" s="61"/>
      <c r="BB700" s="61"/>
      <c r="BC700" s="61"/>
      <c r="BD700" s="61"/>
      <c r="BE700" s="55"/>
      <c r="BF700" s="61"/>
      <c r="BG700" s="55"/>
      <c r="BH700" s="55"/>
      <c r="BI700" s="55"/>
      <c r="BJ700" s="55"/>
      <c r="BK700" s="27"/>
      <c r="BL700" s="32">
        <f>COUNTIF(I700:BE700,"X")</f>
        <v>0</v>
      </c>
      <c r="BM700" s="32">
        <f>COUNTIF(BF700:BJ700,"X")</f>
        <v>0</v>
      </c>
      <c r="BN700" s="36">
        <f>SUM(BL700:BM700)</f>
        <v>0</v>
      </c>
      <c r="BO700" s="37"/>
      <c r="BP700" s="37"/>
      <c r="BQ700" s="37"/>
      <c r="BR700" s="37"/>
      <c r="BS700" s="37"/>
      <c r="BT700" s="37"/>
      <c r="BU700" s="37"/>
      <c r="BV700" s="37"/>
      <c r="BW700" s="37"/>
      <c r="BX700" s="37"/>
    </row>
    <row r="701" spans="1:76" s="17" customFormat="1" ht="18.75" customHeight="1">
      <c r="A701" s="56">
        <v>1701</v>
      </c>
      <c r="B701" s="57" t="s">
        <v>3429</v>
      </c>
      <c r="C701" s="58" t="s">
        <v>3430</v>
      </c>
      <c r="D701" s="59" t="s">
        <v>3431</v>
      </c>
      <c r="E701" s="59" t="s">
        <v>3432</v>
      </c>
      <c r="F701" s="56" t="s">
        <v>71</v>
      </c>
      <c r="G701" s="58" t="s">
        <v>827</v>
      </c>
      <c r="H701" s="60" t="s">
        <v>680</v>
      </c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61"/>
      <c r="X701" s="55"/>
      <c r="Y701" s="55"/>
      <c r="Z701" s="55"/>
      <c r="AA701" s="55"/>
      <c r="AB701" s="55"/>
      <c r="AC701" s="55"/>
      <c r="AD701" s="55"/>
      <c r="AE701" s="55"/>
      <c r="AF701" s="55"/>
      <c r="AG701" s="55"/>
      <c r="AH701" s="55"/>
      <c r="AI701" s="55"/>
      <c r="AJ701" s="55"/>
      <c r="AK701" s="61"/>
      <c r="AL701" s="61"/>
      <c r="AM701" s="61"/>
      <c r="AN701" s="61"/>
      <c r="AO701" s="61"/>
      <c r="AP701" s="61"/>
      <c r="AQ701" s="61"/>
      <c r="AR701" s="61"/>
      <c r="AS701" s="61"/>
      <c r="AT701" s="61"/>
      <c r="AU701" s="61"/>
      <c r="AV701" s="61"/>
      <c r="AW701" s="61"/>
      <c r="AX701" s="61"/>
      <c r="AY701" s="61"/>
      <c r="AZ701" s="61"/>
      <c r="BA701" s="61"/>
      <c r="BB701" s="61"/>
      <c r="BC701" s="61"/>
      <c r="BD701" s="61"/>
      <c r="BE701" s="55"/>
      <c r="BF701" s="61"/>
      <c r="BG701" s="55"/>
      <c r="BH701" s="55"/>
      <c r="BI701" s="55"/>
      <c r="BJ701" s="55"/>
      <c r="BK701" s="27"/>
      <c r="BL701" s="32">
        <f>COUNTIF(I701:BE701,"X")</f>
        <v>0</v>
      </c>
      <c r="BM701" s="32">
        <f>COUNTIF(BF701:BJ701,"X")</f>
        <v>0</v>
      </c>
      <c r="BN701" s="36">
        <f>SUM(BL701:BM701)</f>
        <v>0</v>
      </c>
      <c r="BO701" s="37"/>
      <c r="BP701" s="37"/>
      <c r="BQ701" s="37"/>
      <c r="BR701" s="37"/>
      <c r="BS701" s="37"/>
      <c r="BT701" s="37"/>
      <c r="BU701" s="37"/>
      <c r="BV701" s="37"/>
      <c r="BW701" s="37"/>
      <c r="BX701" s="37"/>
    </row>
    <row r="702" spans="1:76" s="17" customFormat="1" ht="18.75" customHeight="1">
      <c r="A702" s="56">
        <v>1855</v>
      </c>
      <c r="B702" s="57" t="s">
        <v>3665</v>
      </c>
      <c r="C702" s="58" t="s">
        <v>3666</v>
      </c>
      <c r="D702" s="59" t="s">
        <v>3667</v>
      </c>
      <c r="E702" s="59" t="s">
        <v>3593</v>
      </c>
      <c r="F702" s="56" t="s">
        <v>71</v>
      </c>
      <c r="G702" s="58" t="s">
        <v>72</v>
      </c>
      <c r="H702" s="60" t="s">
        <v>680</v>
      </c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61"/>
      <c r="X702" s="55"/>
      <c r="Y702" s="55"/>
      <c r="Z702" s="55"/>
      <c r="AA702" s="55"/>
      <c r="AB702" s="55"/>
      <c r="AC702" s="55"/>
      <c r="AD702" s="55"/>
      <c r="AE702" s="55"/>
      <c r="AF702" s="55"/>
      <c r="AG702" s="55"/>
      <c r="AH702" s="55"/>
      <c r="AI702" s="55"/>
      <c r="AJ702" s="55"/>
      <c r="AK702" s="61"/>
      <c r="AL702" s="61"/>
      <c r="AM702" s="61"/>
      <c r="AN702" s="61"/>
      <c r="AO702" s="61"/>
      <c r="AP702" s="61"/>
      <c r="AQ702" s="61"/>
      <c r="AR702" s="61"/>
      <c r="AS702" s="61"/>
      <c r="AT702" s="61"/>
      <c r="AU702" s="61"/>
      <c r="AV702" s="61"/>
      <c r="AW702" s="61"/>
      <c r="AX702" s="61"/>
      <c r="AY702" s="61"/>
      <c r="AZ702" s="61"/>
      <c r="BA702" s="61"/>
      <c r="BB702" s="61"/>
      <c r="BC702" s="61"/>
      <c r="BD702" s="61"/>
      <c r="BE702" s="55"/>
      <c r="BF702" s="61"/>
      <c r="BG702" s="55"/>
      <c r="BH702" s="55"/>
      <c r="BI702" s="55"/>
      <c r="BJ702" s="55"/>
      <c r="BK702" s="27"/>
      <c r="BL702" s="32">
        <f>COUNTIF(I702:BE702,"X")</f>
        <v>0</v>
      </c>
      <c r="BM702" s="32">
        <f>COUNTIF(BF702:BJ702,"X")</f>
        <v>0</v>
      </c>
      <c r="BN702" s="36">
        <f>SUM(BL702:BM702)</f>
        <v>0</v>
      </c>
      <c r="BO702" s="37"/>
      <c r="BP702" s="37"/>
      <c r="BQ702" s="37"/>
      <c r="BR702" s="37"/>
      <c r="BS702" s="37"/>
      <c r="BT702" s="37"/>
      <c r="BU702" s="37"/>
      <c r="BV702" s="37"/>
      <c r="BW702" s="37"/>
      <c r="BX702" s="37"/>
    </row>
    <row r="703" spans="1:76" s="17" customFormat="1" ht="18.75" customHeight="1">
      <c r="A703" s="56">
        <v>1858</v>
      </c>
      <c r="B703" s="57" t="s">
        <v>3676</v>
      </c>
      <c r="C703" s="58" t="s">
        <v>3677</v>
      </c>
      <c r="D703" s="59" t="s">
        <v>84</v>
      </c>
      <c r="E703" s="59" t="s">
        <v>3675</v>
      </c>
      <c r="F703" s="56" t="s">
        <v>71</v>
      </c>
      <c r="G703" s="58" t="s">
        <v>3678</v>
      </c>
      <c r="H703" s="60" t="s">
        <v>680</v>
      </c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61"/>
      <c r="X703" s="55"/>
      <c r="Y703" s="55"/>
      <c r="Z703" s="55"/>
      <c r="AA703" s="55"/>
      <c r="AB703" s="55"/>
      <c r="AC703" s="55"/>
      <c r="AD703" s="55"/>
      <c r="AE703" s="55"/>
      <c r="AF703" s="55"/>
      <c r="AG703" s="55"/>
      <c r="AH703" s="55"/>
      <c r="AI703" s="55"/>
      <c r="AJ703" s="55"/>
      <c r="AK703" s="61"/>
      <c r="AL703" s="61"/>
      <c r="AM703" s="61"/>
      <c r="AN703" s="61"/>
      <c r="AO703" s="61"/>
      <c r="AP703" s="61"/>
      <c r="AQ703" s="61"/>
      <c r="AR703" s="61"/>
      <c r="AS703" s="61"/>
      <c r="AT703" s="61"/>
      <c r="AU703" s="61"/>
      <c r="AV703" s="61"/>
      <c r="AW703" s="61"/>
      <c r="AX703" s="61"/>
      <c r="AY703" s="61"/>
      <c r="AZ703" s="61"/>
      <c r="BA703" s="61"/>
      <c r="BB703" s="61"/>
      <c r="BC703" s="61"/>
      <c r="BD703" s="61"/>
      <c r="BE703" s="55"/>
      <c r="BF703" s="61"/>
      <c r="BG703" s="55"/>
      <c r="BH703" s="55"/>
      <c r="BI703" s="55"/>
      <c r="BJ703" s="55"/>
      <c r="BK703" s="27"/>
      <c r="BL703" s="32">
        <f>COUNTIF(I703:BE703,"X")</f>
        <v>0</v>
      </c>
      <c r="BM703" s="32">
        <f>COUNTIF(BF703:BJ703,"X")</f>
        <v>0</v>
      </c>
      <c r="BN703" s="36">
        <f>SUM(BL703:BM703)</f>
        <v>0</v>
      </c>
      <c r="BO703" s="37"/>
      <c r="BP703" s="37"/>
      <c r="BQ703" s="37"/>
      <c r="BR703" s="37"/>
      <c r="BS703" s="37"/>
      <c r="BT703" s="37"/>
      <c r="BU703" s="37"/>
      <c r="BV703" s="37"/>
      <c r="BW703" s="37"/>
      <c r="BX703" s="37"/>
    </row>
    <row r="704" spans="1:76" s="17" customFormat="1" ht="18.75" customHeight="1">
      <c r="A704" s="56">
        <v>1892</v>
      </c>
      <c r="B704" s="57" t="s">
        <v>3743</v>
      </c>
      <c r="C704" s="58" t="s">
        <v>3744</v>
      </c>
      <c r="D704" s="59" t="s">
        <v>3745</v>
      </c>
      <c r="E704" s="59" t="s">
        <v>3746</v>
      </c>
      <c r="F704" s="56" t="s">
        <v>71</v>
      </c>
      <c r="G704" s="58" t="s">
        <v>2976</v>
      </c>
      <c r="H704" s="60" t="s">
        <v>680</v>
      </c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61"/>
      <c r="X704" s="55"/>
      <c r="Y704" s="55"/>
      <c r="Z704" s="55"/>
      <c r="AA704" s="55"/>
      <c r="AB704" s="55"/>
      <c r="AC704" s="55"/>
      <c r="AD704" s="55"/>
      <c r="AE704" s="55"/>
      <c r="AF704" s="55"/>
      <c r="AG704" s="55"/>
      <c r="AH704" s="55"/>
      <c r="AI704" s="55"/>
      <c r="AJ704" s="55"/>
      <c r="AK704" s="61"/>
      <c r="AL704" s="61"/>
      <c r="AM704" s="61"/>
      <c r="AN704" s="61"/>
      <c r="AO704" s="61"/>
      <c r="AP704" s="61"/>
      <c r="AQ704" s="61"/>
      <c r="AR704" s="61"/>
      <c r="AS704" s="61"/>
      <c r="AT704" s="61"/>
      <c r="AU704" s="61"/>
      <c r="AV704" s="61"/>
      <c r="AW704" s="61"/>
      <c r="AX704" s="61"/>
      <c r="AY704" s="61"/>
      <c r="AZ704" s="61"/>
      <c r="BA704" s="61"/>
      <c r="BB704" s="55"/>
      <c r="BC704" s="61"/>
      <c r="BD704" s="61"/>
      <c r="BE704" s="68"/>
      <c r="BF704" s="61"/>
      <c r="BG704" s="55"/>
      <c r="BH704" s="55"/>
      <c r="BI704" s="55"/>
      <c r="BJ704" s="55"/>
      <c r="BK704" s="27"/>
      <c r="BL704" s="32">
        <f>COUNTIF(I704:BE704,"X")</f>
        <v>0</v>
      </c>
      <c r="BM704" s="32">
        <f>COUNTIF(BF704:BJ704,"X")</f>
        <v>0</v>
      </c>
      <c r="BN704" s="36">
        <f>SUM(BL704:BM704)</f>
        <v>0</v>
      </c>
      <c r="BO704" s="37"/>
      <c r="BP704" s="37"/>
      <c r="BQ704" s="37"/>
      <c r="BR704" s="37"/>
      <c r="BS704" s="37"/>
      <c r="BT704" s="37"/>
      <c r="BU704" s="37"/>
      <c r="BV704" s="37"/>
      <c r="BW704" s="37"/>
      <c r="BX704" s="37"/>
    </row>
    <row r="705" spans="1:76" s="17" customFormat="1" ht="18.75" customHeight="1">
      <c r="A705" s="56">
        <v>2044</v>
      </c>
      <c r="B705" s="57" t="s">
        <v>4006</v>
      </c>
      <c r="C705" s="58" t="s">
        <v>4007</v>
      </c>
      <c r="D705" s="59" t="s">
        <v>635</v>
      </c>
      <c r="E705" s="59" t="s">
        <v>3963</v>
      </c>
      <c r="F705" s="56" t="s">
        <v>71</v>
      </c>
      <c r="G705" s="58" t="s">
        <v>2573</v>
      </c>
      <c r="H705" s="60" t="s">
        <v>680</v>
      </c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61"/>
      <c r="X705" s="55"/>
      <c r="Y705" s="55"/>
      <c r="Z705" s="55"/>
      <c r="AA705" s="55"/>
      <c r="AB705" s="55"/>
      <c r="AC705" s="55"/>
      <c r="AD705" s="55"/>
      <c r="AE705" s="55"/>
      <c r="AF705" s="55"/>
      <c r="AG705" s="55"/>
      <c r="AH705" s="55"/>
      <c r="AI705" s="55"/>
      <c r="AJ705" s="55"/>
      <c r="AK705" s="61"/>
      <c r="AL705" s="61"/>
      <c r="AM705" s="61"/>
      <c r="AN705" s="61"/>
      <c r="AO705" s="61"/>
      <c r="AP705" s="61"/>
      <c r="AQ705" s="61"/>
      <c r="AR705" s="61"/>
      <c r="AS705" s="61"/>
      <c r="AT705" s="61"/>
      <c r="AU705" s="61"/>
      <c r="AV705" s="61"/>
      <c r="AW705" s="61"/>
      <c r="AX705" s="61"/>
      <c r="AY705" s="61"/>
      <c r="AZ705" s="61"/>
      <c r="BA705" s="61"/>
      <c r="BB705" s="61"/>
      <c r="BC705" s="61"/>
      <c r="BD705" s="61"/>
      <c r="BE705" s="55"/>
      <c r="BF705" s="61"/>
      <c r="BG705" s="55"/>
      <c r="BH705" s="55"/>
      <c r="BI705" s="55"/>
      <c r="BJ705" s="55"/>
      <c r="BK705" s="27"/>
      <c r="BL705" s="32">
        <f>COUNTIF(I705:BE705,"X")</f>
        <v>0</v>
      </c>
      <c r="BM705" s="32">
        <f>COUNTIF(BF705:BJ705,"X")</f>
        <v>0</v>
      </c>
      <c r="BN705" s="36">
        <f>SUM(BL705:BM705)</f>
        <v>0</v>
      </c>
      <c r="BO705" s="37"/>
      <c r="BP705" s="37"/>
      <c r="BQ705" s="37"/>
      <c r="BR705" s="37"/>
      <c r="BS705" s="37"/>
      <c r="BT705" s="37"/>
      <c r="BU705" s="37"/>
      <c r="BV705" s="37"/>
      <c r="BW705" s="37"/>
      <c r="BX705" s="37"/>
    </row>
    <row r="706" spans="1:76" s="17" customFormat="1" ht="18.75" customHeight="1">
      <c r="A706" s="63">
        <v>2087</v>
      </c>
      <c r="B706" s="64" t="s">
        <v>4074</v>
      </c>
      <c r="C706" s="65" t="s">
        <v>4075</v>
      </c>
      <c r="D706" s="66" t="s">
        <v>539</v>
      </c>
      <c r="E706" s="66" t="s">
        <v>4039</v>
      </c>
      <c r="F706" s="63" t="s">
        <v>71</v>
      </c>
      <c r="G706" s="65" t="s">
        <v>3472</v>
      </c>
      <c r="H706" s="67" t="s">
        <v>680</v>
      </c>
      <c r="I706" s="68"/>
      <c r="J706" s="68"/>
      <c r="K706" s="68"/>
      <c r="L706" s="68"/>
      <c r="M706" s="68"/>
      <c r="N706" s="68"/>
      <c r="O706" s="68"/>
      <c r="P706" s="68"/>
      <c r="Q706" s="68"/>
      <c r="R706" s="68"/>
      <c r="S706" s="68"/>
      <c r="T706" s="68"/>
      <c r="U706" s="68"/>
      <c r="V706" s="68"/>
      <c r="W706" s="74"/>
      <c r="X706" s="68"/>
      <c r="Y706" s="68"/>
      <c r="Z706" s="68"/>
      <c r="AA706" s="68"/>
      <c r="AB706" s="68"/>
      <c r="AC706" s="68"/>
      <c r="AD706" s="68"/>
      <c r="AE706" s="68"/>
      <c r="AF706" s="68"/>
      <c r="AG706" s="68"/>
      <c r="AH706" s="68"/>
      <c r="AI706" s="68"/>
      <c r="AJ706" s="68"/>
      <c r="AK706" s="74"/>
      <c r="AL706" s="74"/>
      <c r="AM706" s="74"/>
      <c r="AN706" s="74"/>
      <c r="AO706" s="74"/>
      <c r="AP706" s="74"/>
      <c r="AQ706" s="74"/>
      <c r="AR706" s="74"/>
      <c r="AS706" s="74"/>
      <c r="AT706" s="74"/>
      <c r="AU706" s="74"/>
      <c r="AV706" s="74"/>
      <c r="AW706" s="74"/>
      <c r="AX706" s="74"/>
      <c r="AY706" s="74"/>
      <c r="AZ706" s="74"/>
      <c r="BA706" s="74"/>
      <c r="BB706" s="74"/>
      <c r="BC706" s="74"/>
      <c r="BD706" s="74"/>
      <c r="BE706" s="53"/>
      <c r="BF706" s="74"/>
      <c r="BG706" s="68"/>
      <c r="BH706" s="68"/>
      <c r="BI706" s="68"/>
      <c r="BJ706" s="68"/>
      <c r="BK706" s="40"/>
      <c r="BL706" s="32">
        <f>COUNTIF(I706:BE706,"X")</f>
        <v>0</v>
      </c>
      <c r="BM706" s="32">
        <f>COUNTIF(BF706:BJ706,"X")</f>
        <v>0</v>
      </c>
      <c r="BN706" s="41">
        <f>SUM(BL706:BM706)</f>
        <v>0</v>
      </c>
      <c r="BO706" s="37"/>
      <c r="BP706" s="37"/>
      <c r="BQ706" s="37"/>
      <c r="BR706" s="37"/>
      <c r="BS706" s="37"/>
      <c r="BT706" s="37"/>
      <c r="BU706" s="37"/>
      <c r="BV706" s="37"/>
      <c r="BW706" s="37"/>
      <c r="BX706" s="37"/>
    </row>
    <row r="707" spans="1:76" ht="18.75" customHeight="1">
      <c r="A707" s="69">
        <v>2249</v>
      </c>
      <c r="B707" s="70" t="s">
        <v>4338</v>
      </c>
      <c r="C707" s="71" t="s">
        <v>4339</v>
      </c>
      <c r="D707" s="72" t="s">
        <v>1388</v>
      </c>
      <c r="E707" s="72" t="s">
        <v>4305</v>
      </c>
      <c r="F707" s="69" t="s">
        <v>71</v>
      </c>
      <c r="G707" s="71" t="s">
        <v>320</v>
      </c>
      <c r="H707" s="73" t="s">
        <v>680</v>
      </c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61"/>
      <c r="X707" s="55"/>
      <c r="Y707" s="55"/>
      <c r="Z707" s="55"/>
      <c r="AA707" s="55"/>
      <c r="AB707" s="55"/>
      <c r="AC707" s="55"/>
      <c r="AD707" s="55"/>
      <c r="AE707" s="55"/>
      <c r="AF707" s="55"/>
      <c r="AG707" s="55"/>
      <c r="AH707" s="55"/>
      <c r="AI707" s="55"/>
      <c r="AJ707" s="55"/>
      <c r="AK707" s="61"/>
      <c r="AL707" s="61"/>
      <c r="AM707" s="61"/>
      <c r="AN707" s="61"/>
      <c r="AO707" s="61"/>
      <c r="AP707" s="61"/>
      <c r="AQ707" s="61"/>
      <c r="AR707" s="61"/>
      <c r="AS707" s="61"/>
      <c r="AT707" s="61"/>
      <c r="AU707" s="61"/>
      <c r="AV707" s="61"/>
      <c r="AW707" s="61"/>
      <c r="AX707" s="61"/>
      <c r="AY707" s="61"/>
      <c r="AZ707" s="61"/>
      <c r="BA707" s="61"/>
      <c r="BB707" s="61"/>
      <c r="BC707" s="61"/>
      <c r="BD707" s="61"/>
      <c r="BE707" s="55"/>
      <c r="BF707" s="61"/>
      <c r="BG707" s="55"/>
      <c r="BH707" s="55"/>
      <c r="BI707" s="55"/>
      <c r="BJ707" s="55"/>
      <c r="BL707" s="32">
        <f>COUNTIF(I707:BE707,"X")</f>
        <v>0</v>
      </c>
      <c r="BM707" s="32">
        <f>COUNTIF(BF707:BJ707,"X")</f>
        <v>0</v>
      </c>
      <c r="BN707" s="36">
        <f>SUM(BL707:BM707)</f>
        <v>0</v>
      </c>
    </row>
    <row r="708" spans="1:76" s="17" customFormat="1" ht="18.75" customHeight="1">
      <c r="A708" s="56">
        <v>2274</v>
      </c>
      <c r="B708" s="57" t="s">
        <v>4374</v>
      </c>
      <c r="C708" s="58" t="s">
        <v>4375</v>
      </c>
      <c r="D708" s="59" t="s">
        <v>2517</v>
      </c>
      <c r="E708" s="59" t="s">
        <v>4353</v>
      </c>
      <c r="F708" s="56" t="s">
        <v>71</v>
      </c>
      <c r="G708" s="58" t="s">
        <v>4092</v>
      </c>
      <c r="H708" s="60" t="s">
        <v>680</v>
      </c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4"/>
      <c r="X708" s="53"/>
      <c r="Y708" s="53"/>
      <c r="Z708" s="53"/>
      <c r="AA708" s="53"/>
      <c r="AB708" s="53"/>
      <c r="AC708" s="53"/>
      <c r="AD708" s="53"/>
      <c r="AE708" s="53"/>
      <c r="AF708" s="53"/>
      <c r="AG708" s="53"/>
      <c r="AH708" s="53"/>
      <c r="AI708" s="53"/>
      <c r="AJ708" s="53"/>
      <c r="AK708" s="54"/>
      <c r="AL708" s="54"/>
      <c r="AM708" s="54"/>
      <c r="AN708" s="54"/>
      <c r="AO708" s="54"/>
      <c r="AP708" s="54"/>
      <c r="AQ708" s="54"/>
      <c r="AR708" s="54"/>
      <c r="AS708" s="54"/>
      <c r="AT708" s="54"/>
      <c r="AU708" s="54"/>
      <c r="AV708" s="54"/>
      <c r="AW708" s="54"/>
      <c r="AX708" s="54"/>
      <c r="AY708" s="54"/>
      <c r="AZ708" s="54"/>
      <c r="BA708" s="54"/>
      <c r="BB708" s="54"/>
      <c r="BC708" s="54"/>
      <c r="BD708" s="54"/>
      <c r="BE708" s="55"/>
      <c r="BF708" s="54"/>
      <c r="BG708" s="53"/>
      <c r="BH708" s="53"/>
      <c r="BI708" s="53"/>
      <c r="BJ708" s="53"/>
      <c r="BK708" s="42"/>
      <c r="BL708" s="32">
        <f>COUNTIF(I708:BE708,"X")</f>
        <v>0</v>
      </c>
      <c r="BM708" s="32">
        <f>COUNTIF(BF708:BJ708,"X")</f>
        <v>0</v>
      </c>
      <c r="BN708" s="33">
        <f>SUM(BL708:BM708)</f>
        <v>0</v>
      </c>
      <c r="BO708" s="37"/>
      <c r="BP708" s="37"/>
      <c r="BQ708" s="37"/>
      <c r="BR708" s="37"/>
      <c r="BS708" s="37"/>
      <c r="BT708" s="37"/>
      <c r="BU708" s="37"/>
      <c r="BV708" s="37"/>
      <c r="BW708" s="37"/>
      <c r="BX708" s="37"/>
    </row>
    <row r="709" spans="1:76" s="17" customFormat="1" ht="18.75" customHeight="1">
      <c r="A709" s="56">
        <v>2325</v>
      </c>
      <c r="B709" s="57" t="s">
        <v>4487</v>
      </c>
      <c r="C709" s="58" t="s">
        <v>4488</v>
      </c>
      <c r="D709" s="59" t="s">
        <v>4489</v>
      </c>
      <c r="E709" s="59" t="s">
        <v>4478</v>
      </c>
      <c r="F709" s="56" t="s">
        <v>71</v>
      </c>
      <c r="G709" s="58" t="s">
        <v>170</v>
      </c>
      <c r="H709" s="60" t="s">
        <v>680</v>
      </c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61"/>
      <c r="X709" s="55"/>
      <c r="Y709" s="55"/>
      <c r="Z709" s="55"/>
      <c r="AA709" s="55"/>
      <c r="AB709" s="55"/>
      <c r="AC709" s="55"/>
      <c r="AD709" s="55"/>
      <c r="AE709" s="55"/>
      <c r="AF709" s="55"/>
      <c r="AG709" s="55"/>
      <c r="AH709" s="55"/>
      <c r="AI709" s="55"/>
      <c r="AJ709" s="55"/>
      <c r="AK709" s="61"/>
      <c r="AL709" s="61"/>
      <c r="AM709" s="61"/>
      <c r="AN709" s="61"/>
      <c r="AO709" s="61"/>
      <c r="AP709" s="61"/>
      <c r="AQ709" s="61"/>
      <c r="AR709" s="61"/>
      <c r="AS709" s="61"/>
      <c r="AT709" s="61"/>
      <c r="AU709" s="61"/>
      <c r="AV709" s="61"/>
      <c r="AW709" s="61"/>
      <c r="AX709" s="61"/>
      <c r="AY709" s="61"/>
      <c r="AZ709" s="61"/>
      <c r="BA709" s="61"/>
      <c r="BB709" s="61"/>
      <c r="BC709" s="61"/>
      <c r="BD709" s="61"/>
      <c r="BE709" s="55"/>
      <c r="BF709" s="61"/>
      <c r="BG709" s="55"/>
      <c r="BH709" s="55"/>
      <c r="BI709" s="55"/>
      <c r="BJ709" s="55"/>
      <c r="BK709" s="27"/>
      <c r="BL709" s="32">
        <f>COUNTIF(I709:BE709,"X")</f>
        <v>0</v>
      </c>
      <c r="BM709" s="32">
        <f>COUNTIF(BF709:BJ709,"X")</f>
        <v>0</v>
      </c>
      <c r="BN709" s="36">
        <f>SUM(BL709:BM709)</f>
        <v>0</v>
      </c>
      <c r="BO709" s="37"/>
      <c r="BP709" s="37"/>
      <c r="BQ709" s="37"/>
      <c r="BR709" s="37"/>
      <c r="BS709" s="37"/>
      <c r="BT709" s="37"/>
      <c r="BU709" s="37"/>
      <c r="BV709" s="37"/>
      <c r="BW709" s="37"/>
      <c r="BX709" s="37"/>
    </row>
    <row r="710" spans="1:76" s="17" customFormat="1" ht="18.75" customHeight="1">
      <c r="A710" s="56">
        <v>2391</v>
      </c>
      <c r="B710" s="57" t="s">
        <v>4594</v>
      </c>
      <c r="C710" s="58" t="s">
        <v>4595</v>
      </c>
      <c r="D710" s="59" t="s">
        <v>4596</v>
      </c>
      <c r="E710" s="59" t="s">
        <v>4591</v>
      </c>
      <c r="F710" s="56" t="s">
        <v>71</v>
      </c>
      <c r="G710" s="58" t="s">
        <v>2120</v>
      </c>
      <c r="H710" s="60" t="s">
        <v>680</v>
      </c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61"/>
      <c r="X710" s="55"/>
      <c r="Y710" s="55"/>
      <c r="Z710" s="55"/>
      <c r="AA710" s="55"/>
      <c r="AB710" s="55"/>
      <c r="AC710" s="55"/>
      <c r="AD710" s="55"/>
      <c r="AE710" s="55"/>
      <c r="AF710" s="55"/>
      <c r="AG710" s="55"/>
      <c r="AH710" s="55"/>
      <c r="AI710" s="55"/>
      <c r="AJ710" s="55"/>
      <c r="AK710" s="61"/>
      <c r="AL710" s="61"/>
      <c r="AM710" s="61"/>
      <c r="AN710" s="61"/>
      <c r="AO710" s="61"/>
      <c r="AP710" s="61"/>
      <c r="AQ710" s="61"/>
      <c r="AR710" s="61"/>
      <c r="AS710" s="61"/>
      <c r="AT710" s="61"/>
      <c r="AU710" s="61"/>
      <c r="AV710" s="61"/>
      <c r="AW710" s="61"/>
      <c r="AX710" s="61"/>
      <c r="AY710" s="61"/>
      <c r="AZ710" s="61"/>
      <c r="BA710" s="61"/>
      <c r="BB710" s="61"/>
      <c r="BC710" s="61"/>
      <c r="BD710" s="61"/>
      <c r="BE710" s="55"/>
      <c r="BF710" s="61"/>
      <c r="BG710" s="55"/>
      <c r="BH710" s="55"/>
      <c r="BI710" s="55"/>
      <c r="BJ710" s="55"/>
      <c r="BK710" s="27"/>
      <c r="BL710" s="32">
        <f>COUNTIF(I710:BE710,"X")</f>
        <v>0</v>
      </c>
      <c r="BM710" s="32">
        <f>COUNTIF(BF710:BJ710,"X")</f>
        <v>0</v>
      </c>
      <c r="BN710" s="36">
        <f>SUM(BL710:BM710)</f>
        <v>0</v>
      </c>
      <c r="BO710" s="37"/>
      <c r="BP710" s="37"/>
      <c r="BQ710" s="37"/>
      <c r="BR710" s="37"/>
      <c r="BS710" s="37"/>
      <c r="BT710" s="37"/>
      <c r="BU710" s="37"/>
      <c r="BV710" s="37"/>
      <c r="BW710" s="37"/>
      <c r="BX710" s="37"/>
    </row>
    <row r="711" spans="1:76" s="17" customFormat="1" ht="18.75" customHeight="1">
      <c r="A711" s="56">
        <v>2433</v>
      </c>
      <c r="B711" s="57" t="s">
        <v>4660</v>
      </c>
      <c r="C711" s="58" t="s">
        <v>4661</v>
      </c>
      <c r="D711" s="59" t="s">
        <v>1608</v>
      </c>
      <c r="E711" s="59" t="s">
        <v>4662</v>
      </c>
      <c r="F711" s="56" t="s">
        <v>71</v>
      </c>
      <c r="G711" s="58" t="s">
        <v>4663</v>
      </c>
      <c r="H711" s="60" t="s">
        <v>680</v>
      </c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61"/>
      <c r="X711" s="55"/>
      <c r="Y711" s="55"/>
      <c r="Z711" s="55"/>
      <c r="AA711" s="55"/>
      <c r="AB711" s="55"/>
      <c r="AC711" s="55"/>
      <c r="AD711" s="55"/>
      <c r="AE711" s="55"/>
      <c r="AF711" s="55"/>
      <c r="AG711" s="55"/>
      <c r="AH711" s="55"/>
      <c r="AI711" s="55"/>
      <c r="AJ711" s="55"/>
      <c r="AK711" s="61"/>
      <c r="AL711" s="61"/>
      <c r="AM711" s="61"/>
      <c r="AN711" s="61"/>
      <c r="AO711" s="61"/>
      <c r="AP711" s="61"/>
      <c r="AQ711" s="61"/>
      <c r="AR711" s="61"/>
      <c r="AS711" s="61"/>
      <c r="AT711" s="61"/>
      <c r="AU711" s="61"/>
      <c r="AV711" s="61"/>
      <c r="AW711" s="61"/>
      <c r="AX711" s="61"/>
      <c r="AY711" s="61"/>
      <c r="AZ711" s="61"/>
      <c r="BA711" s="61"/>
      <c r="BB711" s="61"/>
      <c r="BC711" s="61"/>
      <c r="BD711" s="61"/>
      <c r="BE711" s="55"/>
      <c r="BF711" s="61"/>
      <c r="BG711" s="55"/>
      <c r="BH711" s="55"/>
      <c r="BI711" s="55"/>
      <c r="BJ711" s="55"/>
      <c r="BK711" s="27"/>
      <c r="BL711" s="32">
        <f>COUNTIF(I711:BE711,"X")</f>
        <v>0</v>
      </c>
      <c r="BM711" s="32">
        <f>COUNTIF(BF711:BJ711,"X")</f>
        <v>0</v>
      </c>
      <c r="BN711" s="36">
        <f>SUM(BL711:BM711)</f>
        <v>0</v>
      </c>
      <c r="BO711" s="37"/>
      <c r="BP711" s="37"/>
      <c r="BQ711" s="37"/>
      <c r="BR711" s="37"/>
      <c r="BS711" s="37"/>
      <c r="BT711" s="37"/>
      <c r="BU711" s="37"/>
      <c r="BV711" s="37"/>
      <c r="BW711" s="37"/>
      <c r="BX711" s="37"/>
    </row>
    <row r="712" spans="1:76" s="17" customFormat="1" ht="18.75" customHeight="1">
      <c r="A712" s="56">
        <v>2457</v>
      </c>
      <c r="B712" s="57" t="s">
        <v>4707</v>
      </c>
      <c r="C712" s="58" t="s">
        <v>4708</v>
      </c>
      <c r="D712" s="59" t="s">
        <v>744</v>
      </c>
      <c r="E712" s="59" t="s">
        <v>4709</v>
      </c>
      <c r="F712" s="56" t="s">
        <v>71</v>
      </c>
      <c r="G712" s="58" t="s">
        <v>2366</v>
      </c>
      <c r="H712" s="60" t="s">
        <v>680</v>
      </c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61"/>
      <c r="X712" s="55"/>
      <c r="Y712" s="55"/>
      <c r="Z712" s="55"/>
      <c r="AA712" s="55"/>
      <c r="AB712" s="55"/>
      <c r="AC712" s="55"/>
      <c r="AD712" s="55"/>
      <c r="AE712" s="55"/>
      <c r="AF712" s="55"/>
      <c r="AG712" s="55"/>
      <c r="AH712" s="55"/>
      <c r="AI712" s="55"/>
      <c r="AJ712" s="55"/>
      <c r="AK712" s="61"/>
      <c r="AL712" s="61"/>
      <c r="AM712" s="61"/>
      <c r="AN712" s="61"/>
      <c r="AO712" s="61"/>
      <c r="AP712" s="61"/>
      <c r="AQ712" s="61"/>
      <c r="AR712" s="61"/>
      <c r="AS712" s="61"/>
      <c r="AT712" s="61"/>
      <c r="AU712" s="61"/>
      <c r="AV712" s="61"/>
      <c r="AW712" s="61"/>
      <c r="AX712" s="61"/>
      <c r="AY712" s="61"/>
      <c r="AZ712" s="61"/>
      <c r="BA712" s="61"/>
      <c r="BB712" s="61"/>
      <c r="BC712" s="61"/>
      <c r="BD712" s="61"/>
      <c r="BE712" s="55"/>
      <c r="BF712" s="61"/>
      <c r="BG712" s="55"/>
      <c r="BH712" s="55"/>
      <c r="BI712" s="55"/>
      <c r="BJ712" s="55"/>
      <c r="BK712" s="27"/>
      <c r="BL712" s="32">
        <f>COUNTIF(I712:BE712,"X")</f>
        <v>0</v>
      </c>
      <c r="BM712" s="32">
        <f>COUNTIF(BF712:BJ712,"X")</f>
        <v>0</v>
      </c>
      <c r="BN712" s="36">
        <f>SUM(BL712:BM712)</f>
        <v>0</v>
      </c>
      <c r="BO712" s="37"/>
      <c r="BP712" s="37"/>
      <c r="BQ712" s="37"/>
      <c r="BR712" s="37"/>
      <c r="BS712" s="37"/>
      <c r="BT712" s="37"/>
      <c r="BU712" s="37"/>
      <c r="BV712" s="37"/>
      <c r="BW712" s="37"/>
      <c r="BX712" s="37"/>
    </row>
    <row r="713" spans="1:76" s="17" customFormat="1" ht="18.75" customHeight="1">
      <c r="A713" s="56">
        <v>2700</v>
      </c>
      <c r="B713" s="57" t="s">
        <v>5138</v>
      </c>
      <c r="C713" s="58" t="s">
        <v>5139</v>
      </c>
      <c r="D713" s="59" t="s">
        <v>617</v>
      </c>
      <c r="E713" s="59" t="s">
        <v>5115</v>
      </c>
      <c r="F713" s="56" t="s">
        <v>71</v>
      </c>
      <c r="G713" s="58" t="s">
        <v>1793</v>
      </c>
      <c r="H713" s="60" t="s">
        <v>680</v>
      </c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61"/>
      <c r="X713" s="55"/>
      <c r="Y713" s="55"/>
      <c r="Z713" s="55"/>
      <c r="AA713" s="55"/>
      <c r="AB713" s="55"/>
      <c r="AC713" s="55"/>
      <c r="AD713" s="55"/>
      <c r="AE713" s="55"/>
      <c r="AF713" s="55"/>
      <c r="AG713" s="55"/>
      <c r="AH713" s="55"/>
      <c r="AI713" s="55"/>
      <c r="AJ713" s="55"/>
      <c r="AK713" s="61"/>
      <c r="AL713" s="61"/>
      <c r="AM713" s="61"/>
      <c r="AN713" s="61"/>
      <c r="AO713" s="61"/>
      <c r="AP713" s="61"/>
      <c r="AQ713" s="61"/>
      <c r="AR713" s="61"/>
      <c r="AS713" s="61"/>
      <c r="AT713" s="61"/>
      <c r="AU713" s="61"/>
      <c r="AV713" s="61"/>
      <c r="AW713" s="61"/>
      <c r="AX713" s="61"/>
      <c r="AY713" s="61"/>
      <c r="AZ713" s="61"/>
      <c r="BA713" s="61"/>
      <c r="BB713" s="61"/>
      <c r="BC713" s="61"/>
      <c r="BD713" s="61"/>
      <c r="BE713" s="55"/>
      <c r="BF713" s="61"/>
      <c r="BG713" s="55"/>
      <c r="BH713" s="55"/>
      <c r="BI713" s="55"/>
      <c r="BJ713" s="55"/>
      <c r="BK713" s="27"/>
      <c r="BL713" s="32">
        <f>COUNTIF(I713:BE713,"X")</f>
        <v>0</v>
      </c>
      <c r="BM713" s="32">
        <f>COUNTIF(BF713:BJ713,"X")</f>
        <v>0</v>
      </c>
      <c r="BN713" s="36">
        <f>SUM(BL713:BM713)</f>
        <v>0</v>
      </c>
      <c r="BO713" s="37"/>
      <c r="BP713" s="37"/>
      <c r="BQ713" s="37"/>
      <c r="BR713" s="37"/>
      <c r="BS713" s="37"/>
      <c r="BT713" s="37"/>
      <c r="BU713" s="37"/>
      <c r="BV713" s="37"/>
      <c r="BW713" s="37"/>
      <c r="BX713" s="37"/>
    </row>
    <row r="714" spans="1:76" s="17" customFormat="1" ht="18.75" customHeight="1">
      <c r="A714" s="56">
        <v>2716</v>
      </c>
      <c r="B714" s="57" t="s">
        <v>5155</v>
      </c>
      <c r="C714" s="58" t="s">
        <v>5156</v>
      </c>
      <c r="D714" s="59" t="s">
        <v>2596</v>
      </c>
      <c r="E714" s="59" t="s">
        <v>5115</v>
      </c>
      <c r="F714" s="56" t="s">
        <v>71</v>
      </c>
      <c r="G714" s="58" t="s">
        <v>5157</v>
      </c>
      <c r="H714" s="60" t="s">
        <v>680</v>
      </c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61"/>
      <c r="X714" s="55"/>
      <c r="Y714" s="55"/>
      <c r="Z714" s="55"/>
      <c r="AA714" s="55"/>
      <c r="AB714" s="55"/>
      <c r="AC714" s="55"/>
      <c r="AD714" s="55"/>
      <c r="AE714" s="55"/>
      <c r="AF714" s="55"/>
      <c r="AG714" s="55"/>
      <c r="AH714" s="55"/>
      <c r="AI714" s="55"/>
      <c r="AJ714" s="55"/>
      <c r="AK714" s="61"/>
      <c r="AL714" s="61"/>
      <c r="AM714" s="61"/>
      <c r="AN714" s="61"/>
      <c r="AO714" s="61"/>
      <c r="AP714" s="61"/>
      <c r="AQ714" s="61"/>
      <c r="AR714" s="61"/>
      <c r="AS714" s="61"/>
      <c r="AT714" s="61"/>
      <c r="AU714" s="61"/>
      <c r="AV714" s="61"/>
      <c r="AW714" s="61"/>
      <c r="AX714" s="61"/>
      <c r="AY714" s="61"/>
      <c r="AZ714" s="61"/>
      <c r="BA714" s="61"/>
      <c r="BB714" s="61"/>
      <c r="BC714" s="61"/>
      <c r="BD714" s="61"/>
      <c r="BE714" s="55"/>
      <c r="BF714" s="61"/>
      <c r="BG714" s="55"/>
      <c r="BH714" s="55"/>
      <c r="BI714" s="55"/>
      <c r="BJ714" s="55"/>
      <c r="BK714" s="27"/>
      <c r="BL714" s="32">
        <f>COUNTIF(I714:BE714,"X")</f>
        <v>0</v>
      </c>
      <c r="BM714" s="32">
        <f>COUNTIF(BF714:BJ714,"X")</f>
        <v>0</v>
      </c>
      <c r="BN714" s="36">
        <f>SUM(BL714:BM714)</f>
        <v>0</v>
      </c>
      <c r="BO714" s="37"/>
      <c r="BP714" s="37"/>
      <c r="BQ714" s="37"/>
      <c r="BR714" s="37"/>
      <c r="BS714" s="37"/>
      <c r="BT714" s="37"/>
      <c r="BU714" s="37"/>
      <c r="BV714" s="37"/>
      <c r="BW714" s="37"/>
      <c r="BX714" s="37"/>
    </row>
    <row r="715" spans="1:76" s="17" customFormat="1" ht="18.75" customHeight="1">
      <c r="A715" s="56">
        <v>2751</v>
      </c>
      <c r="B715" s="57" t="s">
        <v>5216</v>
      </c>
      <c r="C715" s="58" t="s">
        <v>5217</v>
      </c>
      <c r="D715" s="59" t="s">
        <v>1135</v>
      </c>
      <c r="E715" s="59" t="s">
        <v>5200</v>
      </c>
      <c r="F715" s="56" t="s">
        <v>71</v>
      </c>
      <c r="G715" s="58" t="s">
        <v>2322</v>
      </c>
      <c r="H715" s="60" t="s">
        <v>680</v>
      </c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  <c r="AA715" s="55"/>
      <c r="AB715" s="55"/>
      <c r="AC715" s="55"/>
      <c r="AD715" s="55"/>
      <c r="AE715" s="55"/>
      <c r="AF715" s="55"/>
      <c r="AG715" s="55"/>
      <c r="AH715" s="55"/>
      <c r="AI715" s="55"/>
      <c r="AJ715" s="55"/>
      <c r="AK715" s="61"/>
      <c r="AL715" s="61"/>
      <c r="AM715" s="61"/>
      <c r="AN715" s="61"/>
      <c r="AO715" s="61"/>
      <c r="AP715" s="61"/>
      <c r="AQ715" s="61"/>
      <c r="AR715" s="61"/>
      <c r="AS715" s="61"/>
      <c r="AT715" s="61"/>
      <c r="AU715" s="61"/>
      <c r="AV715" s="61"/>
      <c r="AW715" s="61"/>
      <c r="AX715" s="61"/>
      <c r="AY715" s="61"/>
      <c r="AZ715" s="61"/>
      <c r="BA715" s="61"/>
      <c r="BB715" s="61"/>
      <c r="BC715" s="61"/>
      <c r="BD715" s="61"/>
      <c r="BE715" s="55"/>
      <c r="BF715" s="61"/>
      <c r="BG715" s="55"/>
      <c r="BH715" s="55"/>
      <c r="BI715" s="55"/>
      <c r="BJ715" s="55"/>
      <c r="BK715" s="27"/>
      <c r="BL715" s="32">
        <f>COUNTIF(I715:BE715,"X")</f>
        <v>0</v>
      </c>
      <c r="BM715" s="32">
        <f>COUNTIF(BF715:BJ715,"X")</f>
        <v>0</v>
      </c>
      <c r="BN715" s="36">
        <f>SUM(BL715:BM715)</f>
        <v>0</v>
      </c>
      <c r="BO715" s="37"/>
      <c r="BP715" s="37"/>
      <c r="BQ715" s="37"/>
      <c r="BR715" s="37"/>
      <c r="BS715" s="37"/>
      <c r="BT715" s="37"/>
      <c r="BU715" s="37"/>
      <c r="BV715" s="37"/>
      <c r="BW715" s="37"/>
      <c r="BX715" s="37"/>
    </row>
    <row r="716" spans="1:76" s="17" customFormat="1" ht="18.75" customHeight="1">
      <c r="A716" s="56">
        <v>2765</v>
      </c>
      <c r="B716" s="57" t="s">
        <v>5240</v>
      </c>
      <c r="C716" s="58" t="s">
        <v>5241</v>
      </c>
      <c r="D716" s="59" t="s">
        <v>492</v>
      </c>
      <c r="E716" s="59" t="s">
        <v>5200</v>
      </c>
      <c r="F716" s="56" t="s">
        <v>71</v>
      </c>
      <c r="G716" s="58" t="s">
        <v>2631</v>
      </c>
      <c r="H716" s="60" t="s">
        <v>680</v>
      </c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  <c r="AA716" s="55"/>
      <c r="AB716" s="55"/>
      <c r="AC716" s="55"/>
      <c r="AD716" s="55"/>
      <c r="AE716" s="55"/>
      <c r="AF716" s="55"/>
      <c r="AG716" s="55"/>
      <c r="AH716" s="55"/>
      <c r="AI716" s="55"/>
      <c r="AJ716" s="55"/>
      <c r="AK716" s="61"/>
      <c r="AL716" s="61"/>
      <c r="AM716" s="61"/>
      <c r="AN716" s="61"/>
      <c r="AO716" s="61"/>
      <c r="AP716" s="61"/>
      <c r="AQ716" s="61"/>
      <c r="AR716" s="61"/>
      <c r="AS716" s="61"/>
      <c r="AT716" s="61"/>
      <c r="AU716" s="61"/>
      <c r="AV716" s="61"/>
      <c r="AW716" s="61"/>
      <c r="AX716" s="61"/>
      <c r="AY716" s="61"/>
      <c r="AZ716" s="61"/>
      <c r="BA716" s="61"/>
      <c r="BB716" s="61"/>
      <c r="BC716" s="61"/>
      <c r="BD716" s="61"/>
      <c r="BE716" s="55"/>
      <c r="BF716" s="61"/>
      <c r="BG716" s="55"/>
      <c r="BH716" s="55"/>
      <c r="BI716" s="55"/>
      <c r="BJ716" s="55"/>
      <c r="BK716" s="27"/>
      <c r="BL716" s="32">
        <f>COUNTIF(I716:BE716,"X")</f>
        <v>0</v>
      </c>
      <c r="BM716" s="32">
        <f>COUNTIF(BF716:BJ716,"X")</f>
        <v>0</v>
      </c>
      <c r="BN716" s="36">
        <f>SUM(BL716:BM716)</f>
        <v>0</v>
      </c>
      <c r="BO716" s="37"/>
      <c r="BP716" s="37"/>
      <c r="BQ716" s="37"/>
      <c r="BR716" s="37"/>
      <c r="BS716" s="37"/>
      <c r="BT716" s="37"/>
      <c r="BU716" s="37"/>
      <c r="BV716" s="37"/>
      <c r="BW716" s="37"/>
      <c r="BX716" s="37"/>
    </row>
    <row r="717" spans="1:76" s="17" customFormat="1" ht="18.75" customHeight="1">
      <c r="A717" s="56">
        <v>2778</v>
      </c>
      <c r="B717" s="57" t="s">
        <v>5264</v>
      </c>
      <c r="C717" s="58" t="s">
        <v>5265</v>
      </c>
      <c r="D717" s="59" t="s">
        <v>1607</v>
      </c>
      <c r="E717" s="59" t="s">
        <v>5200</v>
      </c>
      <c r="F717" s="56" t="s">
        <v>71</v>
      </c>
      <c r="G717" s="58" t="s">
        <v>883</v>
      </c>
      <c r="H717" s="60" t="s">
        <v>680</v>
      </c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  <c r="AA717" s="55"/>
      <c r="AB717" s="55"/>
      <c r="AC717" s="55"/>
      <c r="AD717" s="55"/>
      <c r="AE717" s="55"/>
      <c r="AF717" s="55"/>
      <c r="AG717" s="55"/>
      <c r="AH717" s="55"/>
      <c r="AI717" s="55"/>
      <c r="AJ717" s="55"/>
      <c r="AK717" s="61"/>
      <c r="AL717" s="61"/>
      <c r="AM717" s="61"/>
      <c r="AN717" s="61"/>
      <c r="AO717" s="61"/>
      <c r="AP717" s="61"/>
      <c r="AQ717" s="61"/>
      <c r="AR717" s="61"/>
      <c r="AS717" s="61"/>
      <c r="AT717" s="61"/>
      <c r="AU717" s="61"/>
      <c r="AV717" s="61"/>
      <c r="AW717" s="61"/>
      <c r="AX717" s="61"/>
      <c r="AY717" s="61"/>
      <c r="AZ717" s="61"/>
      <c r="BA717" s="61"/>
      <c r="BB717" s="61"/>
      <c r="BC717" s="61"/>
      <c r="BD717" s="61"/>
      <c r="BE717" s="55"/>
      <c r="BF717" s="61"/>
      <c r="BG717" s="55"/>
      <c r="BH717" s="55"/>
      <c r="BI717" s="55"/>
      <c r="BJ717" s="55"/>
      <c r="BK717" s="27"/>
      <c r="BL717" s="32">
        <f>COUNTIF(I717:BE717,"X")</f>
        <v>0</v>
      </c>
      <c r="BM717" s="32">
        <f>COUNTIF(BF717:BJ717,"X")</f>
        <v>0</v>
      </c>
      <c r="BN717" s="36">
        <f>SUM(BL717:BM717)</f>
        <v>0</v>
      </c>
      <c r="BO717" s="37"/>
      <c r="BP717" s="37"/>
      <c r="BQ717" s="37"/>
      <c r="BR717" s="37"/>
      <c r="BS717" s="37"/>
      <c r="BT717" s="37"/>
      <c r="BU717" s="37"/>
      <c r="BV717" s="37"/>
      <c r="BW717" s="37"/>
      <c r="BX717" s="37"/>
    </row>
    <row r="718" spans="1:76" s="17" customFormat="1" ht="18.75" customHeight="1">
      <c r="A718" s="56">
        <v>2856</v>
      </c>
      <c r="B718" s="57" t="s">
        <v>5401</v>
      </c>
      <c r="C718" s="58" t="s">
        <v>5402</v>
      </c>
      <c r="D718" s="59" t="s">
        <v>4556</v>
      </c>
      <c r="E718" s="59" t="s">
        <v>5400</v>
      </c>
      <c r="F718" s="56" t="s">
        <v>71</v>
      </c>
      <c r="G718" s="58" t="s">
        <v>5403</v>
      </c>
      <c r="H718" s="60" t="s">
        <v>680</v>
      </c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61"/>
      <c r="X718" s="55"/>
      <c r="Y718" s="55"/>
      <c r="Z718" s="55"/>
      <c r="AA718" s="55"/>
      <c r="AB718" s="55"/>
      <c r="AC718" s="55"/>
      <c r="AD718" s="55"/>
      <c r="AE718" s="55"/>
      <c r="AF718" s="55"/>
      <c r="AG718" s="55"/>
      <c r="AH718" s="55"/>
      <c r="AI718" s="55"/>
      <c r="AJ718" s="55"/>
      <c r="AK718" s="61"/>
      <c r="AL718" s="61"/>
      <c r="AM718" s="61"/>
      <c r="AN718" s="61"/>
      <c r="AO718" s="61"/>
      <c r="AP718" s="61"/>
      <c r="AQ718" s="61"/>
      <c r="AR718" s="61"/>
      <c r="AS718" s="61"/>
      <c r="AT718" s="61"/>
      <c r="AU718" s="61"/>
      <c r="AV718" s="61"/>
      <c r="AW718" s="61"/>
      <c r="AX718" s="61"/>
      <c r="AY718" s="61"/>
      <c r="AZ718" s="61"/>
      <c r="BA718" s="61"/>
      <c r="BB718" s="61"/>
      <c r="BC718" s="61"/>
      <c r="BD718" s="61"/>
      <c r="BE718" s="55"/>
      <c r="BF718" s="61"/>
      <c r="BG718" s="55"/>
      <c r="BH718" s="55"/>
      <c r="BI718" s="55"/>
      <c r="BJ718" s="55"/>
      <c r="BK718" s="27"/>
      <c r="BL718" s="32">
        <f>COUNTIF(I718:BE718,"X")</f>
        <v>0</v>
      </c>
      <c r="BM718" s="32">
        <f>COUNTIF(BF718:BJ718,"X")</f>
        <v>0</v>
      </c>
      <c r="BN718" s="36">
        <f>SUM(BL718:BM718)</f>
        <v>0</v>
      </c>
      <c r="BO718" s="37"/>
      <c r="BP718" s="37"/>
      <c r="BQ718" s="37"/>
      <c r="BR718" s="37"/>
      <c r="BS718" s="37"/>
      <c r="BT718" s="37"/>
      <c r="BU718" s="37"/>
      <c r="BV718" s="37"/>
      <c r="BW718" s="37"/>
      <c r="BX718" s="37"/>
    </row>
    <row r="719" spans="1:76" s="17" customFormat="1" ht="18.75" customHeight="1">
      <c r="A719" s="56">
        <v>15</v>
      </c>
      <c r="B719" s="57" t="s">
        <v>105</v>
      </c>
      <c r="C719" s="58" t="s">
        <v>106</v>
      </c>
      <c r="D719" s="59" t="s">
        <v>107</v>
      </c>
      <c r="E719" s="59" t="s">
        <v>77</v>
      </c>
      <c r="F719" s="56" t="s">
        <v>71</v>
      </c>
      <c r="G719" s="58" t="s">
        <v>108</v>
      </c>
      <c r="H719" s="60" t="s">
        <v>109</v>
      </c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61"/>
      <c r="X719" s="55"/>
      <c r="Y719" s="55"/>
      <c r="Z719" s="55"/>
      <c r="AA719" s="55"/>
      <c r="AB719" s="55"/>
      <c r="AC719" s="55"/>
      <c r="AD719" s="55"/>
      <c r="AE719" s="55"/>
      <c r="AF719" s="55"/>
      <c r="AG719" s="55"/>
      <c r="AH719" s="55"/>
      <c r="AI719" s="55"/>
      <c r="AJ719" s="55"/>
      <c r="AK719" s="61"/>
      <c r="AL719" s="61"/>
      <c r="AM719" s="61"/>
      <c r="AN719" s="61"/>
      <c r="AO719" s="61"/>
      <c r="AP719" s="61"/>
      <c r="AQ719" s="61"/>
      <c r="AR719" s="61"/>
      <c r="AS719" s="61"/>
      <c r="AT719" s="61"/>
      <c r="AU719" s="61"/>
      <c r="AV719" s="61"/>
      <c r="AW719" s="61"/>
      <c r="AX719" s="61"/>
      <c r="AY719" s="61"/>
      <c r="AZ719" s="61"/>
      <c r="BA719" s="61"/>
      <c r="BB719" s="61"/>
      <c r="BC719" s="61"/>
      <c r="BD719" s="61"/>
      <c r="BE719" s="55"/>
      <c r="BF719" s="61"/>
      <c r="BG719" s="55"/>
      <c r="BH719" s="55"/>
      <c r="BI719" s="55"/>
      <c r="BJ719" s="55"/>
      <c r="BK719" s="27"/>
      <c r="BL719" s="32">
        <f>COUNTIF(I719:BE719,"X")</f>
        <v>0</v>
      </c>
      <c r="BM719" s="32">
        <f>COUNTIF(BF719:BJ719,"X")</f>
        <v>0</v>
      </c>
      <c r="BN719" s="36">
        <f>SUM(BL719:BM719)</f>
        <v>0</v>
      </c>
      <c r="BO719" s="37"/>
      <c r="BP719" s="37"/>
      <c r="BQ719" s="37"/>
      <c r="BR719" s="37"/>
      <c r="BS719" s="37"/>
      <c r="BT719" s="37"/>
      <c r="BU719" s="37"/>
      <c r="BV719" s="37"/>
      <c r="BW719" s="37"/>
      <c r="BX719" s="37"/>
    </row>
    <row r="720" spans="1:76" s="17" customFormat="1" ht="18.75" customHeight="1">
      <c r="A720" s="56">
        <v>66</v>
      </c>
      <c r="B720" s="57" t="s">
        <v>226</v>
      </c>
      <c r="C720" s="58" t="s">
        <v>227</v>
      </c>
      <c r="D720" s="59" t="s">
        <v>228</v>
      </c>
      <c r="E720" s="59" t="s">
        <v>168</v>
      </c>
      <c r="F720" s="56" t="s">
        <v>71</v>
      </c>
      <c r="G720" s="58" t="s">
        <v>229</v>
      </c>
      <c r="H720" s="60" t="s">
        <v>109</v>
      </c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61"/>
      <c r="X720" s="55"/>
      <c r="Y720" s="55"/>
      <c r="Z720" s="55"/>
      <c r="AA720" s="55"/>
      <c r="AB720" s="55"/>
      <c r="AC720" s="55"/>
      <c r="AD720" s="55"/>
      <c r="AE720" s="55"/>
      <c r="AF720" s="55"/>
      <c r="AG720" s="55"/>
      <c r="AH720" s="55"/>
      <c r="AI720" s="55"/>
      <c r="AJ720" s="55"/>
      <c r="AK720" s="61"/>
      <c r="AL720" s="61"/>
      <c r="AM720" s="61"/>
      <c r="AN720" s="61"/>
      <c r="AO720" s="61"/>
      <c r="AP720" s="61"/>
      <c r="AQ720" s="61"/>
      <c r="AR720" s="61"/>
      <c r="AS720" s="61"/>
      <c r="AT720" s="61"/>
      <c r="AU720" s="61"/>
      <c r="AV720" s="61"/>
      <c r="AW720" s="61"/>
      <c r="AX720" s="61"/>
      <c r="AY720" s="61"/>
      <c r="AZ720" s="61"/>
      <c r="BA720" s="61"/>
      <c r="BB720" s="61"/>
      <c r="BC720" s="61"/>
      <c r="BD720" s="61"/>
      <c r="BE720" s="55"/>
      <c r="BF720" s="61"/>
      <c r="BG720" s="55"/>
      <c r="BH720" s="55"/>
      <c r="BI720" s="55"/>
      <c r="BJ720" s="55"/>
      <c r="BK720" s="27"/>
      <c r="BL720" s="32">
        <f>COUNTIF(I720:BE720,"X")</f>
        <v>0</v>
      </c>
      <c r="BM720" s="32">
        <f>COUNTIF(BF720:BJ720,"X")</f>
        <v>0</v>
      </c>
      <c r="BN720" s="36">
        <f>SUM(BL720:BM720)</f>
        <v>0</v>
      </c>
      <c r="BO720" s="37"/>
      <c r="BP720" s="37"/>
      <c r="BQ720" s="37"/>
      <c r="BR720" s="37"/>
      <c r="BS720" s="37"/>
      <c r="BT720" s="37"/>
      <c r="BU720" s="37"/>
      <c r="BV720" s="37"/>
      <c r="BW720" s="37"/>
      <c r="BX720" s="37"/>
    </row>
    <row r="721" spans="1:76" s="17" customFormat="1" ht="18.75" customHeight="1">
      <c r="A721" s="56">
        <v>131</v>
      </c>
      <c r="B721" s="57" t="s">
        <v>399</v>
      </c>
      <c r="C721" s="58" t="s">
        <v>400</v>
      </c>
      <c r="D721" s="59" t="s">
        <v>107</v>
      </c>
      <c r="E721" s="59" t="s">
        <v>332</v>
      </c>
      <c r="F721" s="56" t="s">
        <v>71</v>
      </c>
      <c r="G721" s="58" t="s">
        <v>401</v>
      </c>
      <c r="H721" s="60" t="s">
        <v>109</v>
      </c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61"/>
      <c r="X721" s="55"/>
      <c r="Y721" s="55"/>
      <c r="Z721" s="55"/>
      <c r="AA721" s="55"/>
      <c r="AB721" s="55"/>
      <c r="AC721" s="55"/>
      <c r="AD721" s="55"/>
      <c r="AE721" s="55"/>
      <c r="AF721" s="55"/>
      <c r="AG721" s="55"/>
      <c r="AH721" s="55"/>
      <c r="AI721" s="55"/>
      <c r="AJ721" s="55"/>
      <c r="AK721" s="61"/>
      <c r="AL721" s="61"/>
      <c r="AM721" s="61"/>
      <c r="AN721" s="61"/>
      <c r="AO721" s="61"/>
      <c r="AP721" s="61"/>
      <c r="AQ721" s="61"/>
      <c r="AR721" s="61"/>
      <c r="AS721" s="61"/>
      <c r="AT721" s="61"/>
      <c r="AU721" s="61"/>
      <c r="AV721" s="61"/>
      <c r="AW721" s="61"/>
      <c r="AX721" s="61"/>
      <c r="AY721" s="61"/>
      <c r="AZ721" s="61"/>
      <c r="BA721" s="61"/>
      <c r="BB721" s="61"/>
      <c r="BC721" s="61"/>
      <c r="BD721" s="61"/>
      <c r="BE721" s="55"/>
      <c r="BF721" s="61"/>
      <c r="BG721" s="55"/>
      <c r="BH721" s="55"/>
      <c r="BI721" s="55"/>
      <c r="BJ721" s="55"/>
      <c r="BK721" s="27"/>
      <c r="BL721" s="32">
        <f>COUNTIF(I721:BE721,"X")</f>
        <v>0</v>
      </c>
      <c r="BM721" s="32">
        <f>COUNTIF(BF721:BJ721,"X")</f>
        <v>0</v>
      </c>
      <c r="BN721" s="36">
        <f>SUM(BL721:BM721)</f>
        <v>0</v>
      </c>
      <c r="BO721" s="37"/>
      <c r="BP721" s="37"/>
      <c r="BQ721" s="37"/>
      <c r="BR721" s="37"/>
      <c r="BS721" s="37"/>
      <c r="BT721" s="37"/>
      <c r="BU721" s="37"/>
      <c r="BV721" s="37"/>
      <c r="BW721" s="37"/>
      <c r="BX721" s="37"/>
    </row>
    <row r="722" spans="1:76" s="17" customFormat="1" ht="18.75" customHeight="1">
      <c r="A722" s="56">
        <v>160</v>
      </c>
      <c r="B722" s="57" t="s">
        <v>459</v>
      </c>
      <c r="C722" s="58" t="s">
        <v>460</v>
      </c>
      <c r="D722" s="59" t="s">
        <v>461</v>
      </c>
      <c r="E722" s="59" t="s">
        <v>332</v>
      </c>
      <c r="F722" s="56" t="s">
        <v>71</v>
      </c>
      <c r="G722" s="58" t="s">
        <v>462</v>
      </c>
      <c r="H722" s="60" t="s">
        <v>109</v>
      </c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61"/>
      <c r="X722" s="55"/>
      <c r="Y722" s="55"/>
      <c r="Z722" s="55"/>
      <c r="AA722" s="55"/>
      <c r="AB722" s="55"/>
      <c r="AC722" s="55"/>
      <c r="AD722" s="55"/>
      <c r="AE722" s="55"/>
      <c r="AF722" s="55"/>
      <c r="AG722" s="55"/>
      <c r="AH722" s="55"/>
      <c r="AI722" s="55"/>
      <c r="AJ722" s="55"/>
      <c r="AK722" s="61"/>
      <c r="AL722" s="61"/>
      <c r="AM722" s="61"/>
      <c r="AN722" s="61"/>
      <c r="AO722" s="61"/>
      <c r="AP722" s="61"/>
      <c r="AQ722" s="61"/>
      <c r="AR722" s="61"/>
      <c r="AS722" s="61"/>
      <c r="AT722" s="61"/>
      <c r="AU722" s="61"/>
      <c r="AV722" s="61"/>
      <c r="AW722" s="61"/>
      <c r="AX722" s="61"/>
      <c r="AY722" s="61"/>
      <c r="AZ722" s="61"/>
      <c r="BA722" s="61"/>
      <c r="BB722" s="61"/>
      <c r="BC722" s="61"/>
      <c r="BD722" s="61"/>
      <c r="BE722" s="55"/>
      <c r="BF722" s="61"/>
      <c r="BG722" s="55"/>
      <c r="BH722" s="55"/>
      <c r="BI722" s="55"/>
      <c r="BJ722" s="55"/>
      <c r="BK722" s="27"/>
      <c r="BL722" s="32">
        <f>COUNTIF(I722:BE722,"X")</f>
        <v>0</v>
      </c>
      <c r="BM722" s="32">
        <f>COUNTIF(BF722:BJ722,"X")</f>
        <v>0</v>
      </c>
      <c r="BN722" s="36">
        <f>SUM(BL722:BM722)</f>
        <v>0</v>
      </c>
      <c r="BO722" s="37"/>
      <c r="BP722" s="37"/>
      <c r="BQ722" s="37"/>
      <c r="BR722" s="37"/>
      <c r="BS722" s="37"/>
      <c r="BT722" s="37"/>
      <c r="BU722" s="37"/>
      <c r="BV722" s="37"/>
      <c r="BW722" s="37"/>
      <c r="BX722" s="37"/>
    </row>
    <row r="723" spans="1:76" s="17" customFormat="1" ht="18.75" customHeight="1">
      <c r="A723" s="56">
        <v>179</v>
      </c>
      <c r="B723" s="57" t="s">
        <v>501</v>
      </c>
      <c r="C723" s="58" t="s">
        <v>502</v>
      </c>
      <c r="D723" s="59" t="s">
        <v>233</v>
      </c>
      <c r="E723" s="59" t="s">
        <v>475</v>
      </c>
      <c r="F723" s="56" t="s">
        <v>71</v>
      </c>
      <c r="G723" s="58" t="s">
        <v>455</v>
      </c>
      <c r="H723" s="60" t="s">
        <v>109</v>
      </c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61"/>
      <c r="X723" s="55"/>
      <c r="Y723" s="55"/>
      <c r="Z723" s="55"/>
      <c r="AA723" s="55"/>
      <c r="AB723" s="55"/>
      <c r="AC723" s="55"/>
      <c r="AD723" s="55"/>
      <c r="AE723" s="55"/>
      <c r="AF723" s="55"/>
      <c r="AG723" s="55"/>
      <c r="AH723" s="55"/>
      <c r="AI723" s="55"/>
      <c r="AJ723" s="55"/>
      <c r="AK723" s="61"/>
      <c r="AL723" s="61"/>
      <c r="AM723" s="61"/>
      <c r="AN723" s="61"/>
      <c r="AO723" s="61"/>
      <c r="AP723" s="61"/>
      <c r="AQ723" s="61"/>
      <c r="AR723" s="61"/>
      <c r="AS723" s="61"/>
      <c r="AT723" s="61"/>
      <c r="AU723" s="61"/>
      <c r="AV723" s="61"/>
      <c r="AW723" s="61"/>
      <c r="AX723" s="61"/>
      <c r="AY723" s="61"/>
      <c r="AZ723" s="61"/>
      <c r="BA723" s="61"/>
      <c r="BB723" s="61"/>
      <c r="BC723" s="61"/>
      <c r="BD723" s="61"/>
      <c r="BE723" s="55"/>
      <c r="BF723" s="61"/>
      <c r="BG723" s="55"/>
      <c r="BH723" s="55"/>
      <c r="BI723" s="55"/>
      <c r="BJ723" s="55"/>
      <c r="BK723" s="27"/>
      <c r="BL723" s="32">
        <f>COUNTIF(I723:BE723,"X")</f>
        <v>0</v>
      </c>
      <c r="BM723" s="32">
        <f>COUNTIF(BF723:BJ723,"X")</f>
        <v>0</v>
      </c>
      <c r="BN723" s="36">
        <f>SUM(BL723:BM723)</f>
        <v>0</v>
      </c>
      <c r="BO723" s="37"/>
      <c r="BP723" s="37"/>
      <c r="BQ723" s="37"/>
      <c r="BR723" s="37"/>
      <c r="BS723" s="37"/>
      <c r="BT723" s="37"/>
      <c r="BU723" s="37"/>
      <c r="BV723" s="37"/>
      <c r="BW723" s="37"/>
      <c r="BX723" s="37"/>
    </row>
    <row r="724" spans="1:76" s="17" customFormat="1" ht="18.75" customHeight="1">
      <c r="A724" s="56">
        <v>261</v>
      </c>
      <c r="B724" s="57" t="s">
        <v>714</v>
      </c>
      <c r="C724" s="58" t="s">
        <v>715</v>
      </c>
      <c r="D724" s="59" t="s">
        <v>716</v>
      </c>
      <c r="E724" s="59" t="s">
        <v>713</v>
      </c>
      <c r="F724" s="56" t="s">
        <v>71</v>
      </c>
      <c r="G724" s="58" t="s">
        <v>717</v>
      </c>
      <c r="H724" s="60" t="s">
        <v>109</v>
      </c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61"/>
      <c r="X724" s="55"/>
      <c r="Y724" s="55"/>
      <c r="Z724" s="55"/>
      <c r="AA724" s="55"/>
      <c r="AB724" s="55"/>
      <c r="AC724" s="55"/>
      <c r="AD724" s="55"/>
      <c r="AE724" s="55"/>
      <c r="AF724" s="55"/>
      <c r="AG724" s="55"/>
      <c r="AH724" s="55"/>
      <c r="AI724" s="55"/>
      <c r="AJ724" s="55"/>
      <c r="AK724" s="61"/>
      <c r="AL724" s="61"/>
      <c r="AM724" s="61"/>
      <c r="AN724" s="61"/>
      <c r="AO724" s="61"/>
      <c r="AP724" s="61"/>
      <c r="AQ724" s="61"/>
      <c r="AR724" s="61"/>
      <c r="AS724" s="61"/>
      <c r="AT724" s="61"/>
      <c r="AU724" s="61"/>
      <c r="AV724" s="61"/>
      <c r="AW724" s="61"/>
      <c r="AX724" s="61"/>
      <c r="AY724" s="61"/>
      <c r="AZ724" s="61"/>
      <c r="BA724" s="61"/>
      <c r="BB724" s="61"/>
      <c r="BC724" s="61"/>
      <c r="BD724" s="61"/>
      <c r="BE724" s="55"/>
      <c r="BF724" s="61"/>
      <c r="BG724" s="55"/>
      <c r="BH724" s="55"/>
      <c r="BI724" s="55"/>
      <c r="BJ724" s="55"/>
      <c r="BK724" s="27"/>
      <c r="BL724" s="32">
        <f>COUNTIF(I724:BE724,"X")</f>
        <v>0</v>
      </c>
      <c r="BM724" s="32">
        <f>COUNTIF(BF724:BJ724,"X")</f>
        <v>0</v>
      </c>
      <c r="BN724" s="36">
        <f>SUM(BL724:BM724)</f>
        <v>0</v>
      </c>
      <c r="BO724" s="37"/>
      <c r="BP724" s="37"/>
      <c r="BQ724" s="37"/>
      <c r="BR724" s="37"/>
      <c r="BS724" s="37"/>
      <c r="BT724" s="37"/>
      <c r="BU724" s="37"/>
      <c r="BV724" s="37"/>
      <c r="BW724" s="37"/>
      <c r="BX724" s="37"/>
    </row>
    <row r="725" spans="1:76" s="17" customFormat="1" ht="18.75" customHeight="1">
      <c r="A725" s="56">
        <v>313</v>
      </c>
      <c r="B725" s="57" t="s">
        <v>812</v>
      </c>
      <c r="C725" s="58" t="s">
        <v>813</v>
      </c>
      <c r="D725" s="59" t="s">
        <v>810</v>
      </c>
      <c r="E725" s="59" t="s">
        <v>805</v>
      </c>
      <c r="F725" s="56" t="s">
        <v>71</v>
      </c>
      <c r="G725" s="58" t="s">
        <v>814</v>
      </c>
      <c r="H725" s="60" t="s">
        <v>109</v>
      </c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61"/>
      <c r="X725" s="55"/>
      <c r="Y725" s="55"/>
      <c r="Z725" s="55"/>
      <c r="AA725" s="55"/>
      <c r="AB725" s="55"/>
      <c r="AC725" s="55"/>
      <c r="AD725" s="55"/>
      <c r="AE725" s="55"/>
      <c r="AF725" s="55"/>
      <c r="AG725" s="55"/>
      <c r="AH725" s="55"/>
      <c r="AI725" s="55"/>
      <c r="AJ725" s="55"/>
      <c r="AK725" s="61"/>
      <c r="AL725" s="61"/>
      <c r="AM725" s="61"/>
      <c r="AN725" s="61"/>
      <c r="AO725" s="61"/>
      <c r="AP725" s="61"/>
      <c r="AQ725" s="61"/>
      <c r="AR725" s="61"/>
      <c r="AS725" s="61"/>
      <c r="AT725" s="61"/>
      <c r="AU725" s="61"/>
      <c r="AV725" s="61"/>
      <c r="AW725" s="61"/>
      <c r="AX725" s="61"/>
      <c r="AY725" s="61"/>
      <c r="AZ725" s="61"/>
      <c r="BA725" s="61"/>
      <c r="BB725" s="61"/>
      <c r="BC725" s="61"/>
      <c r="BD725" s="61"/>
      <c r="BE725" s="55"/>
      <c r="BF725" s="61"/>
      <c r="BG725" s="55"/>
      <c r="BH725" s="55"/>
      <c r="BI725" s="55"/>
      <c r="BJ725" s="55"/>
      <c r="BK725" s="27"/>
      <c r="BL725" s="32">
        <f>COUNTIF(I725:BE725,"X")</f>
        <v>0</v>
      </c>
      <c r="BM725" s="32">
        <f>COUNTIF(BF725:BJ725,"X")</f>
        <v>0</v>
      </c>
      <c r="BN725" s="36">
        <f>SUM(BL725:BM725)</f>
        <v>0</v>
      </c>
      <c r="BO725" s="37"/>
      <c r="BP725" s="37"/>
      <c r="BQ725" s="37"/>
      <c r="BR725" s="37"/>
      <c r="BS725" s="37"/>
      <c r="BT725" s="37"/>
      <c r="BU725" s="37"/>
      <c r="BV725" s="37"/>
      <c r="BW725" s="37"/>
      <c r="BX725" s="37"/>
    </row>
    <row r="726" spans="1:76" s="17" customFormat="1" ht="18.75" customHeight="1">
      <c r="A726" s="56">
        <v>423</v>
      </c>
      <c r="B726" s="57" t="s">
        <v>1045</v>
      </c>
      <c r="C726" s="58" t="s">
        <v>1046</v>
      </c>
      <c r="D726" s="59" t="s">
        <v>1047</v>
      </c>
      <c r="E726" s="59" t="s">
        <v>1048</v>
      </c>
      <c r="F726" s="56" t="s">
        <v>71</v>
      </c>
      <c r="G726" s="58" t="s">
        <v>1049</v>
      </c>
      <c r="H726" s="60" t="s">
        <v>109</v>
      </c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61"/>
      <c r="X726" s="55"/>
      <c r="Y726" s="55"/>
      <c r="Z726" s="55"/>
      <c r="AA726" s="55"/>
      <c r="AB726" s="55"/>
      <c r="AC726" s="55"/>
      <c r="AD726" s="55"/>
      <c r="AE726" s="55"/>
      <c r="AF726" s="55"/>
      <c r="AG726" s="55"/>
      <c r="AH726" s="55"/>
      <c r="AI726" s="55"/>
      <c r="AJ726" s="55"/>
      <c r="AK726" s="61"/>
      <c r="AL726" s="61"/>
      <c r="AM726" s="61"/>
      <c r="AN726" s="61"/>
      <c r="AO726" s="61"/>
      <c r="AP726" s="61"/>
      <c r="AQ726" s="61"/>
      <c r="AR726" s="61"/>
      <c r="AS726" s="61"/>
      <c r="AT726" s="61"/>
      <c r="AU726" s="61"/>
      <c r="AV726" s="61"/>
      <c r="AW726" s="61"/>
      <c r="AX726" s="61"/>
      <c r="AY726" s="61"/>
      <c r="AZ726" s="61"/>
      <c r="BA726" s="61"/>
      <c r="BB726" s="61"/>
      <c r="BC726" s="61"/>
      <c r="BD726" s="61"/>
      <c r="BE726" s="55"/>
      <c r="BF726" s="61"/>
      <c r="BG726" s="55"/>
      <c r="BH726" s="55"/>
      <c r="BI726" s="55"/>
      <c r="BJ726" s="55"/>
      <c r="BK726" s="27"/>
      <c r="BL726" s="32">
        <f>COUNTIF(I726:BE726,"X")</f>
        <v>0</v>
      </c>
      <c r="BM726" s="32">
        <f>COUNTIF(BF726:BJ726,"X")</f>
        <v>0</v>
      </c>
      <c r="BN726" s="36">
        <f>SUM(BL726:BM726)</f>
        <v>0</v>
      </c>
      <c r="BO726" s="37"/>
      <c r="BP726" s="37"/>
      <c r="BQ726" s="37"/>
      <c r="BR726" s="37"/>
      <c r="BS726" s="37"/>
      <c r="BT726" s="37"/>
      <c r="BU726" s="37"/>
      <c r="BV726" s="37"/>
      <c r="BW726" s="37"/>
      <c r="BX726" s="37"/>
    </row>
    <row r="727" spans="1:76" s="17" customFormat="1" ht="18.75" customHeight="1">
      <c r="A727" s="56">
        <v>516</v>
      </c>
      <c r="B727" s="57" t="s">
        <v>1253</v>
      </c>
      <c r="C727" s="58" t="s">
        <v>1254</v>
      </c>
      <c r="D727" s="59" t="s">
        <v>1255</v>
      </c>
      <c r="E727" s="59" t="s">
        <v>1231</v>
      </c>
      <c r="F727" s="56" t="s">
        <v>71</v>
      </c>
      <c r="G727" s="58" t="s">
        <v>1141</v>
      </c>
      <c r="H727" s="60" t="s">
        <v>109</v>
      </c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61"/>
      <c r="X727" s="55"/>
      <c r="Y727" s="55"/>
      <c r="Z727" s="55"/>
      <c r="AA727" s="55"/>
      <c r="AB727" s="55"/>
      <c r="AC727" s="55"/>
      <c r="AD727" s="55"/>
      <c r="AE727" s="55"/>
      <c r="AF727" s="55"/>
      <c r="AG727" s="55"/>
      <c r="AH727" s="55"/>
      <c r="AI727" s="55"/>
      <c r="AJ727" s="55"/>
      <c r="AK727" s="61"/>
      <c r="AL727" s="61"/>
      <c r="AM727" s="61"/>
      <c r="AN727" s="61"/>
      <c r="AO727" s="61"/>
      <c r="AP727" s="61"/>
      <c r="AQ727" s="61"/>
      <c r="AR727" s="61"/>
      <c r="AS727" s="61"/>
      <c r="AT727" s="61"/>
      <c r="AU727" s="61"/>
      <c r="AV727" s="61"/>
      <c r="AW727" s="61"/>
      <c r="AX727" s="61"/>
      <c r="AY727" s="61"/>
      <c r="AZ727" s="61"/>
      <c r="BA727" s="61"/>
      <c r="BB727" s="61"/>
      <c r="BC727" s="61"/>
      <c r="BD727" s="61"/>
      <c r="BE727" s="55"/>
      <c r="BF727" s="61"/>
      <c r="BG727" s="55"/>
      <c r="BH727" s="55"/>
      <c r="BI727" s="55"/>
      <c r="BJ727" s="55"/>
      <c r="BK727" s="27"/>
      <c r="BL727" s="32">
        <f>COUNTIF(I727:BE727,"X")</f>
        <v>0</v>
      </c>
      <c r="BM727" s="32">
        <f>COUNTIF(BF727:BJ727,"X")</f>
        <v>0</v>
      </c>
      <c r="BN727" s="36">
        <f>SUM(BL727:BM727)</f>
        <v>0</v>
      </c>
      <c r="BO727" s="37"/>
      <c r="BP727" s="37"/>
      <c r="BQ727" s="37"/>
      <c r="BR727" s="37"/>
      <c r="BS727" s="37"/>
      <c r="BT727" s="37"/>
      <c r="BU727" s="37"/>
      <c r="BV727" s="37"/>
      <c r="BW727" s="37"/>
      <c r="BX727" s="37"/>
    </row>
    <row r="728" spans="1:76" s="17" customFormat="1" ht="18.75" customHeight="1">
      <c r="A728" s="56">
        <v>536</v>
      </c>
      <c r="B728" s="57" t="s">
        <v>1289</v>
      </c>
      <c r="C728" s="58" t="s">
        <v>1290</v>
      </c>
      <c r="D728" s="59" t="s">
        <v>1291</v>
      </c>
      <c r="E728" s="59" t="s">
        <v>1231</v>
      </c>
      <c r="F728" s="56" t="s">
        <v>71</v>
      </c>
      <c r="G728" s="58" t="s">
        <v>418</v>
      </c>
      <c r="H728" s="60" t="s">
        <v>109</v>
      </c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61"/>
      <c r="X728" s="55"/>
      <c r="Y728" s="55"/>
      <c r="Z728" s="55"/>
      <c r="AA728" s="55"/>
      <c r="AB728" s="55"/>
      <c r="AC728" s="55"/>
      <c r="AD728" s="55"/>
      <c r="AE728" s="55"/>
      <c r="AF728" s="55"/>
      <c r="AG728" s="55"/>
      <c r="AH728" s="55"/>
      <c r="AI728" s="55"/>
      <c r="AJ728" s="55"/>
      <c r="AK728" s="61"/>
      <c r="AL728" s="61"/>
      <c r="AM728" s="61"/>
      <c r="AN728" s="61"/>
      <c r="AO728" s="61"/>
      <c r="AP728" s="61"/>
      <c r="AQ728" s="61"/>
      <c r="AR728" s="61"/>
      <c r="AS728" s="61"/>
      <c r="AT728" s="61"/>
      <c r="AU728" s="61"/>
      <c r="AV728" s="61"/>
      <c r="AW728" s="61"/>
      <c r="AX728" s="61"/>
      <c r="AY728" s="61"/>
      <c r="AZ728" s="61"/>
      <c r="BA728" s="61"/>
      <c r="BB728" s="61"/>
      <c r="BC728" s="61"/>
      <c r="BD728" s="61"/>
      <c r="BE728" s="55"/>
      <c r="BF728" s="61"/>
      <c r="BG728" s="55"/>
      <c r="BH728" s="55"/>
      <c r="BI728" s="55"/>
      <c r="BJ728" s="55"/>
      <c r="BK728" s="27"/>
      <c r="BL728" s="32">
        <f>COUNTIF(I728:BE728,"X")</f>
        <v>0</v>
      </c>
      <c r="BM728" s="32">
        <f>COUNTIF(BF728:BJ728,"X")</f>
        <v>0</v>
      </c>
      <c r="BN728" s="36">
        <f>SUM(BL728:BM728)</f>
        <v>0</v>
      </c>
      <c r="BO728" s="37"/>
      <c r="BP728" s="37"/>
      <c r="BQ728" s="37"/>
      <c r="BR728" s="37"/>
      <c r="BS728" s="37"/>
      <c r="BT728" s="37"/>
      <c r="BU728" s="37"/>
      <c r="BV728" s="37"/>
      <c r="BW728" s="37"/>
      <c r="BX728" s="37"/>
    </row>
    <row r="729" spans="1:76" s="17" customFormat="1" ht="18.75" customHeight="1">
      <c r="A729" s="56">
        <v>675</v>
      </c>
      <c r="B729" s="57" t="s">
        <v>1578</v>
      </c>
      <c r="C729" s="58" t="s">
        <v>1579</v>
      </c>
      <c r="D729" s="59" t="s">
        <v>668</v>
      </c>
      <c r="E729" s="59" t="s">
        <v>1560</v>
      </c>
      <c r="F729" s="56" t="s">
        <v>71</v>
      </c>
      <c r="G729" s="58" t="s">
        <v>1580</v>
      </c>
      <c r="H729" s="60" t="s">
        <v>109</v>
      </c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61"/>
      <c r="X729" s="55"/>
      <c r="Y729" s="55"/>
      <c r="Z729" s="55"/>
      <c r="AA729" s="55"/>
      <c r="AB729" s="55"/>
      <c r="AC729" s="55"/>
      <c r="AD729" s="55"/>
      <c r="AE729" s="55"/>
      <c r="AF729" s="55"/>
      <c r="AG729" s="55"/>
      <c r="AH729" s="55"/>
      <c r="AI729" s="55"/>
      <c r="AJ729" s="55"/>
      <c r="AK729" s="61"/>
      <c r="AL729" s="61"/>
      <c r="AM729" s="61"/>
      <c r="AN729" s="61"/>
      <c r="AO729" s="61"/>
      <c r="AP729" s="61"/>
      <c r="AQ729" s="61"/>
      <c r="AR729" s="61"/>
      <c r="AS729" s="61"/>
      <c r="AT729" s="61"/>
      <c r="AU729" s="61"/>
      <c r="AV729" s="61"/>
      <c r="AW729" s="61"/>
      <c r="AX729" s="61"/>
      <c r="AY729" s="61"/>
      <c r="AZ729" s="61"/>
      <c r="BA729" s="61"/>
      <c r="BB729" s="61"/>
      <c r="BC729" s="61"/>
      <c r="BD729" s="61"/>
      <c r="BE729" s="55"/>
      <c r="BF729" s="61"/>
      <c r="BG729" s="55"/>
      <c r="BH729" s="55"/>
      <c r="BI729" s="55"/>
      <c r="BJ729" s="55"/>
      <c r="BK729" s="27"/>
      <c r="BL729" s="32">
        <f>COUNTIF(I729:BE729,"X")</f>
        <v>0</v>
      </c>
      <c r="BM729" s="32">
        <f>COUNTIF(BF729:BJ729,"X")</f>
        <v>0</v>
      </c>
      <c r="BN729" s="36">
        <f>SUM(BL729:BM729)</f>
        <v>0</v>
      </c>
      <c r="BO729" s="37"/>
      <c r="BP729" s="37"/>
      <c r="BQ729" s="37"/>
      <c r="BR729" s="37"/>
      <c r="BS729" s="37"/>
      <c r="BT729" s="37"/>
      <c r="BU729" s="37"/>
      <c r="BV729" s="37"/>
      <c r="BW729" s="37"/>
      <c r="BX729" s="37"/>
    </row>
    <row r="730" spans="1:76" s="17" customFormat="1" ht="18.75" customHeight="1">
      <c r="A730" s="56">
        <v>769</v>
      </c>
      <c r="B730" s="57" t="s">
        <v>1777</v>
      </c>
      <c r="C730" s="58" t="s">
        <v>1778</v>
      </c>
      <c r="D730" s="59" t="s">
        <v>1779</v>
      </c>
      <c r="E730" s="59" t="s">
        <v>1771</v>
      </c>
      <c r="F730" s="56" t="s">
        <v>71</v>
      </c>
      <c r="G730" s="58" t="s">
        <v>384</v>
      </c>
      <c r="H730" s="60" t="s">
        <v>109</v>
      </c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61"/>
      <c r="X730" s="55"/>
      <c r="Y730" s="55"/>
      <c r="Z730" s="55"/>
      <c r="AA730" s="55"/>
      <c r="AB730" s="55"/>
      <c r="AC730" s="55"/>
      <c r="AD730" s="55"/>
      <c r="AE730" s="55"/>
      <c r="AF730" s="55"/>
      <c r="AG730" s="55"/>
      <c r="AH730" s="55"/>
      <c r="AI730" s="55"/>
      <c r="AJ730" s="55"/>
      <c r="AK730" s="61"/>
      <c r="AL730" s="61"/>
      <c r="AM730" s="61"/>
      <c r="AN730" s="61"/>
      <c r="AO730" s="61"/>
      <c r="AP730" s="61"/>
      <c r="AQ730" s="61"/>
      <c r="AR730" s="61"/>
      <c r="AS730" s="61"/>
      <c r="AT730" s="61"/>
      <c r="AU730" s="61"/>
      <c r="AV730" s="61"/>
      <c r="AW730" s="61"/>
      <c r="AX730" s="61"/>
      <c r="AY730" s="61"/>
      <c r="AZ730" s="61"/>
      <c r="BA730" s="61"/>
      <c r="BB730" s="61"/>
      <c r="BC730" s="61"/>
      <c r="BD730" s="61"/>
      <c r="BE730" s="55"/>
      <c r="BF730" s="61"/>
      <c r="BG730" s="55"/>
      <c r="BH730" s="55"/>
      <c r="BI730" s="55"/>
      <c r="BJ730" s="55"/>
      <c r="BK730" s="27"/>
      <c r="BL730" s="32">
        <f>COUNTIF(I730:BE730,"X")</f>
        <v>0</v>
      </c>
      <c r="BM730" s="32">
        <f>COUNTIF(BF730:BJ730,"X")</f>
        <v>0</v>
      </c>
      <c r="BN730" s="36">
        <f>SUM(BL730:BM730)</f>
        <v>0</v>
      </c>
      <c r="BO730" s="37"/>
      <c r="BP730" s="37"/>
      <c r="BQ730" s="37"/>
      <c r="BR730" s="37"/>
      <c r="BS730" s="37"/>
      <c r="BT730" s="37"/>
      <c r="BU730" s="37"/>
      <c r="BV730" s="37"/>
      <c r="BW730" s="37"/>
      <c r="BX730" s="37"/>
    </row>
    <row r="731" spans="1:76" s="17" customFormat="1" ht="18.75" customHeight="1">
      <c r="A731" s="56">
        <v>789</v>
      </c>
      <c r="B731" s="57" t="s">
        <v>1829</v>
      </c>
      <c r="C731" s="58" t="s">
        <v>1830</v>
      </c>
      <c r="D731" s="59" t="s">
        <v>1831</v>
      </c>
      <c r="E731" s="59" t="s">
        <v>1801</v>
      </c>
      <c r="F731" s="56" t="s">
        <v>71</v>
      </c>
      <c r="G731" s="58" t="s">
        <v>1832</v>
      </c>
      <c r="H731" s="60" t="s">
        <v>109</v>
      </c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61"/>
      <c r="X731" s="55"/>
      <c r="Y731" s="55"/>
      <c r="Z731" s="55"/>
      <c r="AA731" s="55"/>
      <c r="AB731" s="55"/>
      <c r="AC731" s="55"/>
      <c r="AD731" s="55"/>
      <c r="AE731" s="55"/>
      <c r="AF731" s="55"/>
      <c r="AG731" s="55"/>
      <c r="AH731" s="55"/>
      <c r="AI731" s="55"/>
      <c r="AJ731" s="55"/>
      <c r="AK731" s="61"/>
      <c r="AL731" s="61"/>
      <c r="AM731" s="61"/>
      <c r="AN731" s="61"/>
      <c r="AO731" s="61"/>
      <c r="AP731" s="61"/>
      <c r="AQ731" s="61"/>
      <c r="AR731" s="61"/>
      <c r="AS731" s="61"/>
      <c r="AT731" s="61"/>
      <c r="AU731" s="61"/>
      <c r="AV731" s="61"/>
      <c r="AW731" s="61"/>
      <c r="AX731" s="61"/>
      <c r="AY731" s="61"/>
      <c r="AZ731" s="61"/>
      <c r="BA731" s="61"/>
      <c r="BB731" s="61"/>
      <c r="BC731" s="61"/>
      <c r="BD731" s="61"/>
      <c r="BE731" s="55"/>
      <c r="BF731" s="61"/>
      <c r="BG731" s="55"/>
      <c r="BH731" s="55"/>
      <c r="BI731" s="55"/>
      <c r="BJ731" s="55"/>
      <c r="BK731" s="27"/>
      <c r="BL731" s="32">
        <f>COUNTIF(I731:BE731,"X")</f>
        <v>0</v>
      </c>
      <c r="BM731" s="32">
        <f>COUNTIF(BF731:BJ731,"X")</f>
        <v>0</v>
      </c>
      <c r="BN731" s="36">
        <f>SUM(BL731:BM731)</f>
        <v>0</v>
      </c>
      <c r="BO731" s="37"/>
      <c r="BP731" s="37"/>
      <c r="BQ731" s="37"/>
      <c r="BR731" s="37"/>
      <c r="BS731" s="37"/>
      <c r="BT731" s="37"/>
      <c r="BU731" s="37"/>
      <c r="BV731" s="37"/>
      <c r="BW731" s="37"/>
      <c r="BX731" s="37"/>
    </row>
    <row r="732" spans="1:76" s="17" customFormat="1" ht="18.75" customHeight="1">
      <c r="A732" s="56">
        <v>802</v>
      </c>
      <c r="B732" s="57" t="s">
        <v>1851</v>
      </c>
      <c r="C732" s="58" t="s">
        <v>1852</v>
      </c>
      <c r="D732" s="59" t="s">
        <v>294</v>
      </c>
      <c r="E732" s="59" t="s">
        <v>1801</v>
      </c>
      <c r="F732" s="56" t="s">
        <v>71</v>
      </c>
      <c r="G732" s="58" t="s">
        <v>1016</v>
      </c>
      <c r="H732" s="60" t="s">
        <v>109</v>
      </c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61"/>
      <c r="X732" s="55"/>
      <c r="Y732" s="55"/>
      <c r="Z732" s="55"/>
      <c r="AA732" s="55"/>
      <c r="AB732" s="55"/>
      <c r="AC732" s="55"/>
      <c r="AD732" s="55"/>
      <c r="AE732" s="55"/>
      <c r="AF732" s="55"/>
      <c r="AG732" s="55"/>
      <c r="AH732" s="55"/>
      <c r="AI732" s="55"/>
      <c r="AJ732" s="55"/>
      <c r="AK732" s="61"/>
      <c r="AL732" s="61"/>
      <c r="AM732" s="61"/>
      <c r="AN732" s="61"/>
      <c r="AO732" s="61"/>
      <c r="AP732" s="61"/>
      <c r="AQ732" s="61"/>
      <c r="AR732" s="61"/>
      <c r="AS732" s="61"/>
      <c r="AT732" s="61"/>
      <c r="AU732" s="61"/>
      <c r="AV732" s="61"/>
      <c r="AW732" s="61"/>
      <c r="AX732" s="61"/>
      <c r="AY732" s="61"/>
      <c r="AZ732" s="61"/>
      <c r="BA732" s="61"/>
      <c r="BB732" s="61"/>
      <c r="BC732" s="61"/>
      <c r="BD732" s="61"/>
      <c r="BE732" s="55"/>
      <c r="BF732" s="61"/>
      <c r="BG732" s="55"/>
      <c r="BH732" s="55"/>
      <c r="BI732" s="55"/>
      <c r="BJ732" s="55"/>
      <c r="BK732" s="27"/>
      <c r="BL732" s="32">
        <f>COUNTIF(I732:BE732,"X")</f>
        <v>0</v>
      </c>
      <c r="BM732" s="32">
        <f>COUNTIF(BF732:BJ732,"X")</f>
        <v>0</v>
      </c>
      <c r="BN732" s="36">
        <f>SUM(BL732:BM732)</f>
        <v>0</v>
      </c>
      <c r="BO732" s="37"/>
      <c r="BP732" s="37"/>
      <c r="BQ732" s="37"/>
      <c r="BR732" s="37"/>
      <c r="BS732" s="37"/>
      <c r="BT732" s="37"/>
      <c r="BU732" s="37"/>
      <c r="BV732" s="37"/>
      <c r="BW732" s="37"/>
      <c r="BX732" s="37"/>
    </row>
    <row r="733" spans="1:76" s="17" customFormat="1" ht="18.75" customHeight="1">
      <c r="A733" s="56">
        <v>960</v>
      </c>
      <c r="B733" s="57" t="s">
        <v>2121</v>
      </c>
      <c r="C733" s="58" t="s">
        <v>2122</v>
      </c>
      <c r="D733" s="59" t="s">
        <v>2123</v>
      </c>
      <c r="E733" s="59" t="s">
        <v>2020</v>
      </c>
      <c r="F733" s="56" t="s">
        <v>71</v>
      </c>
      <c r="G733" s="58" t="s">
        <v>2124</v>
      </c>
      <c r="H733" s="60" t="s">
        <v>109</v>
      </c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61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  <c r="AH733" s="55"/>
      <c r="AI733" s="55"/>
      <c r="AJ733" s="55"/>
      <c r="AK733" s="61"/>
      <c r="AL733" s="61"/>
      <c r="AM733" s="61"/>
      <c r="AN733" s="61"/>
      <c r="AO733" s="61"/>
      <c r="AP733" s="61"/>
      <c r="AQ733" s="61"/>
      <c r="AR733" s="61"/>
      <c r="AS733" s="61"/>
      <c r="AT733" s="61"/>
      <c r="AU733" s="61"/>
      <c r="AV733" s="61"/>
      <c r="AW733" s="61"/>
      <c r="AX733" s="61"/>
      <c r="AY733" s="61"/>
      <c r="AZ733" s="61"/>
      <c r="BA733" s="61"/>
      <c r="BB733" s="61"/>
      <c r="BC733" s="61"/>
      <c r="BD733" s="61"/>
      <c r="BE733" s="55"/>
      <c r="BF733" s="61"/>
      <c r="BG733" s="55"/>
      <c r="BH733" s="55"/>
      <c r="BI733" s="55"/>
      <c r="BJ733" s="55"/>
      <c r="BK733" s="27"/>
      <c r="BL733" s="32">
        <f>COUNTIF(I733:BE733,"X")</f>
        <v>0</v>
      </c>
      <c r="BM733" s="32">
        <f>COUNTIF(BF733:BJ733,"X")</f>
        <v>0</v>
      </c>
      <c r="BN733" s="36">
        <f>SUM(BL733:BM733)</f>
        <v>0</v>
      </c>
      <c r="BO733" s="37"/>
      <c r="BP733" s="37"/>
      <c r="BQ733" s="37"/>
      <c r="BR733" s="37"/>
      <c r="BS733" s="37"/>
      <c r="BT733" s="37"/>
      <c r="BU733" s="37"/>
      <c r="BV733" s="37"/>
      <c r="BW733" s="37"/>
      <c r="BX733" s="37"/>
    </row>
    <row r="734" spans="1:76" s="17" customFormat="1" ht="18.75" customHeight="1">
      <c r="A734" s="56">
        <v>1006</v>
      </c>
      <c r="B734" s="57" t="s">
        <v>2196</v>
      </c>
      <c r="C734" s="58" t="s">
        <v>2197</v>
      </c>
      <c r="D734" s="59" t="s">
        <v>1089</v>
      </c>
      <c r="E734" s="59" t="s">
        <v>2182</v>
      </c>
      <c r="F734" s="56" t="s">
        <v>71</v>
      </c>
      <c r="G734" s="58" t="s">
        <v>2198</v>
      </c>
      <c r="H734" s="60" t="s">
        <v>109</v>
      </c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61"/>
      <c r="X734" s="55"/>
      <c r="Y734" s="55"/>
      <c r="Z734" s="55"/>
      <c r="AA734" s="55"/>
      <c r="AB734" s="55"/>
      <c r="AC734" s="55"/>
      <c r="AD734" s="55"/>
      <c r="AE734" s="55"/>
      <c r="AF734" s="55"/>
      <c r="AG734" s="55"/>
      <c r="AH734" s="55"/>
      <c r="AI734" s="55"/>
      <c r="AJ734" s="55"/>
      <c r="AK734" s="61"/>
      <c r="AL734" s="61"/>
      <c r="AM734" s="61"/>
      <c r="AN734" s="61"/>
      <c r="AO734" s="61"/>
      <c r="AP734" s="61"/>
      <c r="AQ734" s="61"/>
      <c r="AR734" s="61"/>
      <c r="AS734" s="61"/>
      <c r="AT734" s="61"/>
      <c r="AU734" s="61"/>
      <c r="AV734" s="61"/>
      <c r="AW734" s="61"/>
      <c r="AX734" s="61"/>
      <c r="AY734" s="61"/>
      <c r="AZ734" s="61"/>
      <c r="BA734" s="61"/>
      <c r="BB734" s="61"/>
      <c r="BC734" s="61"/>
      <c r="BD734" s="61"/>
      <c r="BE734" s="55"/>
      <c r="BF734" s="61"/>
      <c r="BG734" s="55"/>
      <c r="BH734" s="55"/>
      <c r="BI734" s="55"/>
      <c r="BJ734" s="55"/>
      <c r="BK734" s="27"/>
      <c r="BL734" s="32">
        <f>COUNTIF(I734:BE734,"X")</f>
        <v>0</v>
      </c>
      <c r="BM734" s="32">
        <f>COUNTIF(BF734:BJ734,"X")</f>
        <v>0</v>
      </c>
      <c r="BN734" s="36">
        <f>SUM(BL734:BM734)</f>
        <v>0</v>
      </c>
      <c r="BO734" s="37"/>
      <c r="BP734" s="37"/>
      <c r="BQ734" s="37"/>
      <c r="BR734" s="37"/>
      <c r="BS734" s="37"/>
      <c r="BT734" s="37"/>
      <c r="BU734" s="37"/>
      <c r="BV734" s="37"/>
      <c r="BW734" s="37"/>
      <c r="BX734" s="37"/>
    </row>
    <row r="735" spans="1:76" s="17" customFormat="1" ht="18.75" customHeight="1">
      <c r="A735" s="56">
        <v>1007</v>
      </c>
      <c r="B735" s="57" t="s">
        <v>2199</v>
      </c>
      <c r="C735" s="58" t="s">
        <v>2200</v>
      </c>
      <c r="D735" s="59" t="s">
        <v>2201</v>
      </c>
      <c r="E735" s="59" t="s">
        <v>2182</v>
      </c>
      <c r="F735" s="56" t="s">
        <v>71</v>
      </c>
      <c r="G735" s="58" t="s">
        <v>653</v>
      </c>
      <c r="H735" s="60" t="s">
        <v>109</v>
      </c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61"/>
      <c r="X735" s="55"/>
      <c r="Y735" s="55"/>
      <c r="Z735" s="55"/>
      <c r="AA735" s="55"/>
      <c r="AB735" s="55"/>
      <c r="AC735" s="55"/>
      <c r="AD735" s="55"/>
      <c r="AE735" s="55"/>
      <c r="AF735" s="55"/>
      <c r="AG735" s="55"/>
      <c r="AH735" s="55"/>
      <c r="AI735" s="55"/>
      <c r="AJ735" s="55"/>
      <c r="AK735" s="61"/>
      <c r="AL735" s="61"/>
      <c r="AM735" s="61"/>
      <c r="AN735" s="61"/>
      <c r="AO735" s="61"/>
      <c r="AP735" s="61"/>
      <c r="AQ735" s="61"/>
      <c r="AR735" s="61"/>
      <c r="AS735" s="61"/>
      <c r="AT735" s="61"/>
      <c r="AU735" s="61"/>
      <c r="AV735" s="61"/>
      <c r="AW735" s="61"/>
      <c r="AX735" s="61"/>
      <c r="AY735" s="61"/>
      <c r="AZ735" s="61"/>
      <c r="BA735" s="61"/>
      <c r="BB735" s="61"/>
      <c r="BC735" s="61"/>
      <c r="BD735" s="61"/>
      <c r="BE735" s="55"/>
      <c r="BF735" s="61"/>
      <c r="BG735" s="55"/>
      <c r="BH735" s="55"/>
      <c r="BI735" s="55"/>
      <c r="BJ735" s="55"/>
      <c r="BK735" s="27"/>
      <c r="BL735" s="32">
        <f>COUNTIF(I735:BE735,"X")</f>
        <v>0</v>
      </c>
      <c r="BM735" s="32">
        <f>COUNTIF(BF735:BJ735,"X")</f>
        <v>0</v>
      </c>
      <c r="BN735" s="36">
        <f>SUM(BL735:BM735)</f>
        <v>0</v>
      </c>
      <c r="BO735" s="37"/>
      <c r="BP735" s="37"/>
      <c r="BQ735" s="37"/>
      <c r="BR735" s="37"/>
      <c r="BS735" s="37"/>
      <c r="BT735" s="37"/>
      <c r="BU735" s="37"/>
      <c r="BV735" s="37"/>
      <c r="BW735" s="37"/>
      <c r="BX735" s="37"/>
    </row>
    <row r="736" spans="1:76" s="17" customFormat="1" ht="18.75" customHeight="1">
      <c r="A736" s="56">
        <v>1048</v>
      </c>
      <c r="B736" s="57" t="s">
        <v>2265</v>
      </c>
      <c r="C736" s="58" t="s">
        <v>2266</v>
      </c>
      <c r="D736" s="59" t="s">
        <v>2267</v>
      </c>
      <c r="E736" s="59" t="s">
        <v>2249</v>
      </c>
      <c r="F736" s="56" t="s">
        <v>71</v>
      </c>
      <c r="G736" s="58" t="s">
        <v>2268</v>
      </c>
      <c r="H736" s="60" t="s">
        <v>109</v>
      </c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61"/>
      <c r="X736" s="55"/>
      <c r="Y736" s="55"/>
      <c r="Z736" s="55"/>
      <c r="AA736" s="55"/>
      <c r="AB736" s="55"/>
      <c r="AC736" s="55"/>
      <c r="AD736" s="55"/>
      <c r="AE736" s="55"/>
      <c r="AF736" s="55"/>
      <c r="AG736" s="55"/>
      <c r="AH736" s="55"/>
      <c r="AI736" s="55"/>
      <c r="AJ736" s="55"/>
      <c r="AK736" s="61"/>
      <c r="AL736" s="61"/>
      <c r="AM736" s="61"/>
      <c r="AN736" s="61"/>
      <c r="AO736" s="61"/>
      <c r="AP736" s="61"/>
      <c r="AQ736" s="61"/>
      <c r="AR736" s="61"/>
      <c r="AS736" s="61"/>
      <c r="AT736" s="61"/>
      <c r="AU736" s="61"/>
      <c r="AV736" s="61"/>
      <c r="AW736" s="61"/>
      <c r="AX736" s="61"/>
      <c r="AY736" s="61"/>
      <c r="AZ736" s="61"/>
      <c r="BA736" s="61"/>
      <c r="BB736" s="61"/>
      <c r="BC736" s="61"/>
      <c r="BD736" s="61"/>
      <c r="BE736" s="55"/>
      <c r="BF736" s="61"/>
      <c r="BG736" s="55"/>
      <c r="BH736" s="55"/>
      <c r="BI736" s="55"/>
      <c r="BJ736" s="55"/>
      <c r="BK736" s="27"/>
      <c r="BL736" s="32">
        <f>COUNTIF(I736:BE736,"X")</f>
        <v>0</v>
      </c>
      <c r="BM736" s="32">
        <f>COUNTIF(BF736:BJ736,"X")</f>
        <v>0</v>
      </c>
      <c r="BN736" s="36">
        <f>SUM(BL736:BM736)</f>
        <v>0</v>
      </c>
      <c r="BO736" s="37"/>
      <c r="BP736" s="37"/>
      <c r="BQ736" s="37"/>
      <c r="BR736" s="37"/>
      <c r="BS736" s="37"/>
      <c r="BT736" s="37"/>
      <c r="BU736" s="37"/>
      <c r="BV736" s="37"/>
      <c r="BW736" s="37"/>
      <c r="BX736" s="37"/>
    </row>
    <row r="737" spans="1:76" s="17" customFormat="1" ht="18.75" customHeight="1">
      <c r="A737" s="56">
        <v>1137</v>
      </c>
      <c r="B737" s="57" t="s">
        <v>2411</v>
      </c>
      <c r="C737" s="58" t="s">
        <v>2412</v>
      </c>
      <c r="D737" s="59" t="s">
        <v>120</v>
      </c>
      <c r="E737" s="59" t="s">
        <v>2396</v>
      </c>
      <c r="F737" s="56" t="s">
        <v>71</v>
      </c>
      <c r="G737" s="58" t="s">
        <v>2413</v>
      </c>
      <c r="H737" s="60" t="s">
        <v>109</v>
      </c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61"/>
      <c r="X737" s="55"/>
      <c r="Y737" s="55"/>
      <c r="Z737" s="55"/>
      <c r="AA737" s="55"/>
      <c r="AB737" s="55"/>
      <c r="AC737" s="55"/>
      <c r="AD737" s="55"/>
      <c r="AE737" s="55"/>
      <c r="AF737" s="55"/>
      <c r="AG737" s="55"/>
      <c r="AH737" s="55"/>
      <c r="AI737" s="55"/>
      <c r="AJ737" s="55"/>
      <c r="AK737" s="61"/>
      <c r="AL737" s="61"/>
      <c r="AM737" s="61"/>
      <c r="AN737" s="61"/>
      <c r="AO737" s="61"/>
      <c r="AP737" s="61"/>
      <c r="AQ737" s="61"/>
      <c r="AR737" s="61"/>
      <c r="AS737" s="61"/>
      <c r="AT737" s="61"/>
      <c r="AU737" s="61"/>
      <c r="AV737" s="61"/>
      <c r="AW737" s="61"/>
      <c r="AX737" s="61"/>
      <c r="AY737" s="61"/>
      <c r="AZ737" s="61"/>
      <c r="BA737" s="61"/>
      <c r="BB737" s="61"/>
      <c r="BC737" s="61"/>
      <c r="BD737" s="61"/>
      <c r="BE737" s="55"/>
      <c r="BF737" s="61"/>
      <c r="BG737" s="55"/>
      <c r="BH737" s="55"/>
      <c r="BI737" s="55"/>
      <c r="BJ737" s="55"/>
      <c r="BK737" s="27"/>
      <c r="BL737" s="32">
        <f>COUNTIF(I737:BE737,"X")</f>
        <v>0</v>
      </c>
      <c r="BM737" s="32">
        <f>COUNTIF(BF737:BJ737,"X")</f>
        <v>0</v>
      </c>
      <c r="BN737" s="36">
        <f>SUM(BL737:BM737)</f>
        <v>0</v>
      </c>
      <c r="BO737" s="37"/>
      <c r="BP737" s="37"/>
      <c r="BQ737" s="37"/>
      <c r="BR737" s="37"/>
      <c r="BS737" s="37"/>
      <c r="BT737" s="37"/>
      <c r="BU737" s="37"/>
      <c r="BV737" s="37"/>
      <c r="BW737" s="37"/>
      <c r="BX737" s="37"/>
    </row>
    <row r="738" spans="1:76" s="17" customFormat="1" ht="18.75" customHeight="1">
      <c r="A738" s="56">
        <v>1171</v>
      </c>
      <c r="B738" s="57" t="s">
        <v>2474</v>
      </c>
      <c r="C738" s="58" t="s">
        <v>2475</v>
      </c>
      <c r="D738" s="59" t="s">
        <v>1715</v>
      </c>
      <c r="E738" s="59" t="s">
        <v>2003</v>
      </c>
      <c r="F738" s="56" t="s">
        <v>71</v>
      </c>
      <c r="G738" s="58" t="s">
        <v>2476</v>
      </c>
      <c r="H738" s="60" t="s">
        <v>109</v>
      </c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61"/>
      <c r="X738" s="55"/>
      <c r="Y738" s="55"/>
      <c r="Z738" s="55"/>
      <c r="AA738" s="55"/>
      <c r="AB738" s="55"/>
      <c r="AC738" s="55"/>
      <c r="AD738" s="55"/>
      <c r="AE738" s="55"/>
      <c r="AF738" s="55"/>
      <c r="AG738" s="55"/>
      <c r="AH738" s="55"/>
      <c r="AI738" s="55"/>
      <c r="AJ738" s="55"/>
      <c r="AK738" s="61"/>
      <c r="AL738" s="61"/>
      <c r="AM738" s="61"/>
      <c r="AN738" s="61"/>
      <c r="AO738" s="61"/>
      <c r="AP738" s="61"/>
      <c r="AQ738" s="61"/>
      <c r="AR738" s="61"/>
      <c r="AS738" s="61"/>
      <c r="AT738" s="61"/>
      <c r="AU738" s="61"/>
      <c r="AV738" s="61"/>
      <c r="AW738" s="61"/>
      <c r="AX738" s="61"/>
      <c r="AY738" s="61"/>
      <c r="AZ738" s="61"/>
      <c r="BA738" s="61"/>
      <c r="BB738" s="61"/>
      <c r="BC738" s="61"/>
      <c r="BD738" s="61"/>
      <c r="BE738" s="55"/>
      <c r="BF738" s="61"/>
      <c r="BG738" s="55"/>
      <c r="BH738" s="55"/>
      <c r="BI738" s="55"/>
      <c r="BJ738" s="55"/>
      <c r="BK738" s="27"/>
      <c r="BL738" s="32">
        <f>COUNTIF(I738:BE738,"X")</f>
        <v>0</v>
      </c>
      <c r="BM738" s="32">
        <f>COUNTIF(BF738:BJ738,"X")</f>
        <v>0</v>
      </c>
      <c r="BN738" s="36">
        <f>SUM(BL738:BM738)</f>
        <v>0</v>
      </c>
      <c r="BO738" s="37"/>
      <c r="BP738" s="37"/>
      <c r="BQ738" s="37"/>
      <c r="BR738" s="37"/>
      <c r="BS738" s="37"/>
      <c r="BT738" s="37"/>
      <c r="BU738" s="37"/>
      <c r="BV738" s="37"/>
      <c r="BW738" s="37"/>
      <c r="BX738" s="37"/>
    </row>
    <row r="739" spans="1:76" s="17" customFormat="1" ht="18.75" customHeight="1">
      <c r="A739" s="56">
        <v>1270</v>
      </c>
      <c r="B739" s="57" t="s">
        <v>2667</v>
      </c>
      <c r="C739" s="58" t="s">
        <v>2668</v>
      </c>
      <c r="D739" s="59" t="s">
        <v>2669</v>
      </c>
      <c r="E739" s="59" t="s">
        <v>2658</v>
      </c>
      <c r="F739" s="56" t="s">
        <v>71</v>
      </c>
      <c r="G739" s="58" t="s">
        <v>2021</v>
      </c>
      <c r="H739" s="60" t="s">
        <v>109</v>
      </c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61"/>
      <c r="X739" s="55"/>
      <c r="Y739" s="55"/>
      <c r="Z739" s="55"/>
      <c r="AA739" s="55"/>
      <c r="AB739" s="55"/>
      <c r="AC739" s="55"/>
      <c r="AD739" s="55"/>
      <c r="AE739" s="55"/>
      <c r="AF739" s="55"/>
      <c r="AG739" s="55"/>
      <c r="AH739" s="55"/>
      <c r="AI739" s="55"/>
      <c r="AJ739" s="55"/>
      <c r="AK739" s="61"/>
      <c r="AL739" s="61"/>
      <c r="AM739" s="61"/>
      <c r="AN739" s="61"/>
      <c r="AO739" s="61"/>
      <c r="AP739" s="61"/>
      <c r="AQ739" s="61"/>
      <c r="AR739" s="61"/>
      <c r="AS739" s="61"/>
      <c r="AT739" s="61"/>
      <c r="AU739" s="61"/>
      <c r="AV739" s="61"/>
      <c r="AW739" s="61"/>
      <c r="AX739" s="61"/>
      <c r="AY739" s="61"/>
      <c r="AZ739" s="61"/>
      <c r="BA739" s="61"/>
      <c r="BB739" s="61"/>
      <c r="BC739" s="61"/>
      <c r="BD739" s="61"/>
      <c r="BE739" s="55"/>
      <c r="BF739" s="61"/>
      <c r="BG739" s="55"/>
      <c r="BH739" s="55"/>
      <c r="BI739" s="55"/>
      <c r="BJ739" s="55"/>
      <c r="BK739" s="27"/>
      <c r="BL739" s="32">
        <f>COUNTIF(I739:BE739,"X")</f>
        <v>0</v>
      </c>
      <c r="BM739" s="32">
        <f>COUNTIF(BF739:BJ739,"X")</f>
        <v>0</v>
      </c>
      <c r="BN739" s="36">
        <f>SUM(BL739:BM739)</f>
        <v>0</v>
      </c>
      <c r="BO739" s="37"/>
      <c r="BP739" s="37"/>
      <c r="BQ739" s="37"/>
      <c r="BR739" s="37"/>
      <c r="BS739" s="37"/>
      <c r="BT739" s="37"/>
      <c r="BU739" s="37"/>
      <c r="BV739" s="37"/>
      <c r="BW739" s="37"/>
      <c r="BX739" s="37"/>
    </row>
    <row r="740" spans="1:76" s="17" customFormat="1" ht="18.75" customHeight="1">
      <c r="A740" s="56">
        <v>1292</v>
      </c>
      <c r="B740" s="57" t="s">
        <v>2704</v>
      </c>
      <c r="C740" s="58" t="s">
        <v>2705</v>
      </c>
      <c r="D740" s="59" t="s">
        <v>69</v>
      </c>
      <c r="E740" s="59" t="s">
        <v>2676</v>
      </c>
      <c r="F740" s="56" t="s">
        <v>71</v>
      </c>
      <c r="G740" s="58" t="s">
        <v>1748</v>
      </c>
      <c r="H740" s="60" t="s">
        <v>109</v>
      </c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61"/>
      <c r="X740" s="55"/>
      <c r="Y740" s="55"/>
      <c r="Z740" s="55"/>
      <c r="AA740" s="55"/>
      <c r="AB740" s="55"/>
      <c r="AC740" s="55"/>
      <c r="AD740" s="55"/>
      <c r="AE740" s="55"/>
      <c r="AF740" s="55"/>
      <c r="AG740" s="55"/>
      <c r="AH740" s="55"/>
      <c r="AI740" s="55"/>
      <c r="AJ740" s="55"/>
      <c r="AK740" s="61"/>
      <c r="AL740" s="61"/>
      <c r="AM740" s="61"/>
      <c r="AN740" s="61"/>
      <c r="AO740" s="61"/>
      <c r="AP740" s="61"/>
      <c r="AQ740" s="61"/>
      <c r="AR740" s="61"/>
      <c r="AS740" s="61"/>
      <c r="AT740" s="61"/>
      <c r="AU740" s="61"/>
      <c r="AV740" s="61"/>
      <c r="AW740" s="61"/>
      <c r="AX740" s="61"/>
      <c r="AY740" s="61"/>
      <c r="AZ740" s="61"/>
      <c r="BA740" s="61"/>
      <c r="BB740" s="61"/>
      <c r="BC740" s="61"/>
      <c r="BD740" s="61"/>
      <c r="BE740" s="55"/>
      <c r="BF740" s="61"/>
      <c r="BG740" s="55"/>
      <c r="BH740" s="55"/>
      <c r="BI740" s="55"/>
      <c r="BJ740" s="55"/>
      <c r="BK740" s="27"/>
      <c r="BL740" s="32">
        <f>COUNTIF(I740:BE740,"X")</f>
        <v>0</v>
      </c>
      <c r="BM740" s="32">
        <f>COUNTIF(BF740:BJ740,"X")</f>
        <v>0</v>
      </c>
      <c r="BN740" s="36">
        <f>SUM(BL740:BM740)</f>
        <v>0</v>
      </c>
      <c r="BO740" s="37"/>
      <c r="BP740" s="37"/>
      <c r="BQ740" s="37"/>
      <c r="BR740" s="37"/>
      <c r="BS740" s="37"/>
      <c r="BT740" s="37"/>
      <c r="BU740" s="37"/>
      <c r="BV740" s="37"/>
      <c r="BW740" s="37"/>
      <c r="BX740" s="37"/>
    </row>
    <row r="741" spans="1:76" s="17" customFormat="1" ht="18.75" customHeight="1">
      <c r="A741" s="56">
        <v>1310</v>
      </c>
      <c r="B741" s="57" t="s">
        <v>2731</v>
      </c>
      <c r="C741" s="58" t="s">
        <v>2732</v>
      </c>
      <c r="D741" s="59" t="s">
        <v>1080</v>
      </c>
      <c r="E741" s="59" t="s">
        <v>2726</v>
      </c>
      <c r="F741" s="56" t="s">
        <v>71</v>
      </c>
      <c r="G741" s="58" t="s">
        <v>261</v>
      </c>
      <c r="H741" s="60" t="s">
        <v>109</v>
      </c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61"/>
      <c r="X741" s="55"/>
      <c r="Y741" s="55"/>
      <c r="Z741" s="55"/>
      <c r="AA741" s="55"/>
      <c r="AB741" s="55"/>
      <c r="AC741" s="55"/>
      <c r="AD741" s="55"/>
      <c r="AE741" s="55"/>
      <c r="AF741" s="55"/>
      <c r="AG741" s="55"/>
      <c r="AH741" s="55"/>
      <c r="AI741" s="55"/>
      <c r="AJ741" s="55"/>
      <c r="AK741" s="61"/>
      <c r="AL741" s="61"/>
      <c r="AM741" s="61"/>
      <c r="AN741" s="61"/>
      <c r="AO741" s="61"/>
      <c r="AP741" s="61"/>
      <c r="AQ741" s="61"/>
      <c r="AR741" s="61"/>
      <c r="AS741" s="61"/>
      <c r="AT741" s="61"/>
      <c r="AU741" s="61"/>
      <c r="AV741" s="61"/>
      <c r="AW741" s="61"/>
      <c r="AX741" s="61"/>
      <c r="AY741" s="61"/>
      <c r="AZ741" s="61"/>
      <c r="BA741" s="61"/>
      <c r="BB741" s="61"/>
      <c r="BC741" s="61"/>
      <c r="BD741" s="61"/>
      <c r="BE741" s="55"/>
      <c r="BF741" s="61"/>
      <c r="BG741" s="55"/>
      <c r="BH741" s="55"/>
      <c r="BI741" s="55"/>
      <c r="BJ741" s="55"/>
      <c r="BK741" s="27"/>
      <c r="BL741" s="32">
        <f>COUNTIF(I741:BE741,"X")</f>
        <v>0</v>
      </c>
      <c r="BM741" s="32">
        <f>COUNTIF(BF741:BJ741,"X")</f>
        <v>0</v>
      </c>
      <c r="BN741" s="36">
        <f>SUM(BL741:BM741)</f>
        <v>0</v>
      </c>
      <c r="BO741" s="37"/>
      <c r="BP741" s="37"/>
      <c r="BQ741" s="37"/>
      <c r="BR741" s="37"/>
      <c r="BS741" s="37"/>
      <c r="BT741" s="37"/>
      <c r="BU741" s="37"/>
      <c r="BV741" s="37"/>
      <c r="BW741" s="37"/>
      <c r="BX741" s="37"/>
    </row>
    <row r="742" spans="1:76" s="17" customFormat="1" ht="18.75" customHeight="1">
      <c r="A742" s="56">
        <v>1387</v>
      </c>
      <c r="B742" s="57" t="s">
        <v>2858</v>
      </c>
      <c r="C742" s="58" t="s">
        <v>2859</v>
      </c>
      <c r="D742" s="59" t="s">
        <v>2860</v>
      </c>
      <c r="E742" s="59" t="s">
        <v>2835</v>
      </c>
      <c r="F742" s="56" t="s">
        <v>71</v>
      </c>
      <c r="G742" s="58" t="s">
        <v>2861</v>
      </c>
      <c r="H742" s="60" t="s">
        <v>109</v>
      </c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  <c r="AA742" s="55"/>
      <c r="AB742" s="55"/>
      <c r="AC742" s="55"/>
      <c r="AD742" s="55"/>
      <c r="AE742" s="55"/>
      <c r="AF742" s="55"/>
      <c r="AG742" s="55"/>
      <c r="AH742" s="55"/>
      <c r="AI742" s="55"/>
      <c r="AJ742" s="55"/>
      <c r="AK742" s="55"/>
      <c r="AL742" s="55"/>
      <c r="AM742" s="55"/>
      <c r="AN742" s="55"/>
      <c r="AO742" s="55"/>
      <c r="AP742" s="55"/>
      <c r="AQ742" s="55"/>
      <c r="AR742" s="55"/>
      <c r="AS742" s="55"/>
      <c r="AT742" s="55"/>
      <c r="AU742" s="55"/>
      <c r="AV742" s="55"/>
      <c r="AW742" s="55"/>
      <c r="AX742" s="55"/>
      <c r="AY742" s="55"/>
      <c r="AZ742" s="55"/>
      <c r="BA742" s="55"/>
      <c r="BB742" s="55"/>
      <c r="BC742" s="55"/>
      <c r="BD742" s="61"/>
      <c r="BE742" s="55"/>
      <c r="BF742" s="61"/>
      <c r="BG742" s="55"/>
      <c r="BH742" s="55"/>
      <c r="BI742" s="55"/>
      <c r="BJ742" s="55"/>
      <c r="BK742" s="27"/>
      <c r="BL742" s="32">
        <f>COUNTIF(I742:BE742,"X")</f>
        <v>0</v>
      </c>
      <c r="BM742" s="32">
        <f>COUNTIF(BF742:BJ742,"X")</f>
        <v>0</v>
      </c>
      <c r="BN742" s="36">
        <f>SUM(BL742:BM742)</f>
        <v>0</v>
      </c>
      <c r="BO742" s="37"/>
      <c r="BP742" s="37"/>
      <c r="BQ742" s="37"/>
      <c r="BR742" s="37"/>
      <c r="BS742" s="37"/>
      <c r="BT742" s="37"/>
      <c r="BU742" s="37"/>
      <c r="BV742" s="37"/>
      <c r="BW742" s="37"/>
      <c r="BX742" s="37"/>
    </row>
    <row r="743" spans="1:76" s="17" customFormat="1" ht="18.75" customHeight="1">
      <c r="A743" s="56">
        <v>1435</v>
      </c>
      <c r="B743" s="57" t="s">
        <v>2944</v>
      </c>
      <c r="C743" s="58" t="s">
        <v>2945</v>
      </c>
      <c r="D743" s="59" t="s">
        <v>2946</v>
      </c>
      <c r="E743" s="59" t="s">
        <v>71</v>
      </c>
      <c r="F743" s="56" t="s">
        <v>71</v>
      </c>
      <c r="G743" s="58" t="s">
        <v>974</v>
      </c>
      <c r="H743" s="60" t="s">
        <v>109</v>
      </c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61"/>
      <c r="X743" s="55"/>
      <c r="Y743" s="55"/>
      <c r="Z743" s="55"/>
      <c r="AA743" s="55"/>
      <c r="AB743" s="55"/>
      <c r="AC743" s="55"/>
      <c r="AD743" s="55"/>
      <c r="AE743" s="55"/>
      <c r="AF743" s="55"/>
      <c r="AG743" s="55"/>
      <c r="AH743" s="55"/>
      <c r="AI743" s="55"/>
      <c r="AJ743" s="55"/>
      <c r="AK743" s="61"/>
      <c r="AL743" s="61"/>
      <c r="AM743" s="61"/>
      <c r="AN743" s="61"/>
      <c r="AO743" s="61"/>
      <c r="AP743" s="61"/>
      <c r="AQ743" s="61"/>
      <c r="AR743" s="61"/>
      <c r="AS743" s="61"/>
      <c r="AT743" s="61"/>
      <c r="AU743" s="61"/>
      <c r="AV743" s="61"/>
      <c r="AW743" s="61"/>
      <c r="AX743" s="61"/>
      <c r="AY743" s="61"/>
      <c r="AZ743" s="61"/>
      <c r="BA743" s="61"/>
      <c r="BB743" s="61"/>
      <c r="BC743" s="61"/>
      <c r="BD743" s="61"/>
      <c r="BE743" s="55"/>
      <c r="BF743" s="61"/>
      <c r="BG743" s="55"/>
      <c r="BH743" s="55"/>
      <c r="BI743" s="55"/>
      <c r="BJ743" s="55"/>
      <c r="BK743" s="27"/>
      <c r="BL743" s="32">
        <f>COUNTIF(I743:BE743,"X")</f>
        <v>0</v>
      </c>
      <c r="BM743" s="32">
        <f>COUNTIF(BF743:BJ743,"X")</f>
        <v>0</v>
      </c>
      <c r="BN743" s="36">
        <f>SUM(BL743:BM743)</f>
        <v>0</v>
      </c>
      <c r="BO743" s="37"/>
      <c r="BP743" s="37"/>
      <c r="BQ743" s="37"/>
      <c r="BR743" s="37"/>
      <c r="BS743" s="37"/>
      <c r="BT743" s="37"/>
      <c r="BU743" s="37"/>
      <c r="BV743" s="37"/>
      <c r="BW743" s="37"/>
      <c r="BX743" s="37"/>
    </row>
    <row r="744" spans="1:76" s="17" customFormat="1" ht="18.75" customHeight="1">
      <c r="A744" s="56">
        <v>1574</v>
      </c>
      <c r="B744" s="57" t="s">
        <v>3184</v>
      </c>
      <c r="C744" s="58" t="s">
        <v>3185</v>
      </c>
      <c r="D744" s="59" t="s">
        <v>3186</v>
      </c>
      <c r="E744" s="59" t="s">
        <v>3148</v>
      </c>
      <c r="F744" s="56" t="s">
        <v>71</v>
      </c>
      <c r="G744" s="58" t="s">
        <v>3187</v>
      </c>
      <c r="H744" s="60" t="s">
        <v>109</v>
      </c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61"/>
      <c r="X744" s="55"/>
      <c r="Y744" s="55"/>
      <c r="Z744" s="55"/>
      <c r="AA744" s="55"/>
      <c r="AB744" s="55"/>
      <c r="AC744" s="55"/>
      <c r="AD744" s="55"/>
      <c r="AE744" s="55"/>
      <c r="AF744" s="55"/>
      <c r="AG744" s="55"/>
      <c r="AH744" s="55"/>
      <c r="AI744" s="55"/>
      <c r="AJ744" s="55"/>
      <c r="AK744" s="61"/>
      <c r="AL744" s="61"/>
      <c r="AM744" s="61"/>
      <c r="AN744" s="61"/>
      <c r="AO744" s="61"/>
      <c r="AP744" s="61"/>
      <c r="AQ744" s="61"/>
      <c r="AR744" s="61"/>
      <c r="AS744" s="61"/>
      <c r="AT744" s="61"/>
      <c r="AU744" s="61"/>
      <c r="AV744" s="61"/>
      <c r="AW744" s="61"/>
      <c r="AX744" s="61"/>
      <c r="AY744" s="61"/>
      <c r="AZ744" s="61"/>
      <c r="BA744" s="61"/>
      <c r="BB744" s="61"/>
      <c r="BC744" s="61"/>
      <c r="BD744" s="61"/>
      <c r="BE744" s="55"/>
      <c r="BF744" s="61"/>
      <c r="BG744" s="55"/>
      <c r="BH744" s="55"/>
      <c r="BI744" s="55"/>
      <c r="BJ744" s="55"/>
      <c r="BK744" s="27"/>
      <c r="BL744" s="32">
        <f>COUNTIF(I744:BE744,"X")</f>
        <v>0</v>
      </c>
      <c r="BM744" s="32">
        <f>COUNTIF(BF744:BJ744,"X")</f>
        <v>0</v>
      </c>
      <c r="BN744" s="36">
        <f>SUM(BL744:BM744)</f>
        <v>0</v>
      </c>
      <c r="BO744" s="37"/>
      <c r="BP744" s="37"/>
      <c r="BQ744" s="37"/>
      <c r="BR744" s="37"/>
      <c r="BS744" s="37"/>
      <c r="BT744" s="37"/>
      <c r="BU744" s="37"/>
      <c r="BV744" s="37"/>
      <c r="BW744" s="37"/>
      <c r="BX744" s="37"/>
    </row>
    <row r="745" spans="1:76" s="17" customFormat="1" ht="18.75" customHeight="1">
      <c r="A745" s="56">
        <v>1619</v>
      </c>
      <c r="B745" s="57" t="s">
        <v>3259</v>
      </c>
      <c r="C745" s="58" t="s">
        <v>3260</v>
      </c>
      <c r="D745" s="59" t="s">
        <v>3261</v>
      </c>
      <c r="E745" s="59" t="s">
        <v>3262</v>
      </c>
      <c r="F745" s="56" t="s">
        <v>71</v>
      </c>
      <c r="G745" s="58" t="s">
        <v>3263</v>
      </c>
      <c r="H745" s="60" t="s">
        <v>109</v>
      </c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61"/>
      <c r="X745" s="55"/>
      <c r="Y745" s="55"/>
      <c r="Z745" s="55"/>
      <c r="AA745" s="55"/>
      <c r="AB745" s="55"/>
      <c r="AC745" s="55"/>
      <c r="AD745" s="55"/>
      <c r="AE745" s="55"/>
      <c r="AF745" s="55"/>
      <c r="AG745" s="55"/>
      <c r="AH745" s="55"/>
      <c r="AI745" s="55"/>
      <c r="AJ745" s="55"/>
      <c r="AK745" s="61"/>
      <c r="AL745" s="61"/>
      <c r="AM745" s="61"/>
      <c r="AN745" s="61"/>
      <c r="AO745" s="61"/>
      <c r="AP745" s="61"/>
      <c r="AQ745" s="61"/>
      <c r="AR745" s="61"/>
      <c r="AS745" s="61"/>
      <c r="AT745" s="61"/>
      <c r="AU745" s="61"/>
      <c r="AV745" s="61"/>
      <c r="AW745" s="61"/>
      <c r="AX745" s="61"/>
      <c r="AY745" s="61"/>
      <c r="AZ745" s="61"/>
      <c r="BA745" s="61"/>
      <c r="BB745" s="61"/>
      <c r="BC745" s="61"/>
      <c r="BD745" s="61"/>
      <c r="BE745" s="55"/>
      <c r="BF745" s="61"/>
      <c r="BG745" s="55"/>
      <c r="BH745" s="55"/>
      <c r="BI745" s="55"/>
      <c r="BJ745" s="55"/>
      <c r="BK745" s="27"/>
      <c r="BL745" s="32">
        <f>COUNTIF(I745:BE745,"X")</f>
        <v>0</v>
      </c>
      <c r="BM745" s="32">
        <f>COUNTIF(BF745:BJ745,"X")</f>
        <v>0</v>
      </c>
      <c r="BN745" s="36">
        <f>SUM(BL745:BM745)</f>
        <v>0</v>
      </c>
      <c r="BO745" s="37"/>
      <c r="BP745" s="37"/>
      <c r="BQ745" s="37"/>
      <c r="BR745" s="37"/>
      <c r="BS745" s="37"/>
      <c r="BT745" s="37"/>
      <c r="BU745" s="37"/>
      <c r="BV745" s="37"/>
      <c r="BW745" s="37"/>
      <c r="BX745" s="37"/>
    </row>
    <row r="746" spans="1:76" s="17" customFormat="1" ht="18.75" customHeight="1">
      <c r="A746" s="56">
        <v>1850</v>
      </c>
      <c r="B746" s="57" t="s">
        <v>3657</v>
      </c>
      <c r="C746" s="58" t="s">
        <v>3658</v>
      </c>
      <c r="D746" s="59" t="s">
        <v>2980</v>
      </c>
      <c r="E746" s="59" t="s">
        <v>3573</v>
      </c>
      <c r="F746" s="56" t="s">
        <v>71</v>
      </c>
      <c r="G746" s="58" t="s">
        <v>2559</v>
      </c>
      <c r="H746" s="60" t="s">
        <v>109</v>
      </c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61"/>
      <c r="X746" s="55"/>
      <c r="Y746" s="55"/>
      <c r="Z746" s="55"/>
      <c r="AA746" s="55"/>
      <c r="AB746" s="55"/>
      <c r="AC746" s="55"/>
      <c r="AD746" s="55"/>
      <c r="AE746" s="55"/>
      <c r="AF746" s="55"/>
      <c r="AG746" s="55"/>
      <c r="AH746" s="55"/>
      <c r="AI746" s="55"/>
      <c r="AJ746" s="55"/>
      <c r="AK746" s="61"/>
      <c r="AL746" s="61"/>
      <c r="AM746" s="61"/>
      <c r="AN746" s="61"/>
      <c r="AO746" s="61"/>
      <c r="AP746" s="61"/>
      <c r="AQ746" s="61"/>
      <c r="AR746" s="61"/>
      <c r="AS746" s="61"/>
      <c r="AT746" s="61"/>
      <c r="AU746" s="61"/>
      <c r="AV746" s="61"/>
      <c r="AW746" s="61"/>
      <c r="AX746" s="61"/>
      <c r="AY746" s="61"/>
      <c r="AZ746" s="61"/>
      <c r="BA746" s="61"/>
      <c r="BB746" s="61"/>
      <c r="BC746" s="61"/>
      <c r="BD746" s="61"/>
      <c r="BE746" s="55" t="s">
        <v>85</v>
      </c>
      <c r="BF746" s="61"/>
      <c r="BG746" s="55"/>
      <c r="BH746" s="55"/>
      <c r="BI746" s="55"/>
      <c r="BJ746" s="55"/>
      <c r="BK746" s="27"/>
      <c r="BL746" s="32">
        <f>COUNTIF(I746:BE746,"X")</f>
        <v>1</v>
      </c>
      <c r="BM746" s="32">
        <f>COUNTIF(BF746:BJ746,"X")</f>
        <v>0</v>
      </c>
      <c r="BN746" s="36">
        <f>SUM(BL746:BM746)</f>
        <v>1</v>
      </c>
      <c r="BO746" s="37"/>
      <c r="BP746" s="37"/>
      <c r="BQ746" s="37"/>
      <c r="BR746" s="37"/>
      <c r="BS746" s="37"/>
      <c r="BT746" s="37"/>
      <c r="BU746" s="37"/>
      <c r="BV746" s="37"/>
      <c r="BW746" s="37"/>
      <c r="BX746" s="37"/>
    </row>
    <row r="747" spans="1:76" s="17" customFormat="1" ht="18.75" customHeight="1">
      <c r="A747" s="56">
        <v>1956</v>
      </c>
      <c r="B747" s="57" t="s">
        <v>3849</v>
      </c>
      <c r="C747" s="58" t="s">
        <v>3850</v>
      </c>
      <c r="D747" s="59" t="s">
        <v>210</v>
      </c>
      <c r="E747" s="59" t="s">
        <v>3843</v>
      </c>
      <c r="F747" s="56" t="s">
        <v>71</v>
      </c>
      <c r="G747" s="58" t="s">
        <v>2838</v>
      </c>
      <c r="H747" s="60" t="s">
        <v>109</v>
      </c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61"/>
      <c r="X747" s="55"/>
      <c r="Y747" s="55"/>
      <c r="Z747" s="55"/>
      <c r="AA747" s="55"/>
      <c r="AB747" s="55"/>
      <c r="AC747" s="55"/>
      <c r="AD747" s="55"/>
      <c r="AE747" s="55"/>
      <c r="AF747" s="55"/>
      <c r="AG747" s="55"/>
      <c r="AH747" s="55"/>
      <c r="AI747" s="55"/>
      <c r="AJ747" s="55"/>
      <c r="AK747" s="61"/>
      <c r="AL747" s="61"/>
      <c r="AM747" s="61"/>
      <c r="AN747" s="61"/>
      <c r="AO747" s="61"/>
      <c r="AP747" s="61"/>
      <c r="AQ747" s="61"/>
      <c r="AR747" s="61"/>
      <c r="AS747" s="61"/>
      <c r="AT747" s="61"/>
      <c r="AU747" s="61"/>
      <c r="AV747" s="61"/>
      <c r="AW747" s="61"/>
      <c r="AX747" s="61"/>
      <c r="AY747" s="61"/>
      <c r="AZ747" s="61"/>
      <c r="BA747" s="61"/>
      <c r="BB747" s="61"/>
      <c r="BC747" s="61"/>
      <c r="BD747" s="61"/>
      <c r="BE747" s="55"/>
      <c r="BF747" s="61"/>
      <c r="BG747" s="55"/>
      <c r="BH747" s="55"/>
      <c r="BI747" s="55"/>
      <c r="BJ747" s="55"/>
      <c r="BK747" s="27"/>
      <c r="BL747" s="32">
        <f>COUNTIF(I747:BE747,"X")</f>
        <v>0</v>
      </c>
      <c r="BM747" s="32">
        <f>COUNTIF(BF747:BJ747,"X")</f>
        <v>0</v>
      </c>
      <c r="BN747" s="36">
        <f>SUM(BL747:BM747)</f>
        <v>0</v>
      </c>
      <c r="BO747" s="37"/>
      <c r="BP747" s="37"/>
      <c r="BQ747" s="37"/>
      <c r="BR747" s="37"/>
      <c r="BS747" s="37"/>
      <c r="BT747" s="37"/>
      <c r="BU747" s="37"/>
      <c r="BV747" s="37"/>
      <c r="BW747" s="37"/>
      <c r="BX747" s="37"/>
    </row>
    <row r="748" spans="1:76" s="17" customFormat="1" ht="18.75" customHeight="1">
      <c r="A748" s="56">
        <v>1973</v>
      </c>
      <c r="B748" s="57" t="s">
        <v>3890</v>
      </c>
      <c r="C748" s="58" t="s">
        <v>3891</v>
      </c>
      <c r="D748" s="59" t="s">
        <v>1420</v>
      </c>
      <c r="E748" s="59" t="s">
        <v>3887</v>
      </c>
      <c r="F748" s="56" t="s">
        <v>71</v>
      </c>
      <c r="G748" s="58" t="s">
        <v>2445</v>
      </c>
      <c r="H748" s="60" t="s">
        <v>109</v>
      </c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61"/>
      <c r="X748" s="55"/>
      <c r="Y748" s="55"/>
      <c r="Z748" s="55"/>
      <c r="AA748" s="55"/>
      <c r="AB748" s="55"/>
      <c r="AC748" s="55"/>
      <c r="AD748" s="55"/>
      <c r="AE748" s="55"/>
      <c r="AF748" s="55"/>
      <c r="AG748" s="55"/>
      <c r="AH748" s="55"/>
      <c r="AI748" s="55"/>
      <c r="AJ748" s="55"/>
      <c r="AK748" s="61"/>
      <c r="AL748" s="61"/>
      <c r="AM748" s="61"/>
      <c r="AN748" s="61"/>
      <c r="AO748" s="61"/>
      <c r="AP748" s="61"/>
      <c r="AQ748" s="61"/>
      <c r="AR748" s="61"/>
      <c r="AS748" s="61"/>
      <c r="AT748" s="61"/>
      <c r="AU748" s="61"/>
      <c r="AV748" s="61"/>
      <c r="AW748" s="61"/>
      <c r="AX748" s="61"/>
      <c r="AY748" s="61"/>
      <c r="AZ748" s="61"/>
      <c r="BA748" s="61"/>
      <c r="BB748" s="61"/>
      <c r="BC748" s="61"/>
      <c r="BD748" s="61"/>
      <c r="BE748" s="55"/>
      <c r="BF748" s="61"/>
      <c r="BG748" s="55"/>
      <c r="BH748" s="55"/>
      <c r="BI748" s="55"/>
      <c r="BJ748" s="55"/>
      <c r="BK748" s="27"/>
      <c r="BL748" s="32">
        <f>COUNTIF(I748:BE748,"X")</f>
        <v>0</v>
      </c>
      <c r="BM748" s="32">
        <f>COUNTIF(BF748:BJ748,"X")</f>
        <v>0</v>
      </c>
      <c r="BN748" s="36">
        <f>SUM(BL748:BM748)</f>
        <v>0</v>
      </c>
      <c r="BO748" s="37"/>
      <c r="BP748" s="37"/>
      <c r="BQ748" s="37"/>
      <c r="BR748" s="37"/>
      <c r="BS748" s="37"/>
      <c r="BT748" s="37"/>
      <c r="BU748" s="37"/>
      <c r="BV748" s="37"/>
      <c r="BW748" s="37"/>
      <c r="BX748" s="37"/>
    </row>
    <row r="749" spans="1:76" s="17" customFormat="1" ht="18.75" customHeight="1">
      <c r="A749" s="56">
        <v>2127</v>
      </c>
      <c r="B749" s="57" t="s">
        <v>4130</v>
      </c>
      <c r="C749" s="58" t="s">
        <v>4131</v>
      </c>
      <c r="D749" s="59" t="s">
        <v>1394</v>
      </c>
      <c r="E749" s="59" t="s">
        <v>4085</v>
      </c>
      <c r="F749" s="56" t="s">
        <v>71</v>
      </c>
      <c r="G749" s="58" t="s">
        <v>316</v>
      </c>
      <c r="H749" s="60" t="s">
        <v>109</v>
      </c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61"/>
      <c r="X749" s="55"/>
      <c r="Y749" s="55"/>
      <c r="Z749" s="55"/>
      <c r="AA749" s="55"/>
      <c r="AB749" s="55"/>
      <c r="AC749" s="55"/>
      <c r="AD749" s="55"/>
      <c r="AE749" s="55"/>
      <c r="AF749" s="55"/>
      <c r="AG749" s="55"/>
      <c r="AH749" s="55"/>
      <c r="AI749" s="55"/>
      <c r="AJ749" s="55"/>
      <c r="AK749" s="61"/>
      <c r="AL749" s="61"/>
      <c r="AM749" s="61"/>
      <c r="AN749" s="61"/>
      <c r="AO749" s="61"/>
      <c r="AP749" s="61"/>
      <c r="AQ749" s="61"/>
      <c r="AR749" s="61"/>
      <c r="AS749" s="61"/>
      <c r="AT749" s="61"/>
      <c r="AU749" s="61"/>
      <c r="AV749" s="61"/>
      <c r="AW749" s="61"/>
      <c r="AX749" s="61"/>
      <c r="AY749" s="61"/>
      <c r="AZ749" s="61"/>
      <c r="BA749" s="61"/>
      <c r="BB749" s="61"/>
      <c r="BC749" s="61"/>
      <c r="BD749" s="61"/>
      <c r="BE749" s="55"/>
      <c r="BF749" s="61"/>
      <c r="BG749" s="55"/>
      <c r="BH749" s="55"/>
      <c r="BI749" s="55"/>
      <c r="BJ749" s="55"/>
      <c r="BK749" s="27"/>
      <c r="BL749" s="32">
        <f>COUNTIF(I749:BE749,"X")</f>
        <v>0</v>
      </c>
      <c r="BM749" s="32">
        <f>COUNTIF(BF749:BJ749,"X")</f>
        <v>0</v>
      </c>
      <c r="BN749" s="36">
        <f>SUM(BL749:BM749)</f>
        <v>0</v>
      </c>
      <c r="BO749" s="37"/>
      <c r="BP749" s="37"/>
      <c r="BQ749" s="37"/>
      <c r="BR749" s="37"/>
      <c r="BS749" s="37"/>
      <c r="BT749" s="37"/>
      <c r="BU749" s="37"/>
      <c r="BV749" s="37"/>
      <c r="BW749" s="37"/>
      <c r="BX749" s="37"/>
    </row>
    <row r="750" spans="1:76" s="17" customFormat="1" ht="18.75" customHeight="1">
      <c r="A750" s="56">
        <v>2150</v>
      </c>
      <c r="B750" s="57" t="s">
        <v>4166</v>
      </c>
      <c r="C750" s="58" t="s">
        <v>4167</v>
      </c>
      <c r="D750" s="59" t="s">
        <v>4168</v>
      </c>
      <c r="E750" s="59" t="s">
        <v>4139</v>
      </c>
      <c r="F750" s="56" t="s">
        <v>71</v>
      </c>
      <c r="G750" s="58" t="s">
        <v>4169</v>
      </c>
      <c r="H750" s="60" t="s">
        <v>109</v>
      </c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61"/>
      <c r="X750" s="55"/>
      <c r="Y750" s="55"/>
      <c r="Z750" s="55"/>
      <c r="AA750" s="55"/>
      <c r="AB750" s="55"/>
      <c r="AC750" s="55"/>
      <c r="AD750" s="55"/>
      <c r="AE750" s="55"/>
      <c r="AF750" s="55"/>
      <c r="AG750" s="55"/>
      <c r="AH750" s="55"/>
      <c r="AI750" s="55"/>
      <c r="AJ750" s="55"/>
      <c r="AK750" s="61"/>
      <c r="AL750" s="61"/>
      <c r="AM750" s="61"/>
      <c r="AN750" s="61"/>
      <c r="AO750" s="61"/>
      <c r="AP750" s="61"/>
      <c r="AQ750" s="61"/>
      <c r="AR750" s="61"/>
      <c r="AS750" s="61"/>
      <c r="AT750" s="61"/>
      <c r="AU750" s="61"/>
      <c r="AV750" s="61"/>
      <c r="AW750" s="61"/>
      <c r="AX750" s="61"/>
      <c r="AY750" s="61"/>
      <c r="AZ750" s="61"/>
      <c r="BA750" s="61"/>
      <c r="BB750" s="61"/>
      <c r="BC750" s="61"/>
      <c r="BD750" s="61"/>
      <c r="BE750" s="55"/>
      <c r="BF750" s="61"/>
      <c r="BG750" s="55"/>
      <c r="BH750" s="55"/>
      <c r="BI750" s="55"/>
      <c r="BJ750" s="55"/>
      <c r="BK750" s="27"/>
      <c r="BL750" s="32">
        <f>COUNTIF(I750:BE750,"X")</f>
        <v>0</v>
      </c>
      <c r="BM750" s="32">
        <f>COUNTIF(BF750:BJ750,"X")</f>
        <v>0</v>
      </c>
      <c r="BN750" s="36">
        <f>SUM(BL750:BM750)</f>
        <v>0</v>
      </c>
      <c r="BO750" s="37"/>
      <c r="BP750" s="37"/>
      <c r="BQ750" s="37"/>
      <c r="BR750" s="37"/>
      <c r="BS750" s="37"/>
      <c r="BT750" s="37"/>
      <c r="BU750" s="37"/>
      <c r="BV750" s="37"/>
      <c r="BW750" s="37"/>
      <c r="BX750" s="37"/>
    </row>
    <row r="751" spans="1:76" s="17" customFormat="1" ht="18.75" customHeight="1">
      <c r="A751" s="56">
        <v>2260</v>
      </c>
      <c r="B751" s="57" t="s">
        <v>4357</v>
      </c>
      <c r="C751" s="58" t="s">
        <v>4358</v>
      </c>
      <c r="D751" s="59" t="s">
        <v>3431</v>
      </c>
      <c r="E751" s="59" t="s">
        <v>4353</v>
      </c>
      <c r="F751" s="56" t="s">
        <v>71</v>
      </c>
      <c r="G751" s="58" t="s">
        <v>4359</v>
      </c>
      <c r="H751" s="60" t="s">
        <v>109</v>
      </c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61"/>
      <c r="X751" s="55"/>
      <c r="Y751" s="55"/>
      <c r="Z751" s="55"/>
      <c r="AA751" s="55"/>
      <c r="AB751" s="55"/>
      <c r="AC751" s="55"/>
      <c r="AD751" s="55"/>
      <c r="AE751" s="55"/>
      <c r="AF751" s="55"/>
      <c r="AG751" s="55"/>
      <c r="AH751" s="55"/>
      <c r="AI751" s="55"/>
      <c r="AJ751" s="55"/>
      <c r="AK751" s="61"/>
      <c r="AL751" s="61"/>
      <c r="AM751" s="61"/>
      <c r="AN751" s="61"/>
      <c r="AO751" s="61"/>
      <c r="AP751" s="61"/>
      <c r="AQ751" s="61"/>
      <c r="AR751" s="61"/>
      <c r="AS751" s="61"/>
      <c r="AT751" s="61"/>
      <c r="AU751" s="61"/>
      <c r="AV751" s="61"/>
      <c r="AW751" s="61"/>
      <c r="AX751" s="61"/>
      <c r="AY751" s="61"/>
      <c r="AZ751" s="61"/>
      <c r="BA751" s="61"/>
      <c r="BB751" s="61"/>
      <c r="BC751" s="61"/>
      <c r="BD751" s="61"/>
      <c r="BE751" s="55"/>
      <c r="BF751" s="61"/>
      <c r="BG751" s="55"/>
      <c r="BH751" s="55"/>
      <c r="BI751" s="55"/>
      <c r="BJ751" s="55"/>
      <c r="BK751" s="27"/>
      <c r="BL751" s="32">
        <f>COUNTIF(I751:BE751,"X")</f>
        <v>0</v>
      </c>
      <c r="BM751" s="32">
        <f>COUNTIF(BF751:BJ751,"X")</f>
        <v>0</v>
      </c>
      <c r="BN751" s="36">
        <f>SUM(BL751:BM751)</f>
        <v>0</v>
      </c>
      <c r="BO751" s="37"/>
      <c r="BP751" s="37"/>
      <c r="BQ751" s="37"/>
      <c r="BR751" s="37"/>
      <c r="BS751" s="37"/>
      <c r="BT751" s="37"/>
      <c r="BU751" s="37"/>
      <c r="BV751" s="37"/>
      <c r="BW751" s="37"/>
      <c r="BX751" s="37"/>
    </row>
    <row r="752" spans="1:76" s="17" customFormat="1" ht="18.75" customHeight="1">
      <c r="A752" s="56">
        <v>2343</v>
      </c>
      <c r="B752" s="57" t="s">
        <v>4516</v>
      </c>
      <c r="C752" s="58" t="s">
        <v>4517</v>
      </c>
      <c r="D752" s="59" t="s">
        <v>95</v>
      </c>
      <c r="E752" s="59" t="s">
        <v>4512</v>
      </c>
      <c r="F752" s="56" t="s">
        <v>71</v>
      </c>
      <c r="G752" s="58" t="s">
        <v>4518</v>
      </c>
      <c r="H752" s="60" t="s">
        <v>109</v>
      </c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61"/>
      <c r="X752" s="55"/>
      <c r="Y752" s="55"/>
      <c r="Z752" s="55"/>
      <c r="AA752" s="55"/>
      <c r="AB752" s="55"/>
      <c r="AC752" s="55"/>
      <c r="AD752" s="55"/>
      <c r="AE752" s="55"/>
      <c r="AF752" s="55"/>
      <c r="AG752" s="55"/>
      <c r="AH752" s="55"/>
      <c r="AI752" s="55"/>
      <c r="AJ752" s="55"/>
      <c r="AK752" s="61"/>
      <c r="AL752" s="61"/>
      <c r="AM752" s="61"/>
      <c r="AN752" s="61"/>
      <c r="AO752" s="61"/>
      <c r="AP752" s="61"/>
      <c r="AQ752" s="61"/>
      <c r="AR752" s="61"/>
      <c r="AS752" s="61"/>
      <c r="AT752" s="61"/>
      <c r="AU752" s="61"/>
      <c r="AV752" s="61"/>
      <c r="AW752" s="61"/>
      <c r="AX752" s="61"/>
      <c r="AY752" s="61"/>
      <c r="AZ752" s="61"/>
      <c r="BA752" s="61"/>
      <c r="BB752" s="61"/>
      <c r="BC752" s="61"/>
      <c r="BD752" s="61"/>
      <c r="BE752" s="55"/>
      <c r="BF752" s="61"/>
      <c r="BG752" s="55"/>
      <c r="BH752" s="55"/>
      <c r="BI752" s="55"/>
      <c r="BJ752" s="55"/>
      <c r="BK752" s="27"/>
      <c r="BL752" s="32">
        <f>COUNTIF(I752:BE752,"X")</f>
        <v>0</v>
      </c>
      <c r="BM752" s="32">
        <f>COUNTIF(BF752:BJ752,"X")</f>
        <v>0</v>
      </c>
      <c r="BN752" s="36">
        <f>SUM(BL752:BM752)</f>
        <v>0</v>
      </c>
      <c r="BO752" s="37"/>
      <c r="BP752" s="37"/>
      <c r="BQ752" s="37"/>
      <c r="BR752" s="37"/>
      <c r="BS752" s="37"/>
      <c r="BT752" s="37"/>
      <c r="BU752" s="37"/>
      <c r="BV752" s="37"/>
      <c r="BW752" s="37"/>
      <c r="BX752" s="37"/>
    </row>
    <row r="753" spans="1:76" s="17" customFormat="1" ht="18.75" customHeight="1">
      <c r="A753" s="56">
        <v>2347</v>
      </c>
      <c r="B753" s="57" t="s">
        <v>4522</v>
      </c>
      <c r="C753" s="58" t="s">
        <v>4523</v>
      </c>
      <c r="D753" s="59" t="s">
        <v>2164</v>
      </c>
      <c r="E753" s="59" t="s">
        <v>4512</v>
      </c>
      <c r="F753" s="56" t="s">
        <v>71</v>
      </c>
      <c r="G753" s="58" t="s">
        <v>1762</v>
      </c>
      <c r="H753" s="60" t="s">
        <v>109</v>
      </c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61"/>
      <c r="X753" s="55"/>
      <c r="Y753" s="55"/>
      <c r="Z753" s="55"/>
      <c r="AA753" s="55"/>
      <c r="AB753" s="55"/>
      <c r="AC753" s="55"/>
      <c r="AD753" s="55"/>
      <c r="AE753" s="55"/>
      <c r="AF753" s="55"/>
      <c r="AG753" s="55"/>
      <c r="AH753" s="55"/>
      <c r="AI753" s="55"/>
      <c r="AJ753" s="55"/>
      <c r="AK753" s="61"/>
      <c r="AL753" s="61"/>
      <c r="AM753" s="61"/>
      <c r="AN753" s="61"/>
      <c r="AO753" s="61"/>
      <c r="AP753" s="61"/>
      <c r="AQ753" s="61"/>
      <c r="AR753" s="61"/>
      <c r="AS753" s="61"/>
      <c r="AT753" s="61"/>
      <c r="AU753" s="61"/>
      <c r="AV753" s="61"/>
      <c r="AW753" s="61"/>
      <c r="AX753" s="61"/>
      <c r="AY753" s="61"/>
      <c r="AZ753" s="61"/>
      <c r="BA753" s="61"/>
      <c r="BB753" s="61"/>
      <c r="BC753" s="61"/>
      <c r="BD753" s="61"/>
      <c r="BE753" s="55"/>
      <c r="BF753" s="61"/>
      <c r="BG753" s="55"/>
      <c r="BH753" s="55"/>
      <c r="BI753" s="55"/>
      <c r="BJ753" s="55"/>
      <c r="BK753" s="27"/>
      <c r="BL753" s="32">
        <f>COUNTIF(I753:BE753,"X")</f>
        <v>0</v>
      </c>
      <c r="BM753" s="32">
        <f>COUNTIF(BF753:BJ753,"X")</f>
        <v>0</v>
      </c>
      <c r="BN753" s="36">
        <f>SUM(BL753:BM753)</f>
        <v>0</v>
      </c>
      <c r="BO753" s="37"/>
      <c r="BP753" s="37"/>
      <c r="BQ753" s="37"/>
      <c r="BR753" s="37"/>
      <c r="BS753" s="37"/>
      <c r="BT753" s="37"/>
      <c r="BU753" s="37"/>
      <c r="BV753" s="37"/>
      <c r="BW753" s="37"/>
      <c r="BX753" s="37"/>
    </row>
    <row r="754" spans="1:76" s="17" customFormat="1" ht="18.75" customHeight="1">
      <c r="A754" s="56">
        <v>2355</v>
      </c>
      <c r="B754" s="57" t="s">
        <v>4534</v>
      </c>
      <c r="C754" s="58" t="s">
        <v>4535</v>
      </c>
      <c r="D754" s="59" t="s">
        <v>541</v>
      </c>
      <c r="E754" s="59" t="s">
        <v>4512</v>
      </c>
      <c r="F754" s="56" t="s">
        <v>71</v>
      </c>
      <c r="G754" s="58" t="s">
        <v>1491</v>
      </c>
      <c r="H754" s="60" t="s">
        <v>109</v>
      </c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61"/>
      <c r="X754" s="55"/>
      <c r="Y754" s="55"/>
      <c r="Z754" s="55"/>
      <c r="AA754" s="55"/>
      <c r="AB754" s="55"/>
      <c r="AC754" s="55"/>
      <c r="AD754" s="55"/>
      <c r="AE754" s="55"/>
      <c r="AF754" s="55"/>
      <c r="AG754" s="55"/>
      <c r="AH754" s="55"/>
      <c r="AI754" s="55"/>
      <c r="AJ754" s="55"/>
      <c r="AK754" s="61"/>
      <c r="AL754" s="61"/>
      <c r="AM754" s="61"/>
      <c r="AN754" s="61"/>
      <c r="AO754" s="61"/>
      <c r="AP754" s="61"/>
      <c r="AQ754" s="61"/>
      <c r="AR754" s="61"/>
      <c r="AS754" s="61"/>
      <c r="AT754" s="61"/>
      <c r="AU754" s="61"/>
      <c r="AV754" s="61"/>
      <c r="AW754" s="61"/>
      <c r="AX754" s="61"/>
      <c r="AY754" s="61"/>
      <c r="AZ754" s="61"/>
      <c r="BA754" s="61"/>
      <c r="BB754" s="61"/>
      <c r="BC754" s="61"/>
      <c r="BD754" s="61"/>
      <c r="BE754" s="55"/>
      <c r="BF754" s="61"/>
      <c r="BG754" s="55"/>
      <c r="BH754" s="55"/>
      <c r="BI754" s="55"/>
      <c r="BJ754" s="55"/>
      <c r="BK754" s="27"/>
      <c r="BL754" s="32">
        <f>COUNTIF(I754:BE754,"X")</f>
        <v>0</v>
      </c>
      <c r="BM754" s="32">
        <f>COUNTIF(BF754:BJ754,"X")</f>
        <v>0</v>
      </c>
      <c r="BN754" s="36">
        <f>SUM(BL754:BM754)</f>
        <v>0</v>
      </c>
      <c r="BO754" s="37"/>
      <c r="BP754" s="37"/>
      <c r="BQ754" s="37"/>
      <c r="BR754" s="37"/>
      <c r="BS754" s="37"/>
      <c r="BT754" s="37"/>
      <c r="BU754" s="37"/>
      <c r="BV754" s="37"/>
      <c r="BW754" s="37"/>
      <c r="BX754" s="37"/>
    </row>
    <row r="755" spans="1:76" s="17" customFormat="1" ht="18.75" customHeight="1">
      <c r="A755" s="56">
        <v>2447</v>
      </c>
      <c r="B755" s="57" t="s">
        <v>4687</v>
      </c>
      <c r="C755" s="58" t="s">
        <v>4688</v>
      </c>
      <c r="D755" s="59" t="s">
        <v>4689</v>
      </c>
      <c r="E755" s="59" t="s">
        <v>4690</v>
      </c>
      <c r="F755" s="56" t="s">
        <v>71</v>
      </c>
      <c r="G755" s="58" t="s">
        <v>3701</v>
      </c>
      <c r="H755" s="60" t="s">
        <v>109</v>
      </c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61"/>
      <c r="X755" s="55"/>
      <c r="Y755" s="55"/>
      <c r="Z755" s="55"/>
      <c r="AA755" s="55"/>
      <c r="AB755" s="55"/>
      <c r="AC755" s="55"/>
      <c r="AD755" s="55"/>
      <c r="AE755" s="55"/>
      <c r="AF755" s="55"/>
      <c r="AG755" s="55"/>
      <c r="AH755" s="55"/>
      <c r="AI755" s="55"/>
      <c r="AJ755" s="55"/>
      <c r="AK755" s="61"/>
      <c r="AL755" s="61"/>
      <c r="AM755" s="61"/>
      <c r="AN755" s="61"/>
      <c r="AO755" s="61"/>
      <c r="AP755" s="61"/>
      <c r="AQ755" s="61"/>
      <c r="AR755" s="61"/>
      <c r="AS755" s="61"/>
      <c r="AT755" s="61"/>
      <c r="AU755" s="61"/>
      <c r="AV755" s="61"/>
      <c r="AW755" s="61"/>
      <c r="AX755" s="61"/>
      <c r="AY755" s="61"/>
      <c r="AZ755" s="61"/>
      <c r="BA755" s="61"/>
      <c r="BB755" s="61"/>
      <c r="BC755" s="61"/>
      <c r="BD755" s="61"/>
      <c r="BE755" s="55"/>
      <c r="BF755" s="61"/>
      <c r="BG755" s="55"/>
      <c r="BH755" s="55"/>
      <c r="BI755" s="55"/>
      <c r="BJ755" s="55"/>
      <c r="BK755" s="27"/>
      <c r="BL755" s="32">
        <f>COUNTIF(I755:BE755,"X")</f>
        <v>0</v>
      </c>
      <c r="BM755" s="32">
        <f>COUNTIF(BF755:BJ755,"X")</f>
        <v>0</v>
      </c>
      <c r="BN755" s="36">
        <f>SUM(BL755:BM755)</f>
        <v>0</v>
      </c>
      <c r="BO755" s="37"/>
      <c r="BP755" s="37"/>
      <c r="BQ755" s="37"/>
      <c r="BR755" s="37"/>
      <c r="BS755" s="37"/>
      <c r="BT755" s="37"/>
      <c r="BU755" s="37"/>
      <c r="BV755" s="37"/>
      <c r="BW755" s="37"/>
      <c r="BX755" s="37"/>
    </row>
    <row r="756" spans="1:76" s="17" customFormat="1" ht="18.75" customHeight="1">
      <c r="A756" s="56">
        <v>2468</v>
      </c>
      <c r="B756" s="57" t="s">
        <v>4725</v>
      </c>
      <c r="C756" s="58" t="s">
        <v>4726</v>
      </c>
      <c r="D756" s="59" t="s">
        <v>4727</v>
      </c>
      <c r="E756" s="59" t="s">
        <v>4721</v>
      </c>
      <c r="F756" s="56" t="s">
        <v>71</v>
      </c>
      <c r="G756" s="58" t="s">
        <v>305</v>
      </c>
      <c r="H756" s="60" t="s">
        <v>109</v>
      </c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61"/>
      <c r="X756" s="55"/>
      <c r="Y756" s="55"/>
      <c r="Z756" s="55"/>
      <c r="AA756" s="55"/>
      <c r="AB756" s="55"/>
      <c r="AC756" s="55"/>
      <c r="AD756" s="55"/>
      <c r="AE756" s="55"/>
      <c r="AF756" s="55"/>
      <c r="AG756" s="55"/>
      <c r="AH756" s="55"/>
      <c r="AI756" s="55"/>
      <c r="AJ756" s="55"/>
      <c r="AK756" s="61"/>
      <c r="AL756" s="61"/>
      <c r="AM756" s="61"/>
      <c r="AN756" s="61"/>
      <c r="AO756" s="61"/>
      <c r="AP756" s="61"/>
      <c r="AQ756" s="61"/>
      <c r="AR756" s="61"/>
      <c r="AS756" s="61"/>
      <c r="AT756" s="61"/>
      <c r="AU756" s="61"/>
      <c r="AV756" s="61"/>
      <c r="AW756" s="61"/>
      <c r="AX756" s="61"/>
      <c r="AY756" s="61"/>
      <c r="AZ756" s="61"/>
      <c r="BA756" s="61"/>
      <c r="BB756" s="61"/>
      <c r="BC756" s="61"/>
      <c r="BD756" s="61"/>
      <c r="BE756" s="55"/>
      <c r="BF756" s="61"/>
      <c r="BG756" s="55"/>
      <c r="BH756" s="55"/>
      <c r="BI756" s="55"/>
      <c r="BJ756" s="55"/>
      <c r="BK756" s="27"/>
      <c r="BL756" s="32">
        <f>COUNTIF(I756:BE756,"X")</f>
        <v>0</v>
      </c>
      <c r="BM756" s="32">
        <f>COUNTIF(BF756:BJ756,"X")</f>
        <v>0</v>
      </c>
      <c r="BN756" s="36">
        <f>SUM(BL756:BM756)</f>
        <v>0</v>
      </c>
      <c r="BO756" s="37"/>
      <c r="BP756" s="37"/>
      <c r="BQ756" s="37"/>
      <c r="BR756" s="37"/>
      <c r="BS756" s="37"/>
      <c r="BT756" s="37"/>
      <c r="BU756" s="37"/>
      <c r="BV756" s="37"/>
      <c r="BW756" s="37"/>
      <c r="BX756" s="37"/>
    </row>
    <row r="757" spans="1:76" s="17" customFormat="1" ht="18.75" customHeight="1">
      <c r="A757" s="56">
        <v>2503</v>
      </c>
      <c r="B757" s="57" t="s">
        <v>4778</v>
      </c>
      <c r="C757" s="58" t="s">
        <v>4779</v>
      </c>
      <c r="D757" s="59" t="s">
        <v>1462</v>
      </c>
      <c r="E757" s="59" t="s">
        <v>4768</v>
      </c>
      <c r="F757" s="56" t="s">
        <v>71</v>
      </c>
      <c r="G757" s="58" t="s">
        <v>1305</v>
      </c>
      <c r="H757" s="60" t="s">
        <v>109</v>
      </c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61"/>
      <c r="X757" s="55"/>
      <c r="Y757" s="55"/>
      <c r="Z757" s="55"/>
      <c r="AA757" s="55"/>
      <c r="AB757" s="55"/>
      <c r="AC757" s="55"/>
      <c r="AD757" s="55"/>
      <c r="AE757" s="55"/>
      <c r="AF757" s="55"/>
      <c r="AG757" s="55"/>
      <c r="AH757" s="55"/>
      <c r="AI757" s="55"/>
      <c r="AJ757" s="55"/>
      <c r="AK757" s="61"/>
      <c r="AL757" s="61"/>
      <c r="AM757" s="61"/>
      <c r="AN757" s="61"/>
      <c r="AO757" s="61"/>
      <c r="AP757" s="61"/>
      <c r="AQ757" s="61"/>
      <c r="AR757" s="61"/>
      <c r="AS757" s="61"/>
      <c r="AT757" s="61"/>
      <c r="AU757" s="61"/>
      <c r="AV757" s="61"/>
      <c r="AW757" s="61"/>
      <c r="AX757" s="61"/>
      <c r="AY757" s="61"/>
      <c r="AZ757" s="61"/>
      <c r="BA757" s="61"/>
      <c r="BB757" s="61"/>
      <c r="BC757" s="61"/>
      <c r="BD757" s="61"/>
      <c r="BE757" s="55"/>
      <c r="BF757" s="61"/>
      <c r="BG757" s="55"/>
      <c r="BH757" s="55"/>
      <c r="BI757" s="55"/>
      <c r="BJ757" s="55"/>
      <c r="BK757" s="27"/>
      <c r="BL757" s="32">
        <f>COUNTIF(I757:BE757,"X")</f>
        <v>0</v>
      </c>
      <c r="BM757" s="32">
        <f>COUNTIF(BF757:BJ757,"X")</f>
        <v>0</v>
      </c>
      <c r="BN757" s="36">
        <f>SUM(BL757:BM757)</f>
        <v>0</v>
      </c>
      <c r="BO757" s="37"/>
      <c r="BP757" s="37"/>
      <c r="BQ757" s="37"/>
      <c r="BR757" s="37"/>
      <c r="BS757" s="37"/>
      <c r="BT757" s="37"/>
      <c r="BU757" s="37"/>
      <c r="BV757" s="37"/>
      <c r="BW757" s="37"/>
      <c r="BX757" s="37"/>
    </row>
    <row r="758" spans="1:76" s="17" customFormat="1" ht="18.75" customHeight="1">
      <c r="A758" s="56">
        <v>2505</v>
      </c>
      <c r="B758" s="57" t="s">
        <v>4780</v>
      </c>
      <c r="C758" s="58" t="s">
        <v>4781</v>
      </c>
      <c r="D758" s="59" t="s">
        <v>304</v>
      </c>
      <c r="E758" s="59" t="s">
        <v>4768</v>
      </c>
      <c r="F758" s="56" t="s">
        <v>71</v>
      </c>
      <c r="G758" s="58" t="s">
        <v>3982</v>
      </c>
      <c r="H758" s="60" t="s">
        <v>109</v>
      </c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61"/>
      <c r="X758" s="55"/>
      <c r="Y758" s="55"/>
      <c r="Z758" s="55"/>
      <c r="AA758" s="55"/>
      <c r="AB758" s="55"/>
      <c r="AC758" s="55"/>
      <c r="AD758" s="55"/>
      <c r="AE758" s="55"/>
      <c r="AF758" s="55"/>
      <c r="AG758" s="55"/>
      <c r="AH758" s="55"/>
      <c r="AI758" s="55"/>
      <c r="AJ758" s="55"/>
      <c r="AK758" s="61"/>
      <c r="AL758" s="61"/>
      <c r="AM758" s="61"/>
      <c r="AN758" s="61"/>
      <c r="AO758" s="61"/>
      <c r="AP758" s="61"/>
      <c r="AQ758" s="61"/>
      <c r="AR758" s="61"/>
      <c r="AS758" s="61"/>
      <c r="AT758" s="61"/>
      <c r="AU758" s="61"/>
      <c r="AV758" s="61"/>
      <c r="AW758" s="61"/>
      <c r="AX758" s="61"/>
      <c r="AY758" s="61"/>
      <c r="AZ758" s="61"/>
      <c r="BA758" s="61"/>
      <c r="BB758" s="61"/>
      <c r="BC758" s="61"/>
      <c r="BD758" s="61"/>
      <c r="BE758" s="55"/>
      <c r="BF758" s="61"/>
      <c r="BG758" s="55"/>
      <c r="BH758" s="55"/>
      <c r="BI758" s="55"/>
      <c r="BJ758" s="55"/>
      <c r="BK758" s="27"/>
      <c r="BL758" s="32">
        <f>COUNTIF(I758:BE758,"X")</f>
        <v>0</v>
      </c>
      <c r="BM758" s="32">
        <f>COUNTIF(BF758:BJ758,"X")</f>
        <v>0</v>
      </c>
      <c r="BN758" s="36">
        <f>SUM(BL758:BM758)</f>
        <v>0</v>
      </c>
      <c r="BO758" s="37"/>
      <c r="BP758" s="37"/>
      <c r="BQ758" s="37"/>
      <c r="BR758" s="37"/>
      <c r="BS758" s="37"/>
      <c r="BT758" s="37"/>
      <c r="BU758" s="37"/>
      <c r="BV758" s="37"/>
      <c r="BW758" s="37"/>
      <c r="BX758" s="37"/>
    </row>
    <row r="759" spans="1:76" s="17" customFormat="1" ht="18.75" customHeight="1">
      <c r="A759" s="56">
        <v>2582</v>
      </c>
      <c r="B759" s="57" t="s">
        <v>4948</v>
      </c>
      <c r="C759" s="58" t="s">
        <v>4949</v>
      </c>
      <c r="D759" s="59" t="s">
        <v>4950</v>
      </c>
      <c r="E759" s="59" t="s">
        <v>4939</v>
      </c>
      <c r="F759" s="56" t="s">
        <v>71</v>
      </c>
      <c r="G759" s="58" t="s">
        <v>2050</v>
      </c>
      <c r="H759" s="60" t="s">
        <v>109</v>
      </c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61"/>
      <c r="X759" s="55"/>
      <c r="Y759" s="55"/>
      <c r="Z759" s="55"/>
      <c r="AA759" s="55"/>
      <c r="AB759" s="55"/>
      <c r="AC759" s="55"/>
      <c r="AD759" s="55"/>
      <c r="AE759" s="55"/>
      <c r="AF759" s="55"/>
      <c r="AG759" s="55"/>
      <c r="AH759" s="55"/>
      <c r="AI759" s="55"/>
      <c r="AJ759" s="55"/>
      <c r="AK759" s="61"/>
      <c r="AL759" s="61"/>
      <c r="AM759" s="61"/>
      <c r="AN759" s="61"/>
      <c r="AO759" s="61"/>
      <c r="AP759" s="61"/>
      <c r="AQ759" s="61"/>
      <c r="AR759" s="61"/>
      <c r="AS759" s="61"/>
      <c r="AT759" s="61"/>
      <c r="AU759" s="61"/>
      <c r="AV759" s="61"/>
      <c r="AW759" s="61"/>
      <c r="AX759" s="61"/>
      <c r="AY759" s="61"/>
      <c r="AZ759" s="61"/>
      <c r="BA759" s="61"/>
      <c r="BB759" s="61"/>
      <c r="BC759" s="61"/>
      <c r="BD759" s="61"/>
      <c r="BE759" s="55"/>
      <c r="BF759" s="61"/>
      <c r="BG759" s="55"/>
      <c r="BH759" s="55"/>
      <c r="BI759" s="55"/>
      <c r="BJ759" s="55"/>
      <c r="BK759" s="27"/>
      <c r="BL759" s="32">
        <f>COUNTIF(I759:BE759,"X")</f>
        <v>0</v>
      </c>
      <c r="BM759" s="32">
        <f>COUNTIF(BF759:BJ759,"X")</f>
        <v>0</v>
      </c>
      <c r="BN759" s="36">
        <f>SUM(BL759:BM759)</f>
        <v>0</v>
      </c>
      <c r="BO759" s="37"/>
      <c r="BP759" s="37"/>
      <c r="BQ759" s="37"/>
      <c r="BR759" s="37"/>
      <c r="BS759" s="37"/>
      <c r="BT759" s="37"/>
      <c r="BU759" s="37"/>
      <c r="BV759" s="37"/>
      <c r="BW759" s="37"/>
      <c r="BX759" s="37"/>
    </row>
    <row r="760" spans="1:76" s="17" customFormat="1" ht="18.75" customHeight="1">
      <c r="A760" s="56">
        <v>2635</v>
      </c>
      <c r="B760" s="57" t="s">
        <v>5038</v>
      </c>
      <c r="C760" s="58" t="s">
        <v>5039</v>
      </c>
      <c r="D760" s="59" t="s">
        <v>4160</v>
      </c>
      <c r="E760" s="59" t="s">
        <v>5026</v>
      </c>
      <c r="F760" s="56" t="s">
        <v>71</v>
      </c>
      <c r="G760" s="58" t="s">
        <v>5040</v>
      </c>
      <c r="H760" s="60" t="s">
        <v>109</v>
      </c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61"/>
      <c r="X760" s="55"/>
      <c r="Y760" s="55"/>
      <c r="Z760" s="55"/>
      <c r="AA760" s="55"/>
      <c r="AB760" s="55"/>
      <c r="AC760" s="55"/>
      <c r="AD760" s="55"/>
      <c r="AE760" s="55"/>
      <c r="AF760" s="55"/>
      <c r="AG760" s="55"/>
      <c r="AH760" s="55"/>
      <c r="AI760" s="55"/>
      <c r="AJ760" s="55"/>
      <c r="AK760" s="61"/>
      <c r="AL760" s="61"/>
      <c r="AM760" s="61"/>
      <c r="AN760" s="61"/>
      <c r="AO760" s="61"/>
      <c r="AP760" s="61"/>
      <c r="AQ760" s="61"/>
      <c r="AR760" s="61"/>
      <c r="AS760" s="61"/>
      <c r="AT760" s="61"/>
      <c r="AU760" s="61"/>
      <c r="AV760" s="61"/>
      <c r="AW760" s="61"/>
      <c r="AX760" s="61"/>
      <c r="AY760" s="61"/>
      <c r="AZ760" s="61"/>
      <c r="BA760" s="61"/>
      <c r="BB760" s="61"/>
      <c r="BC760" s="61"/>
      <c r="BD760" s="61"/>
      <c r="BE760" s="55"/>
      <c r="BF760" s="61"/>
      <c r="BG760" s="55"/>
      <c r="BH760" s="55"/>
      <c r="BI760" s="55"/>
      <c r="BJ760" s="55"/>
      <c r="BK760" s="27"/>
      <c r="BL760" s="32">
        <f>COUNTIF(I760:BE760,"X")</f>
        <v>0</v>
      </c>
      <c r="BM760" s="32">
        <f>COUNTIF(BF760:BJ760,"X")</f>
        <v>0</v>
      </c>
      <c r="BN760" s="36">
        <f>SUM(BL760:BM760)</f>
        <v>0</v>
      </c>
      <c r="BO760" s="37"/>
      <c r="BP760" s="37"/>
      <c r="BQ760" s="37"/>
      <c r="BR760" s="37"/>
      <c r="BS760" s="37"/>
      <c r="BT760" s="37"/>
      <c r="BU760" s="37"/>
      <c r="BV760" s="37"/>
      <c r="BW760" s="37"/>
      <c r="BX760" s="37"/>
    </row>
    <row r="761" spans="1:76" s="17" customFormat="1" ht="18.75" customHeight="1">
      <c r="A761" s="56">
        <v>2645</v>
      </c>
      <c r="B761" s="57" t="s">
        <v>5052</v>
      </c>
      <c r="C761" s="58" t="s">
        <v>5053</v>
      </c>
      <c r="D761" s="59" t="s">
        <v>2379</v>
      </c>
      <c r="E761" s="59" t="s">
        <v>5050</v>
      </c>
      <c r="F761" s="56" t="s">
        <v>71</v>
      </c>
      <c r="G761" s="58" t="s">
        <v>2021</v>
      </c>
      <c r="H761" s="60" t="s">
        <v>109</v>
      </c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61"/>
      <c r="X761" s="55"/>
      <c r="Y761" s="55"/>
      <c r="Z761" s="55"/>
      <c r="AA761" s="55"/>
      <c r="AB761" s="55"/>
      <c r="AC761" s="55"/>
      <c r="AD761" s="55"/>
      <c r="AE761" s="55"/>
      <c r="AF761" s="55"/>
      <c r="AG761" s="55"/>
      <c r="AH761" s="55"/>
      <c r="AI761" s="55"/>
      <c r="AJ761" s="55"/>
      <c r="AK761" s="61"/>
      <c r="AL761" s="61"/>
      <c r="AM761" s="61"/>
      <c r="AN761" s="61"/>
      <c r="AO761" s="61"/>
      <c r="AP761" s="61"/>
      <c r="AQ761" s="61"/>
      <c r="AR761" s="61"/>
      <c r="AS761" s="61"/>
      <c r="AT761" s="61"/>
      <c r="AU761" s="61"/>
      <c r="AV761" s="61"/>
      <c r="AW761" s="61"/>
      <c r="AX761" s="61"/>
      <c r="AY761" s="61"/>
      <c r="AZ761" s="61"/>
      <c r="BA761" s="61"/>
      <c r="BB761" s="61"/>
      <c r="BC761" s="61"/>
      <c r="BD761" s="61"/>
      <c r="BE761" s="55"/>
      <c r="BF761" s="61"/>
      <c r="BG761" s="55"/>
      <c r="BH761" s="55"/>
      <c r="BI761" s="55"/>
      <c r="BJ761" s="55"/>
      <c r="BK761" s="27"/>
      <c r="BL761" s="32">
        <f>COUNTIF(I761:BE761,"X")</f>
        <v>0</v>
      </c>
      <c r="BM761" s="32">
        <f>COUNTIF(BF761:BJ761,"X")</f>
        <v>0</v>
      </c>
      <c r="BN761" s="36">
        <f>SUM(BL761:BM761)</f>
        <v>0</v>
      </c>
      <c r="BO761" s="37"/>
      <c r="BP761" s="37"/>
      <c r="BQ761" s="37"/>
      <c r="BR761" s="37"/>
      <c r="BS761" s="37"/>
      <c r="BT761" s="37"/>
      <c r="BU761" s="37"/>
      <c r="BV761" s="37"/>
      <c r="BW761" s="37"/>
      <c r="BX761" s="37"/>
    </row>
    <row r="762" spans="1:76" s="17" customFormat="1" ht="18.75" customHeight="1">
      <c r="A762" s="56">
        <v>2724</v>
      </c>
      <c r="B762" s="57" t="s">
        <v>5175</v>
      </c>
      <c r="C762" s="58" t="s">
        <v>5176</v>
      </c>
      <c r="D762" s="59" t="s">
        <v>84</v>
      </c>
      <c r="E762" s="59" t="s">
        <v>5173</v>
      </c>
      <c r="F762" s="56" t="s">
        <v>71</v>
      </c>
      <c r="G762" s="58" t="s">
        <v>406</v>
      </c>
      <c r="H762" s="60" t="s">
        <v>109</v>
      </c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61"/>
      <c r="X762" s="55"/>
      <c r="Y762" s="55"/>
      <c r="Z762" s="55"/>
      <c r="AA762" s="55"/>
      <c r="AB762" s="55"/>
      <c r="AC762" s="55"/>
      <c r="AD762" s="55"/>
      <c r="AE762" s="55"/>
      <c r="AF762" s="55"/>
      <c r="AG762" s="55"/>
      <c r="AH762" s="55"/>
      <c r="AI762" s="55"/>
      <c r="AJ762" s="55"/>
      <c r="AK762" s="61"/>
      <c r="AL762" s="61"/>
      <c r="AM762" s="61"/>
      <c r="AN762" s="61"/>
      <c r="AO762" s="61"/>
      <c r="AP762" s="61"/>
      <c r="AQ762" s="61"/>
      <c r="AR762" s="61"/>
      <c r="AS762" s="61"/>
      <c r="AT762" s="61"/>
      <c r="AU762" s="61"/>
      <c r="AV762" s="61"/>
      <c r="AW762" s="61"/>
      <c r="AX762" s="61"/>
      <c r="AY762" s="61"/>
      <c r="AZ762" s="61"/>
      <c r="BA762" s="61"/>
      <c r="BB762" s="61"/>
      <c r="BC762" s="61"/>
      <c r="BD762" s="61"/>
      <c r="BE762" s="55"/>
      <c r="BF762" s="61"/>
      <c r="BG762" s="55"/>
      <c r="BH762" s="55"/>
      <c r="BI762" s="55"/>
      <c r="BJ762" s="55"/>
      <c r="BK762" s="27"/>
      <c r="BL762" s="32">
        <f>COUNTIF(I762:BE762,"X")</f>
        <v>0</v>
      </c>
      <c r="BM762" s="32">
        <f>COUNTIF(BF762:BJ762,"X")</f>
        <v>0</v>
      </c>
      <c r="BN762" s="36">
        <f>SUM(BL762:BM762)</f>
        <v>0</v>
      </c>
      <c r="BO762" s="37"/>
      <c r="BP762" s="37"/>
      <c r="BQ762" s="37"/>
      <c r="BR762" s="37"/>
      <c r="BS762" s="37"/>
      <c r="BT762" s="37"/>
      <c r="BU762" s="37"/>
      <c r="BV762" s="37"/>
      <c r="BW762" s="37"/>
      <c r="BX762" s="37"/>
    </row>
    <row r="763" spans="1:76" s="17" customFormat="1" ht="18.75" customHeight="1">
      <c r="A763" s="56">
        <v>2839</v>
      </c>
      <c r="B763" s="57" t="s">
        <v>5362</v>
      </c>
      <c r="C763" s="58" t="s">
        <v>5363</v>
      </c>
      <c r="D763" s="59" t="s">
        <v>5364</v>
      </c>
      <c r="E763" s="59" t="s">
        <v>5365</v>
      </c>
      <c r="F763" s="56" t="s">
        <v>71</v>
      </c>
      <c r="G763" s="58" t="s">
        <v>3933</v>
      </c>
      <c r="H763" s="60" t="s">
        <v>109</v>
      </c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61"/>
      <c r="X763" s="55"/>
      <c r="Y763" s="55"/>
      <c r="Z763" s="55"/>
      <c r="AA763" s="55"/>
      <c r="AB763" s="55"/>
      <c r="AC763" s="55"/>
      <c r="AD763" s="55"/>
      <c r="AE763" s="55"/>
      <c r="AF763" s="55"/>
      <c r="AG763" s="55"/>
      <c r="AH763" s="55"/>
      <c r="AI763" s="55"/>
      <c r="AJ763" s="55"/>
      <c r="AK763" s="61"/>
      <c r="AL763" s="61"/>
      <c r="AM763" s="61"/>
      <c r="AN763" s="61"/>
      <c r="AO763" s="61"/>
      <c r="AP763" s="61"/>
      <c r="AQ763" s="61"/>
      <c r="AR763" s="61"/>
      <c r="AS763" s="61"/>
      <c r="AT763" s="61"/>
      <c r="AU763" s="61"/>
      <c r="AV763" s="61"/>
      <c r="AW763" s="61"/>
      <c r="AX763" s="61"/>
      <c r="AY763" s="61"/>
      <c r="AZ763" s="61"/>
      <c r="BA763" s="61"/>
      <c r="BB763" s="61"/>
      <c r="BC763" s="61"/>
      <c r="BD763" s="61"/>
      <c r="BE763" s="55"/>
      <c r="BF763" s="61"/>
      <c r="BG763" s="55"/>
      <c r="BH763" s="55"/>
      <c r="BI763" s="55"/>
      <c r="BJ763" s="55"/>
      <c r="BK763" s="27"/>
      <c r="BL763" s="32">
        <f>COUNTIF(I763:BE763,"X")</f>
        <v>0</v>
      </c>
      <c r="BM763" s="32">
        <f>COUNTIF(BF763:BJ763,"X")</f>
        <v>0</v>
      </c>
      <c r="BN763" s="36">
        <f>SUM(BL763:BM763)</f>
        <v>0</v>
      </c>
      <c r="BO763" s="37"/>
      <c r="BP763" s="37"/>
      <c r="BQ763" s="37"/>
      <c r="BR763" s="37"/>
      <c r="BS763" s="37"/>
      <c r="BT763" s="37"/>
      <c r="BU763" s="37"/>
      <c r="BV763" s="37"/>
      <c r="BW763" s="37"/>
      <c r="BX763" s="37"/>
    </row>
    <row r="764" spans="1:76" s="17" customFormat="1" ht="18.75" customHeight="1">
      <c r="A764" s="56">
        <v>52</v>
      </c>
      <c r="B764" s="57" t="s">
        <v>195</v>
      </c>
      <c r="C764" s="58" t="s">
        <v>196</v>
      </c>
      <c r="D764" s="59" t="s">
        <v>197</v>
      </c>
      <c r="E764" s="59" t="s">
        <v>168</v>
      </c>
      <c r="F764" s="56" t="s">
        <v>71</v>
      </c>
      <c r="G764" s="58" t="s">
        <v>198</v>
      </c>
      <c r="H764" s="60" t="s">
        <v>199</v>
      </c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61"/>
      <c r="X764" s="55"/>
      <c r="Y764" s="55"/>
      <c r="Z764" s="55"/>
      <c r="AA764" s="55"/>
      <c r="AB764" s="55"/>
      <c r="AC764" s="55"/>
      <c r="AD764" s="55"/>
      <c r="AE764" s="55"/>
      <c r="AF764" s="55"/>
      <c r="AG764" s="55"/>
      <c r="AH764" s="55"/>
      <c r="AI764" s="55"/>
      <c r="AJ764" s="55"/>
      <c r="AK764" s="61"/>
      <c r="AL764" s="61"/>
      <c r="AM764" s="61"/>
      <c r="AN764" s="61"/>
      <c r="AO764" s="61"/>
      <c r="AP764" s="61"/>
      <c r="AQ764" s="61"/>
      <c r="AR764" s="61"/>
      <c r="AS764" s="61"/>
      <c r="AT764" s="61"/>
      <c r="AU764" s="61"/>
      <c r="AV764" s="61"/>
      <c r="AW764" s="61"/>
      <c r="AX764" s="61"/>
      <c r="AY764" s="61"/>
      <c r="AZ764" s="61"/>
      <c r="BA764" s="61"/>
      <c r="BB764" s="61"/>
      <c r="BC764" s="61"/>
      <c r="BD764" s="61"/>
      <c r="BE764" s="55" t="s">
        <v>85</v>
      </c>
      <c r="BF764" s="61"/>
      <c r="BG764" s="55"/>
      <c r="BH764" s="55"/>
      <c r="BI764" s="55"/>
      <c r="BJ764" s="55"/>
      <c r="BK764" s="27"/>
      <c r="BL764" s="32">
        <f>COUNTIF(I764:BE764,"X")</f>
        <v>1</v>
      </c>
      <c r="BM764" s="32">
        <f>COUNTIF(BF764:BJ764,"X")</f>
        <v>0</v>
      </c>
      <c r="BN764" s="36">
        <f>SUM(BL764:BM764)</f>
        <v>1</v>
      </c>
      <c r="BO764" s="37"/>
      <c r="BP764" s="37"/>
      <c r="BQ764" s="37"/>
      <c r="BR764" s="37"/>
      <c r="BS764" s="37"/>
      <c r="BT764" s="37"/>
      <c r="BU764" s="37"/>
      <c r="BV764" s="37"/>
      <c r="BW764" s="37"/>
      <c r="BX764" s="37"/>
    </row>
    <row r="765" spans="1:76" s="17" customFormat="1" ht="18.75" customHeight="1">
      <c r="A765" s="56">
        <v>128</v>
      </c>
      <c r="B765" s="57" t="s">
        <v>390</v>
      </c>
      <c r="C765" s="58" t="s">
        <v>391</v>
      </c>
      <c r="D765" s="59" t="s">
        <v>385</v>
      </c>
      <c r="E765" s="59" t="s">
        <v>332</v>
      </c>
      <c r="F765" s="56" t="s">
        <v>71</v>
      </c>
      <c r="G765" s="58" t="s">
        <v>392</v>
      </c>
      <c r="H765" s="60" t="s">
        <v>199</v>
      </c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61"/>
      <c r="X765" s="55"/>
      <c r="Y765" s="55"/>
      <c r="Z765" s="55"/>
      <c r="AA765" s="55"/>
      <c r="AB765" s="55"/>
      <c r="AC765" s="55"/>
      <c r="AD765" s="55"/>
      <c r="AE765" s="55"/>
      <c r="AF765" s="55"/>
      <c r="AG765" s="55"/>
      <c r="AH765" s="55"/>
      <c r="AI765" s="55"/>
      <c r="AJ765" s="55"/>
      <c r="AK765" s="61"/>
      <c r="AL765" s="61"/>
      <c r="AM765" s="61"/>
      <c r="AN765" s="61"/>
      <c r="AO765" s="61"/>
      <c r="AP765" s="61"/>
      <c r="AQ765" s="61"/>
      <c r="AR765" s="61"/>
      <c r="AS765" s="61"/>
      <c r="AT765" s="61"/>
      <c r="AU765" s="61"/>
      <c r="AV765" s="61"/>
      <c r="AW765" s="61"/>
      <c r="AX765" s="61"/>
      <c r="AY765" s="61"/>
      <c r="AZ765" s="61"/>
      <c r="BA765" s="61"/>
      <c r="BB765" s="61"/>
      <c r="BC765" s="61"/>
      <c r="BD765" s="61"/>
      <c r="BE765" s="55"/>
      <c r="BF765" s="61"/>
      <c r="BG765" s="55"/>
      <c r="BH765" s="55"/>
      <c r="BI765" s="55"/>
      <c r="BJ765" s="55"/>
      <c r="BK765" s="27"/>
      <c r="BL765" s="32">
        <f>COUNTIF(I765:BE765,"X")</f>
        <v>0</v>
      </c>
      <c r="BM765" s="32">
        <f>COUNTIF(BF765:BJ765,"X")</f>
        <v>0</v>
      </c>
      <c r="BN765" s="36">
        <f>SUM(BL765:BM765)</f>
        <v>0</v>
      </c>
      <c r="BO765" s="37"/>
      <c r="BP765" s="37"/>
      <c r="BQ765" s="37"/>
      <c r="BR765" s="37"/>
      <c r="BS765" s="37"/>
      <c r="BT765" s="37"/>
      <c r="BU765" s="37"/>
      <c r="BV765" s="37"/>
      <c r="BW765" s="37"/>
      <c r="BX765" s="37"/>
    </row>
    <row r="766" spans="1:76" s="17" customFormat="1" ht="18.75" customHeight="1">
      <c r="A766" s="56">
        <v>245</v>
      </c>
      <c r="B766" s="57" t="s">
        <v>673</v>
      </c>
      <c r="C766" s="58" t="s">
        <v>674</v>
      </c>
      <c r="D766" s="59" t="s">
        <v>147</v>
      </c>
      <c r="E766" s="59" t="s">
        <v>671</v>
      </c>
      <c r="F766" s="56" t="s">
        <v>71</v>
      </c>
      <c r="G766" s="58" t="s">
        <v>675</v>
      </c>
      <c r="H766" s="60" t="s">
        <v>199</v>
      </c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61"/>
      <c r="X766" s="55"/>
      <c r="Y766" s="55"/>
      <c r="Z766" s="55"/>
      <c r="AA766" s="55"/>
      <c r="AB766" s="55"/>
      <c r="AC766" s="55"/>
      <c r="AD766" s="55"/>
      <c r="AE766" s="55"/>
      <c r="AF766" s="55"/>
      <c r="AG766" s="55"/>
      <c r="AH766" s="55"/>
      <c r="AI766" s="55"/>
      <c r="AJ766" s="55"/>
      <c r="AK766" s="61"/>
      <c r="AL766" s="61"/>
      <c r="AM766" s="61"/>
      <c r="AN766" s="61"/>
      <c r="AO766" s="61"/>
      <c r="AP766" s="61"/>
      <c r="AQ766" s="61"/>
      <c r="AR766" s="61"/>
      <c r="AS766" s="61"/>
      <c r="AT766" s="61"/>
      <c r="AU766" s="61"/>
      <c r="AV766" s="61"/>
      <c r="AW766" s="61"/>
      <c r="AX766" s="61"/>
      <c r="AY766" s="61"/>
      <c r="AZ766" s="61"/>
      <c r="BA766" s="61"/>
      <c r="BB766" s="61"/>
      <c r="BC766" s="61"/>
      <c r="BD766" s="61"/>
      <c r="BE766" s="55"/>
      <c r="BF766" s="61"/>
      <c r="BG766" s="55"/>
      <c r="BH766" s="55"/>
      <c r="BI766" s="55"/>
      <c r="BJ766" s="55"/>
      <c r="BK766" s="27"/>
      <c r="BL766" s="32">
        <f>COUNTIF(I766:BE766,"X")</f>
        <v>0</v>
      </c>
      <c r="BM766" s="32">
        <f>COUNTIF(BF766:BJ766,"X")</f>
        <v>0</v>
      </c>
      <c r="BN766" s="36">
        <f>SUM(BL766:BM766)</f>
        <v>0</v>
      </c>
      <c r="BO766" s="37"/>
      <c r="BP766" s="37"/>
      <c r="BQ766" s="37"/>
      <c r="BR766" s="37"/>
      <c r="BS766" s="37"/>
      <c r="BT766" s="37"/>
      <c r="BU766" s="37"/>
      <c r="BV766" s="37"/>
      <c r="BW766" s="37"/>
      <c r="BX766" s="37"/>
    </row>
    <row r="767" spans="1:76" s="17" customFormat="1" ht="18.75" customHeight="1">
      <c r="A767" s="56">
        <v>256</v>
      </c>
      <c r="B767" s="57" t="s">
        <v>702</v>
      </c>
      <c r="C767" s="58" t="s">
        <v>703</v>
      </c>
      <c r="D767" s="59" t="s">
        <v>704</v>
      </c>
      <c r="E767" s="59" t="s">
        <v>693</v>
      </c>
      <c r="F767" s="56" t="s">
        <v>71</v>
      </c>
      <c r="G767" s="58" t="s">
        <v>705</v>
      </c>
      <c r="H767" s="60" t="s">
        <v>199</v>
      </c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61"/>
      <c r="X767" s="55"/>
      <c r="Y767" s="55"/>
      <c r="Z767" s="55"/>
      <c r="AA767" s="55"/>
      <c r="AB767" s="55"/>
      <c r="AC767" s="55"/>
      <c r="AD767" s="55"/>
      <c r="AE767" s="55"/>
      <c r="AF767" s="55"/>
      <c r="AG767" s="55"/>
      <c r="AH767" s="55"/>
      <c r="AI767" s="55"/>
      <c r="AJ767" s="55"/>
      <c r="AK767" s="61"/>
      <c r="AL767" s="61"/>
      <c r="AM767" s="61"/>
      <c r="AN767" s="61"/>
      <c r="AO767" s="61"/>
      <c r="AP767" s="61"/>
      <c r="AQ767" s="61"/>
      <c r="AR767" s="61"/>
      <c r="AS767" s="61"/>
      <c r="AT767" s="61"/>
      <c r="AU767" s="61"/>
      <c r="AV767" s="61"/>
      <c r="AW767" s="61"/>
      <c r="AX767" s="61"/>
      <c r="AY767" s="61"/>
      <c r="AZ767" s="61"/>
      <c r="BA767" s="61"/>
      <c r="BB767" s="61"/>
      <c r="BC767" s="61"/>
      <c r="BD767" s="61"/>
      <c r="BE767" s="55"/>
      <c r="BF767" s="61"/>
      <c r="BG767" s="55"/>
      <c r="BH767" s="55"/>
      <c r="BI767" s="55"/>
      <c r="BJ767" s="55"/>
      <c r="BK767" s="27"/>
      <c r="BL767" s="32">
        <f>COUNTIF(I767:BE767,"X")</f>
        <v>0</v>
      </c>
      <c r="BM767" s="32">
        <f>COUNTIF(BF767:BJ767,"X")</f>
        <v>0</v>
      </c>
      <c r="BN767" s="36">
        <f>SUM(BL767:BM767)</f>
        <v>0</v>
      </c>
      <c r="BO767" s="37"/>
      <c r="BP767" s="37"/>
      <c r="BQ767" s="37"/>
      <c r="BR767" s="37"/>
      <c r="BS767" s="37"/>
      <c r="BT767" s="37"/>
      <c r="BU767" s="37"/>
      <c r="BV767" s="37"/>
      <c r="BW767" s="37"/>
      <c r="BX767" s="37"/>
    </row>
    <row r="768" spans="1:76" s="17" customFormat="1" ht="18.75" customHeight="1">
      <c r="A768" s="56">
        <v>259</v>
      </c>
      <c r="B768" s="57" t="s">
        <v>711</v>
      </c>
      <c r="C768" s="58" t="s">
        <v>712</v>
      </c>
      <c r="D768" s="59" t="s">
        <v>294</v>
      </c>
      <c r="E768" s="59" t="s">
        <v>710</v>
      </c>
      <c r="F768" s="56" t="s">
        <v>71</v>
      </c>
      <c r="G768" s="58" t="s">
        <v>303</v>
      </c>
      <c r="H768" s="60" t="s">
        <v>199</v>
      </c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61"/>
      <c r="X768" s="55"/>
      <c r="Y768" s="55"/>
      <c r="Z768" s="55"/>
      <c r="AA768" s="55"/>
      <c r="AB768" s="55"/>
      <c r="AC768" s="55"/>
      <c r="AD768" s="55"/>
      <c r="AE768" s="55"/>
      <c r="AF768" s="55"/>
      <c r="AG768" s="55"/>
      <c r="AH768" s="55"/>
      <c r="AI768" s="55"/>
      <c r="AJ768" s="55"/>
      <c r="AK768" s="61"/>
      <c r="AL768" s="61"/>
      <c r="AM768" s="61"/>
      <c r="AN768" s="61"/>
      <c r="AO768" s="61"/>
      <c r="AP768" s="61"/>
      <c r="AQ768" s="61"/>
      <c r="AR768" s="61"/>
      <c r="AS768" s="61"/>
      <c r="AT768" s="61"/>
      <c r="AU768" s="61"/>
      <c r="AV768" s="61"/>
      <c r="AW768" s="61"/>
      <c r="AX768" s="61"/>
      <c r="AY768" s="61"/>
      <c r="AZ768" s="61"/>
      <c r="BA768" s="61"/>
      <c r="BB768" s="61"/>
      <c r="BC768" s="61"/>
      <c r="BD768" s="61"/>
      <c r="BE768" s="55"/>
      <c r="BF768" s="61"/>
      <c r="BG768" s="55"/>
      <c r="BH768" s="55"/>
      <c r="BI768" s="55"/>
      <c r="BJ768" s="55"/>
      <c r="BK768" s="27"/>
      <c r="BL768" s="32">
        <f>COUNTIF(I768:BE768,"X")</f>
        <v>0</v>
      </c>
      <c r="BM768" s="32">
        <f>COUNTIF(BF768:BJ768,"X")</f>
        <v>0</v>
      </c>
      <c r="BN768" s="36">
        <f>SUM(BL768:BM768)</f>
        <v>0</v>
      </c>
      <c r="BO768" s="37"/>
      <c r="BP768" s="37"/>
      <c r="BQ768" s="37"/>
      <c r="BR768" s="37"/>
      <c r="BS768" s="37"/>
      <c r="BT768" s="37"/>
      <c r="BU768" s="37"/>
      <c r="BV768" s="37"/>
      <c r="BW768" s="37"/>
      <c r="BX768" s="37"/>
    </row>
    <row r="769" spans="1:76" s="17" customFormat="1" ht="18.75" customHeight="1">
      <c r="A769" s="56">
        <v>278</v>
      </c>
      <c r="B769" s="57" t="s">
        <v>752</v>
      </c>
      <c r="C769" s="58" t="s">
        <v>753</v>
      </c>
      <c r="D769" s="59" t="s">
        <v>754</v>
      </c>
      <c r="E769" s="59" t="s">
        <v>713</v>
      </c>
      <c r="F769" s="56" t="s">
        <v>71</v>
      </c>
      <c r="G769" s="58" t="s">
        <v>755</v>
      </c>
      <c r="H769" s="60" t="s">
        <v>199</v>
      </c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61"/>
      <c r="X769" s="55"/>
      <c r="Y769" s="55"/>
      <c r="Z769" s="55"/>
      <c r="AA769" s="55"/>
      <c r="AB769" s="55"/>
      <c r="AC769" s="55"/>
      <c r="AD769" s="55"/>
      <c r="AE769" s="55"/>
      <c r="AF769" s="55"/>
      <c r="AG769" s="55"/>
      <c r="AH769" s="55"/>
      <c r="AI769" s="55"/>
      <c r="AJ769" s="55"/>
      <c r="AK769" s="61"/>
      <c r="AL769" s="61"/>
      <c r="AM769" s="61"/>
      <c r="AN769" s="61"/>
      <c r="AO769" s="61"/>
      <c r="AP769" s="61"/>
      <c r="AQ769" s="61"/>
      <c r="AR769" s="61"/>
      <c r="AS769" s="61"/>
      <c r="AT769" s="61"/>
      <c r="AU769" s="61"/>
      <c r="AV769" s="61"/>
      <c r="AW769" s="61"/>
      <c r="AX769" s="61"/>
      <c r="AY769" s="61"/>
      <c r="AZ769" s="61"/>
      <c r="BA769" s="61"/>
      <c r="BB769" s="61"/>
      <c r="BC769" s="61"/>
      <c r="BD769" s="61"/>
      <c r="BE769" s="55"/>
      <c r="BF769" s="61"/>
      <c r="BG769" s="55"/>
      <c r="BH769" s="55"/>
      <c r="BI769" s="55"/>
      <c r="BJ769" s="55"/>
      <c r="BK769" s="27"/>
      <c r="BL769" s="32">
        <f>COUNTIF(I769:BE769,"X")</f>
        <v>0</v>
      </c>
      <c r="BM769" s="32">
        <f>COUNTIF(BF769:BJ769,"X")</f>
        <v>0</v>
      </c>
      <c r="BN769" s="36">
        <f>SUM(BL769:BM769)</f>
        <v>0</v>
      </c>
      <c r="BO769" s="37"/>
      <c r="BP769" s="37"/>
      <c r="BQ769" s="37"/>
      <c r="BR769" s="37"/>
      <c r="BS769" s="37"/>
      <c r="BT769" s="37"/>
      <c r="BU769" s="37"/>
      <c r="BV769" s="37"/>
      <c r="BW769" s="37"/>
      <c r="BX769" s="37"/>
    </row>
    <row r="770" spans="1:76" s="17" customFormat="1" ht="18.75" customHeight="1">
      <c r="A770" s="56">
        <v>407</v>
      </c>
      <c r="B770" s="57" t="s">
        <v>1001</v>
      </c>
      <c r="C770" s="58" t="s">
        <v>1002</v>
      </c>
      <c r="D770" s="59" t="s">
        <v>267</v>
      </c>
      <c r="E770" s="59" t="s">
        <v>1003</v>
      </c>
      <c r="F770" s="56" t="s">
        <v>71</v>
      </c>
      <c r="G770" s="58" t="s">
        <v>1004</v>
      </c>
      <c r="H770" s="60" t="s">
        <v>199</v>
      </c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61"/>
      <c r="X770" s="55"/>
      <c r="Y770" s="55"/>
      <c r="Z770" s="55"/>
      <c r="AA770" s="55"/>
      <c r="AB770" s="55"/>
      <c r="AC770" s="55"/>
      <c r="AD770" s="55"/>
      <c r="AE770" s="55"/>
      <c r="AF770" s="55"/>
      <c r="AG770" s="55"/>
      <c r="AH770" s="55"/>
      <c r="AI770" s="55"/>
      <c r="AJ770" s="55"/>
      <c r="AK770" s="61"/>
      <c r="AL770" s="61"/>
      <c r="AM770" s="61"/>
      <c r="AN770" s="61"/>
      <c r="AO770" s="61"/>
      <c r="AP770" s="61"/>
      <c r="AQ770" s="61"/>
      <c r="AR770" s="61"/>
      <c r="AS770" s="61"/>
      <c r="AT770" s="61"/>
      <c r="AU770" s="61"/>
      <c r="AV770" s="61"/>
      <c r="AW770" s="61"/>
      <c r="AX770" s="61"/>
      <c r="AY770" s="61"/>
      <c r="AZ770" s="61"/>
      <c r="BA770" s="61"/>
      <c r="BB770" s="61"/>
      <c r="BC770" s="61"/>
      <c r="BD770" s="61"/>
      <c r="BE770" s="55"/>
      <c r="BF770" s="61"/>
      <c r="BG770" s="55"/>
      <c r="BH770" s="55"/>
      <c r="BI770" s="55"/>
      <c r="BJ770" s="55"/>
      <c r="BK770" s="27"/>
      <c r="BL770" s="32">
        <f>COUNTIF(I770:BE770,"X")</f>
        <v>0</v>
      </c>
      <c r="BM770" s="32">
        <f>COUNTIF(BF770:BJ770,"X")</f>
        <v>0</v>
      </c>
      <c r="BN770" s="36">
        <f>SUM(BL770:BM770)</f>
        <v>0</v>
      </c>
      <c r="BO770" s="37"/>
      <c r="BP770" s="37"/>
      <c r="BQ770" s="37"/>
      <c r="BR770" s="37"/>
      <c r="BS770" s="37"/>
      <c r="BT770" s="37"/>
      <c r="BU770" s="37"/>
      <c r="BV770" s="37"/>
      <c r="BW770" s="37"/>
      <c r="BX770" s="37"/>
    </row>
    <row r="771" spans="1:76" s="17" customFormat="1" ht="18.75" customHeight="1">
      <c r="A771" s="56">
        <v>417</v>
      </c>
      <c r="B771" s="57" t="s">
        <v>1026</v>
      </c>
      <c r="C771" s="58" t="s">
        <v>1027</v>
      </c>
      <c r="D771" s="59" t="s">
        <v>1028</v>
      </c>
      <c r="E771" s="59" t="s">
        <v>1029</v>
      </c>
      <c r="F771" s="56" t="s">
        <v>71</v>
      </c>
      <c r="G771" s="58" t="s">
        <v>1030</v>
      </c>
      <c r="H771" s="60" t="s">
        <v>199</v>
      </c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61"/>
      <c r="X771" s="55"/>
      <c r="Y771" s="55"/>
      <c r="Z771" s="55"/>
      <c r="AA771" s="55"/>
      <c r="AB771" s="55"/>
      <c r="AC771" s="55"/>
      <c r="AD771" s="55"/>
      <c r="AE771" s="55"/>
      <c r="AF771" s="55"/>
      <c r="AG771" s="55"/>
      <c r="AH771" s="55"/>
      <c r="AI771" s="55"/>
      <c r="AJ771" s="55"/>
      <c r="AK771" s="61"/>
      <c r="AL771" s="61"/>
      <c r="AM771" s="61"/>
      <c r="AN771" s="61"/>
      <c r="AO771" s="61"/>
      <c r="AP771" s="61"/>
      <c r="AQ771" s="61"/>
      <c r="AR771" s="61"/>
      <c r="AS771" s="61"/>
      <c r="AT771" s="61"/>
      <c r="AU771" s="61"/>
      <c r="AV771" s="61"/>
      <c r="AW771" s="61"/>
      <c r="AX771" s="61"/>
      <c r="AY771" s="61"/>
      <c r="AZ771" s="61"/>
      <c r="BA771" s="61"/>
      <c r="BB771" s="61"/>
      <c r="BC771" s="61"/>
      <c r="BD771" s="61"/>
      <c r="BE771" s="55"/>
      <c r="BF771" s="61"/>
      <c r="BG771" s="55"/>
      <c r="BH771" s="55"/>
      <c r="BI771" s="55"/>
      <c r="BJ771" s="55"/>
      <c r="BK771" s="27"/>
      <c r="BL771" s="32">
        <f>COUNTIF(I771:BE771,"X")</f>
        <v>0</v>
      </c>
      <c r="BM771" s="32">
        <f>COUNTIF(BF771:BJ771,"X")</f>
        <v>0</v>
      </c>
      <c r="BN771" s="36">
        <f>SUM(BL771:BM771)</f>
        <v>0</v>
      </c>
      <c r="BO771" s="37"/>
      <c r="BP771" s="37"/>
      <c r="BQ771" s="37"/>
      <c r="BR771" s="37"/>
      <c r="BS771" s="37"/>
      <c r="BT771" s="37"/>
      <c r="BU771" s="37"/>
      <c r="BV771" s="37"/>
      <c r="BW771" s="37"/>
      <c r="BX771" s="37"/>
    </row>
    <row r="772" spans="1:76" s="17" customFormat="1" ht="18.75" customHeight="1">
      <c r="A772" s="56">
        <v>468</v>
      </c>
      <c r="B772" s="57" t="s">
        <v>1147</v>
      </c>
      <c r="C772" s="58" t="s">
        <v>1148</v>
      </c>
      <c r="D772" s="59" t="s">
        <v>1149</v>
      </c>
      <c r="E772" s="59" t="s">
        <v>1133</v>
      </c>
      <c r="F772" s="56" t="s">
        <v>71</v>
      </c>
      <c r="G772" s="58" t="s">
        <v>1150</v>
      </c>
      <c r="H772" s="60" t="s">
        <v>199</v>
      </c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61"/>
      <c r="X772" s="55"/>
      <c r="Y772" s="55"/>
      <c r="Z772" s="55"/>
      <c r="AA772" s="55"/>
      <c r="AB772" s="55"/>
      <c r="AC772" s="55"/>
      <c r="AD772" s="55"/>
      <c r="AE772" s="55"/>
      <c r="AF772" s="55"/>
      <c r="AG772" s="55"/>
      <c r="AH772" s="55"/>
      <c r="AI772" s="55"/>
      <c r="AJ772" s="55"/>
      <c r="AK772" s="61"/>
      <c r="AL772" s="61"/>
      <c r="AM772" s="61"/>
      <c r="AN772" s="61"/>
      <c r="AO772" s="61"/>
      <c r="AP772" s="61"/>
      <c r="AQ772" s="61"/>
      <c r="AR772" s="61"/>
      <c r="AS772" s="61"/>
      <c r="AT772" s="61"/>
      <c r="AU772" s="61"/>
      <c r="AV772" s="61"/>
      <c r="AW772" s="61"/>
      <c r="AX772" s="61"/>
      <c r="AY772" s="61"/>
      <c r="AZ772" s="61"/>
      <c r="BA772" s="61"/>
      <c r="BB772" s="61"/>
      <c r="BC772" s="61"/>
      <c r="BD772" s="61"/>
      <c r="BE772" s="55" t="s">
        <v>85</v>
      </c>
      <c r="BF772" s="61"/>
      <c r="BG772" s="55"/>
      <c r="BH772" s="55"/>
      <c r="BI772" s="55"/>
      <c r="BJ772" s="55"/>
      <c r="BK772" s="27"/>
      <c r="BL772" s="32">
        <f>COUNTIF(I772:BE772,"X")</f>
        <v>1</v>
      </c>
      <c r="BM772" s="32">
        <f>COUNTIF(BF772:BJ772,"X")</f>
        <v>0</v>
      </c>
      <c r="BN772" s="36">
        <f>SUM(BL772:BM772)</f>
        <v>1</v>
      </c>
      <c r="BO772" s="37"/>
      <c r="BP772" s="37"/>
      <c r="BQ772" s="37"/>
      <c r="BR772" s="37"/>
      <c r="BS772" s="37"/>
      <c r="BT772" s="37"/>
      <c r="BU772" s="37"/>
      <c r="BV772" s="37"/>
      <c r="BW772" s="37"/>
      <c r="BX772" s="37"/>
    </row>
    <row r="773" spans="1:76" s="17" customFormat="1" ht="18.75" customHeight="1">
      <c r="A773" s="56">
        <v>652</v>
      </c>
      <c r="B773" s="57" t="s">
        <v>1521</v>
      </c>
      <c r="C773" s="58" t="s">
        <v>1522</v>
      </c>
      <c r="D773" s="59" t="s">
        <v>495</v>
      </c>
      <c r="E773" s="59" t="s">
        <v>1509</v>
      </c>
      <c r="F773" s="56" t="s">
        <v>71</v>
      </c>
      <c r="G773" s="58" t="s">
        <v>118</v>
      </c>
      <c r="H773" s="60" t="s">
        <v>199</v>
      </c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61"/>
      <c r="X773" s="55"/>
      <c r="Y773" s="55"/>
      <c r="Z773" s="55"/>
      <c r="AA773" s="55"/>
      <c r="AB773" s="55"/>
      <c r="AC773" s="55"/>
      <c r="AD773" s="55"/>
      <c r="AE773" s="55"/>
      <c r="AF773" s="55"/>
      <c r="AG773" s="55"/>
      <c r="AH773" s="55"/>
      <c r="AI773" s="55"/>
      <c r="AJ773" s="55"/>
      <c r="AK773" s="61"/>
      <c r="AL773" s="61"/>
      <c r="AM773" s="61"/>
      <c r="AN773" s="61"/>
      <c r="AO773" s="61"/>
      <c r="AP773" s="61"/>
      <c r="AQ773" s="61"/>
      <c r="AR773" s="61"/>
      <c r="AS773" s="61"/>
      <c r="AT773" s="61"/>
      <c r="AU773" s="61"/>
      <c r="AV773" s="61"/>
      <c r="AW773" s="61"/>
      <c r="AX773" s="61"/>
      <c r="AY773" s="61"/>
      <c r="AZ773" s="61"/>
      <c r="BA773" s="61"/>
      <c r="BB773" s="61"/>
      <c r="BC773" s="61"/>
      <c r="BD773" s="61"/>
      <c r="BE773" s="55"/>
      <c r="BF773" s="61"/>
      <c r="BG773" s="55"/>
      <c r="BH773" s="55"/>
      <c r="BI773" s="55"/>
      <c r="BJ773" s="55"/>
      <c r="BK773" s="27"/>
      <c r="BL773" s="32">
        <f>COUNTIF(I773:BE773,"X")</f>
        <v>0</v>
      </c>
      <c r="BM773" s="32">
        <f>COUNTIF(BF773:BJ773,"X")</f>
        <v>0</v>
      </c>
      <c r="BN773" s="36">
        <f>SUM(BL773:BM773)</f>
        <v>0</v>
      </c>
      <c r="BO773" s="37"/>
      <c r="BP773" s="37"/>
      <c r="BQ773" s="37"/>
      <c r="BR773" s="37"/>
      <c r="BS773" s="37"/>
      <c r="BT773" s="37"/>
      <c r="BU773" s="37"/>
      <c r="BV773" s="37"/>
      <c r="BW773" s="37"/>
      <c r="BX773" s="37"/>
    </row>
    <row r="774" spans="1:76" s="17" customFormat="1" ht="18.75" customHeight="1">
      <c r="A774" s="56">
        <v>763</v>
      </c>
      <c r="B774" s="57" t="s">
        <v>1763</v>
      </c>
      <c r="C774" s="58" t="s">
        <v>1764</v>
      </c>
      <c r="D774" s="59" t="s">
        <v>1765</v>
      </c>
      <c r="E774" s="59" t="s">
        <v>1753</v>
      </c>
      <c r="F774" s="56" t="s">
        <v>71</v>
      </c>
      <c r="G774" s="58" t="s">
        <v>1156</v>
      </c>
      <c r="H774" s="60" t="s">
        <v>199</v>
      </c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61"/>
      <c r="X774" s="55"/>
      <c r="Y774" s="55"/>
      <c r="Z774" s="55"/>
      <c r="AA774" s="55"/>
      <c r="AB774" s="55"/>
      <c r="AC774" s="55"/>
      <c r="AD774" s="55"/>
      <c r="AE774" s="55"/>
      <c r="AF774" s="55"/>
      <c r="AG774" s="55"/>
      <c r="AH774" s="55"/>
      <c r="AI774" s="55"/>
      <c r="AJ774" s="55"/>
      <c r="AK774" s="61"/>
      <c r="AL774" s="61"/>
      <c r="AM774" s="61"/>
      <c r="AN774" s="61"/>
      <c r="AO774" s="61"/>
      <c r="AP774" s="61"/>
      <c r="AQ774" s="61"/>
      <c r="AR774" s="61"/>
      <c r="AS774" s="61"/>
      <c r="AT774" s="61"/>
      <c r="AU774" s="61"/>
      <c r="AV774" s="61"/>
      <c r="AW774" s="61"/>
      <c r="AX774" s="61"/>
      <c r="AY774" s="61"/>
      <c r="AZ774" s="61"/>
      <c r="BA774" s="61"/>
      <c r="BB774" s="61"/>
      <c r="BC774" s="61"/>
      <c r="BD774" s="61"/>
      <c r="BE774" s="55"/>
      <c r="BF774" s="61"/>
      <c r="BG774" s="55"/>
      <c r="BH774" s="55"/>
      <c r="BI774" s="55"/>
      <c r="BJ774" s="55"/>
      <c r="BK774" s="27"/>
      <c r="BL774" s="32">
        <f>COUNTIF(I774:BE774,"X")</f>
        <v>0</v>
      </c>
      <c r="BM774" s="32">
        <f>COUNTIF(BF774:BJ774,"X")</f>
        <v>0</v>
      </c>
      <c r="BN774" s="36">
        <f>SUM(BL774:BM774)</f>
        <v>0</v>
      </c>
      <c r="BO774" s="37"/>
      <c r="BP774" s="37"/>
      <c r="BQ774" s="37"/>
      <c r="BR774" s="37"/>
      <c r="BS774" s="37"/>
      <c r="BT774" s="37"/>
      <c r="BU774" s="37"/>
      <c r="BV774" s="37"/>
      <c r="BW774" s="37"/>
      <c r="BX774" s="37"/>
    </row>
    <row r="775" spans="1:76" s="17" customFormat="1" ht="18.75" customHeight="1">
      <c r="A775" s="56">
        <v>765</v>
      </c>
      <c r="B775" s="57" t="s">
        <v>1766</v>
      </c>
      <c r="C775" s="58" t="s">
        <v>1767</v>
      </c>
      <c r="D775" s="59" t="s">
        <v>136</v>
      </c>
      <c r="E775" s="59" t="s">
        <v>1753</v>
      </c>
      <c r="F775" s="56" t="s">
        <v>71</v>
      </c>
      <c r="G775" s="58" t="s">
        <v>679</v>
      </c>
      <c r="H775" s="60" t="s">
        <v>199</v>
      </c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61"/>
      <c r="X775" s="55"/>
      <c r="Y775" s="55"/>
      <c r="Z775" s="55"/>
      <c r="AA775" s="55"/>
      <c r="AB775" s="55"/>
      <c r="AC775" s="55"/>
      <c r="AD775" s="55"/>
      <c r="AE775" s="55"/>
      <c r="AF775" s="55"/>
      <c r="AG775" s="55"/>
      <c r="AH775" s="55"/>
      <c r="AI775" s="55"/>
      <c r="AJ775" s="55"/>
      <c r="AK775" s="61"/>
      <c r="AL775" s="61"/>
      <c r="AM775" s="61"/>
      <c r="AN775" s="61"/>
      <c r="AO775" s="61"/>
      <c r="AP775" s="61"/>
      <c r="AQ775" s="61"/>
      <c r="AR775" s="61"/>
      <c r="AS775" s="61"/>
      <c r="AT775" s="61"/>
      <c r="AU775" s="61"/>
      <c r="AV775" s="61"/>
      <c r="AW775" s="61"/>
      <c r="AX775" s="61"/>
      <c r="AY775" s="61"/>
      <c r="AZ775" s="61"/>
      <c r="BA775" s="61"/>
      <c r="BB775" s="61"/>
      <c r="BC775" s="61"/>
      <c r="BD775" s="61"/>
      <c r="BE775" s="55"/>
      <c r="BF775" s="61"/>
      <c r="BG775" s="55"/>
      <c r="BH775" s="55"/>
      <c r="BI775" s="55"/>
      <c r="BJ775" s="55"/>
      <c r="BK775" s="27"/>
      <c r="BL775" s="32">
        <f>COUNTIF(I775:BE775,"X")</f>
        <v>0</v>
      </c>
      <c r="BM775" s="32">
        <f>COUNTIF(BF775:BJ775,"X")</f>
        <v>0</v>
      </c>
      <c r="BN775" s="36">
        <f>SUM(BL775:BM775)</f>
        <v>0</v>
      </c>
      <c r="BO775" s="37"/>
      <c r="BP775" s="37"/>
      <c r="BQ775" s="37"/>
      <c r="BR775" s="37"/>
      <c r="BS775" s="37"/>
      <c r="BT775" s="37"/>
      <c r="BU775" s="37"/>
      <c r="BV775" s="37"/>
      <c r="BW775" s="37"/>
      <c r="BX775" s="37"/>
    </row>
    <row r="776" spans="1:76" s="17" customFormat="1" ht="18.75" customHeight="1">
      <c r="A776" s="56">
        <v>808</v>
      </c>
      <c r="B776" s="57" t="s">
        <v>1865</v>
      </c>
      <c r="C776" s="58" t="s">
        <v>1866</v>
      </c>
      <c r="D776" s="59" t="s">
        <v>1867</v>
      </c>
      <c r="E776" s="59" t="s">
        <v>1801</v>
      </c>
      <c r="F776" s="56" t="s">
        <v>71</v>
      </c>
      <c r="G776" s="58" t="s">
        <v>1868</v>
      </c>
      <c r="H776" s="60" t="s">
        <v>199</v>
      </c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61"/>
      <c r="X776" s="55"/>
      <c r="Y776" s="55"/>
      <c r="Z776" s="55"/>
      <c r="AA776" s="55"/>
      <c r="AB776" s="55"/>
      <c r="AC776" s="55"/>
      <c r="AD776" s="55"/>
      <c r="AE776" s="55"/>
      <c r="AF776" s="55"/>
      <c r="AG776" s="55"/>
      <c r="AH776" s="55"/>
      <c r="AI776" s="55"/>
      <c r="AJ776" s="55"/>
      <c r="AK776" s="61"/>
      <c r="AL776" s="61"/>
      <c r="AM776" s="61"/>
      <c r="AN776" s="61"/>
      <c r="AO776" s="61"/>
      <c r="AP776" s="61"/>
      <c r="AQ776" s="61"/>
      <c r="AR776" s="61"/>
      <c r="AS776" s="61"/>
      <c r="AT776" s="61"/>
      <c r="AU776" s="61"/>
      <c r="AV776" s="61"/>
      <c r="AW776" s="61"/>
      <c r="AX776" s="61"/>
      <c r="AY776" s="61"/>
      <c r="AZ776" s="61"/>
      <c r="BA776" s="61"/>
      <c r="BB776" s="61"/>
      <c r="BC776" s="61"/>
      <c r="BD776" s="61"/>
      <c r="BE776" s="55"/>
      <c r="BF776" s="61"/>
      <c r="BG776" s="55"/>
      <c r="BH776" s="55"/>
      <c r="BI776" s="55"/>
      <c r="BJ776" s="55"/>
      <c r="BK776" s="27"/>
      <c r="BL776" s="32">
        <f>COUNTIF(I776:BE776,"X")</f>
        <v>0</v>
      </c>
      <c r="BM776" s="32">
        <f>COUNTIF(BF776:BJ776,"X")</f>
        <v>0</v>
      </c>
      <c r="BN776" s="36">
        <f>SUM(BL776:BM776)</f>
        <v>0</v>
      </c>
      <c r="BO776" s="37"/>
      <c r="BP776" s="37"/>
      <c r="BQ776" s="37"/>
      <c r="BR776" s="37"/>
      <c r="BS776" s="37"/>
      <c r="BT776" s="37"/>
      <c r="BU776" s="37"/>
      <c r="BV776" s="37"/>
      <c r="BW776" s="37"/>
      <c r="BX776" s="37"/>
    </row>
    <row r="777" spans="1:76" s="17" customFormat="1" ht="18.75" customHeight="1">
      <c r="A777" s="56">
        <v>926</v>
      </c>
      <c r="B777" s="57" t="s">
        <v>2073</v>
      </c>
      <c r="C777" s="58" t="s">
        <v>2074</v>
      </c>
      <c r="D777" s="59" t="s">
        <v>228</v>
      </c>
      <c r="E777" s="59" t="s">
        <v>2020</v>
      </c>
      <c r="F777" s="56" t="s">
        <v>71</v>
      </c>
      <c r="G777" s="58" t="s">
        <v>425</v>
      </c>
      <c r="H777" s="60" t="s">
        <v>199</v>
      </c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61"/>
      <c r="X777" s="55"/>
      <c r="Y777" s="55"/>
      <c r="Z777" s="55"/>
      <c r="AA777" s="55"/>
      <c r="AB777" s="55"/>
      <c r="AC777" s="55"/>
      <c r="AD777" s="55"/>
      <c r="AE777" s="55"/>
      <c r="AF777" s="55"/>
      <c r="AG777" s="55"/>
      <c r="AH777" s="55"/>
      <c r="AI777" s="55"/>
      <c r="AJ777" s="55"/>
      <c r="AK777" s="61"/>
      <c r="AL777" s="61"/>
      <c r="AM777" s="61"/>
      <c r="AN777" s="61"/>
      <c r="AO777" s="61"/>
      <c r="AP777" s="61"/>
      <c r="AQ777" s="61"/>
      <c r="AR777" s="61"/>
      <c r="AS777" s="61"/>
      <c r="AT777" s="61"/>
      <c r="AU777" s="61"/>
      <c r="AV777" s="61"/>
      <c r="AW777" s="61"/>
      <c r="AX777" s="61"/>
      <c r="AY777" s="61"/>
      <c r="AZ777" s="61"/>
      <c r="BA777" s="61"/>
      <c r="BB777" s="61"/>
      <c r="BC777" s="61"/>
      <c r="BD777" s="61"/>
      <c r="BE777" s="55"/>
      <c r="BF777" s="61"/>
      <c r="BG777" s="55"/>
      <c r="BH777" s="55"/>
      <c r="BI777" s="55"/>
      <c r="BJ777" s="55"/>
      <c r="BK777" s="27"/>
      <c r="BL777" s="32">
        <f>COUNTIF(I777:BE777,"X")</f>
        <v>0</v>
      </c>
      <c r="BM777" s="32">
        <f>COUNTIF(BF777:BJ777,"X")</f>
        <v>0</v>
      </c>
      <c r="BN777" s="36">
        <f>SUM(BL777:BM777)</f>
        <v>0</v>
      </c>
      <c r="BO777" s="37"/>
      <c r="BP777" s="37"/>
      <c r="BQ777" s="37"/>
      <c r="BR777" s="37"/>
      <c r="BS777" s="37"/>
      <c r="BT777" s="37"/>
      <c r="BU777" s="37"/>
      <c r="BV777" s="37"/>
      <c r="BW777" s="37"/>
      <c r="BX777" s="37"/>
    </row>
    <row r="778" spans="1:76" s="17" customFormat="1" ht="18.75" customHeight="1">
      <c r="A778" s="56">
        <v>965</v>
      </c>
      <c r="B778" s="57" t="s">
        <v>2131</v>
      </c>
      <c r="C778" s="58" t="s">
        <v>2132</v>
      </c>
      <c r="D778" s="59" t="s">
        <v>2133</v>
      </c>
      <c r="E778" s="59" t="s">
        <v>2020</v>
      </c>
      <c r="F778" s="56" t="s">
        <v>71</v>
      </c>
      <c r="G778" s="58" t="s">
        <v>1456</v>
      </c>
      <c r="H778" s="60" t="s">
        <v>199</v>
      </c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61"/>
      <c r="X778" s="55"/>
      <c r="Y778" s="55"/>
      <c r="Z778" s="55"/>
      <c r="AA778" s="55"/>
      <c r="AB778" s="55"/>
      <c r="AC778" s="55"/>
      <c r="AD778" s="55"/>
      <c r="AE778" s="55"/>
      <c r="AF778" s="55"/>
      <c r="AG778" s="55"/>
      <c r="AH778" s="55"/>
      <c r="AI778" s="55"/>
      <c r="AJ778" s="55"/>
      <c r="AK778" s="61"/>
      <c r="AL778" s="61"/>
      <c r="AM778" s="61"/>
      <c r="AN778" s="61"/>
      <c r="AO778" s="61"/>
      <c r="AP778" s="61"/>
      <c r="AQ778" s="61"/>
      <c r="AR778" s="61"/>
      <c r="AS778" s="61"/>
      <c r="AT778" s="61"/>
      <c r="AU778" s="61"/>
      <c r="AV778" s="61"/>
      <c r="AW778" s="61"/>
      <c r="AX778" s="61"/>
      <c r="AY778" s="61"/>
      <c r="AZ778" s="61"/>
      <c r="BA778" s="61"/>
      <c r="BB778" s="61"/>
      <c r="BC778" s="61"/>
      <c r="BD778" s="61"/>
      <c r="BE778" s="55" t="s">
        <v>85</v>
      </c>
      <c r="BF778" s="61"/>
      <c r="BG778" s="55"/>
      <c r="BH778" s="55"/>
      <c r="BI778" s="55"/>
      <c r="BJ778" s="55"/>
      <c r="BK778" s="27"/>
      <c r="BL778" s="32">
        <f>COUNTIF(I778:BE778,"X")</f>
        <v>1</v>
      </c>
      <c r="BM778" s="32">
        <f>COUNTIF(BF778:BJ778,"X")</f>
        <v>0</v>
      </c>
      <c r="BN778" s="36">
        <f>SUM(BL778:BM778)</f>
        <v>1</v>
      </c>
      <c r="BO778" s="37"/>
      <c r="BP778" s="37"/>
      <c r="BQ778" s="37"/>
      <c r="BR778" s="37"/>
      <c r="BS778" s="37"/>
      <c r="BT778" s="37"/>
      <c r="BU778" s="37"/>
      <c r="BV778" s="37"/>
      <c r="BW778" s="37"/>
      <c r="BX778" s="37"/>
    </row>
    <row r="779" spans="1:76" s="17" customFormat="1" ht="18.75" customHeight="1">
      <c r="A779" s="56">
        <v>1015</v>
      </c>
      <c r="B779" s="57" t="s">
        <v>2222</v>
      </c>
      <c r="C779" s="58" t="s">
        <v>2223</v>
      </c>
      <c r="D779" s="59" t="s">
        <v>107</v>
      </c>
      <c r="E779" s="59" t="s">
        <v>2182</v>
      </c>
      <c r="F779" s="56" t="s">
        <v>71</v>
      </c>
      <c r="G779" s="58" t="s">
        <v>2224</v>
      </c>
      <c r="H779" s="60" t="s">
        <v>199</v>
      </c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61"/>
      <c r="X779" s="55"/>
      <c r="Y779" s="55"/>
      <c r="Z779" s="55"/>
      <c r="AA779" s="55"/>
      <c r="AB779" s="55"/>
      <c r="AC779" s="55"/>
      <c r="AD779" s="55"/>
      <c r="AE779" s="55"/>
      <c r="AF779" s="55"/>
      <c r="AG779" s="55"/>
      <c r="AH779" s="55"/>
      <c r="AI779" s="55"/>
      <c r="AJ779" s="55"/>
      <c r="AK779" s="61"/>
      <c r="AL779" s="61"/>
      <c r="AM779" s="61"/>
      <c r="AN779" s="61"/>
      <c r="AO779" s="61"/>
      <c r="AP779" s="61"/>
      <c r="AQ779" s="61"/>
      <c r="AR779" s="61"/>
      <c r="AS779" s="61"/>
      <c r="AT779" s="61"/>
      <c r="AU779" s="61"/>
      <c r="AV779" s="61"/>
      <c r="AW779" s="61"/>
      <c r="AX779" s="61"/>
      <c r="AY779" s="61"/>
      <c r="AZ779" s="61"/>
      <c r="BA779" s="61"/>
      <c r="BB779" s="61"/>
      <c r="BC779" s="61"/>
      <c r="BD779" s="61"/>
      <c r="BE779" s="55"/>
      <c r="BF779" s="61"/>
      <c r="BG779" s="55"/>
      <c r="BH779" s="55"/>
      <c r="BI779" s="55"/>
      <c r="BJ779" s="55"/>
      <c r="BK779" s="27"/>
      <c r="BL779" s="32">
        <f>COUNTIF(I779:BE779,"X")</f>
        <v>0</v>
      </c>
      <c r="BM779" s="32">
        <f>COUNTIF(BF779:BJ779,"X")</f>
        <v>0</v>
      </c>
      <c r="BN779" s="36">
        <f>SUM(BL779:BM779)</f>
        <v>0</v>
      </c>
      <c r="BO779" s="37"/>
      <c r="BP779" s="37"/>
      <c r="BQ779" s="37"/>
      <c r="BR779" s="37"/>
      <c r="BS779" s="37"/>
      <c r="BT779" s="37"/>
      <c r="BU779" s="37"/>
      <c r="BV779" s="37"/>
      <c r="BW779" s="37"/>
      <c r="BX779" s="37"/>
    </row>
    <row r="780" spans="1:76" s="17" customFormat="1" ht="18.75" customHeight="1">
      <c r="A780" s="56">
        <v>1099</v>
      </c>
      <c r="B780" s="57" t="s">
        <v>2340</v>
      </c>
      <c r="C780" s="58" t="s">
        <v>2341</v>
      </c>
      <c r="D780" s="59" t="s">
        <v>840</v>
      </c>
      <c r="E780" s="59" t="s">
        <v>2299</v>
      </c>
      <c r="F780" s="56" t="s">
        <v>71</v>
      </c>
      <c r="G780" s="58" t="s">
        <v>755</v>
      </c>
      <c r="H780" s="60" t="s">
        <v>199</v>
      </c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61"/>
      <c r="X780" s="55"/>
      <c r="Y780" s="55"/>
      <c r="Z780" s="55"/>
      <c r="AA780" s="55"/>
      <c r="AB780" s="55"/>
      <c r="AC780" s="55"/>
      <c r="AD780" s="55"/>
      <c r="AE780" s="55"/>
      <c r="AF780" s="55"/>
      <c r="AG780" s="55"/>
      <c r="AH780" s="55"/>
      <c r="AI780" s="55"/>
      <c r="AJ780" s="55"/>
      <c r="AK780" s="61"/>
      <c r="AL780" s="61"/>
      <c r="AM780" s="61"/>
      <c r="AN780" s="61"/>
      <c r="AO780" s="61"/>
      <c r="AP780" s="61"/>
      <c r="AQ780" s="61"/>
      <c r="AR780" s="61"/>
      <c r="AS780" s="61"/>
      <c r="AT780" s="61"/>
      <c r="AU780" s="61"/>
      <c r="AV780" s="61"/>
      <c r="AW780" s="61"/>
      <c r="AX780" s="61"/>
      <c r="AY780" s="61"/>
      <c r="AZ780" s="61"/>
      <c r="BA780" s="61"/>
      <c r="BB780" s="61"/>
      <c r="BC780" s="61"/>
      <c r="BD780" s="61"/>
      <c r="BE780" s="55"/>
      <c r="BF780" s="61"/>
      <c r="BG780" s="55"/>
      <c r="BH780" s="55"/>
      <c r="BI780" s="55"/>
      <c r="BJ780" s="55"/>
      <c r="BK780" s="27"/>
      <c r="BL780" s="32">
        <f>COUNTIF(I780:BE780,"X")</f>
        <v>0</v>
      </c>
      <c r="BM780" s="32">
        <f>COUNTIF(BF780:BJ780,"X")</f>
        <v>0</v>
      </c>
      <c r="BN780" s="36">
        <f>SUM(BL780:BM780)</f>
        <v>0</v>
      </c>
      <c r="BO780" s="37"/>
      <c r="BP780" s="37"/>
      <c r="BQ780" s="37"/>
      <c r="BR780" s="37"/>
      <c r="BS780" s="37"/>
      <c r="BT780" s="37"/>
      <c r="BU780" s="37"/>
      <c r="BV780" s="37"/>
      <c r="BW780" s="37"/>
      <c r="BX780" s="37"/>
    </row>
    <row r="781" spans="1:76" s="17" customFormat="1" ht="18.75" customHeight="1">
      <c r="A781" s="56">
        <v>1127</v>
      </c>
      <c r="B781" s="57" t="s">
        <v>2387</v>
      </c>
      <c r="C781" s="58" t="s">
        <v>2388</v>
      </c>
      <c r="D781" s="59" t="s">
        <v>2389</v>
      </c>
      <c r="E781" s="59" t="s">
        <v>2369</v>
      </c>
      <c r="F781" s="56" t="s">
        <v>71</v>
      </c>
      <c r="G781" s="58" t="s">
        <v>2390</v>
      </c>
      <c r="H781" s="60" t="s">
        <v>199</v>
      </c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61"/>
      <c r="X781" s="55"/>
      <c r="Y781" s="55"/>
      <c r="Z781" s="55"/>
      <c r="AA781" s="55"/>
      <c r="AB781" s="55"/>
      <c r="AC781" s="55"/>
      <c r="AD781" s="55"/>
      <c r="AE781" s="55"/>
      <c r="AF781" s="55"/>
      <c r="AG781" s="55"/>
      <c r="AH781" s="55"/>
      <c r="AI781" s="55"/>
      <c r="AJ781" s="55"/>
      <c r="AK781" s="61"/>
      <c r="AL781" s="61"/>
      <c r="AM781" s="61"/>
      <c r="AN781" s="61"/>
      <c r="AO781" s="61"/>
      <c r="AP781" s="61"/>
      <c r="AQ781" s="61"/>
      <c r="AR781" s="61"/>
      <c r="AS781" s="61"/>
      <c r="AT781" s="61"/>
      <c r="AU781" s="61"/>
      <c r="AV781" s="61"/>
      <c r="AW781" s="61"/>
      <c r="AX781" s="61"/>
      <c r="AY781" s="61"/>
      <c r="AZ781" s="61"/>
      <c r="BA781" s="61"/>
      <c r="BB781" s="61"/>
      <c r="BC781" s="61"/>
      <c r="BD781" s="61"/>
      <c r="BE781" s="55"/>
      <c r="BF781" s="61"/>
      <c r="BG781" s="55"/>
      <c r="BH781" s="55"/>
      <c r="BI781" s="55"/>
      <c r="BJ781" s="55"/>
      <c r="BK781" s="27"/>
      <c r="BL781" s="32">
        <f>COUNTIF(I781:BE781,"X")</f>
        <v>0</v>
      </c>
      <c r="BM781" s="32">
        <f>COUNTIF(BF781:BJ781,"X")</f>
        <v>0</v>
      </c>
      <c r="BN781" s="36">
        <f>SUM(BL781:BM781)</f>
        <v>0</v>
      </c>
      <c r="BO781" s="37"/>
      <c r="BP781" s="37"/>
      <c r="BQ781" s="37"/>
      <c r="BR781" s="37"/>
      <c r="BS781" s="37"/>
      <c r="BT781" s="37"/>
      <c r="BU781" s="37"/>
      <c r="BV781" s="37"/>
      <c r="BW781" s="37"/>
      <c r="BX781" s="37"/>
    </row>
    <row r="782" spans="1:76" s="17" customFormat="1" ht="18.75" customHeight="1">
      <c r="A782" s="56">
        <v>1355</v>
      </c>
      <c r="B782" s="57" t="s">
        <v>2808</v>
      </c>
      <c r="C782" s="58" t="s">
        <v>2809</v>
      </c>
      <c r="D782" s="59" t="s">
        <v>2810</v>
      </c>
      <c r="E782" s="59" t="s">
        <v>2803</v>
      </c>
      <c r="F782" s="56" t="s">
        <v>71</v>
      </c>
      <c r="G782" s="58" t="s">
        <v>2811</v>
      </c>
      <c r="H782" s="60" t="s">
        <v>199</v>
      </c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61"/>
      <c r="X782" s="55"/>
      <c r="Y782" s="55"/>
      <c r="Z782" s="55"/>
      <c r="AA782" s="55"/>
      <c r="AB782" s="55"/>
      <c r="AC782" s="55"/>
      <c r="AD782" s="55"/>
      <c r="AE782" s="55"/>
      <c r="AF782" s="55"/>
      <c r="AG782" s="55"/>
      <c r="AH782" s="55"/>
      <c r="AI782" s="55"/>
      <c r="AJ782" s="55"/>
      <c r="AK782" s="61"/>
      <c r="AL782" s="61"/>
      <c r="AM782" s="61"/>
      <c r="AN782" s="61"/>
      <c r="AO782" s="61"/>
      <c r="AP782" s="61"/>
      <c r="AQ782" s="61"/>
      <c r="AR782" s="61"/>
      <c r="AS782" s="61"/>
      <c r="AT782" s="61"/>
      <c r="AU782" s="61"/>
      <c r="AV782" s="61"/>
      <c r="AW782" s="61"/>
      <c r="AX782" s="61"/>
      <c r="AY782" s="61"/>
      <c r="AZ782" s="61"/>
      <c r="BA782" s="61"/>
      <c r="BB782" s="61"/>
      <c r="BC782" s="61"/>
      <c r="BD782" s="61"/>
      <c r="BE782" s="55"/>
      <c r="BF782" s="61"/>
      <c r="BG782" s="55"/>
      <c r="BH782" s="55"/>
      <c r="BI782" s="55"/>
      <c r="BJ782" s="55"/>
      <c r="BK782" s="27"/>
      <c r="BL782" s="32">
        <f>COUNTIF(I782:BE782,"X")</f>
        <v>0</v>
      </c>
      <c r="BM782" s="32">
        <f>COUNTIF(BF782:BJ782,"X")</f>
        <v>0</v>
      </c>
      <c r="BN782" s="36">
        <f>SUM(BL782:BM782)</f>
        <v>0</v>
      </c>
      <c r="BO782" s="37"/>
      <c r="BP782" s="37"/>
      <c r="BQ782" s="37"/>
      <c r="BR782" s="37"/>
      <c r="BS782" s="37"/>
      <c r="BT782" s="37"/>
      <c r="BU782" s="37"/>
      <c r="BV782" s="37"/>
      <c r="BW782" s="37"/>
      <c r="BX782" s="37"/>
    </row>
    <row r="783" spans="1:76" s="17" customFormat="1" ht="18.75" customHeight="1">
      <c r="A783" s="56">
        <v>1368</v>
      </c>
      <c r="B783" s="57" t="s">
        <v>2828</v>
      </c>
      <c r="C783" s="58" t="s">
        <v>2829</v>
      </c>
      <c r="D783" s="59" t="s">
        <v>2672</v>
      </c>
      <c r="E783" s="59" t="s">
        <v>2830</v>
      </c>
      <c r="F783" s="56" t="s">
        <v>71</v>
      </c>
      <c r="G783" s="58" t="s">
        <v>672</v>
      </c>
      <c r="H783" s="60" t="s">
        <v>199</v>
      </c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61"/>
      <c r="X783" s="55"/>
      <c r="Y783" s="55"/>
      <c r="Z783" s="55"/>
      <c r="AA783" s="55"/>
      <c r="AB783" s="55"/>
      <c r="AC783" s="55"/>
      <c r="AD783" s="55"/>
      <c r="AE783" s="55"/>
      <c r="AF783" s="55"/>
      <c r="AG783" s="55"/>
      <c r="AH783" s="55"/>
      <c r="AI783" s="55"/>
      <c r="AJ783" s="55"/>
      <c r="AK783" s="61"/>
      <c r="AL783" s="61"/>
      <c r="AM783" s="61"/>
      <c r="AN783" s="61"/>
      <c r="AO783" s="61"/>
      <c r="AP783" s="61"/>
      <c r="AQ783" s="61"/>
      <c r="AR783" s="61"/>
      <c r="AS783" s="61"/>
      <c r="AT783" s="61"/>
      <c r="AU783" s="61"/>
      <c r="AV783" s="61"/>
      <c r="AW783" s="61"/>
      <c r="AX783" s="61"/>
      <c r="AY783" s="61"/>
      <c r="AZ783" s="61"/>
      <c r="BA783" s="61"/>
      <c r="BB783" s="61"/>
      <c r="BC783" s="61"/>
      <c r="BD783" s="61"/>
      <c r="BE783" s="55"/>
      <c r="BF783" s="61"/>
      <c r="BG783" s="55"/>
      <c r="BH783" s="55"/>
      <c r="BI783" s="55"/>
      <c r="BJ783" s="55"/>
      <c r="BK783" s="27"/>
      <c r="BL783" s="32">
        <f>COUNTIF(I783:BE783,"X")</f>
        <v>0</v>
      </c>
      <c r="BM783" s="32">
        <f>COUNTIF(BF783:BJ783,"X")</f>
        <v>0</v>
      </c>
      <c r="BN783" s="36">
        <f>SUM(BL783:BM783)</f>
        <v>0</v>
      </c>
      <c r="BO783" s="37"/>
      <c r="BP783" s="37"/>
      <c r="BQ783" s="37"/>
      <c r="BR783" s="37"/>
      <c r="BS783" s="37"/>
      <c r="BT783" s="37"/>
      <c r="BU783" s="37"/>
      <c r="BV783" s="37"/>
      <c r="BW783" s="37"/>
      <c r="BX783" s="37"/>
    </row>
    <row r="784" spans="1:76" s="17" customFormat="1" ht="18.75" customHeight="1">
      <c r="A784" s="56">
        <v>1492</v>
      </c>
      <c r="B784" s="57" t="s">
        <v>3035</v>
      </c>
      <c r="C784" s="58" t="s">
        <v>3036</v>
      </c>
      <c r="D784" s="59" t="s">
        <v>1462</v>
      </c>
      <c r="E784" s="59" t="s">
        <v>3031</v>
      </c>
      <c r="F784" s="56" t="s">
        <v>71</v>
      </c>
      <c r="G784" s="58" t="s">
        <v>2044</v>
      </c>
      <c r="H784" s="60" t="s">
        <v>199</v>
      </c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61"/>
      <c r="X784" s="55"/>
      <c r="Y784" s="55"/>
      <c r="Z784" s="55"/>
      <c r="AA784" s="55"/>
      <c r="AB784" s="55"/>
      <c r="AC784" s="55"/>
      <c r="AD784" s="55"/>
      <c r="AE784" s="55"/>
      <c r="AF784" s="55"/>
      <c r="AG784" s="55"/>
      <c r="AH784" s="55"/>
      <c r="AI784" s="55"/>
      <c r="AJ784" s="55"/>
      <c r="AK784" s="61"/>
      <c r="AL784" s="61"/>
      <c r="AM784" s="61"/>
      <c r="AN784" s="61"/>
      <c r="AO784" s="61"/>
      <c r="AP784" s="61"/>
      <c r="AQ784" s="61"/>
      <c r="AR784" s="61"/>
      <c r="AS784" s="61"/>
      <c r="AT784" s="61"/>
      <c r="AU784" s="61"/>
      <c r="AV784" s="61"/>
      <c r="AW784" s="61"/>
      <c r="AX784" s="61"/>
      <c r="AY784" s="61"/>
      <c r="AZ784" s="61"/>
      <c r="BA784" s="61"/>
      <c r="BB784" s="61"/>
      <c r="BC784" s="61"/>
      <c r="BD784" s="61"/>
      <c r="BE784" s="55"/>
      <c r="BF784" s="61"/>
      <c r="BG784" s="55"/>
      <c r="BH784" s="55"/>
      <c r="BI784" s="55"/>
      <c r="BJ784" s="55"/>
      <c r="BK784" s="27"/>
      <c r="BL784" s="32">
        <f>COUNTIF(I784:BE784,"X")</f>
        <v>0</v>
      </c>
      <c r="BM784" s="32">
        <f>COUNTIF(BF784:BJ784,"X")</f>
        <v>0</v>
      </c>
      <c r="BN784" s="36">
        <f>SUM(BL784:BM784)</f>
        <v>0</v>
      </c>
      <c r="BO784" s="37"/>
      <c r="BP784" s="37"/>
      <c r="BQ784" s="37"/>
      <c r="BR784" s="37"/>
      <c r="BS784" s="37"/>
      <c r="BT784" s="37"/>
      <c r="BU784" s="37"/>
      <c r="BV784" s="37"/>
      <c r="BW784" s="37"/>
      <c r="BX784" s="37"/>
    </row>
    <row r="785" spans="1:76" s="17" customFormat="1" ht="18.75" customHeight="1">
      <c r="A785" s="56">
        <v>1505</v>
      </c>
      <c r="B785" s="57" t="s">
        <v>3057</v>
      </c>
      <c r="C785" s="58" t="s">
        <v>3058</v>
      </c>
      <c r="D785" s="59" t="s">
        <v>1272</v>
      </c>
      <c r="E785" s="59" t="s">
        <v>3040</v>
      </c>
      <c r="F785" s="56" t="s">
        <v>71</v>
      </c>
      <c r="G785" s="58" t="s">
        <v>906</v>
      </c>
      <c r="H785" s="60" t="s">
        <v>199</v>
      </c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61"/>
      <c r="X785" s="55"/>
      <c r="Y785" s="55"/>
      <c r="Z785" s="55"/>
      <c r="AA785" s="55"/>
      <c r="AB785" s="55"/>
      <c r="AC785" s="55"/>
      <c r="AD785" s="55"/>
      <c r="AE785" s="55"/>
      <c r="AF785" s="55"/>
      <c r="AG785" s="55"/>
      <c r="AH785" s="55"/>
      <c r="AI785" s="55"/>
      <c r="AJ785" s="55"/>
      <c r="AK785" s="61"/>
      <c r="AL785" s="61"/>
      <c r="AM785" s="61"/>
      <c r="AN785" s="61"/>
      <c r="AO785" s="61"/>
      <c r="AP785" s="61"/>
      <c r="AQ785" s="61"/>
      <c r="AR785" s="61"/>
      <c r="AS785" s="61"/>
      <c r="AT785" s="61"/>
      <c r="AU785" s="61"/>
      <c r="AV785" s="61"/>
      <c r="AW785" s="61"/>
      <c r="AX785" s="61"/>
      <c r="AY785" s="61"/>
      <c r="AZ785" s="61"/>
      <c r="BA785" s="61"/>
      <c r="BB785" s="61"/>
      <c r="BC785" s="61"/>
      <c r="BD785" s="61"/>
      <c r="BE785" s="55"/>
      <c r="BF785" s="61"/>
      <c r="BG785" s="55"/>
      <c r="BH785" s="55"/>
      <c r="BI785" s="55"/>
      <c r="BJ785" s="55"/>
      <c r="BK785" s="27"/>
      <c r="BL785" s="32">
        <f>COUNTIF(I785:BE785,"X")</f>
        <v>0</v>
      </c>
      <c r="BM785" s="32">
        <f>COUNTIF(BF785:BJ785,"X")</f>
        <v>0</v>
      </c>
      <c r="BN785" s="36">
        <f>SUM(BL785:BM785)</f>
        <v>0</v>
      </c>
      <c r="BO785" s="37"/>
      <c r="BP785" s="37"/>
      <c r="BQ785" s="37"/>
      <c r="BR785" s="37"/>
      <c r="BS785" s="37"/>
      <c r="BT785" s="37"/>
      <c r="BU785" s="37"/>
      <c r="BV785" s="37"/>
      <c r="BW785" s="37"/>
      <c r="BX785" s="37"/>
    </row>
    <row r="786" spans="1:76" s="17" customFormat="1" ht="18.75" customHeight="1">
      <c r="A786" s="56">
        <v>1508</v>
      </c>
      <c r="B786" s="57" t="s">
        <v>3062</v>
      </c>
      <c r="C786" s="58" t="s">
        <v>3063</v>
      </c>
      <c r="D786" s="59" t="s">
        <v>551</v>
      </c>
      <c r="E786" s="59" t="s">
        <v>3040</v>
      </c>
      <c r="F786" s="56" t="s">
        <v>71</v>
      </c>
      <c r="G786" s="58" t="s">
        <v>3064</v>
      </c>
      <c r="H786" s="60" t="s">
        <v>199</v>
      </c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61"/>
      <c r="X786" s="55"/>
      <c r="Y786" s="55"/>
      <c r="Z786" s="55"/>
      <c r="AA786" s="55"/>
      <c r="AB786" s="55"/>
      <c r="AC786" s="55"/>
      <c r="AD786" s="55"/>
      <c r="AE786" s="55"/>
      <c r="AF786" s="55"/>
      <c r="AG786" s="55"/>
      <c r="AH786" s="55"/>
      <c r="AI786" s="55"/>
      <c r="AJ786" s="55"/>
      <c r="AK786" s="61"/>
      <c r="AL786" s="61"/>
      <c r="AM786" s="61"/>
      <c r="AN786" s="61"/>
      <c r="AO786" s="61"/>
      <c r="AP786" s="61"/>
      <c r="AQ786" s="61"/>
      <c r="AR786" s="61"/>
      <c r="AS786" s="61"/>
      <c r="AT786" s="61"/>
      <c r="AU786" s="61"/>
      <c r="AV786" s="61"/>
      <c r="AW786" s="61"/>
      <c r="AX786" s="61"/>
      <c r="AY786" s="61"/>
      <c r="AZ786" s="61"/>
      <c r="BA786" s="61"/>
      <c r="BB786" s="61"/>
      <c r="BC786" s="61"/>
      <c r="BD786" s="61"/>
      <c r="BE786" s="55"/>
      <c r="BF786" s="61"/>
      <c r="BG786" s="55"/>
      <c r="BH786" s="55"/>
      <c r="BI786" s="55"/>
      <c r="BJ786" s="55"/>
      <c r="BK786" s="27"/>
      <c r="BL786" s="32">
        <f>COUNTIF(I786:BE786,"X")</f>
        <v>0</v>
      </c>
      <c r="BM786" s="32">
        <f>COUNTIF(BF786:BJ786,"X")</f>
        <v>0</v>
      </c>
      <c r="BN786" s="36">
        <f>SUM(BL786:BM786)</f>
        <v>0</v>
      </c>
      <c r="BO786" s="37"/>
      <c r="BP786" s="37"/>
      <c r="BQ786" s="37"/>
      <c r="BR786" s="37"/>
      <c r="BS786" s="37"/>
      <c r="BT786" s="37"/>
      <c r="BU786" s="37"/>
      <c r="BV786" s="37"/>
      <c r="BW786" s="37"/>
      <c r="BX786" s="37"/>
    </row>
    <row r="787" spans="1:76" s="17" customFormat="1" ht="18.75" customHeight="1">
      <c r="A787" s="56">
        <v>1551</v>
      </c>
      <c r="B787" s="57" t="s">
        <v>3144</v>
      </c>
      <c r="C787" s="58" t="s">
        <v>3145</v>
      </c>
      <c r="D787" s="59" t="s">
        <v>3146</v>
      </c>
      <c r="E787" s="59" t="s">
        <v>3119</v>
      </c>
      <c r="F787" s="56" t="s">
        <v>71</v>
      </c>
      <c r="G787" s="58" t="s">
        <v>3032</v>
      </c>
      <c r="H787" s="60" t="s">
        <v>199</v>
      </c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61"/>
      <c r="X787" s="55"/>
      <c r="Y787" s="55"/>
      <c r="Z787" s="55"/>
      <c r="AA787" s="55"/>
      <c r="AB787" s="55"/>
      <c r="AC787" s="55"/>
      <c r="AD787" s="55"/>
      <c r="AE787" s="55"/>
      <c r="AF787" s="55"/>
      <c r="AG787" s="55"/>
      <c r="AH787" s="55"/>
      <c r="AI787" s="55"/>
      <c r="AJ787" s="55"/>
      <c r="AK787" s="61"/>
      <c r="AL787" s="61"/>
      <c r="AM787" s="61"/>
      <c r="AN787" s="61"/>
      <c r="AO787" s="61"/>
      <c r="AP787" s="61"/>
      <c r="AQ787" s="61"/>
      <c r="AR787" s="61"/>
      <c r="AS787" s="61"/>
      <c r="AT787" s="61"/>
      <c r="AU787" s="61"/>
      <c r="AV787" s="61"/>
      <c r="AW787" s="61"/>
      <c r="AX787" s="61"/>
      <c r="AY787" s="61"/>
      <c r="AZ787" s="61"/>
      <c r="BA787" s="61"/>
      <c r="BB787" s="61"/>
      <c r="BC787" s="61"/>
      <c r="BD787" s="61"/>
      <c r="BE787" s="55"/>
      <c r="BF787" s="61"/>
      <c r="BG787" s="55"/>
      <c r="BH787" s="55"/>
      <c r="BI787" s="55"/>
      <c r="BJ787" s="55"/>
      <c r="BK787" s="27"/>
      <c r="BL787" s="32">
        <f>COUNTIF(I787:BE787,"X")</f>
        <v>0</v>
      </c>
      <c r="BM787" s="32">
        <f>COUNTIF(BF787:BJ787,"X")</f>
        <v>0</v>
      </c>
      <c r="BN787" s="36">
        <f>SUM(BL787:BM787)</f>
        <v>0</v>
      </c>
      <c r="BO787" s="37"/>
      <c r="BP787" s="37"/>
      <c r="BQ787" s="37"/>
      <c r="BR787" s="37"/>
      <c r="BS787" s="37"/>
      <c r="BT787" s="37"/>
      <c r="BU787" s="37"/>
      <c r="BV787" s="37"/>
      <c r="BW787" s="37"/>
      <c r="BX787" s="37"/>
    </row>
    <row r="788" spans="1:76" s="17" customFormat="1" ht="18.75" customHeight="1">
      <c r="A788" s="56">
        <v>1576</v>
      </c>
      <c r="B788" s="57" t="s">
        <v>3188</v>
      </c>
      <c r="C788" s="58" t="s">
        <v>3189</v>
      </c>
      <c r="D788" s="59" t="s">
        <v>1135</v>
      </c>
      <c r="E788" s="59" t="s">
        <v>1272</v>
      </c>
      <c r="F788" s="56" t="s">
        <v>71</v>
      </c>
      <c r="G788" s="58" t="s">
        <v>3190</v>
      </c>
      <c r="H788" s="60" t="s">
        <v>199</v>
      </c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61"/>
      <c r="X788" s="55"/>
      <c r="Y788" s="55"/>
      <c r="Z788" s="55"/>
      <c r="AA788" s="55"/>
      <c r="AB788" s="55"/>
      <c r="AC788" s="55"/>
      <c r="AD788" s="55"/>
      <c r="AE788" s="55"/>
      <c r="AF788" s="55"/>
      <c r="AG788" s="55"/>
      <c r="AH788" s="55"/>
      <c r="AI788" s="55"/>
      <c r="AJ788" s="55"/>
      <c r="AK788" s="61"/>
      <c r="AL788" s="61"/>
      <c r="AM788" s="61"/>
      <c r="AN788" s="61"/>
      <c r="AO788" s="61"/>
      <c r="AP788" s="61"/>
      <c r="AQ788" s="61"/>
      <c r="AR788" s="61"/>
      <c r="AS788" s="61"/>
      <c r="AT788" s="61"/>
      <c r="AU788" s="61"/>
      <c r="AV788" s="61"/>
      <c r="AW788" s="61"/>
      <c r="AX788" s="61"/>
      <c r="AY788" s="61"/>
      <c r="AZ788" s="61"/>
      <c r="BA788" s="61"/>
      <c r="BB788" s="61"/>
      <c r="BC788" s="61"/>
      <c r="BD788" s="61"/>
      <c r="BE788" s="55"/>
      <c r="BF788" s="61"/>
      <c r="BG788" s="55"/>
      <c r="BH788" s="55"/>
      <c r="BI788" s="55"/>
      <c r="BJ788" s="55"/>
      <c r="BK788" s="27"/>
      <c r="BL788" s="32">
        <f>COUNTIF(I788:BE788,"X")</f>
        <v>0</v>
      </c>
      <c r="BM788" s="32">
        <f>COUNTIF(BF788:BJ788,"X")</f>
        <v>0</v>
      </c>
      <c r="BN788" s="36">
        <f>SUM(BL788:BM788)</f>
        <v>0</v>
      </c>
      <c r="BO788" s="37"/>
      <c r="BP788" s="37"/>
      <c r="BQ788" s="37"/>
      <c r="BR788" s="37"/>
      <c r="BS788" s="37"/>
      <c r="BT788" s="37"/>
      <c r="BU788" s="37"/>
      <c r="BV788" s="37"/>
      <c r="BW788" s="37"/>
      <c r="BX788" s="37"/>
    </row>
    <row r="789" spans="1:76" s="17" customFormat="1" ht="18.75" customHeight="1">
      <c r="A789" s="56">
        <v>1577</v>
      </c>
      <c r="B789" s="57" t="s">
        <v>3191</v>
      </c>
      <c r="C789" s="58" t="s">
        <v>3192</v>
      </c>
      <c r="D789" s="59" t="s">
        <v>3193</v>
      </c>
      <c r="E789" s="59" t="s">
        <v>3194</v>
      </c>
      <c r="F789" s="56" t="s">
        <v>71</v>
      </c>
      <c r="G789" s="58" t="s">
        <v>3195</v>
      </c>
      <c r="H789" s="60" t="s">
        <v>199</v>
      </c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61"/>
      <c r="X789" s="55"/>
      <c r="Y789" s="55"/>
      <c r="Z789" s="55"/>
      <c r="AA789" s="55"/>
      <c r="AB789" s="55"/>
      <c r="AC789" s="55"/>
      <c r="AD789" s="55"/>
      <c r="AE789" s="55"/>
      <c r="AF789" s="55"/>
      <c r="AG789" s="55"/>
      <c r="AH789" s="55"/>
      <c r="AI789" s="55"/>
      <c r="AJ789" s="55"/>
      <c r="AK789" s="61"/>
      <c r="AL789" s="61"/>
      <c r="AM789" s="61"/>
      <c r="AN789" s="61"/>
      <c r="AO789" s="61"/>
      <c r="AP789" s="61"/>
      <c r="AQ789" s="61"/>
      <c r="AR789" s="61"/>
      <c r="AS789" s="61"/>
      <c r="AT789" s="61"/>
      <c r="AU789" s="61"/>
      <c r="AV789" s="61"/>
      <c r="AW789" s="61"/>
      <c r="AX789" s="61"/>
      <c r="AY789" s="61"/>
      <c r="AZ789" s="61"/>
      <c r="BA789" s="61"/>
      <c r="BB789" s="61"/>
      <c r="BC789" s="61"/>
      <c r="BD789" s="61"/>
      <c r="BE789" s="55"/>
      <c r="BF789" s="61"/>
      <c r="BG789" s="55"/>
      <c r="BH789" s="55"/>
      <c r="BI789" s="55"/>
      <c r="BJ789" s="55"/>
      <c r="BK789" s="27"/>
      <c r="BL789" s="32">
        <f>COUNTIF(I789:BE789,"X")</f>
        <v>0</v>
      </c>
      <c r="BM789" s="32">
        <f>COUNTIF(BF789:BJ789,"X")</f>
        <v>0</v>
      </c>
      <c r="BN789" s="36">
        <f>SUM(BL789:BM789)</f>
        <v>0</v>
      </c>
      <c r="BO789" s="37"/>
      <c r="BP789" s="37"/>
      <c r="BQ789" s="37"/>
      <c r="BR789" s="37"/>
      <c r="BS789" s="37"/>
      <c r="BT789" s="37"/>
      <c r="BU789" s="37"/>
      <c r="BV789" s="37"/>
      <c r="BW789" s="37"/>
      <c r="BX789" s="37"/>
    </row>
    <row r="790" spans="1:76" s="17" customFormat="1" ht="18.75" customHeight="1">
      <c r="A790" s="56">
        <v>1659</v>
      </c>
      <c r="B790" s="57" t="s">
        <v>3339</v>
      </c>
      <c r="C790" s="58" t="s">
        <v>3340</v>
      </c>
      <c r="D790" s="59" t="s">
        <v>3341</v>
      </c>
      <c r="E790" s="59" t="s">
        <v>3342</v>
      </c>
      <c r="F790" s="56" t="s">
        <v>71</v>
      </c>
      <c r="G790" s="58" t="s">
        <v>889</v>
      </c>
      <c r="H790" s="60" t="s">
        <v>199</v>
      </c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61"/>
      <c r="X790" s="55"/>
      <c r="Y790" s="55"/>
      <c r="Z790" s="55"/>
      <c r="AA790" s="55"/>
      <c r="AB790" s="55"/>
      <c r="AC790" s="55"/>
      <c r="AD790" s="55"/>
      <c r="AE790" s="55"/>
      <c r="AF790" s="55"/>
      <c r="AG790" s="55"/>
      <c r="AH790" s="55"/>
      <c r="AI790" s="55"/>
      <c r="AJ790" s="55"/>
      <c r="AK790" s="61"/>
      <c r="AL790" s="61"/>
      <c r="AM790" s="61"/>
      <c r="AN790" s="61"/>
      <c r="AO790" s="61"/>
      <c r="AP790" s="61"/>
      <c r="AQ790" s="61"/>
      <c r="AR790" s="61"/>
      <c r="AS790" s="61"/>
      <c r="AT790" s="61"/>
      <c r="AU790" s="61"/>
      <c r="AV790" s="61"/>
      <c r="AW790" s="61"/>
      <c r="AX790" s="61"/>
      <c r="AY790" s="61"/>
      <c r="AZ790" s="61"/>
      <c r="BA790" s="61"/>
      <c r="BB790" s="61"/>
      <c r="BC790" s="61"/>
      <c r="BD790" s="61"/>
      <c r="BE790" s="55" t="s">
        <v>85</v>
      </c>
      <c r="BF790" s="61"/>
      <c r="BG790" s="55"/>
      <c r="BH790" s="55"/>
      <c r="BI790" s="55"/>
      <c r="BJ790" s="55"/>
      <c r="BK790" s="27"/>
      <c r="BL790" s="32">
        <f>COUNTIF(I790:BE790,"X")</f>
        <v>1</v>
      </c>
      <c r="BM790" s="32">
        <f>COUNTIF(BF790:BJ790,"X")</f>
        <v>0</v>
      </c>
      <c r="BN790" s="36">
        <f>SUM(BL790:BM790)</f>
        <v>1</v>
      </c>
      <c r="BO790" s="37"/>
      <c r="BP790" s="37"/>
      <c r="BQ790" s="37"/>
      <c r="BR790" s="37"/>
      <c r="BS790" s="37"/>
      <c r="BT790" s="37"/>
      <c r="BU790" s="37"/>
      <c r="BV790" s="37"/>
      <c r="BW790" s="37"/>
      <c r="BX790" s="37"/>
    </row>
    <row r="791" spans="1:76" s="17" customFormat="1" ht="18.75" customHeight="1">
      <c r="A791" s="56">
        <v>1660</v>
      </c>
      <c r="B791" s="57" t="s">
        <v>3343</v>
      </c>
      <c r="C791" s="58" t="s">
        <v>3344</v>
      </c>
      <c r="D791" s="59" t="s">
        <v>3345</v>
      </c>
      <c r="E791" s="59" t="s">
        <v>3346</v>
      </c>
      <c r="F791" s="56" t="s">
        <v>71</v>
      </c>
      <c r="G791" s="58" t="s">
        <v>3347</v>
      </c>
      <c r="H791" s="60" t="s">
        <v>199</v>
      </c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61"/>
      <c r="X791" s="55"/>
      <c r="Y791" s="55"/>
      <c r="Z791" s="55"/>
      <c r="AA791" s="55"/>
      <c r="AB791" s="55"/>
      <c r="AC791" s="55"/>
      <c r="AD791" s="55"/>
      <c r="AE791" s="55"/>
      <c r="AF791" s="55"/>
      <c r="AG791" s="55"/>
      <c r="AH791" s="55"/>
      <c r="AI791" s="55"/>
      <c r="AJ791" s="55"/>
      <c r="AK791" s="61"/>
      <c r="AL791" s="61"/>
      <c r="AM791" s="61"/>
      <c r="AN791" s="61"/>
      <c r="AO791" s="61"/>
      <c r="AP791" s="61"/>
      <c r="AQ791" s="61"/>
      <c r="AR791" s="61"/>
      <c r="AS791" s="61"/>
      <c r="AT791" s="61"/>
      <c r="AU791" s="61"/>
      <c r="AV791" s="61"/>
      <c r="AW791" s="61"/>
      <c r="AX791" s="61"/>
      <c r="AY791" s="61"/>
      <c r="AZ791" s="61"/>
      <c r="BA791" s="61"/>
      <c r="BB791" s="61"/>
      <c r="BC791" s="61"/>
      <c r="BD791" s="61"/>
      <c r="BE791" s="55"/>
      <c r="BF791" s="61"/>
      <c r="BG791" s="55"/>
      <c r="BH791" s="55"/>
      <c r="BI791" s="55"/>
      <c r="BJ791" s="55"/>
      <c r="BK791" s="27"/>
      <c r="BL791" s="32">
        <f>COUNTIF(I791:BE791,"X")</f>
        <v>0</v>
      </c>
      <c r="BM791" s="32">
        <f>COUNTIF(BF791:BJ791,"X")</f>
        <v>0</v>
      </c>
      <c r="BN791" s="36">
        <f>SUM(BL791:BM791)</f>
        <v>0</v>
      </c>
      <c r="BO791" s="37"/>
      <c r="BP791" s="37"/>
      <c r="BQ791" s="37"/>
      <c r="BR791" s="37"/>
      <c r="BS791" s="37"/>
      <c r="BT791" s="37"/>
      <c r="BU791" s="37"/>
      <c r="BV791" s="37"/>
      <c r="BW791" s="37"/>
      <c r="BX791" s="37"/>
    </row>
    <row r="792" spans="1:76" s="17" customFormat="1" ht="18.75" customHeight="1">
      <c r="A792" s="56">
        <v>1702</v>
      </c>
      <c r="B792" s="57" t="s">
        <v>3433</v>
      </c>
      <c r="C792" s="58" t="s">
        <v>3434</v>
      </c>
      <c r="D792" s="59" t="s">
        <v>294</v>
      </c>
      <c r="E792" s="59" t="s">
        <v>3432</v>
      </c>
      <c r="F792" s="56" t="s">
        <v>71</v>
      </c>
      <c r="G792" s="58" t="s">
        <v>3435</v>
      </c>
      <c r="H792" s="60" t="s">
        <v>199</v>
      </c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61"/>
      <c r="X792" s="55"/>
      <c r="Y792" s="55"/>
      <c r="Z792" s="55"/>
      <c r="AA792" s="55"/>
      <c r="AB792" s="55"/>
      <c r="AC792" s="55"/>
      <c r="AD792" s="55"/>
      <c r="AE792" s="55"/>
      <c r="AF792" s="55"/>
      <c r="AG792" s="55"/>
      <c r="AH792" s="55"/>
      <c r="AI792" s="55"/>
      <c r="AJ792" s="55"/>
      <c r="AK792" s="61"/>
      <c r="AL792" s="61"/>
      <c r="AM792" s="61"/>
      <c r="AN792" s="61"/>
      <c r="AO792" s="61"/>
      <c r="AP792" s="61"/>
      <c r="AQ792" s="61"/>
      <c r="AR792" s="61"/>
      <c r="AS792" s="61"/>
      <c r="AT792" s="61"/>
      <c r="AU792" s="61"/>
      <c r="AV792" s="61"/>
      <c r="AW792" s="61"/>
      <c r="AX792" s="61"/>
      <c r="AY792" s="61"/>
      <c r="AZ792" s="61"/>
      <c r="BA792" s="61"/>
      <c r="BB792" s="61"/>
      <c r="BC792" s="61"/>
      <c r="BD792" s="61"/>
      <c r="BE792" s="55"/>
      <c r="BF792" s="61"/>
      <c r="BG792" s="55"/>
      <c r="BH792" s="55"/>
      <c r="BI792" s="55"/>
      <c r="BJ792" s="55"/>
      <c r="BK792" s="27"/>
      <c r="BL792" s="32">
        <f>COUNTIF(I792:BE792,"X")</f>
        <v>0</v>
      </c>
      <c r="BM792" s="32">
        <f>COUNTIF(BF792:BJ792,"X")</f>
        <v>0</v>
      </c>
      <c r="BN792" s="36">
        <f>SUM(BL792:BM792)</f>
        <v>0</v>
      </c>
      <c r="BO792" s="37"/>
      <c r="BP792" s="37"/>
      <c r="BQ792" s="37"/>
      <c r="BR792" s="37"/>
      <c r="BS792" s="37"/>
      <c r="BT792" s="37"/>
      <c r="BU792" s="37"/>
      <c r="BV792" s="37"/>
      <c r="BW792" s="37"/>
      <c r="BX792" s="37"/>
    </row>
    <row r="793" spans="1:76" s="17" customFormat="1" ht="18.75" customHeight="1">
      <c r="A793" s="56">
        <v>1707</v>
      </c>
      <c r="B793" s="57" t="s">
        <v>3441</v>
      </c>
      <c r="C793" s="58" t="s">
        <v>3442</v>
      </c>
      <c r="D793" s="59" t="s">
        <v>1813</v>
      </c>
      <c r="E793" s="59" t="s">
        <v>3436</v>
      </c>
      <c r="F793" s="56" t="s">
        <v>71</v>
      </c>
      <c r="G793" s="58" t="s">
        <v>214</v>
      </c>
      <c r="H793" s="60" t="s">
        <v>199</v>
      </c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61"/>
      <c r="X793" s="55"/>
      <c r="Y793" s="55"/>
      <c r="Z793" s="55"/>
      <c r="AA793" s="55"/>
      <c r="AB793" s="55"/>
      <c r="AC793" s="55"/>
      <c r="AD793" s="55"/>
      <c r="AE793" s="55"/>
      <c r="AF793" s="55"/>
      <c r="AG793" s="55"/>
      <c r="AH793" s="55"/>
      <c r="AI793" s="55"/>
      <c r="AJ793" s="55"/>
      <c r="AK793" s="61"/>
      <c r="AL793" s="61"/>
      <c r="AM793" s="61"/>
      <c r="AN793" s="61"/>
      <c r="AO793" s="61"/>
      <c r="AP793" s="61"/>
      <c r="AQ793" s="61"/>
      <c r="AR793" s="61"/>
      <c r="AS793" s="61"/>
      <c r="AT793" s="61"/>
      <c r="AU793" s="61"/>
      <c r="AV793" s="61"/>
      <c r="AW793" s="61"/>
      <c r="AX793" s="61"/>
      <c r="AY793" s="61"/>
      <c r="AZ793" s="61"/>
      <c r="BA793" s="61"/>
      <c r="BB793" s="61"/>
      <c r="BC793" s="61"/>
      <c r="BD793" s="61"/>
      <c r="BE793" s="55"/>
      <c r="BF793" s="61"/>
      <c r="BG793" s="55"/>
      <c r="BH793" s="55"/>
      <c r="BI793" s="55"/>
      <c r="BJ793" s="55"/>
      <c r="BK793" s="27"/>
      <c r="BL793" s="32">
        <f>COUNTIF(I793:BE793,"X")</f>
        <v>0</v>
      </c>
      <c r="BM793" s="32">
        <f>COUNTIF(BF793:BJ793,"X")</f>
        <v>0</v>
      </c>
      <c r="BN793" s="36">
        <f>SUM(BL793:BM793)</f>
        <v>0</v>
      </c>
      <c r="BO793" s="37"/>
      <c r="BP793" s="37"/>
      <c r="BQ793" s="37"/>
      <c r="BR793" s="37"/>
      <c r="BS793" s="37"/>
      <c r="BT793" s="37"/>
      <c r="BU793" s="37"/>
      <c r="BV793" s="37"/>
      <c r="BW793" s="37"/>
      <c r="BX793" s="37"/>
    </row>
    <row r="794" spans="1:76" s="17" customFormat="1" ht="18.75" customHeight="1">
      <c r="A794" s="56">
        <v>1764</v>
      </c>
      <c r="B794" s="57" t="s">
        <v>3514</v>
      </c>
      <c r="C794" s="58" t="s">
        <v>3515</v>
      </c>
      <c r="D794" s="59" t="s">
        <v>2553</v>
      </c>
      <c r="E794" s="59" t="s">
        <v>3501</v>
      </c>
      <c r="F794" s="56" t="s">
        <v>71</v>
      </c>
      <c r="G794" s="58" t="s">
        <v>1650</v>
      </c>
      <c r="H794" s="60" t="s">
        <v>199</v>
      </c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61"/>
      <c r="X794" s="55"/>
      <c r="Y794" s="55"/>
      <c r="Z794" s="55"/>
      <c r="AA794" s="55"/>
      <c r="AB794" s="55"/>
      <c r="AC794" s="55"/>
      <c r="AD794" s="55"/>
      <c r="AE794" s="55"/>
      <c r="AF794" s="55"/>
      <c r="AG794" s="55"/>
      <c r="AH794" s="55"/>
      <c r="AI794" s="55"/>
      <c r="AJ794" s="55"/>
      <c r="AK794" s="61"/>
      <c r="AL794" s="61"/>
      <c r="AM794" s="61"/>
      <c r="AN794" s="61"/>
      <c r="AO794" s="61"/>
      <c r="AP794" s="61"/>
      <c r="AQ794" s="61"/>
      <c r="AR794" s="61"/>
      <c r="AS794" s="61"/>
      <c r="AT794" s="61"/>
      <c r="AU794" s="61"/>
      <c r="AV794" s="61"/>
      <c r="AW794" s="61"/>
      <c r="AX794" s="61"/>
      <c r="AY794" s="61"/>
      <c r="AZ794" s="61"/>
      <c r="BA794" s="61"/>
      <c r="BB794" s="61"/>
      <c r="BC794" s="61"/>
      <c r="BD794" s="61"/>
      <c r="BE794" s="55"/>
      <c r="BF794" s="61"/>
      <c r="BG794" s="55"/>
      <c r="BH794" s="55"/>
      <c r="BI794" s="55"/>
      <c r="BJ794" s="55"/>
      <c r="BK794" s="27"/>
      <c r="BL794" s="32">
        <f>COUNTIF(I794:BE794,"X")</f>
        <v>0</v>
      </c>
      <c r="BM794" s="32">
        <f>COUNTIF(BF794:BJ794,"X")</f>
        <v>0</v>
      </c>
      <c r="BN794" s="36">
        <f>SUM(BL794:BM794)</f>
        <v>0</v>
      </c>
      <c r="BO794" s="37"/>
      <c r="BP794" s="37"/>
      <c r="BQ794" s="37"/>
      <c r="BR794" s="37"/>
      <c r="BS794" s="37"/>
      <c r="BT794" s="37"/>
      <c r="BU794" s="37"/>
      <c r="BV794" s="37"/>
      <c r="BW794" s="37"/>
      <c r="BX794" s="37"/>
    </row>
    <row r="795" spans="1:76" s="17" customFormat="1" ht="18.75" customHeight="1">
      <c r="A795" s="56">
        <v>1771</v>
      </c>
      <c r="B795" s="57" t="s">
        <v>3519</v>
      </c>
      <c r="C795" s="58" t="s">
        <v>3520</v>
      </c>
      <c r="D795" s="59" t="s">
        <v>228</v>
      </c>
      <c r="E795" s="59" t="s">
        <v>3501</v>
      </c>
      <c r="F795" s="56" t="s">
        <v>71</v>
      </c>
      <c r="G795" s="58" t="s">
        <v>890</v>
      </c>
      <c r="H795" s="60" t="s">
        <v>199</v>
      </c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61"/>
      <c r="X795" s="55"/>
      <c r="Y795" s="55"/>
      <c r="Z795" s="55"/>
      <c r="AA795" s="55"/>
      <c r="AB795" s="55"/>
      <c r="AC795" s="55"/>
      <c r="AD795" s="55"/>
      <c r="AE795" s="55"/>
      <c r="AF795" s="55"/>
      <c r="AG795" s="55"/>
      <c r="AH795" s="55"/>
      <c r="AI795" s="55"/>
      <c r="AJ795" s="55"/>
      <c r="AK795" s="61"/>
      <c r="AL795" s="61"/>
      <c r="AM795" s="61"/>
      <c r="AN795" s="61"/>
      <c r="AO795" s="61"/>
      <c r="AP795" s="61"/>
      <c r="AQ795" s="61"/>
      <c r="AR795" s="61"/>
      <c r="AS795" s="61"/>
      <c r="AT795" s="61"/>
      <c r="AU795" s="61"/>
      <c r="AV795" s="61"/>
      <c r="AW795" s="61"/>
      <c r="AX795" s="61"/>
      <c r="AY795" s="61"/>
      <c r="AZ795" s="61"/>
      <c r="BA795" s="61"/>
      <c r="BB795" s="61"/>
      <c r="BC795" s="61"/>
      <c r="BD795" s="61"/>
      <c r="BE795" s="55"/>
      <c r="BF795" s="61"/>
      <c r="BG795" s="55"/>
      <c r="BH795" s="55"/>
      <c r="BI795" s="55"/>
      <c r="BJ795" s="55"/>
      <c r="BK795" s="27"/>
      <c r="BL795" s="32">
        <f>COUNTIF(I795:BE795,"X")</f>
        <v>0</v>
      </c>
      <c r="BM795" s="32">
        <f>COUNTIF(BF795:BJ795,"X")</f>
        <v>0</v>
      </c>
      <c r="BN795" s="36">
        <f>SUM(BL795:BM795)</f>
        <v>0</v>
      </c>
      <c r="BO795" s="37"/>
      <c r="BP795" s="37"/>
      <c r="BQ795" s="37"/>
      <c r="BR795" s="37"/>
      <c r="BS795" s="37"/>
      <c r="BT795" s="37"/>
      <c r="BU795" s="37"/>
      <c r="BV795" s="37"/>
      <c r="BW795" s="37"/>
      <c r="BX795" s="37"/>
    </row>
    <row r="796" spans="1:76" s="17" customFormat="1" ht="18.75" customHeight="1">
      <c r="A796" s="56">
        <v>1854</v>
      </c>
      <c r="B796" s="57" t="s">
        <v>3662</v>
      </c>
      <c r="C796" s="58" t="s">
        <v>3663</v>
      </c>
      <c r="D796" s="59" t="s">
        <v>519</v>
      </c>
      <c r="E796" s="59" t="s">
        <v>3573</v>
      </c>
      <c r="F796" s="56" t="s">
        <v>71</v>
      </c>
      <c r="G796" s="58" t="s">
        <v>3664</v>
      </c>
      <c r="H796" s="60" t="s">
        <v>199</v>
      </c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61"/>
      <c r="X796" s="55"/>
      <c r="Y796" s="55"/>
      <c r="Z796" s="55"/>
      <c r="AA796" s="55"/>
      <c r="AB796" s="55"/>
      <c r="AC796" s="55"/>
      <c r="AD796" s="55"/>
      <c r="AE796" s="55"/>
      <c r="AF796" s="55"/>
      <c r="AG796" s="55"/>
      <c r="AH796" s="55"/>
      <c r="AI796" s="55"/>
      <c r="AJ796" s="55"/>
      <c r="AK796" s="61"/>
      <c r="AL796" s="61"/>
      <c r="AM796" s="61"/>
      <c r="AN796" s="61"/>
      <c r="AO796" s="61"/>
      <c r="AP796" s="61"/>
      <c r="AQ796" s="61"/>
      <c r="AR796" s="61"/>
      <c r="AS796" s="61"/>
      <c r="AT796" s="61"/>
      <c r="AU796" s="61"/>
      <c r="AV796" s="61"/>
      <c r="AW796" s="61"/>
      <c r="AX796" s="61"/>
      <c r="AY796" s="61"/>
      <c r="AZ796" s="61"/>
      <c r="BA796" s="61"/>
      <c r="BB796" s="61"/>
      <c r="BC796" s="61"/>
      <c r="BD796" s="61"/>
      <c r="BE796" s="55"/>
      <c r="BF796" s="61"/>
      <c r="BG796" s="55"/>
      <c r="BH796" s="55"/>
      <c r="BI796" s="55"/>
      <c r="BJ796" s="55"/>
      <c r="BK796" s="27"/>
      <c r="BL796" s="32">
        <f>COUNTIF(I796:BE796,"X")</f>
        <v>0</v>
      </c>
      <c r="BM796" s="32">
        <f>COUNTIF(BF796:BJ796,"X")</f>
        <v>0</v>
      </c>
      <c r="BN796" s="36">
        <f>SUM(BL796:BM796)</f>
        <v>0</v>
      </c>
      <c r="BO796" s="37"/>
      <c r="BP796" s="37"/>
      <c r="BQ796" s="37"/>
      <c r="BR796" s="37"/>
      <c r="BS796" s="37"/>
      <c r="BT796" s="37"/>
      <c r="BU796" s="37"/>
      <c r="BV796" s="37"/>
      <c r="BW796" s="37"/>
      <c r="BX796" s="37"/>
    </row>
    <row r="797" spans="1:76" s="17" customFormat="1" ht="18.75" customHeight="1">
      <c r="A797" s="56">
        <v>1901</v>
      </c>
      <c r="B797" s="57" t="s">
        <v>3761</v>
      </c>
      <c r="C797" s="58" t="s">
        <v>3762</v>
      </c>
      <c r="D797" s="59" t="s">
        <v>617</v>
      </c>
      <c r="E797" s="59" t="s">
        <v>3746</v>
      </c>
      <c r="F797" s="56" t="s">
        <v>71</v>
      </c>
      <c r="G797" s="58" t="s">
        <v>1058</v>
      </c>
      <c r="H797" s="60" t="s">
        <v>199</v>
      </c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61"/>
      <c r="X797" s="55"/>
      <c r="Y797" s="55"/>
      <c r="Z797" s="55"/>
      <c r="AA797" s="55"/>
      <c r="AB797" s="55"/>
      <c r="AC797" s="55"/>
      <c r="AD797" s="55"/>
      <c r="AE797" s="55"/>
      <c r="AF797" s="55"/>
      <c r="AG797" s="55"/>
      <c r="AH797" s="55"/>
      <c r="AI797" s="55"/>
      <c r="AJ797" s="55"/>
      <c r="AK797" s="61"/>
      <c r="AL797" s="61"/>
      <c r="AM797" s="61"/>
      <c r="AN797" s="61"/>
      <c r="AO797" s="61"/>
      <c r="AP797" s="61"/>
      <c r="AQ797" s="61"/>
      <c r="AR797" s="61"/>
      <c r="AS797" s="61"/>
      <c r="AT797" s="61"/>
      <c r="AU797" s="61"/>
      <c r="AV797" s="61"/>
      <c r="AW797" s="61"/>
      <c r="AX797" s="61"/>
      <c r="AY797" s="61"/>
      <c r="AZ797" s="61"/>
      <c r="BA797" s="61"/>
      <c r="BB797" s="55"/>
      <c r="BC797" s="61"/>
      <c r="BD797" s="61"/>
      <c r="BE797" s="55"/>
      <c r="BF797" s="61"/>
      <c r="BG797" s="55"/>
      <c r="BH797" s="55"/>
      <c r="BI797" s="55"/>
      <c r="BJ797" s="55"/>
      <c r="BK797" s="27"/>
      <c r="BL797" s="32">
        <f>COUNTIF(I797:BE797,"X")</f>
        <v>0</v>
      </c>
      <c r="BM797" s="32">
        <f>COUNTIF(BF797:BJ797,"X")</f>
        <v>0</v>
      </c>
      <c r="BN797" s="36">
        <f>SUM(BL797:BM797)</f>
        <v>0</v>
      </c>
      <c r="BO797" s="37"/>
      <c r="BP797" s="37"/>
      <c r="BQ797" s="37"/>
      <c r="BR797" s="37"/>
      <c r="BS797" s="37"/>
      <c r="BT797" s="37"/>
      <c r="BU797" s="37"/>
      <c r="BV797" s="37"/>
      <c r="BW797" s="37"/>
      <c r="BX797" s="37"/>
    </row>
    <row r="798" spans="1:76" s="17" customFormat="1" ht="18.75" customHeight="1">
      <c r="A798" s="56">
        <v>1905</v>
      </c>
      <c r="B798" s="57" t="s">
        <v>3766</v>
      </c>
      <c r="C798" s="58" t="s">
        <v>3767</v>
      </c>
      <c r="D798" s="59" t="s">
        <v>248</v>
      </c>
      <c r="E798" s="59" t="s">
        <v>3746</v>
      </c>
      <c r="F798" s="56" t="s">
        <v>71</v>
      </c>
      <c r="G798" s="58" t="s">
        <v>229</v>
      </c>
      <c r="H798" s="60" t="s">
        <v>199</v>
      </c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61"/>
      <c r="X798" s="55"/>
      <c r="Y798" s="55"/>
      <c r="Z798" s="55"/>
      <c r="AA798" s="55"/>
      <c r="AB798" s="55"/>
      <c r="AC798" s="55"/>
      <c r="AD798" s="55"/>
      <c r="AE798" s="55"/>
      <c r="AF798" s="55"/>
      <c r="AG798" s="55"/>
      <c r="AH798" s="55"/>
      <c r="AI798" s="55"/>
      <c r="AJ798" s="55"/>
      <c r="AK798" s="61"/>
      <c r="AL798" s="61"/>
      <c r="AM798" s="61"/>
      <c r="AN798" s="61"/>
      <c r="AO798" s="61"/>
      <c r="AP798" s="61"/>
      <c r="AQ798" s="61"/>
      <c r="AR798" s="61"/>
      <c r="AS798" s="61"/>
      <c r="AT798" s="61"/>
      <c r="AU798" s="61"/>
      <c r="AV798" s="61"/>
      <c r="AW798" s="61"/>
      <c r="AX798" s="61"/>
      <c r="AY798" s="61"/>
      <c r="AZ798" s="61"/>
      <c r="BA798" s="61"/>
      <c r="BB798" s="55"/>
      <c r="BC798" s="61"/>
      <c r="BD798" s="61"/>
      <c r="BE798" s="55"/>
      <c r="BF798" s="61"/>
      <c r="BG798" s="55"/>
      <c r="BH798" s="55"/>
      <c r="BI798" s="55"/>
      <c r="BJ798" s="55"/>
      <c r="BK798" s="27"/>
      <c r="BL798" s="32">
        <f>COUNTIF(I798:BE798,"X")</f>
        <v>0</v>
      </c>
      <c r="BM798" s="32">
        <f>COUNTIF(BF798:BJ798,"X")</f>
        <v>0</v>
      </c>
      <c r="BN798" s="36">
        <f>SUM(BL798:BM798)</f>
        <v>0</v>
      </c>
      <c r="BO798" s="37"/>
      <c r="BP798" s="37"/>
      <c r="BQ798" s="37"/>
      <c r="BR798" s="37"/>
      <c r="BS798" s="37"/>
      <c r="BT798" s="37"/>
      <c r="BU798" s="37"/>
      <c r="BV798" s="37"/>
      <c r="BW798" s="37"/>
      <c r="BX798" s="37"/>
    </row>
    <row r="799" spans="1:76" s="17" customFormat="1" ht="18.75" customHeight="1">
      <c r="A799" s="56">
        <v>2018</v>
      </c>
      <c r="B799" s="57" t="s">
        <v>3965</v>
      </c>
      <c r="C799" s="58" t="s">
        <v>3966</v>
      </c>
      <c r="D799" s="59" t="s">
        <v>3967</v>
      </c>
      <c r="E799" s="59" t="s">
        <v>3963</v>
      </c>
      <c r="F799" s="56" t="s">
        <v>71</v>
      </c>
      <c r="G799" s="58" t="s">
        <v>429</v>
      </c>
      <c r="H799" s="60" t="s">
        <v>199</v>
      </c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61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  <c r="AH799" s="55"/>
      <c r="AI799" s="55"/>
      <c r="AJ799" s="55"/>
      <c r="AK799" s="61"/>
      <c r="AL799" s="61"/>
      <c r="AM799" s="61"/>
      <c r="AN799" s="61"/>
      <c r="AO799" s="61"/>
      <c r="AP799" s="61"/>
      <c r="AQ799" s="61"/>
      <c r="AR799" s="61"/>
      <c r="AS799" s="61"/>
      <c r="AT799" s="61"/>
      <c r="AU799" s="61"/>
      <c r="AV799" s="61"/>
      <c r="AW799" s="61"/>
      <c r="AX799" s="61"/>
      <c r="AY799" s="61"/>
      <c r="AZ799" s="61"/>
      <c r="BA799" s="61"/>
      <c r="BB799" s="61"/>
      <c r="BC799" s="61"/>
      <c r="BD799" s="61"/>
      <c r="BE799" s="55"/>
      <c r="BF799" s="61"/>
      <c r="BG799" s="55"/>
      <c r="BH799" s="55"/>
      <c r="BI799" s="55"/>
      <c r="BJ799" s="55"/>
      <c r="BK799" s="27"/>
      <c r="BL799" s="32">
        <f>COUNTIF(I799:BE799,"X")</f>
        <v>0</v>
      </c>
      <c r="BM799" s="32">
        <f>COUNTIF(BF799:BJ799,"X")</f>
        <v>0</v>
      </c>
      <c r="BN799" s="36">
        <f>SUM(BL799:BM799)</f>
        <v>0</v>
      </c>
      <c r="BO799" s="37"/>
      <c r="BP799" s="37"/>
      <c r="BQ799" s="37"/>
      <c r="BR799" s="37"/>
      <c r="BS799" s="37"/>
      <c r="BT799" s="37"/>
      <c r="BU799" s="37"/>
      <c r="BV799" s="37"/>
      <c r="BW799" s="37"/>
      <c r="BX799" s="37"/>
    </row>
    <row r="800" spans="1:76" s="17" customFormat="1" ht="18.75" customHeight="1">
      <c r="A800" s="56">
        <v>2061</v>
      </c>
      <c r="B800" s="57" t="s">
        <v>4036</v>
      </c>
      <c r="C800" s="58" t="s">
        <v>4037</v>
      </c>
      <c r="D800" s="59" t="s">
        <v>4038</v>
      </c>
      <c r="E800" s="59" t="s">
        <v>4039</v>
      </c>
      <c r="F800" s="56" t="s">
        <v>71</v>
      </c>
      <c r="G800" s="58" t="s">
        <v>2430</v>
      </c>
      <c r="H800" s="60" t="s">
        <v>199</v>
      </c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61"/>
      <c r="X800" s="55"/>
      <c r="Y800" s="55"/>
      <c r="Z800" s="55"/>
      <c r="AA800" s="55"/>
      <c r="AB800" s="55"/>
      <c r="AC800" s="55"/>
      <c r="AD800" s="55"/>
      <c r="AE800" s="55"/>
      <c r="AF800" s="55"/>
      <c r="AG800" s="55"/>
      <c r="AH800" s="55"/>
      <c r="AI800" s="55"/>
      <c r="AJ800" s="55"/>
      <c r="AK800" s="61"/>
      <c r="AL800" s="61"/>
      <c r="AM800" s="61"/>
      <c r="AN800" s="61"/>
      <c r="AO800" s="61"/>
      <c r="AP800" s="61"/>
      <c r="AQ800" s="61"/>
      <c r="AR800" s="61"/>
      <c r="AS800" s="61"/>
      <c r="AT800" s="61"/>
      <c r="AU800" s="61"/>
      <c r="AV800" s="61"/>
      <c r="AW800" s="61"/>
      <c r="AX800" s="61"/>
      <c r="AY800" s="61"/>
      <c r="AZ800" s="61"/>
      <c r="BA800" s="61"/>
      <c r="BB800" s="61"/>
      <c r="BC800" s="61"/>
      <c r="BD800" s="61"/>
      <c r="BE800" s="55"/>
      <c r="BF800" s="61"/>
      <c r="BG800" s="55"/>
      <c r="BH800" s="55"/>
      <c r="BI800" s="55"/>
      <c r="BJ800" s="55"/>
      <c r="BK800" s="27"/>
      <c r="BL800" s="32">
        <f>COUNTIF(I800:BE800,"X")</f>
        <v>0</v>
      </c>
      <c r="BM800" s="32">
        <f>COUNTIF(BF800:BJ800,"X")</f>
        <v>0</v>
      </c>
      <c r="BN800" s="36">
        <f>SUM(BL800:BM800)</f>
        <v>0</v>
      </c>
      <c r="BO800" s="37"/>
      <c r="BP800" s="37"/>
      <c r="BQ800" s="37"/>
      <c r="BR800" s="37"/>
      <c r="BS800" s="37"/>
      <c r="BT800" s="37"/>
      <c r="BU800" s="37"/>
      <c r="BV800" s="37"/>
      <c r="BW800" s="37"/>
      <c r="BX800" s="37"/>
    </row>
    <row r="801" spans="1:76" s="17" customFormat="1" ht="18.75" customHeight="1">
      <c r="A801" s="56">
        <v>2148</v>
      </c>
      <c r="B801" s="57" t="s">
        <v>4163</v>
      </c>
      <c r="C801" s="58" t="s">
        <v>4164</v>
      </c>
      <c r="D801" s="59" t="s">
        <v>294</v>
      </c>
      <c r="E801" s="59" t="s">
        <v>4139</v>
      </c>
      <c r="F801" s="56" t="s">
        <v>71</v>
      </c>
      <c r="G801" s="58" t="s">
        <v>378</v>
      </c>
      <c r="H801" s="60" t="s">
        <v>199</v>
      </c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61"/>
      <c r="X801" s="55"/>
      <c r="Y801" s="55"/>
      <c r="Z801" s="55"/>
      <c r="AA801" s="55"/>
      <c r="AB801" s="55"/>
      <c r="AC801" s="55"/>
      <c r="AD801" s="55"/>
      <c r="AE801" s="55"/>
      <c r="AF801" s="55"/>
      <c r="AG801" s="55"/>
      <c r="AH801" s="55"/>
      <c r="AI801" s="55"/>
      <c r="AJ801" s="55"/>
      <c r="AK801" s="61"/>
      <c r="AL801" s="61"/>
      <c r="AM801" s="61"/>
      <c r="AN801" s="61"/>
      <c r="AO801" s="61"/>
      <c r="AP801" s="61"/>
      <c r="AQ801" s="61"/>
      <c r="AR801" s="61"/>
      <c r="AS801" s="61"/>
      <c r="AT801" s="61"/>
      <c r="AU801" s="61"/>
      <c r="AV801" s="61"/>
      <c r="AW801" s="61"/>
      <c r="AX801" s="61"/>
      <c r="AY801" s="61"/>
      <c r="AZ801" s="61"/>
      <c r="BA801" s="61"/>
      <c r="BB801" s="61"/>
      <c r="BC801" s="61"/>
      <c r="BD801" s="61"/>
      <c r="BE801" s="55"/>
      <c r="BF801" s="61"/>
      <c r="BG801" s="55"/>
      <c r="BH801" s="55"/>
      <c r="BI801" s="55"/>
      <c r="BJ801" s="55"/>
      <c r="BK801" s="27"/>
      <c r="BL801" s="32">
        <f>COUNTIF(I801:BE801,"X")</f>
        <v>0</v>
      </c>
      <c r="BM801" s="32">
        <f>COUNTIF(BF801:BJ801,"X")</f>
        <v>0</v>
      </c>
      <c r="BN801" s="36">
        <f>SUM(BL801:BM801)</f>
        <v>0</v>
      </c>
      <c r="BO801" s="37"/>
      <c r="BP801" s="37"/>
      <c r="BQ801" s="37"/>
      <c r="BR801" s="37"/>
      <c r="BS801" s="37"/>
      <c r="BT801" s="37"/>
      <c r="BU801" s="37"/>
      <c r="BV801" s="37"/>
      <c r="BW801" s="37"/>
      <c r="BX801" s="37"/>
    </row>
    <row r="802" spans="1:76" s="17" customFormat="1" ht="18.75" customHeight="1">
      <c r="A802" s="56">
        <v>2152</v>
      </c>
      <c r="B802" s="57" t="s">
        <v>4170</v>
      </c>
      <c r="C802" s="58" t="s">
        <v>4171</v>
      </c>
      <c r="D802" s="59" t="s">
        <v>4172</v>
      </c>
      <c r="E802" s="59" t="s">
        <v>4139</v>
      </c>
      <c r="F802" s="56" t="s">
        <v>71</v>
      </c>
      <c r="G802" s="58" t="s">
        <v>1650</v>
      </c>
      <c r="H802" s="60" t="s">
        <v>199</v>
      </c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61"/>
      <c r="X802" s="55"/>
      <c r="Y802" s="55"/>
      <c r="Z802" s="55"/>
      <c r="AA802" s="55"/>
      <c r="AB802" s="55"/>
      <c r="AC802" s="55"/>
      <c r="AD802" s="55"/>
      <c r="AE802" s="55"/>
      <c r="AF802" s="55"/>
      <c r="AG802" s="55"/>
      <c r="AH802" s="55"/>
      <c r="AI802" s="55"/>
      <c r="AJ802" s="55"/>
      <c r="AK802" s="61"/>
      <c r="AL802" s="61"/>
      <c r="AM802" s="61"/>
      <c r="AN802" s="61"/>
      <c r="AO802" s="61"/>
      <c r="AP802" s="61"/>
      <c r="AQ802" s="61"/>
      <c r="AR802" s="61"/>
      <c r="AS802" s="61"/>
      <c r="AT802" s="61"/>
      <c r="AU802" s="61"/>
      <c r="AV802" s="61"/>
      <c r="AW802" s="61"/>
      <c r="AX802" s="61"/>
      <c r="AY802" s="61"/>
      <c r="AZ802" s="61"/>
      <c r="BA802" s="61"/>
      <c r="BB802" s="61"/>
      <c r="BC802" s="61"/>
      <c r="BD802" s="61"/>
      <c r="BE802" s="55"/>
      <c r="BF802" s="61"/>
      <c r="BG802" s="55"/>
      <c r="BH802" s="55"/>
      <c r="BI802" s="55"/>
      <c r="BJ802" s="55"/>
      <c r="BK802" s="27"/>
      <c r="BL802" s="32">
        <f>COUNTIF(I802:BE802,"X")</f>
        <v>0</v>
      </c>
      <c r="BM802" s="32">
        <f>COUNTIF(BF802:BJ802,"X")</f>
        <v>0</v>
      </c>
      <c r="BN802" s="36">
        <f>SUM(BL802:BM802)</f>
        <v>0</v>
      </c>
      <c r="BO802" s="37"/>
      <c r="BP802" s="37"/>
      <c r="BQ802" s="37"/>
      <c r="BR802" s="37"/>
      <c r="BS802" s="37"/>
      <c r="BT802" s="37"/>
      <c r="BU802" s="37"/>
      <c r="BV802" s="37"/>
      <c r="BW802" s="37"/>
      <c r="BX802" s="37"/>
    </row>
    <row r="803" spans="1:76" s="17" customFormat="1" ht="18.75" customHeight="1">
      <c r="A803" s="56">
        <v>2217</v>
      </c>
      <c r="B803" s="57" t="s">
        <v>4277</v>
      </c>
      <c r="C803" s="58" t="s">
        <v>4278</v>
      </c>
      <c r="D803" s="59" t="s">
        <v>551</v>
      </c>
      <c r="E803" s="59" t="s">
        <v>4251</v>
      </c>
      <c r="F803" s="56" t="s">
        <v>71</v>
      </c>
      <c r="G803" s="58" t="s">
        <v>2559</v>
      </c>
      <c r="H803" s="60" t="s">
        <v>199</v>
      </c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61"/>
      <c r="X803" s="55"/>
      <c r="Y803" s="55"/>
      <c r="Z803" s="55"/>
      <c r="AA803" s="55"/>
      <c r="AB803" s="55"/>
      <c r="AC803" s="55"/>
      <c r="AD803" s="55"/>
      <c r="AE803" s="55"/>
      <c r="AF803" s="55"/>
      <c r="AG803" s="55"/>
      <c r="AH803" s="55"/>
      <c r="AI803" s="55"/>
      <c r="AJ803" s="55"/>
      <c r="AK803" s="61"/>
      <c r="AL803" s="61"/>
      <c r="AM803" s="61"/>
      <c r="AN803" s="61"/>
      <c r="AO803" s="61"/>
      <c r="AP803" s="61"/>
      <c r="AQ803" s="61"/>
      <c r="AR803" s="61"/>
      <c r="AS803" s="61"/>
      <c r="AT803" s="61"/>
      <c r="AU803" s="61"/>
      <c r="AV803" s="61"/>
      <c r="AW803" s="61"/>
      <c r="AX803" s="61"/>
      <c r="AY803" s="61"/>
      <c r="AZ803" s="61"/>
      <c r="BA803" s="61"/>
      <c r="BB803" s="61"/>
      <c r="BC803" s="61"/>
      <c r="BD803" s="61"/>
      <c r="BE803" s="55"/>
      <c r="BF803" s="61"/>
      <c r="BG803" s="55"/>
      <c r="BH803" s="55"/>
      <c r="BI803" s="55"/>
      <c r="BJ803" s="55"/>
      <c r="BK803" s="27"/>
      <c r="BL803" s="32">
        <f>COUNTIF(I803:BE803,"X")</f>
        <v>0</v>
      </c>
      <c r="BM803" s="32">
        <f>COUNTIF(BF803:BJ803,"X")</f>
        <v>0</v>
      </c>
      <c r="BN803" s="36">
        <f>SUM(BL803:BM803)</f>
        <v>0</v>
      </c>
      <c r="BO803" s="37"/>
      <c r="BP803" s="37"/>
      <c r="BQ803" s="37"/>
      <c r="BR803" s="37"/>
      <c r="BS803" s="37"/>
      <c r="BT803" s="37"/>
      <c r="BU803" s="37"/>
      <c r="BV803" s="37"/>
      <c r="BW803" s="37"/>
      <c r="BX803" s="37"/>
    </row>
    <row r="804" spans="1:76" s="17" customFormat="1" ht="18.75" customHeight="1">
      <c r="A804" s="56">
        <v>2239</v>
      </c>
      <c r="B804" s="57" t="s">
        <v>4320</v>
      </c>
      <c r="C804" s="58" t="s">
        <v>4321</v>
      </c>
      <c r="D804" s="59" t="s">
        <v>4322</v>
      </c>
      <c r="E804" s="59" t="s">
        <v>4305</v>
      </c>
      <c r="F804" s="56" t="s">
        <v>71</v>
      </c>
      <c r="G804" s="58" t="s">
        <v>1871</v>
      </c>
      <c r="H804" s="60" t="s">
        <v>199</v>
      </c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61"/>
      <c r="X804" s="55"/>
      <c r="Y804" s="55"/>
      <c r="Z804" s="55"/>
      <c r="AA804" s="55"/>
      <c r="AB804" s="55"/>
      <c r="AC804" s="55"/>
      <c r="AD804" s="55"/>
      <c r="AE804" s="55"/>
      <c r="AF804" s="55"/>
      <c r="AG804" s="55"/>
      <c r="AH804" s="55"/>
      <c r="AI804" s="55"/>
      <c r="AJ804" s="55"/>
      <c r="AK804" s="61"/>
      <c r="AL804" s="61"/>
      <c r="AM804" s="61"/>
      <c r="AN804" s="61"/>
      <c r="AO804" s="61"/>
      <c r="AP804" s="61"/>
      <c r="AQ804" s="61"/>
      <c r="AR804" s="61"/>
      <c r="AS804" s="61"/>
      <c r="AT804" s="61"/>
      <c r="AU804" s="61"/>
      <c r="AV804" s="61"/>
      <c r="AW804" s="61"/>
      <c r="AX804" s="61"/>
      <c r="AY804" s="61"/>
      <c r="AZ804" s="61"/>
      <c r="BA804" s="61"/>
      <c r="BB804" s="61"/>
      <c r="BC804" s="61"/>
      <c r="BD804" s="61"/>
      <c r="BE804" s="55"/>
      <c r="BF804" s="61"/>
      <c r="BG804" s="55"/>
      <c r="BH804" s="55"/>
      <c r="BI804" s="55"/>
      <c r="BJ804" s="55"/>
      <c r="BK804" s="27"/>
      <c r="BL804" s="32">
        <f>COUNTIF(I804:BE804,"X")</f>
        <v>0</v>
      </c>
      <c r="BM804" s="32">
        <f>COUNTIF(BF804:BJ804,"X")</f>
        <v>0</v>
      </c>
      <c r="BN804" s="36">
        <f>SUM(BL804:BM804)</f>
        <v>0</v>
      </c>
      <c r="BO804" s="37"/>
      <c r="BP804" s="37"/>
      <c r="BQ804" s="37"/>
      <c r="BR804" s="37"/>
      <c r="BS804" s="37"/>
      <c r="BT804" s="37"/>
      <c r="BU804" s="37"/>
      <c r="BV804" s="37"/>
      <c r="BW804" s="37"/>
      <c r="BX804" s="37"/>
    </row>
    <row r="805" spans="1:76" s="17" customFormat="1" ht="18.75" customHeight="1">
      <c r="A805" s="56">
        <v>2251</v>
      </c>
      <c r="B805" s="57" t="s">
        <v>4340</v>
      </c>
      <c r="C805" s="58" t="s">
        <v>4341</v>
      </c>
      <c r="D805" s="59" t="s">
        <v>4342</v>
      </c>
      <c r="E805" s="59" t="s">
        <v>4305</v>
      </c>
      <c r="F805" s="56" t="s">
        <v>71</v>
      </c>
      <c r="G805" s="58" t="s">
        <v>2178</v>
      </c>
      <c r="H805" s="60" t="s">
        <v>199</v>
      </c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61"/>
      <c r="X805" s="55"/>
      <c r="Y805" s="55"/>
      <c r="Z805" s="55"/>
      <c r="AA805" s="55"/>
      <c r="AB805" s="55"/>
      <c r="AC805" s="55"/>
      <c r="AD805" s="55"/>
      <c r="AE805" s="55"/>
      <c r="AF805" s="55"/>
      <c r="AG805" s="55"/>
      <c r="AH805" s="55"/>
      <c r="AI805" s="55"/>
      <c r="AJ805" s="55"/>
      <c r="AK805" s="61"/>
      <c r="AL805" s="61"/>
      <c r="AM805" s="61"/>
      <c r="AN805" s="61"/>
      <c r="AO805" s="61"/>
      <c r="AP805" s="61"/>
      <c r="AQ805" s="61"/>
      <c r="AR805" s="61"/>
      <c r="AS805" s="61"/>
      <c r="AT805" s="61"/>
      <c r="AU805" s="61"/>
      <c r="AV805" s="61"/>
      <c r="AW805" s="61"/>
      <c r="AX805" s="61"/>
      <c r="AY805" s="61"/>
      <c r="AZ805" s="61"/>
      <c r="BA805" s="61"/>
      <c r="BB805" s="61"/>
      <c r="BC805" s="61"/>
      <c r="BD805" s="61"/>
      <c r="BE805" s="55"/>
      <c r="BF805" s="61"/>
      <c r="BG805" s="55"/>
      <c r="BH805" s="55"/>
      <c r="BI805" s="55"/>
      <c r="BJ805" s="55"/>
      <c r="BK805" s="27"/>
      <c r="BL805" s="32">
        <f>COUNTIF(I805:BE805,"X")</f>
        <v>0</v>
      </c>
      <c r="BM805" s="32">
        <f>COUNTIF(BF805:BJ805,"X")</f>
        <v>0</v>
      </c>
      <c r="BN805" s="36">
        <f>SUM(BL805:BM805)</f>
        <v>0</v>
      </c>
      <c r="BO805" s="37"/>
      <c r="BP805" s="37"/>
      <c r="BQ805" s="37"/>
      <c r="BR805" s="37"/>
      <c r="BS805" s="37"/>
      <c r="BT805" s="37"/>
      <c r="BU805" s="37"/>
      <c r="BV805" s="37"/>
      <c r="BW805" s="37"/>
      <c r="BX805" s="37"/>
    </row>
    <row r="806" spans="1:76" s="17" customFormat="1" ht="18.75" customHeight="1">
      <c r="A806" s="56">
        <v>2384</v>
      </c>
      <c r="B806" s="57" t="s">
        <v>4580</v>
      </c>
      <c r="C806" s="58" t="s">
        <v>4581</v>
      </c>
      <c r="D806" s="59" t="s">
        <v>1038</v>
      </c>
      <c r="E806" s="59" t="s">
        <v>4572</v>
      </c>
      <c r="F806" s="56" t="s">
        <v>71</v>
      </c>
      <c r="G806" s="58" t="s">
        <v>1201</v>
      </c>
      <c r="H806" s="60" t="s">
        <v>199</v>
      </c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61"/>
      <c r="X806" s="55"/>
      <c r="Y806" s="55"/>
      <c r="Z806" s="55"/>
      <c r="AA806" s="55"/>
      <c r="AB806" s="55"/>
      <c r="AC806" s="55"/>
      <c r="AD806" s="55"/>
      <c r="AE806" s="55"/>
      <c r="AF806" s="55"/>
      <c r="AG806" s="55"/>
      <c r="AH806" s="55"/>
      <c r="AI806" s="55"/>
      <c r="AJ806" s="55"/>
      <c r="AK806" s="61"/>
      <c r="AL806" s="61"/>
      <c r="AM806" s="61"/>
      <c r="AN806" s="61"/>
      <c r="AO806" s="61"/>
      <c r="AP806" s="61"/>
      <c r="AQ806" s="61"/>
      <c r="AR806" s="61"/>
      <c r="AS806" s="61"/>
      <c r="AT806" s="61"/>
      <c r="AU806" s="61"/>
      <c r="AV806" s="61"/>
      <c r="AW806" s="61"/>
      <c r="AX806" s="61"/>
      <c r="AY806" s="61"/>
      <c r="AZ806" s="61"/>
      <c r="BA806" s="61"/>
      <c r="BB806" s="61"/>
      <c r="BC806" s="61"/>
      <c r="BD806" s="61"/>
      <c r="BE806" s="55"/>
      <c r="BF806" s="61"/>
      <c r="BG806" s="55"/>
      <c r="BH806" s="55"/>
      <c r="BI806" s="55"/>
      <c r="BJ806" s="55"/>
      <c r="BK806" s="27"/>
      <c r="BL806" s="32">
        <f>COUNTIF(I806:BE806,"X")</f>
        <v>0</v>
      </c>
      <c r="BM806" s="32">
        <f>COUNTIF(BF806:BJ806,"X")</f>
        <v>0</v>
      </c>
      <c r="BN806" s="36">
        <f>SUM(BL806:BM806)</f>
        <v>0</v>
      </c>
      <c r="BO806" s="37"/>
      <c r="BP806" s="37"/>
      <c r="BQ806" s="37"/>
      <c r="BR806" s="37"/>
      <c r="BS806" s="37"/>
      <c r="BT806" s="37"/>
      <c r="BU806" s="37"/>
      <c r="BV806" s="37"/>
      <c r="BW806" s="37"/>
      <c r="BX806" s="37"/>
    </row>
    <row r="807" spans="1:76" s="17" customFormat="1" ht="18.75" customHeight="1">
      <c r="A807" s="56">
        <v>2534</v>
      </c>
      <c r="B807" s="57" t="s">
        <v>4833</v>
      </c>
      <c r="C807" s="58" t="s">
        <v>4834</v>
      </c>
      <c r="D807" s="59" t="s">
        <v>4835</v>
      </c>
      <c r="E807" s="59" t="s">
        <v>4816</v>
      </c>
      <c r="F807" s="56" t="s">
        <v>71</v>
      </c>
      <c r="G807" s="58" t="s">
        <v>101</v>
      </c>
      <c r="H807" s="60" t="s">
        <v>199</v>
      </c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61"/>
      <c r="X807" s="55"/>
      <c r="Y807" s="55"/>
      <c r="Z807" s="55"/>
      <c r="AA807" s="55"/>
      <c r="AB807" s="55"/>
      <c r="AC807" s="55"/>
      <c r="AD807" s="55"/>
      <c r="AE807" s="55"/>
      <c r="AF807" s="55"/>
      <c r="AG807" s="55"/>
      <c r="AH807" s="55"/>
      <c r="AI807" s="55"/>
      <c r="AJ807" s="55"/>
      <c r="AK807" s="61"/>
      <c r="AL807" s="61"/>
      <c r="AM807" s="61"/>
      <c r="AN807" s="61"/>
      <c r="AO807" s="61"/>
      <c r="AP807" s="61"/>
      <c r="AQ807" s="61"/>
      <c r="AR807" s="61"/>
      <c r="AS807" s="61"/>
      <c r="AT807" s="61"/>
      <c r="AU807" s="61"/>
      <c r="AV807" s="61"/>
      <c r="AW807" s="61"/>
      <c r="AX807" s="61"/>
      <c r="AY807" s="61"/>
      <c r="AZ807" s="61"/>
      <c r="BA807" s="61"/>
      <c r="BB807" s="61"/>
      <c r="BC807" s="61"/>
      <c r="BD807" s="61"/>
      <c r="BE807" s="55"/>
      <c r="BF807" s="61"/>
      <c r="BG807" s="55"/>
      <c r="BH807" s="55"/>
      <c r="BI807" s="55"/>
      <c r="BJ807" s="55"/>
      <c r="BK807" s="27"/>
      <c r="BL807" s="32">
        <f>COUNTIF(I807:BE807,"X")</f>
        <v>0</v>
      </c>
      <c r="BM807" s="32">
        <f>COUNTIF(BF807:BJ807,"X")</f>
        <v>0</v>
      </c>
      <c r="BN807" s="36">
        <f>SUM(BL807:BM807)</f>
        <v>0</v>
      </c>
      <c r="BO807" s="37"/>
      <c r="BP807" s="37"/>
      <c r="BQ807" s="37"/>
      <c r="BR807" s="37"/>
      <c r="BS807" s="37"/>
      <c r="BT807" s="37"/>
      <c r="BU807" s="37"/>
      <c r="BV807" s="37"/>
      <c r="BW807" s="37"/>
      <c r="BX807" s="37"/>
    </row>
    <row r="808" spans="1:76" s="17" customFormat="1" ht="18.75" customHeight="1">
      <c r="A808" s="56">
        <v>2544</v>
      </c>
      <c r="B808" s="57" t="s">
        <v>4852</v>
      </c>
      <c r="C808" s="58" t="s">
        <v>4853</v>
      </c>
      <c r="D808" s="59" t="s">
        <v>443</v>
      </c>
      <c r="E808" s="59" t="s">
        <v>4851</v>
      </c>
      <c r="F808" s="56" t="s">
        <v>71</v>
      </c>
      <c r="G808" s="58" t="s">
        <v>1628</v>
      </c>
      <c r="H808" s="60" t="s">
        <v>199</v>
      </c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61"/>
      <c r="X808" s="55"/>
      <c r="Y808" s="55"/>
      <c r="Z808" s="55"/>
      <c r="AA808" s="55"/>
      <c r="AB808" s="55"/>
      <c r="AC808" s="55"/>
      <c r="AD808" s="55"/>
      <c r="AE808" s="55"/>
      <c r="AF808" s="55"/>
      <c r="AG808" s="55"/>
      <c r="AH808" s="55"/>
      <c r="AI808" s="55"/>
      <c r="AJ808" s="55"/>
      <c r="AK808" s="61"/>
      <c r="AL808" s="61"/>
      <c r="AM808" s="61"/>
      <c r="AN808" s="61"/>
      <c r="AO808" s="61"/>
      <c r="AP808" s="61"/>
      <c r="AQ808" s="61"/>
      <c r="AR808" s="61"/>
      <c r="AS808" s="61"/>
      <c r="AT808" s="61"/>
      <c r="AU808" s="61"/>
      <c r="AV808" s="61"/>
      <c r="AW808" s="61"/>
      <c r="AX808" s="61"/>
      <c r="AY808" s="61"/>
      <c r="AZ808" s="61"/>
      <c r="BA808" s="61"/>
      <c r="BB808" s="61"/>
      <c r="BC808" s="61"/>
      <c r="BD808" s="61"/>
      <c r="BE808" s="55"/>
      <c r="BF808" s="61"/>
      <c r="BG808" s="55"/>
      <c r="BH808" s="55"/>
      <c r="BI808" s="55"/>
      <c r="BJ808" s="55"/>
      <c r="BK808" s="27"/>
      <c r="BL808" s="32">
        <f>COUNTIF(I808:BE808,"X")</f>
        <v>0</v>
      </c>
      <c r="BM808" s="32">
        <f>COUNTIF(BF808:BJ808,"X")</f>
        <v>0</v>
      </c>
      <c r="BN808" s="36">
        <f>SUM(BL808:BM808)</f>
        <v>0</v>
      </c>
      <c r="BO808" s="37"/>
      <c r="BP808" s="37"/>
      <c r="BQ808" s="37"/>
      <c r="BR808" s="37"/>
      <c r="BS808" s="37"/>
      <c r="BT808" s="37"/>
      <c r="BU808" s="37"/>
      <c r="BV808" s="37"/>
      <c r="BW808" s="37"/>
      <c r="BX808" s="37"/>
    </row>
    <row r="809" spans="1:76" s="17" customFormat="1" ht="18.75" customHeight="1">
      <c r="A809" s="56">
        <v>2679</v>
      </c>
      <c r="B809" s="57" t="s">
        <v>5099</v>
      </c>
      <c r="C809" s="58" t="s">
        <v>5100</v>
      </c>
      <c r="D809" s="59" t="s">
        <v>5101</v>
      </c>
      <c r="E809" s="59" t="s">
        <v>5054</v>
      </c>
      <c r="F809" s="56" t="s">
        <v>71</v>
      </c>
      <c r="G809" s="58" t="s">
        <v>5102</v>
      </c>
      <c r="H809" s="60" t="s">
        <v>199</v>
      </c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61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  <c r="AJ809" s="55"/>
      <c r="AK809" s="61"/>
      <c r="AL809" s="61"/>
      <c r="AM809" s="61"/>
      <c r="AN809" s="61"/>
      <c r="AO809" s="61"/>
      <c r="AP809" s="61"/>
      <c r="AQ809" s="61"/>
      <c r="AR809" s="61"/>
      <c r="AS809" s="61"/>
      <c r="AT809" s="61"/>
      <c r="AU809" s="61"/>
      <c r="AV809" s="61"/>
      <c r="AW809" s="61"/>
      <c r="AX809" s="61"/>
      <c r="AY809" s="61"/>
      <c r="AZ809" s="61"/>
      <c r="BA809" s="61"/>
      <c r="BB809" s="61"/>
      <c r="BC809" s="61"/>
      <c r="BD809" s="61"/>
      <c r="BE809" s="55"/>
      <c r="BF809" s="61"/>
      <c r="BG809" s="55"/>
      <c r="BH809" s="55"/>
      <c r="BI809" s="55"/>
      <c r="BJ809" s="55"/>
      <c r="BK809" s="27"/>
      <c r="BL809" s="32">
        <f>COUNTIF(I809:BE809,"X")</f>
        <v>0</v>
      </c>
      <c r="BM809" s="32">
        <f>COUNTIF(BF809:BJ809,"X")</f>
        <v>0</v>
      </c>
      <c r="BN809" s="36">
        <f>SUM(BL809:BM809)</f>
        <v>0</v>
      </c>
      <c r="BO809" s="37"/>
      <c r="BP809" s="37"/>
      <c r="BQ809" s="37"/>
      <c r="BR809" s="37"/>
      <c r="BS809" s="37"/>
      <c r="BT809" s="37"/>
      <c r="BU809" s="37"/>
      <c r="BV809" s="37"/>
      <c r="BW809" s="37"/>
      <c r="BX809" s="37"/>
    </row>
    <row r="810" spans="1:76" s="17" customFormat="1" ht="18.75" customHeight="1">
      <c r="A810" s="56">
        <v>2780</v>
      </c>
      <c r="B810" s="57" t="s">
        <v>5266</v>
      </c>
      <c r="C810" s="58" t="s">
        <v>5267</v>
      </c>
      <c r="D810" s="59" t="s">
        <v>5268</v>
      </c>
      <c r="E810" s="59" t="s">
        <v>5200</v>
      </c>
      <c r="F810" s="56" t="s">
        <v>71</v>
      </c>
      <c r="G810" s="58" t="s">
        <v>4290</v>
      </c>
      <c r="H810" s="60" t="s">
        <v>199</v>
      </c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  <c r="AA810" s="55"/>
      <c r="AB810" s="55"/>
      <c r="AC810" s="55"/>
      <c r="AD810" s="55"/>
      <c r="AE810" s="55"/>
      <c r="AF810" s="55"/>
      <c r="AG810" s="55"/>
      <c r="AH810" s="55"/>
      <c r="AI810" s="55"/>
      <c r="AJ810" s="55"/>
      <c r="AK810" s="61"/>
      <c r="AL810" s="61"/>
      <c r="AM810" s="61"/>
      <c r="AN810" s="61"/>
      <c r="AO810" s="61"/>
      <c r="AP810" s="61"/>
      <c r="AQ810" s="61"/>
      <c r="AR810" s="61"/>
      <c r="AS810" s="61"/>
      <c r="AT810" s="61"/>
      <c r="AU810" s="61"/>
      <c r="AV810" s="61"/>
      <c r="AW810" s="61"/>
      <c r="AX810" s="61"/>
      <c r="AY810" s="61"/>
      <c r="AZ810" s="61"/>
      <c r="BA810" s="61"/>
      <c r="BB810" s="61"/>
      <c r="BC810" s="61"/>
      <c r="BD810" s="61"/>
      <c r="BE810" s="55"/>
      <c r="BF810" s="61"/>
      <c r="BG810" s="55"/>
      <c r="BH810" s="55"/>
      <c r="BI810" s="55"/>
      <c r="BJ810" s="55"/>
      <c r="BK810" s="27"/>
      <c r="BL810" s="32">
        <f>COUNTIF(I810:BE810,"X")</f>
        <v>0</v>
      </c>
      <c r="BM810" s="32">
        <f>COUNTIF(BF810:BJ810,"X")</f>
        <v>0</v>
      </c>
      <c r="BN810" s="36">
        <f>SUM(BL810:BM810)</f>
        <v>0</v>
      </c>
      <c r="BO810" s="37"/>
      <c r="BP810" s="37"/>
      <c r="BQ810" s="37"/>
      <c r="BR810" s="37"/>
      <c r="BS810" s="37"/>
      <c r="BT810" s="37"/>
      <c r="BU810" s="37"/>
      <c r="BV810" s="37"/>
      <c r="BW810" s="37"/>
      <c r="BX810" s="37"/>
    </row>
    <row r="811" spans="1:76" s="17" customFormat="1" ht="18.75" customHeight="1">
      <c r="A811" s="56">
        <v>2812</v>
      </c>
      <c r="B811" s="57" t="s">
        <v>5316</v>
      </c>
      <c r="C811" s="58" t="s">
        <v>5317</v>
      </c>
      <c r="D811" s="59" t="s">
        <v>5318</v>
      </c>
      <c r="E811" s="59" t="s">
        <v>5319</v>
      </c>
      <c r="F811" s="56" t="s">
        <v>71</v>
      </c>
      <c r="G811" s="58" t="s">
        <v>3200</v>
      </c>
      <c r="H811" s="60" t="s">
        <v>199</v>
      </c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61"/>
      <c r="X811" s="55"/>
      <c r="Y811" s="55"/>
      <c r="Z811" s="55"/>
      <c r="AA811" s="55"/>
      <c r="AB811" s="55"/>
      <c r="AC811" s="55"/>
      <c r="AD811" s="55"/>
      <c r="AE811" s="55"/>
      <c r="AF811" s="55"/>
      <c r="AG811" s="55"/>
      <c r="AH811" s="55"/>
      <c r="AI811" s="55"/>
      <c r="AJ811" s="55"/>
      <c r="AK811" s="61"/>
      <c r="AL811" s="61"/>
      <c r="AM811" s="61"/>
      <c r="AN811" s="61"/>
      <c r="AO811" s="61"/>
      <c r="AP811" s="61"/>
      <c r="AQ811" s="61"/>
      <c r="AR811" s="61"/>
      <c r="AS811" s="61"/>
      <c r="AT811" s="61"/>
      <c r="AU811" s="61"/>
      <c r="AV811" s="61"/>
      <c r="AW811" s="61"/>
      <c r="AX811" s="61"/>
      <c r="AY811" s="61"/>
      <c r="AZ811" s="61"/>
      <c r="BA811" s="61"/>
      <c r="BB811" s="61"/>
      <c r="BC811" s="61"/>
      <c r="BD811" s="61"/>
      <c r="BE811" s="55"/>
      <c r="BF811" s="61"/>
      <c r="BG811" s="55"/>
      <c r="BH811" s="55"/>
      <c r="BI811" s="55"/>
      <c r="BJ811" s="55"/>
      <c r="BK811" s="27"/>
      <c r="BL811" s="32">
        <f>COUNTIF(I811:BE811,"X")</f>
        <v>0</v>
      </c>
      <c r="BM811" s="32">
        <f>COUNTIF(BF811:BJ811,"X")</f>
        <v>0</v>
      </c>
      <c r="BN811" s="36">
        <f>SUM(BL811:BM811)</f>
        <v>0</v>
      </c>
      <c r="BO811" s="37"/>
      <c r="BP811" s="37"/>
      <c r="BQ811" s="37"/>
      <c r="BR811" s="37"/>
      <c r="BS811" s="37"/>
      <c r="BT811" s="37"/>
      <c r="BU811" s="37"/>
      <c r="BV811" s="37"/>
      <c r="BW811" s="37"/>
      <c r="BX811" s="37"/>
    </row>
    <row r="812" spans="1:76" s="17" customFormat="1" ht="18.75" customHeight="1">
      <c r="A812" s="56">
        <v>2945</v>
      </c>
      <c r="B812" s="57" t="s">
        <v>5513</v>
      </c>
      <c r="C812" s="58" t="s">
        <v>5514</v>
      </c>
      <c r="D812" s="59" t="s">
        <v>5515</v>
      </c>
      <c r="E812" s="59" t="s">
        <v>5508</v>
      </c>
      <c r="F812" s="56" t="s">
        <v>71</v>
      </c>
      <c r="G812" s="58" t="s">
        <v>1327</v>
      </c>
      <c r="H812" s="60" t="s">
        <v>199</v>
      </c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61"/>
      <c r="X812" s="55"/>
      <c r="Y812" s="55"/>
      <c r="Z812" s="55"/>
      <c r="AA812" s="55"/>
      <c r="AB812" s="55"/>
      <c r="AC812" s="55"/>
      <c r="AD812" s="55"/>
      <c r="AE812" s="55"/>
      <c r="AF812" s="55"/>
      <c r="AG812" s="55"/>
      <c r="AH812" s="55"/>
      <c r="AI812" s="55"/>
      <c r="AJ812" s="55"/>
      <c r="AK812" s="61"/>
      <c r="AL812" s="61"/>
      <c r="AM812" s="61"/>
      <c r="AN812" s="61"/>
      <c r="AO812" s="61"/>
      <c r="AP812" s="61"/>
      <c r="AQ812" s="61"/>
      <c r="AR812" s="61"/>
      <c r="AS812" s="61"/>
      <c r="AT812" s="61"/>
      <c r="AU812" s="61"/>
      <c r="AV812" s="61"/>
      <c r="AW812" s="61"/>
      <c r="AX812" s="61"/>
      <c r="AY812" s="61"/>
      <c r="AZ812" s="61"/>
      <c r="BA812" s="61"/>
      <c r="BB812" s="61"/>
      <c r="BC812" s="61"/>
      <c r="BD812" s="61"/>
      <c r="BE812" s="55"/>
      <c r="BF812" s="61"/>
      <c r="BG812" s="55"/>
      <c r="BH812" s="55"/>
      <c r="BI812" s="55"/>
      <c r="BJ812" s="55"/>
      <c r="BK812" s="27"/>
      <c r="BL812" s="32">
        <f>COUNTIF(I812:BE812,"X")</f>
        <v>0</v>
      </c>
      <c r="BM812" s="32">
        <f>COUNTIF(BF812:BJ812,"X")</f>
        <v>0</v>
      </c>
      <c r="BN812" s="36">
        <f>SUM(BL812:BM812)</f>
        <v>0</v>
      </c>
      <c r="BO812" s="37"/>
      <c r="BP812" s="37"/>
      <c r="BQ812" s="37"/>
      <c r="BR812" s="37"/>
      <c r="BS812" s="37"/>
      <c r="BT812" s="37"/>
      <c r="BU812" s="37"/>
      <c r="BV812" s="37"/>
      <c r="BW812" s="37"/>
      <c r="BX812" s="37"/>
    </row>
    <row r="813" spans="1:76" s="17" customFormat="1" ht="18.75" customHeight="1">
      <c r="A813" s="56">
        <v>2973</v>
      </c>
      <c r="B813" s="57" t="s">
        <v>5550</v>
      </c>
      <c r="C813" s="58" t="s">
        <v>5551</v>
      </c>
      <c r="D813" s="59" t="s">
        <v>2672</v>
      </c>
      <c r="E813" s="59" t="s">
        <v>5552</v>
      </c>
      <c r="F813" s="56" t="s">
        <v>71</v>
      </c>
      <c r="G813" s="58" t="s">
        <v>1117</v>
      </c>
      <c r="H813" s="60" t="s">
        <v>199</v>
      </c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61"/>
      <c r="X813" s="55"/>
      <c r="Y813" s="55"/>
      <c r="Z813" s="55"/>
      <c r="AA813" s="55"/>
      <c r="AB813" s="55"/>
      <c r="AC813" s="55"/>
      <c r="AD813" s="55"/>
      <c r="AE813" s="55"/>
      <c r="AF813" s="55"/>
      <c r="AG813" s="55"/>
      <c r="AH813" s="55"/>
      <c r="AI813" s="55"/>
      <c r="AJ813" s="55"/>
      <c r="AK813" s="61"/>
      <c r="AL813" s="61"/>
      <c r="AM813" s="61"/>
      <c r="AN813" s="61"/>
      <c r="AO813" s="61"/>
      <c r="AP813" s="61"/>
      <c r="AQ813" s="61"/>
      <c r="AR813" s="61"/>
      <c r="AS813" s="61"/>
      <c r="AT813" s="61"/>
      <c r="AU813" s="61"/>
      <c r="AV813" s="61"/>
      <c r="AW813" s="61"/>
      <c r="AX813" s="61"/>
      <c r="AY813" s="61"/>
      <c r="AZ813" s="61"/>
      <c r="BA813" s="61"/>
      <c r="BB813" s="61"/>
      <c r="BC813" s="61"/>
      <c r="BD813" s="61"/>
      <c r="BE813" s="55"/>
      <c r="BF813" s="61"/>
      <c r="BG813" s="55"/>
      <c r="BH813" s="55"/>
      <c r="BI813" s="55"/>
      <c r="BJ813" s="55"/>
      <c r="BK813" s="27"/>
      <c r="BL813" s="32">
        <f>COUNTIF(I813:BE813,"X")</f>
        <v>0</v>
      </c>
      <c r="BM813" s="32">
        <f>COUNTIF(BF813:BJ813,"X")</f>
        <v>0</v>
      </c>
      <c r="BN813" s="36">
        <f>SUM(BL813:BM813)</f>
        <v>0</v>
      </c>
      <c r="BO813" s="37"/>
      <c r="BP813" s="37"/>
      <c r="BQ813" s="37"/>
      <c r="BR813" s="37"/>
      <c r="BS813" s="37"/>
      <c r="BT813" s="37"/>
      <c r="BU813" s="37"/>
      <c r="BV813" s="37"/>
      <c r="BW813" s="37"/>
      <c r="BX813" s="37"/>
    </row>
    <row r="814" spans="1:76" s="17" customFormat="1" ht="18.75" customHeight="1">
      <c r="A814" s="56">
        <v>239</v>
      </c>
      <c r="B814" s="57" t="s">
        <v>654</v>
      </c>
      <c r="C814" s="58" t="s">
        <v>655</v>
      </c>
      <c r="D814" s="59" t="s">
        <v>95</v>
      </c>
      <c r="E814" s="59" t="s">
        <v>652</v>
      </c>
      <c r="F814" s="56" t="s">
        <v>71</v>
      </c>
      <c r="G814" s="58" t="s">
        <v>656</v>
      </c>
      <c r="H814" s="60" t="s">
        <v>657</v>
      </c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61"/>
      <c r="X814" s="55"/>
      <c r="Y814" s="55"/>
      <c r="Z814" s="55"/>
      <c r="AA814" s="55"/>
      <c r="AB814" s="55"/>
      <c r="AC814" s="55"/>
      <c r="AD814" s="55"/>
      <c r="AE814" s="55"/>
      <c r="AF814" s="55"/>
      <c r="AG814" s="55"/>
      <c r="AH814" s="55"/>
      <c r="AI814" s="55"/>
      <c r="AJ814" s="55"/>
      <c r="AK814" s="61"/>
      <c r="AL814" s="61"/>
      <c r="AM814" s="61"/>
      <c r="AN814" s="61"/>
      <c r="AO814" s="61"/>
      <c r="AP814" s="61"/>
      <c r="AQ814" s="61"/>
      <c r="AR814" s="61"/>
      <c r="AS814" s="61"/>
      <c r="AT814" s="61"/>
      <c r="AU814" s="61"/>
      <c r="AV814" s="61"/>
      <c r="AW814" s="61"/>
      <c r="AX814" s="61"/>
      <c r="AY814" s="61"/>
      <c r="AZ814" s="61"/>
      <c r="BA814" s="61"/>
      <c r="BB814" s="61"/>
      <c r="BC814" s="61"/>
      <c r="BD814" s="61"/>
      <c r="BE814" s="55"/>
      <c r="BF814" s="61"/>
      <c r="BG814" s="55"/>
      <c r="BH814" s="55"/>
      <c r="BI814" s="55"/>
      <c r="BJ814" s="55"/>
      <c r="BK814" s="27"/>
      <c r="BL814" s="32">
        <f>COUNTIF(I814:BE814,"X")</f>
        <v>0</v>
      </c>
      <c r="BM814" s="32">
        <f>COUNTIF(BF814:BJ814,"X")</f>
        <v>0</v>
      </c>
      <c r="BN814" s="36">
        <f>SUM(BL814:BM814)</f>
        <v>0</v>
      </c>
      <c r="BO814" s="37"/>
      <c r="BP814" s="37"/>
      <c r="BQ814" s="37"/>
      <c r="BR814" s="37"/>
      <c r="BS814" s="37"/>
      <c r="BT814" s="37"/>
      <c r="BU814" s="37"/>
      <c r="BV814" s="37"/>
      <c r="BW814" s="37"/>
      <c r="BX814" s="37"/>
    </row>
    <row r="815" spans="1:76" s="17" customFormat="1" ht="18.75" customHeight="1">
      <c r="A815" s="56">
        <v>249</v>
      </c>
      <c r="B815" s="57" t="s">
        <v>681</v>
      </c>
      <c r="C815" s="58" t="s">
        <v>682</v>
      </c>
      <c r="D815" s="59" t="s">
        <v>683</v>
      </c>
      <c r="E815" s="59" t="s">
        <v>684</v>
      </c>
      <c r="F815" s="56" t="s">
        <v>71</v>
      </c>
      <c r="G815" s="58" t="s">
        <v>685</v>
      </c>
      <c r="H815" s="60" t="s">
        <v>657</v>
      </c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61"/>
      <c r="X815" s="55"/>
      <c r="Y815" s="55"/>
      <c r="Z815" s="55"/>
      <c r="AA815" s="55"/>
      <c r="AB815" s="55"/>
      <c r="AC815" s="55"/>
      <c r="AD815" s="55"/>
      <c r="AE815" s="55"/>
      <c r="AF815" s="55"/>
      <c r="AG815" s="55"/>
      <c r="AH815" s="55"/>
      <c r="AI815" s="55"/>
      <c r="AJ815" s="55"/>
      <c r="AK815" s="61"/>
      <c r="AL815" s="61"/>
      <c r="AM815" s="61"/>
      <c r="AN815" s="61"/>
      <c r="AO815" s="61"/>
      <c r="AP815" s="61"/>
      <c r="AQ815" s="61"/>
      <c r="AR815" s="61"/>
      <c r="AS815" s="61"/>
      <c r="AT815" s="61"/>
      <c r="AU815" s="61"/>
      <c r="AV815" s="61"/>
      <c r="AW815" s="61"/>
      <c r="AX815" s="61"/>
      <c r="AY815" s="61"/>
      <c r="AZ815" s="61"/>
      <c r="BA815" s="61"/>
      <c r="BB815" s="61"/>
      <c r="BC815" s="61"/>
      <c r="BD815" s="61"/>
      <c r="BE815" s="55"/>
      <c r="BF815" s="61"/>
      <c r="BG815" s="55"/>
      <c r="BH815" s="55"/>
      <c r="BI815" s="55"/>
      <c r="BJ815" s="55"/>
      <c r="BK815" s="27"/>
      <c r="BL815" s="32">
        <f>COUNTIF(I815:BE815,"X")</f>
        <v>0</v>
      </c>
      <c r="BM815" s="32">
        <f>COUNTIF(BF815:BJ815,"X")</f>
        <v>0</v>
      </c>
      <c r="BN815" s="36">
        <f>SUM(BL815:BM815)</f>
        <v>0</v>
      </c>
      <c r="BO815" s="37"/>
      <c r="BP815" s="37"/>
      <c r="BQ815" s="37"/>
      <c r="BR815" s="37"/>
      <c r="BS815" s="37"/>
      <c r="BT815" s="37"/>
      <c r="BU815" s="37"/>
      <c r="BV815" s="37"/>
      <c r="BW815" s="37"/>
      <c r="BX815" s="37"/>
    </row>
    <row r="816" spans="1:76" s="17" customFormat="1" ht="18.75" customHeight="1">
      <c r="A816" s="56">
        <v>279</v>
      </c>
      <c r="B816" s="57" t="s">
        <v>756</v>
      </c>
      <c r="C816" s="58" t="s">
        <v>757</v>
      </c>
      <c r="D816" s="59" t="s">
        <v>617</v>
      </c>
      <c r="E816" s="59" t="s">
        <v>713</v>
      </c>
      <c r="F816" s="56" t="s">
        <v>71</v>
      </c>
      <c r="G816" s="58" t="s">
        <v>758</v>
      </c>
      <c r="H816" s="60" t="s">
        <v>657</v>
      </c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61"/>
      <c r="X816" s="55"/>
      <c r="Y816" s="55"/>
      <c r="Z816" s="55"/>
      <c r="AA816" s="55"/>
      <c r="AB816" s="55"/>
      <c r="AC816" s="55"/>
      <c r="AD816" s="55"/>
      <c r="AE816" s="55"/>
      <c r="AF816" s="55"/>
      <c r="AG816" s="55"/>
      <c r="AH816" s="55"/>
      <c r="AI816" s="55"/>
      <c r="AJ816" s="55"/>
      <c r="AK816" s="61"/>
      <c r="AL816" s="61"/>
      <c r="AM816" s="61"/>
      <c r="AN816" s="61"/>
      <c r="AO816" s="61"/>
      <c r="AP816" s="61"/>
      <c r="AQ816" s="61"/>
      <c r="AR816" s="61"/>
      <c r="AS816" s="61"/>
      <c r="AT816" s="61"/>
      <c r="AU816" s="61"/>
      <c r="AV816" s="61"/>
      <c r="AW816" s="61"/>
      <c r="AX816" s="61"/>
      <c r="AY816" s="61"/>
      <c r="AZ816" s="61"/>
      <c r="BA816" s="61"/>
      <c r="BB816" s="61"/>
      <c r="BC816" s="61"/>
      <c r="BD816" s="61"/>
      <c r="BE816" s="55"/>
      <c r="BF816" s="61"/>
      <c r="BG816" s="55"/>
      <c r="BH816" s="55"/>
      <c r="BI816" s="55"/>
      <c r="BJ816" s="55"/>
      <c r="BK816" s="27"/>
      <c r="BL816" s="32">
        <f>COUNTIF(I816:BE816,"X")</f>
        <v>0</v>
      </c>
      <c r="BM816" s="32">
        <f>COUNTIF(BF816:BJ816,"X")</f>
        <v>0</v>
      </c>
      <c r="BN816" s="36">
        <f>SUM(BL816:BM816)</f>
        <v>0</v>
      </c>
      <c r="BO816" s="37"/>
      <c r="BP816" s="37"/>
      <c r="BQ816" s="37"/>
      <c r="BR816" s="37"/>
      <c r="BS816" s="37"/>
      <c r="BT816" s="37"/>
      <c r="BU816" s="37"/>
      <c r="BV816" s="37"/>
      <c r="BW816" s="37"/>
      <c r="BX816" s="37"/>
    </row>
    <row r="817" spans="1:76" s="17" customFormat="1" ht="18.75" customHeight="1">
      <c r="A817" s="56">
        <v>319</v>
      </c>
      <c r="B817" s="57" t="s">
        <v>820</v>
      </c>
      <c r="C817" s="58" t="s">
        <v>821</v>
      </c>
      <c r="D817" s="59" t="s">
        <v>822</v>
      </c>
      <c r="E817" s="59" t="s">
        <v>823</v>
      </c>
      <c r="F817" s="56" t="s">
        <v>71</v>
      </c>
      <c r="G817" s="58" t="s">
        <v>758</v>
      </c>
      <c r="H817" s="60" t="s">
        <v>657</v>
      </c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61"/>
      <c r="X817" s="55"/>
      <c r="Y817" s="55"/>
      <c r="Z817" s="55"/>
      <c r="AA817" s="55"/>
      <c r="AB817" s="55"/>
      <c r="AC817" s="55"/>
      <c r="AD817" s="55"/>
      <c r="AE817" s="55"/>
      <c r="AF817" s="55"/>
      <c r="AG817" s="55"/>
      <c r="AH817" s="55"/>
      <c r="AI817" s="55"/>
      <c r="AJ817" s="55"/>
      <c r="AK817" s="61"/>
      <c r="AL817" s="61"/>
      <c r="AM817" s="61"/>
      <c r="AN817" s="61"/>
      <c r="AO817" s="61"/>
      <c r="AP817" s="61"/>
      <c r="AQ817" s="61"/>
      <c r="AR817" s="61"/>
      <c r="AS817" s="61"/>
      <c r="AT817" s="61"/>
      <c r="AU817" s="61"/>
      <c r="AV817" s="61"/>
      <c r="AW817" s="61"/>
      <c r="AX817" s="61"/>
      <c r="AY817" s="61"/>
      <c r="AZ817" s="61"/>
      <c r="BA817" s="61"/>
      <c r="BB817" s="61"/>
      <c r="BC817" s="61"/>
      <c r="BD817" s="61"/>
      <c r="BE817" s="55"/>
      <c r="BF817" s="61"/>
      <c r="BG817" s="55"/>
      <c r="BH817" s="55"/>
      <c r="BI817" s="55"/>
      <c r="BJ817" s="55"/>
      <c r="BK817" s="27"/>
      <c r="BL817" s="32">
        <f>COUNTIF(I817:BE817,"X")</f>
        <v>0</v>
      </c>
      <c r="BM817" s="32">
        <f>COUNTIF(BF817:BJ817,"X")</f>
        <v>0</v>
      </c>
      <c r="BN817" s="36">
        <f>SUM(BL817:BM817)</f>
        <v>0</v>
      </c>
      <c r="BO817" s="37"/>
      <c r="BP817" s="37"/>
      <c r="BQ817" s="37"/>
      <c r="BR817" s="37"/>
      <c r="BS817" s="37"/>
      <c r="BT817" s="37"/>
      <c r="BU817" s="37"/>
      <c r="BV817" s="37"/>
      <c r="BW817" s="37"/>
      <c r="BX817" s="37"/>
    </row>
    <row r="818" spans="1:76" s="17" customFormat="1" ht="18.75" customHeight="1">
      <c r="A818" s="56">
        <v>330</v>
      </c>
      <c r="B818" s="57" t="s">
        <v>843</v>
      </c>
      <c r="C818" s="58" t="s">
        <v>844</v>
      </c>
      <c r="D818" s="59" t="s">
        <v>347</v>
      </c>
      <c r="E818" s="59" t="s">
        <v>841</v>
      </c>
      <c r="F818" s="56" t="s">
        <v>71</v>
      </c>
      <c r="G818" s="58" t="s">
        <v>845</v>
      </c>
      <c r="H818" s="60" t="s">
        <v>657</v>
      </c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62"/>
      <c r="X818" s="55"/>
      <c r="Y818" s="55"/>
      <c r="Z818" s="55"/>
      <c r="AA818" s="55"/>
      <c r="AB818" s="55"/>
      <c r="AC818" s="55"/>
      <c r="AD818" s="55"/>
      <c r="AE818" s="55"/>
      <c r="AF818" s="55"/>
      <c r="AG818" s="55"/>
      <c r="AH818" s="55"/>
      <c r="AI818" s="55"/>
      <c r="AJ818" s="55"/>
      <c r="AK818" s="62"/>
      <c r="AL818" s="62"/>
      <c r="AM818" s="62"/>
      <c r="AN818" s="62"/>
      <c r="AO818" s="62"/>
      <c r="AP818" s="62"/>
      <c r="AQ818" s="62"/>
      <c r="AR818" s="62"/>
      <c r="AS818" s="62"/>
      <c r="AT818" s="62"/>
      <c r="AU818" s="62"/>
      <c r="AV818" s="62"/>
      <c r="AW818" s="62"/>
      <c r="AX818" s="62"/>
      <c r="AY818" s="62"/>
      <c r="AZ818" s="62"/>
      <c r="BA818" s="62"/>
      <c r="BB818" s="62"/>
      <c r="BC818" s="62"/>
      <c r="BD818" s="62"/>
      <c r="BE818" s="62"/>
      <c r="BF818" s="62"/>
      <c r="BG818" s="62"/>
      <c r="BH818" s="62"/>
      <c r="BI818" s="62"/>
      <c r="BJ818" s="62"/>
      <c r="BK818" s="27"/>
      <c r="BL818" s="32">
        <f>COUNTIF(I818:BE818,"X")</f>
        <v>0</v>
      </c>
      <c r="BM818" s="32">
        <f>COUNTIF(BF818:BJ818,"X")</f>
        <v>0</v>
      </c>
      <c r="BN818" s="36">
        <f>SUM(BL818:BM818)</f>
        <v>0</v>
      </c>
      <c r="BO818" s="37"/>
      <c r="BP818" s="37"/>
      <c r="BQ818" s="37"/>
      <c r="BR818" s="37"/>
      <c r="BS818" s="37"/>
      <c r="BT818" s="37"/>
      <c r="BU818" s="37"/>
      <c r="BV818" s="37"/>
      <c r="BW818" s="37"/>
      <c r="BX818" s="37"/>
    </row>
    <row r="819" spans="1:76" s="17" customFormat="1" ht="18.75" customHeight="1">
      <c r="A819" s="56">
        <v>447</v>
      </c>
      <c r="B819" s="57" t="s">
        <v>1106</v>
      </c>
      <c r="C819" s="58" t="s">
        <v>1107</v>
      </c>
      <c r="D819" s="59" t="s">
        <v>1108</v>
      </c>
      <c r="E819" s="59" t="s">
        <v>1048</v>
      </c>
      <c r="F819" s="56" t="s">
        <v>71</v>
      </c>
      <c r="G819" s="58" t="s">
        <v>1109</v>
      </c>
      <c r="H819" s="60" t="s">
        <v>657</v>
      </c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61"/>
      <c r="X819" s="55"/>
      <c r="Y819" s="55"/>
      <c r="Z819" s="55"/>
      <c r="AA819" s="55"/>
      <c r="AB819" s="55"/>
      <c r="AC819" s="55"/>
      <c r="AD819" s="55"/>
      <c r="AE819" s="55"/>
      <c r="AF819" s="55"/>
      <c r="AG819" s="55"/>
      <c r="AH819" s="55"/>
      <c r="AI819" s="55"/>
      <c r="AJ819" s="55"/>
      <c r="AK819" s="61"/>
      <c r="AL819" s="61"/>
      <c r="AM819" s="61"/>
      <c r="AN819" s="61"/>
      <c r="AO819" s="61"/>
      <c r="AP819" s="61"/>
      <c r="AQ819" s="61"/>
      <c r="AR819" s="61"/>
      <c r="AS819" s="61"/>
      <c r="AT819" s="61"/>
      <c r="AU819" s="61"/>
      <c r="AV819" s="61"/>
      <c r="AW819" s="61"/>
      <c r="AX819" s="61"/>
      <c r="AY819" s="61"/>
      <c r="AZ819" s="61"/>
      <c r="BA819" s="61"/>
      <c r="BB819" s="61"/>
      <c r="BC819" s="61"/>
      <c r="BD819" s="61"/>
      <c r="BE819" s="55"/>
      <c r="BF819" s="61"/>
      <c r="BG819" s="55"/>
      <c r="BH819" s="55"/>
      <c r="BI819" s="55"/>
      <c r="BJ819" s="55"/>
      <c r="BK819" s="27"/>
      <c r="BL819" s="32">
        <f>COUNTIF(I819:BE819,"X")</f>
        <v>0</v>
      </c>
      <c r="BM819" s="32">
        <f>COUNTIF(BF819:BJ819,"X")</f>
        <v>0</v>
      </c>
      <c r="BN819" s="36">
        <f>SUM(BL819:BM819)</f>
        <v>0</v>
      </c>
      <c r="BO819" s="37"/>
      <c r="BP819" s="37"/>
      <c r="BQ819" s="37"/>
      <c r="BR819" s="37"/>
      <c r="BS819" s="37"/>
      <c r="BT819" s="37"/>
      <c r="BU819" s="37"/>
      <c r="BV819" s="37"/>
      <c r="BW819" s="37"/>
      <c r="BX819" s="37"/>
    </row>
    <row r="820" spans="1:76" s="17" customFormat="1" ht="18.75" customHeight="1">
      <c r="A820" s="56">
        <v>504</v>
      </c>
      <c r="B820" s="57" t="s">
        <v>1228</v>
      </c>
      <c r="C820" s="58" t="s">
        <v>1229</v>
      </c>
      <c r="D820" s="59" t="s">
        <v>1230</v>
      </c>
      <c r="E820" s="59" t="s">
        <v>1231</v>
      </c>
      <c r="F820" s="56" t="s">
        <v>71</v>
      </c>
      <c r="G820" s="58" t="s">
        <v>1232</v>
      </c>
      <c r="H820" s="60" t="s">
        <v>657</v>
      </c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61"/>
      <c r="X820" s="55"/>
      <c r="Y820" s="55"/>
      <c r="Z820" s="55"/>
      <c r="AA820" s="55"/>
      <c r="AB820" s="55"/>
      <c r="AC820" s="55"/>
      <c r="AD820" s="55"/>
      <c r="AE820" s="55"/>
      <c r="AF820" s="55"/>
      <c r="AG820" s="55"/>
      <c r="AH820" s="55"/>
      <c r="AI820" s="55"/>
      <c r="AJ820" s="55"/>
      <c r="AK820" s="61"/>
      <c r="AL820" s="61"/>
      <c r="AM820" s="61"/>
      <c r="AN820" s="61"/>
      <c r="AO820" s="61"/>
      <c r="AP820" s="61"/>
      <c r="AQ820" s="61"/>
      <c r="AR820" s="61"/>
      <c r="AS820" s="61"/>
      <c r="AT820" s="61"/>
      <c r="AU820" s="61"/>
      <c r="AV820" s="61"/>
      <c r="AW820" s="61"/>
      <c r="AX820" s="61"/>
      <c r="AY820" s="61"/>
      <c r="AZ820" s="61"/>
      <c r="BA820" s="61"/>
      <c r="BB820" s="61"/>
      <c r="BC820" s="61"/>
      <c r="BD820" s="61"/>
      <c r="BE820" s="55"/>
      <c r="BF820" s="61"/>
      <c r="BG820" s="55"/>
      <c r="BH820" s="55"/>
      <c r="BI820" s="55"/>
      <c r="BJ820" s="55"/>
      <c r="BK820" s="27"/>
      <c r="BL820" s="32">
        <f>COUNTIF(I820:BE820,"X")</f>
        <v>0</v>
      </c>
      <c r="BM820" s="32">
        <f>COUNTIF(BF820:BJ820,"X")</f>
        <v>0</v>
      </c>
      <c r="BN820" s="36">
        <f>SUM(BL820:BM820)</f>
        <v>0</v>
      </c>
      <c r="BO820" s="37"/>
      <c r="BP820" s="37"/>
      <c r="BQ820" s="37"/>
      <c r="BR820" s="37"/>
      <c r="BS820" s="37"/>
      <c r="BT820" s="37"/>
      <c r="BU820" s="37"/>
      <c r="BV820" s="37"/>
      <c r="BW820" s="37"/>
      <c r="BX820" s="37"/>
    </row>
    <row r="821" spans="1:76" s="17" customFormat="1" ht="18.75" customHeight="1">
      <c r="A821" s="56">
        <v>550</v>
      </c>
      <c r="B821" s="57" t="s">
        <v>1309</v>
      </c>
      <c r="C821" s="58" t="s">
        <v>1310</v>
      </c>
      <c r="D821" s="59" t="s">
        <v>1311</v>
      </c>
      <c r="E821" s="59" t="s">
        <v>1231</v>
      </c>
      <c r="F821" s="56" t="s">
        <v>71</v>
      </c>
      <c r="G821" s="58" t="s">
        <v>149</v>
      </c>
      <c r="H821" s="60" t="s">
        <v>657</v>
      </c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61"/>
      <c r="X821" s="55"/>
      <c r="Y821" s="55"/>
      <c r="Z821" s="55"/>
      <c r="AA821" s="55"/>
      <c r="AB821" s="55"/>
      <c r="AC821" s="55"/>
      <c r="AD821" s="55"/>
      <c r="AE821" s="55"/>
      <c r="AF821" s="55"/>
      <c r="AG821" s="55"/>
      <c r="AH821" s="55"/>
      <c r="AI821" s="55"/>
      <c r="AJ821" s="55"/>
      <c r="AK821" s="61"/>
      <c r="AL821" s="61"/>
      <c r="AM821" s="61"/>
      <c r="AN821" s="61"/>
      <c r="AO821" s="61"/>
      <c r="AP821" s="61"/>
      <c r="AQ821" s="61"/>
      <c r="AR821" s="61"/>
      <c r="AS821" s="61"/>
      <c r="AT821" s="61"/>
      <c r="AU821" s="61"/>
      <c r="AV821" s="61"/>
      <c r="AW821" s="61"/>
      <c r="AX821" s="61"/>
      <c r="AY821" s="61"/>
      <c r="AZ821" s="61"/>
      <c r="BA821" s="61"/>
      <c r="BB821" s="61"/>
      <c r="BC821" s="61"/>
      <c r="BD821" s="61"/>
      <c r="BE821" s="55" t="s">
        <v>85</v>
      </c>
      <c r="BF821" s="61"/>
      <c r="BG821" s="55"/>
      <c r="BH821" s="55"/>
      <c r="BI821" s="55"/>
      <c r="BJ821" s="55"/>
      <c r="BK821" s="27"/>
      <c r="BL821" s="32">
        <f>COUNTIF(I821:BE821,"X")</f>
        <v>1</v>
      </c>
      <c r="BM821" s="32">
        <f>COUNTIF(BF821:BJ821,"X")</f>
        <v>0</v>
      </c>
      <c r="BN821" s="36">
        <f>SUM(BL821:BM821)</f>
        <v>1</v>
      </c>
      <c r="BO821" s="37"/>
      <c r="BP821" s="37"/>
      <c r="BQ821" s="37"/>
      <c r="BR821" s="37"/>
      <c r="BS821" s="37"/>
      <c r="BT821" s="37"/>
      <c r="BU821" s="37"/>
      <c r="BV821" s="37"/>
      <c r="BW821" s="37"/>
      <c r="BX821" s="37"/>
    </row>
    <row r="822" spans="1:76" s="17" customFormat="1" ht="18.75" customHeight="1">
      <c r="A822" s="56">
        <v>558</v>
      </c>
      <c r="B822" s="57" t="s">
        <v>1320</v>
      </c>
      <c r="C822" s="58" t="s">
        <v>1321</v>
      </c>
      <c r="D822" s="59" t="s">
        <v>514</v>
      </c>
      <c r="E822" s="59" t="s">
        <v>1231</v>
      </c>
      <c r="F822" s="56" t="s">
        <v>71</v>
      </c>
      <c r="G822" s="58" t="s">
        <v>1008</v>
      </c>
      <c r="H822" s="60" t="s">
        <v>657</v>
      </c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61"/>
      <c r="X822" s="55"/>
      <c r="Y822" s="55"/>
      <c r="Z822" s="55"/>
      <c r="AA822" s="55"/>
      <c r="AB822" s="55"/>
      <c r="AC822" s="55"/>
      <c r="AD822" s="55"/>
      <c r="AE822" s="55"/>
      <c r="AF822" s="55"/>
      <c r="AG822" s="55"/>
      <c r="AH822" s="55"/>
      <c r="AI822" s="55"/>
      <c r="AJ822" s="55"/>
      <c r="AK822" s="61"/>
      <c r="AL822" s="61"/>
      <c r="AM822" s="61"/>
      <c r="AN822" s="61"/>
      <c r="AO822" s="61"/>
      <c r="AP822" s="61"/>
      <c r="AQ822" s="61"/>
      <c r="AR822" s="61"/>
      <c r="AS822" s="61"/>
      <c r="AT822" s="61"/>
      <c r="AU822" s="61"/>
      <c r="AV822" s="61"/>
      <c r="AW822" s="61"/>
      <c r="AX822" s="61"/>
      <c r="AY822" s="61"/>
      <c r="AZ822" s="61"/>
      <c r="BA822" s="61"/>
      <c r="BB822" s="61"/>
      <c r="BC822" s="61"/>
      <c r="BD822" s="61"/>
      <c r="BE822" s="55"/>
      <c r="BF822" s="61"/>
      <c r="BG822" s="55"/>
      <c r="BH822" s="55"/>
      <c r="BI822" s="55"/>
      <c r="BJ822" s="55"/>
      <c r="BK822" s="27"/>
      <c r="BL822" s="32">
        <f>COUNTIF(I822:BE822,"X")</f>
        <v>0</v>
      </c>
      <c r="BM822" s="32">
        <f>COUNTIF(BF822:BJ822,"X")</f>
        <v>0</v>
      </c>
      <c r="BN822" s="36">
        <f>SUM(BL822:BM822)</f>
        <v>0</v>
      </c>
      <c r="BO822" s="37"/>
      <c r="BP822" s="37"/>
      <c r="BQ822" s="37"/>
      <c r="BR822" s="37"/>
      <c r="BS822" s="37"/>
      <c r="BT822" s="37"/>
      <c r="BU822" s="37"/>
      <c r="BV822" s="37"/>
      <c r="BW822" s="37"/>
      <c r="BX822" s="37"/>
    </row>
    <row r="823" spans="1:76" s="17" customFormat="1" ht="18.75" customHeight="1">
      <c r="A823" s="56">
        <v>612</v>
      </c>
      <c r="B823" s="57" t="s">
        <v>1443</v>
      </c>
      <c r="C823" s="58" t="s">
        <v>1444</v>
      </c>
      <c r="D823" s="59" t="s">
        <v>1445</v>
      </c>
      <c r="E823" s="59" t="s">
        <v>1427</v>
      </c>
      <c r="F823" s="56" t="s">
        <v>71</v>
      </c>
      <c r="G823" s="58" t="s">
        <v>1446</v>
      </c>
      <c r="H823" s="60" t="s">
        <v>657</v>
      </c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61"/>
      <c r="X823" s="55"/>
      <c r="Y823" s="55"/>
      <c r="Z823" s="55"/>
      <c r="AA823" s="55"/>
      <c r="AB823" s="55"/>
      <c r="AC823" s="55"/>
      <c r="AD823" s="55"/>
      <c r="AE823" s="55"/>
      <c r="AF823" s="55"/>
      <c r="AG823" s="55"/>
      <c r="AH823" s="55"/>
      <c r="AI823" s="55"/>
      <c r="AJ823" s="55"/>
      <c r="AK823" s="61"/>
      <c r="AL823" s="61"/>
      <c r="AM823" s="61"/>
      <c r="AN823" s="61"/>
      <c r="AO823" s="61"/>
      <c r="AP823" s="61"/>
      <c r="AQ823" s="61"/>
      <c r="AR823" s="61"/>
      <c r="AS823" s="61"/>
      <c r="AT823" s="61"/>
      <c r="AU823" s="61"/>
      <c r="AV823" s="61"/>
      <c r="AW823" s="61"/>
      <c r="AX823" s="61"/>
      <c r="AY823" s="61"/>
      <c r="AZ823" s="61"/>
      <c r="BA823" s="61" t="s">
        <v>85</v>
      </c>
      <c r="BB823" s="61"/>
      <c r="BC823" s="61"/>
      <c r="BD823" s="61"/>
      <c r="BE823" s="55"/>
      <c r="BF823" s="61"/>
      <c r="BG823" s="55"/>
      <c r="BH823" s="55"/>
      <c r="BI823" s="55"/>
      <c r="BJ823" s="55"/>
      <c r="BK823" s="27"/>
      <c r="BL823" s="32">
        <f>COUNTIF(I823:BE823,"X")</f>
        <v>1</v>
      </c>
      <c r="BM823" s="32">
        <f>COUNTIF(BF823:BJ823,"X")</f>
        <v>0</v>
      </c>
      <c r="BN823" s="36">
        <f>SUM(BL823:BM823)</f>
        <v>1</v>
      </c>
      <c r="BO823" s="37"/>
      <c r="BP823" s="37"/>
      <c r="BQ823" s="37"/>
      <c r="BR823" s="37"/>
      <c r="BS823" s="37"/>
      <c r="BT823" s="37"/>
      <c r="BU823" s="37"/>
      <c r="BV823" s="37"/>
      <c r="BW823" s="37"/>
      <c r="BX823" s="37"/>
    </row>
    <row r="824" spans="1:76" s="17" customFormat="1" ht="18.75" customHeight="1">
      <c r="A824" s="56">
        <v>683</v>
      </c>
      <c r="B824" s="57" t="s">
        <v>1597</v>
      </c>
      <c r="C824" s="58" t="s">
        <v>1598</v>
      </c>
      <c r="D824" s="59" t="s">
        <v>1341</v>
      </c>
      <c r="E824" s="59" t="s">
        <v>1591</v>
      </c>
      <c r="F824" s="56" t="s">
        <v>71</v>
      </c>
      <c r="G824" s="58" t="s">
        <v>1599</v>
      </c>
      <c r="H824" s="60" t="s">
        <v>657</v>
      </c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61"/>
      <c r="X824" s="55"/>
      <c r="Y824" s="55"/>
      <c r="Z824" s="55"/>
      <c r="AA824" s="55"/>
      <c r="AB824" s="55"/>
      <c r="AC824" s="55"/>
      <c r="AD824" s="55"/>
      <c r="AE824" s="55"/>
      <c r="AF824" s="55"/>
      <c r="AG824" s="55"/>
      <c r="AH824" s="55"/>
      <c r="AI824" s="55"/>
      <c r="AJ824" s="55"/>
      <c r="AK824" s="61"/>
      <c r="AL824" s="61"/>
      <c r="AM824" s="61"/>
      <c r="AN824" s="61"/>
      <c r="AO824" s="61"/>
      <c r="AP824" s="61"/>
      <c r="AQ824" s="61"/>
      <c r="AR824" s="61"/>
      <c r="AS824" s="61"/>
      <c r="AT824" s="61"/>
      <c r="AU824" s="61"/>
      <c r="AV824" s="61"/>
      <c r="AW824" s="61"/>
      <c r="AX824" s="61"/>
      <c r="AY824" s="61"/>
      <c r="AZ824" s="61"/>
      <c r="BA824" s="61"/>
      <c r="BB824" s="61"/>
      <c r="BC824" s="61"/>
      <c r="BD824" s="61"/>
      <c r="BE824" s="55"/>
      <c r="BF824" s="61"/>
      <c r="BG824" s="55"/>
      <c r="BH824" s="55"/>
      <c r="BI824" s="55"/>
      <c r="BJ824" s="55"/>
      <c r="BK824" s="27"/>
      <c r="BL824" s="32">
        <f>COUNTIF(I824:BE824,"X")</f>
        <v>0</v>
      </c>
      <c r="BM824" s="32">
        <f>COUNTIF(BF824:BJ824,"X")</f>
        <v>0</v>
      </c>
      <c r="BN824" s="36">
        <f>SUM(BL824:BM824)</f>
        <v>0</v>
      </c>
      <c r="BO824" s="37"/>
      <c r="BP824" s="37"/>
      <c r="BQ824" s="37"/>
      <c r="BR824" s="37"/>
      <c r="BS824" s="37"/>
      <c r="BT824" s="37"/>
      <c r="BU824" s="37"/>
      <c r="BV824" s="37"/>
      <c r="BW824" s="37"/>
      <c r="BX824" s="37"/>
    </row>
    <row r="825" spans="1:76" s="17" customFormat="1" ht="18.75" customHeight="1">
      <c r="A825" s="56">
        <v>700</v>
      </c>
      <c r="B825" s="57" t="s">
        <v>1636</v>
      </c>
      <c r="C825" s="58" t="s">
        <v>1637</v>
      </c>
      <c r="D825" s="59" t="s">
        <v>169</v>
      </c>
      <c r="E825" s="59" t="s">
        <v>1634</v>
      </c>
      <c r="F825" s="56" t="s">
        <v>71</v>
      </c>
      <c r="G825" s="58" t="s">
        <v>1638</v>
      </c>
      <c r="H825" s="60" t="s">
        <v>657</v>
      </c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61"/>
      <c r="X825" s="55"/>
      <c r="Y825" s="55"/>
      <c r="Z825" s="55"/>
      <c r="AA825" s="55"/>
      <c r="AB825" s="55"/>
      <c r="AC825" s="55"/>
      <c r="AD825" s="55"/>
      <c r="AE825" s="55"/>
      <c r="AF825" s="55"/>
      <c r="AG825" s="55"/>
      <c r="AH825" s="55"/>
      <c r="AI825" s="55"/>
      <c r="AJ825" s="55"/>
      <c r="AK825" s="61"/>
      <c r="AL825" s="61"/>
      <c r="AM825" s="61"/>
      <c r="AN825" s="61"/>
      <c r="AO825" s="61"/>
      <c r="AP825" s="61"/>
      <c r="AQ825" s="61"/>
      <c r="AR825" s="61"/>
      <c r="AS825" s="61"/>
      <c r="AT825" s="61"/>
      <c r="AU825" s="61"/>
      <c r="AV825" s="61"/>
      <c r="AW825" s="61"/>
      <c r="AX825" s="61"/>
      <c r="AY825" s="61"/>
      <c r="AZ825" s="61"/>
      <c r="BA825" s="61"/>
      <c r="BB825" s="61"/>
      <c r="BC825" s="61"/>
      <c r="BD825" s="61"/>
      <c r="BE825" s="55"/>
      <c r="BF825" s="61"/>
      <c r="BG825" s="55"/>
      <c r="BH825" s="55"/>
      <c r="BI825" s="55"/>
      <c r="BJ825" s="55"/>
      <c r="BK825" s="27"/>
      <c r="BL825" s="32">
        <f>COUNTIF(I825:BE825,"X")</f>
        <v>0</v>
      </c>
      <c r="BM825" s="32">
        <f>COUNTIF(BF825:BJ825,"X")</f>
        <v>0</v>
      </c>
      <c r="BN825" s="36">
        <f>SUM(BL825:BM825)</f>
        <v>0</v>
      </c>
      <c r="BO825" s="37"/>
      <c r="BP825" s="37"/>
      <c r="BQ825" s="37"/>
      <c r="BR825" s="37"/>
      <c r="BS825" s="37"/>
      <c r="BT825" s="37"/>
      <c r="BU825" s="37"/>
      <c r="BV825" s="37"/>
      <c r="BW825" s="37"/>
      <c r="BX825" s="37"/>
    </row>
    <row r="826" spans="1:76" s="17" customFormat="1" ht="18.75" customHeight="1">
      <c r="A826" s="56">
        <v>711</v>
      </c>
      <c r="B826" s="57" t="s">
        <v>1661</v>
      </c>
      <c r="C826" s="58" t="s">
        <v>1662</v>
      </c>
      <c r="D826" s="59" t="s">
        <v>1663</v>
      </c>
      <c r="E826" s="59" t="s">
        <v>1634</v>
      </c>
      <c r="F826" s="56" t="s">
        <v>71</v>
      </c>
      <c r="G826" s="58" t="s">
        <v>1664</v>
      </c>
      <c r="H826" s="60" t="s">
        <v>657</v>
      </c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61"/>
      <c r="X826" s="55"/>
      <c r="Y826" s="55"/>
      <c r="Z826" s="55"/>
      <c r="AA826" s="55"/>
      <c r="AB826" s="55"/>
      <c r="AC826" s="55"/>
      <c r="AD826" s="55"/>
      <c r="AE826" s="55"/>
      <c r="AF826" s="55"/>
      <c r="AG826" s="55"/>
      <c r="AH826" s="55"/>
      <c r="AI826" s="55"/>
      <c r="AJ826" s="55"/>
      <c r="AK826" s="61"/>
      <c r="AL826" s="61"/>
      <c r="AM826" s="61"/>
      <c r="AN826" s="61"/>
      <c r="AO826" s="61"/>
      <c r="AP826" s="61"/>
      <c r="AQ826" s="61"/>
      <c r="AR826" s="61"/>
      <c r="AS826" s="61"/>
      <c r="AT826" s="61"/>
      <c r="AU826" s="61"/>
      <c r="AV826" s="61"/>
      <c r="AW826" s="61"/>
      <c r="AX826" s="61"/>
      <c r="AY826" s="61"/>
      <c r="AZ826" s="61"/>
      <c r="BA826" s="61"/>
      <c r="BB826" s="61"/>
      <c r="BC826" s="61"/>
      <c r="BD826" s="61"/>
      <c r="BE826" s="55"/>
      <c r="BF826" s="61"/>
      <c r="BG826" s="55"/>
      <c r="BH826" s="55"/>
      <c r="BI826" s="55"/>
      <c r="BJ826" s="55"/>
      <c r="BK826" s="27"/>
      <c r="BL826" s="32">
        <f>COUNTIF(I826:BE826,"X")</f>
        <v>0</v>
      </c>
      <c r="BM826" s="32">
        <f>COUNTIF(BF826:BJ826,"X")</f>
        <v>0</v>
      </c>
      <c r="BN826" s="36">
        <f>SUM(BL826:BM826)</f>
        <v>0</v>
      </c>
      <c r="BO826" s="37"/>
      <c r="BP826" s="37"/>
      <c r="BQ826" s="37"/>
      <c r="BR826" s="37"/>
      <c r="BS826" s="37"/>
      <c r="BT826" s="37"/>
      <c r="BU826" s="37"/>
      <c r="BV826" s="37"/>
      <c r="BW826" s="37"/>
      <c r="BX826" s="37"/>
    </row>
    <row r="827" spans="1:76" s="17" customFormat="1" ht="18.75" customHeight="1">
      <c r="A827" s="56">
        <v>1023</v>
      </c>
      <c r="B827" s="57" t="s">
        <v>2226</v>
      </c>
      <c r="C827" s="58" t="s">
        <v>2227</v>
      </c>
      <c r="D827" s="59" t="s">
        <v>2228</v>
      </c>
      <c r="E827" s="59" t="s">
        <v>2182</v>
      </c>
      <c r="F827" s="56" t="s">
        <v>71</v>
      </c>
      <c r="G827" s="58" t="s">
        <v>663</v>
      </c>
      <c r="H827" s="60" t="s">
        <v>657</v>
      </c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61"/>
      <c r="X827" s="55"/>
      <c r="Y827" s="55"/>
      <c r="Z827" s="55"/>
      <c r="AA827" s="55"/>
      <c r="AB827" s="55"/>
      <c r="AC827" s="55"/>
      <c r="AD827" s="55"/>
      <c r="AE827" s="55"/>
      <c r="AF827" s="55"/>
      <c r="AG827" s="55"/>
      <c r="AH827" s="55"/>
      <c r="AI827" s="55"/>
      <c r="AJ827" s="55"/>
      <c r="AK827" s="61"/>
      <c r="AL827" s="61"/>
      <c r="AM827" s="61"/>
      <c r="AN827" s="61"/>
      <c r="AO827" s="61"/>
      <c r="AP827" s="61"/>
      <c r="AQ827" s="61"/>
      <c r="AR827" s="61"/>
      <c r="AS827" s="61"/>
      <c r="AT827" s="61"/>
      <c r="AU827" s="61"/>
      <c r="AV827" s="61"/>
      <c r="AW827" s="61"/>
      <c r="AX827" s="61"/>
      <c r="AY827" s="61"/>
      <c r="AZ827" s="61"/>
      <c r="BA827" s="61" t="s">
        <v>85</v>
      </c>
      <c r="BB827" s="61"/>
      <c r="BC827" s="61"/>
      <c r="BD827" s="61"/>
      <c r="BE827" s="55"/>
      <c r="BF827" s="61"/>
      <c r="BG827" s="55"/>
      <c r="BH827" s="55"/>
      <c r="BI827" s="55"/>
      <c r="BJ827" s="55"/>
      <c r="BK827" s="27"/>
      <c r="BL827" s="32">
        <f>COUNTIF(I827:BE827,"X")</f>
        <v>1</v>
      </c>
      <c r="BM827" s="32">
        <f>COUNTIF(BF827:BJ827,"X")</f>
        <v>0</v>
      </c>
      <c r="BN827" s="36">
        <f>SUM(BL827:BM827)</f>
        <v>1</v>
      </c>
      <c r="BO827" s="37"/>
      <c r="BP827" s="37"/>
      <c r="BQ827" s="37"/>
      <c r="BR827" s="37"/>
      <c r="BS827" s="37"/>
      <c r="BT827" s="37"/>
      <c r="BU827" s="37"/>
      <c r="BV827" s="37"/>
      <c r="BW827" s="37"/>
      <c r="BX827" s="37"/>
    </row>
    <row r="828" spans="1:76" s="17" customFormat="1" ht="18.75" customHeight="1">
      <c r="A828" s="56">
        <v>1133</v>
      </c>
      <c r="B828" s="57" t="s">
        <v>2406</v>
      </c>
      <c r="C828" s="58" t="s">
        <v>2407</v>
      </c>
      <c r="D828" s="59" t="s">
        <v>744</v>
      </c>
      <c r="E828" s="59" t="s">
        <v>2396</v>
      </c>
      <c r="F828" s="56" t="s">
        <v>71</v>
      </c>
      <c r="G828" s="58" t="s">
        <v>983</v>
      </c>
      <c r="H828" s="60" t="s">
        <v>657</v>
      </c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61"/>
      <c r="X828" s="55"/>
      <c r="Y828" s="55"/>
      <c r="Z828" s="55"/>
      <c r="AA828" s="55"/>
      <c r="AB828" s="55"/>
      <c r="AC828" s="55"/>
      <c r="AD828" s="55"/>
      <c r="AE828" s="55"/>
      <c r="AF828" s="55"/>
      <c r="AG828" s="55"/>
      <c r="AH828" s="55"/>
      <c r="AI828" s="55"/>
      <c r="AJ828" s="55"/>
      <c r="AK828" s="61"/>
      <c r="AL828" s="61"/>
      <c r="AM828" s="61"/>
      <c r="AN828" s="61"/>
      <c r="AO828" s="61"/>
      <c r="AP828" s="61"/>
      <c r="AQ828" s="61"/>
      <c r="AR828" s="61"/>
      <c r="AS828" s="61"/>
      <c r="AT828" s="61"/>
      <c r="AU828" s="61"/>
      <c r="AV828" s="61"/>
      <c r="AW828" s="61"/>
      <c r="AX828" s="61"/>
      <c r="AY828" s="61"/>
      <c r="AZ828" s="61"/>
      <c r="BA828" s="61"/>
      <c r="BB828" s="61"/>
      <c r="BC828" s="61"/>
      <c r="BD828" s="61"/>
      <c r="BE828" s="55"/>
      <c r="BF828" s="61"/>
      <c r="BG828" s="55"/>
      <c r="BH828" s="55"/>
      <c r="BI828" s="55"/>
      <c r="BJ828" s="55"/>
      <c r="BK828" s="27"/>
      <c r="BL828" s="32">
        <f>COUNTIF(I828:BE828,"X")</f>
        <v>0</v>
      </c>
      <c r="BM828" s="32">
        <f>COUNTIF(BF828:BJ828,"X")</f>
        <v>0</v>
      </c>
      <c r="BN828" s="36">
        <f>SUM(BL828:BM828)</f>
        <v>0</v>
      </c>
      <c r="BO828" s="37"/>
      <c r="BP828" s="37"/>
      <c r="BQ828" s="37"/>
      <c r="BR828" s="37"/>
      <c r="BS828" s="37"/>
      <c r="BT828" s="37"/>
      <c r="BU828" s="37"/>
      <c r="BV828" s="37"/>
      <c r="BW828" s="37"/>
      <c r="BX828" s="37"/>
    </row>
    <row r="829" spans="1:76" s="17" customFormat="1" ht="18.75" customHeight="1">
      <c r="A829" s="56">
        <v>1158</v>
      </c>
      <c r="B829" s="57" t="s">
        <v>2442</v>
      </c>
      <c r="C829" s="58" t="s">
        <v>2443</v>
      </c>
      <c r="D829" s="59" t="s">
        <v>1374</v>
      </c>
      <c r="E829" s="59" t="s">
        <v>2444</v>
      </c>
      <c r="F829" s="56" t="s">
        <v>71</v>
      </c>
      <c r="G829" s="58" t="s">
        <v>2445</v>
      </c>
      <c r="H829" s="60" t="s">
        <v>657</v>
      </c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61"/>
      <c r="X829" s="55"/>
      <c r="Y829" s="55"/>
      <c r="Z829" s="55"/>
      <c r="AA829" s="55"/>
      <c r="AB829" s="55"/>
      <c r="AC829" s="55"/>
      <c r="AD829" s="55"/>
      <c r="AE829" s="55"/>
      <c r="AF829" s="55"/>
      <c r="AG829" s="55"/>
      <c r="AH829" s="55"/>
      <c r="AI829" s="55"/>
      <c r="AJ829" s="55"/>
      <c r="AK829" s="61"/>
      <c r="AL829" s="61"/>
      <c r="AM829" s="61"/>
      <c r="AN829" s="61"/>
      <c r="AO829" s="61"/>
      <c r="AP829" s="61"/>
      <c r="AQ829" s="61"/>
      <c r="AR829" s="61"/>
      <c r="AS829" s="61"/>
      <c r="AT829" s="61"/>
      <c r="AU829" s="61"/>
      <c r="AV829" s="61"/>
      <c r="AW829" s="61"/>
      <c r="AX829" s="61"/>
      <c r="AY829" s="61"/>
      <c r="AZ829" s="61"/>
      <c r="BA829" s="61"/>
      <c r="BB829" s="61"/>
      <c r="BC829" s="61"/>
      <c r="BD829" s="61"/>
      <c r="BE829" s="55"/>
      <c r="BF829" s="61"/>
      <c r="BG829" s="55"/>
      <c r="BH829" s="55"/>
      <c r="BI829" s="55"/>
      <c r="BJ829" s="55"/>
      <c r="BK829" s="27"/>
      <c r="BL829" s="32">
        <f>COUNTIF(I829:BE829,"X")</f>
        <v>0</v>
      </c>
      <c r="BM829" s="32">
        <f>COUNTIF(BF829:BJ829,"X")</f>
        <v>0</v>
      </c>
      <c r="BN829" s="36">
        <f>SUM(BL829:BM829)</f>
        <v>0</v>
      </c>
      <c r="BO829" s="37"/>
      <c r="BP829" s="37"/>
      <c r="BQ829" s="37"/>
      <c r="BR829" s="37"/>
      <c r="BS829" s="37"/>
      <c r="BT829" s="37"/>
      <c r="BU829" s="37"/>
      <c r="BV829" s="37"/>
      <c r="BW829" s="37"/>
      <c r="BX829" s="37"/>
    </row>
    <row r="830" spans="1:76" s="17" customFormat="1" ht="18.75" customHeight="1">
      <c r="A830" s="56">
        <v>1164</v>
      </c>
      <c r="B830" s="57" t="s">
        <v>2459</v>
      </c>
      <c r="C830" s="58" t="s">
        <v>2460</v>
      </c>
      <c r="D830" s="59" t="s">
        <v>2461</v>
      </c>
      <c r="E830" s="59" t="s">
        <v>2003</v>
      </c>
      <c r="F830" s="56" t="s">
        <v>71</v>
      </c>
      <c r="G830" s="58" t="s">
        <v>2344</v>
      </c>
      <c r="H830" s="60" t="s">
        <v>657</v>
      </c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61"/>
      <c r="X830" s="55"/>
      <c r="Y830" s="55"/>
      <c r="Z830" s="55"/>
      <c r="AA830" s="55"/>
      <c r="AB830" s="55"/>
      <c r="AC830" s="55"/>
      <c r="AD830" s="55"/>
      <c r="AE830" s="55"/>
      <c r="AF830" s="55"/>
      <c r="AG830" s="55"/>
      <c r="AH830" s="55"/>
      <c r="AI830" s="55"/>
      <c r="AJ830" s="55"/>
      <c r="AK830" s="61"/>
      <c r="AL830" s="61"/>
      <c r="AM830" s="61"/>
      <c r="AN830" s="61"/>
      <c r="AO830" s="61"/>
      <c r="AP830" s="61"/>
      <c r="AQ830" s="61"/>
      <c r="AR830" s="61"/>
      <c r="AS830" s="61"/>
      <c r="AT830" s="61"/>
      <c r="AU830" s="61"/>
      <c r="AV830" s="61"/>
      <c r="AW830" s="61"/>
      <c r="AX830" s="61"/>
      <c r="AY830" s="61"/>
      <c r="AZ830" s="61"/>
      <c r="BA830" s="61"/>
      <c r="BB830" s="61"/>
      <c r="BC830" s="61"/>
      <c r="BD830" s="61"/>
      <c r="BE830" s="55"/>
      <c r="BF830" s="61"/>
      <c r="BG830" s="55"/>
      <c r="BH830" s="55"/>
      <c r="BI830" s="55"/>
      <c r="BJ830" s="55"/>
      <c r="BK830" s="27"/>
      <c r="BL830" s="32">
        <f>COUNTIF(I830:BE830,"X")</f>
        <v>0</v>
      </c>
      <c r="BM830" s="32">
        <f>COUNTIF(BF830:BJ830,"X")</f>
        <v>0</v>
      </c>
      <c r="BN830" s="36">
        <f>SUM(BL830:BM830)</f>
        <v>0</v>
      </c>
      <c r="BO830" s="37"/>
      <c r="BP830" s="37"/>
      <c r="BQ830" s="37"/>
      <c r="BR830" s="37"/>
      <c r="BS830" s="37"/>
      <c r="BT830" s="37"/>
      <c r="BU830" s="37"/>
      <c r="BV830" s="37"/>
      <c r="BW830" s="37"/>
      <c r="BX830" s="37"/>
    </row>
    <row r="831" spans="1:76" s="17" customFormat="1" ht="18.75" customHeight="1">
      <c r="A831" s="56">
        <v>1267</v>
      </c>
      <c r="B831" s="57" t="s">
        <v>2661</v>
      </c>
      <c r="C831" s="58" t="s">
        <v>2662</v>
      </c>
      <c r="D831" s="59" t="s">
        <v>2663</v>
      </c>
      <c r="E831" s="59" t="s">
        <v>2658</v>
      </c>
      <c r="F831" s="56" t="s">
        <v>71</v>
      </c>
      <c r="G831" s="58" t="s">
        <v>575</v>
      </c>
      <c r="H831" s="60" t="s">
        <v>657</v>
      </c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61"/>
      <c r="X831" s="55"/>
      <c r="Y831" s="55"/>
      <c r="Z831" s="55"/>
      <c r="AA831" s="55"/>
      <c r="AB831" s="55"/>
      <c r="AC831" s="55"/>
      <c r="AD831" s="55"/>
      <c r="AE831" s="55"/>
      <c r="AF831" s="55"/>
      <c r="AG831" s="55"/>
      <c r="AH831" s="55"/>
      <c r="AI831" s="55"/>
      <c r="AJ831" s="55"/>
      <c r="AK831" s="61"/>
      <c r="AL831" s="61"/>
      <c r="AM831" s="61"/>
      <c r="AN831" s="61"/>
      <c r="AO831" s="61"/>
      <c r="AP831" s="61"/>
      <c r="AQ831" s="61"/>
      <c r="AR831" s="61"/>
      <c r="AS831" s="61"/>
      <c r="AT831" s="61"/>
      <c r="AU831" s="61"/>
      <c r="AV831" s="61"/>
      <c r="AW831" s="61"/>
      <c r="AX831" s="61"/>
      <c r="AY831" s="61"/>
      <c r="AZ831" s="61"/>
      <c r="BA831" s="61"/>
      <c r="BB831" s="61"/>
      <c r="BC831" s="61"/>
      <c r="BD831" s="61"/>
      <c r="BE831" s="55"/>
      <c r="BF831" s="61"/>
      <c r="BG831" s="55"/>
      <c r="BH831" s="55"/>
      <c r="BI831" s="55"/>
      <c r="BJ831" s="55"/>
      <c r="BK831" s="27"/>
      <c r="BL831" s="32">
        <f>COUNTIF(I831:BE831,"X")</f>
        <v>0</v>
      </c>
      <c r="BM831" s="32">
        <f>COUNTIF(BF831:BJ831,"X")</f>
        <v>0</v>
      </c>
      <c r="BN831" s="36">
        <f>SUM(BL831:BM831)</f>
        <v>0</v>
      </c>
      <c r="BO831" s="37"/>
      <c r="BP831" s="37"/>
      <c r="BQ831" s="37"/>
      <c r="BR831" s="37"/>
      <c r="BS831" s="37"/>
      <c r="BT831" s="37"/>
      <c r="BU831" s="37"/>
      <c r="BV831" s="37"/>
      <c r="BW831" s="37"/>
      <c r="BX831" s="37"/>
    </row>
    <row r="832" spans="1:76" s="17" customFormat="1" ht="18.75" customHeight="1">
      <c r="A832" s="56">
        <v>1291</v>
      </c>
      <c r="B832" s="57" t="s">
        <v>2702</v>
      </c>
      <c r="C832" s="58" t="s">
        <v>2703</v>
      </c>
      <c r="D832" s="59" t="s">
        <v>117</v>
      </c>
      <c r="E832" s="59" t="s">
        <v>2676</v>
      </c>
      <c r="F832" s="56" t="s">
        <v>71</v>
      </c>
      <c r="G832" s="58" t="s">
        <v>877</v>
      </c>
      <c r="H832" s="60" t="s">
        <v>657</v>
      </c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61"/>
      <c r="X832" s="55"/>
      <c r="Y832" s="55"/>
      <c r="Z832" s="55"/>
      <c r="AA832" s="55"/>
      <c r="AB832" s="55"/>
      <c r="AC832" s="55"/>
      <c r="AD832" s="55"/>
      <c r="AE832" s="55"/>
      <c r="AF832" s="55"/>
      <c r="AG832" s="55"/>
      <c r="AH832" s="55"/>
      <c r="AI832" s="55"/>
      <c r="AJ832" s="55"/>
      <c r="AK832" s="61"/>
      <c r="AL832" s="61"/>
      <c r="AM832" s="61"/>
      <c r="AN832" s="61"/>
      <c r="AO832" s="61"/>
      <c r="AP832" s="61"/>
      <c r="AQ832" s="61"/>
      <c r="AR832" s="61"/>
      <c r="AS832" s="61"/>
      <c r="AT832" s="61"/>
      <c r="AU832" s="61"/>
      <c r="AV832" s="61"/>
      <c r="AW832" s="61"/>
      <c r="AX832" s="61"/>
      <c r="AY832" s="61"/>
      <c r="AZ832" s="61"/>
      <c r="BA832" s="61"/>
      <c r="BB832" s="61"/>
      <c r="BC832" s="61"/>
      <c r="BD832" s="61"/>
      <c r="BE832" s="55"/>
      <c r="BF832" s="61"/>
      <c r="BG832" s="55"/>
      <c r="BH832" s="55"/>
      <c r="BI832" s="55"/>
      <c r="BJ832" s="55"/>
      <c r="BK832" s="27"/>
      <c r="BL832" s="32">
        <f>COUNTIF(I832:BE832,"X")</f>
        <v>0</v>
      </c>
      <c r="BM832" s="32">
        <f>COUNTIF(BF832:BJ832,"X")</f>
        <v>0</v>
      </c>
      <c r="BN832" s="36">
        <f>SUM(BL832:BM832)</f>
        <v>0</v>
      </c>
      <c r="BO832" s="37"/>
      <c r="BP832" s="37"/>
      <c r="BQ832" s="37"/>
      <c r="BR832" s="37"/>
      <c r="BS832" s="37"/>
      <c r="BT832" s="37"/>
      <c r="BU832" s="37"/>
      <c r="BV832" s="37"/>
      <c r="BW832" s="37"/>
      <c r="BX832" s="37"/>
    </row>
    <row r="833" spans="1:76" s="17" customFormat="1" ht="18.75" customHeight="1">
      <c r="A833" s="56">
        <v>1335</v>
      </c>
      <c r="B833" s="57" t="s">
        <v>2767</v>
      </c>
      <c r="C833" s="58" t="s">
        <v>2768</v>
      </c>
      <c r="D833" s="59" t="s">
        <v>294</v>
      </c>
      <c r="E833" s="59" t="s">
        <v>2757</v>
      </c>
      <c r="F833" s="56" t="s">
        <v>71</v>
      </c>
      <c r="G833" s="58" t="s">
        <v>1786</v>
      </c>
      <c r="H833" s="60" t="s">
        <v>657</v>
      </c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61"/>
      <c r="X833" s="55"/>
      <c r="Y833" s="55"/>
      <c r="Z833" s="55"/>
      <c r="AA833" s="55"/>
      <c r="AB833" s="55"/>
      <c r="AC833" s="55"/>
      <c r="AD833" s="55"/>
      <c r="AE833" s="55"/>
      <c r="AF833" s="55"/>
      <c r="AG833" s="55"/>
      <c r="AH833" s="55"/>
      <c r="AI833" s="55"/>
      <c r="AJ833" s="55"/>
      <c r="AK833" s="61"/>
      <c r="AL833" s="61"/>
      <c r="AM833" s="61"/>
      <c r="AN833" s="61"/>
      <c r="AO833" s="61"/>
      <c r="AP833" s="61"/>
      <c r="AQ833" s="61"/>
      <c r="AR833" s="61"/>
      <c r="AS833" s="61"/>
      <c r="AT833" s="61"/>
      <c r="AU833" s="61"/>
      <c r="AV833" s="61"/>
      <c r="AW833" s="61"/>
      <c r="AX833" s="61"/>
      <c r="AY833" s="61"/>
      <c r="AZ833" s="61"/>
      <c r="BA833" s="61"/>
      <c r="BB833" s="61"/>
      <c r="BC833" s="61"/>
      <c r="BD833" s="61"/>
      <c r="BE833" s="55"/>
      <c r="BF833" s="61"/>
      <c r="BG833" s="55"/>
      <c r="BH833" s="55"/>
      <c r="BI833" s="55"/>
      <c r="BJ833" s="55"/>
      <c r="BK833" s="27"/>
      <c r="BL833" s="32">
        <f>COUNTIF(I833:BE833,"X")</f>
        <v>0</v>
      </c>
      <c r="BM833" s="32">
        <f>COUNTIF(BF833:BJ833,"X")</f>
        <v>0</v>
      </c>
      <c r="BN833" s="36">
        <f>SUM(BL833:BM833)</f>
        <v>0</v>
      </c>
      <c r="BO833" s="37"/>
      <c r="BP833" s="37"/>
      <c r="BQ833" s="37"/>
      <c r="BR833" s="37"/>
      <c r="BS833" s="37"/>
      <c r="BT833" s="37"/>
      <c r="BU833" s="37"/>
      <c r="BV833" s="37"/>
      <c r="BW833" s="37"/>
      <c r="BX833" s="37"/>
    </row>
    <row r="834" spans="1:76" s="17" customFormat="1" ht="18.75" customHeight="1">
      <c r="A834" s="56">
        <v>1460</v>
      </c>
      <c r="B834" s="57" t="s">
        <v>2971</v>
      </c>
      <c r="C834" s="58" t="s">
        <v>2972</v>
      </c>
      <c r="D834" s="59" t="s">
        <v>2973</v>
      </c>
      <c r="E834" s="59" t="s">
        <v>71</v>
      </c>
      <c r="F834" s="56" t="s">
        <v>71</v>
      </c>
      <c r="G834" s="58" t="s">
        <v>2050</v>
      </c>
      <c r="H834" s="60" t="s">
        <v>657</v>
      </c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61"/>
      <c r="X834" s="55"/>
      <c r="Y834" s="55"/>
      <c r="Z834" s="55"/>
      <c r="AA834" s="55"/>
      <c r="AB834" s="55"/>
      <c r="AC834" s="55"/>
      <c r="AD834" s="55"/>
      <c r="AE834" s="55"/>
      <c r="AF834" s="55"/>
      <c r="AG834" s="55"/>
      <c r="AH834" s="55"/>
      <c r="AI834" s="55"/>
      <c r="AJ834" s="55"/>
      <c r="AK834" s="61"/>
      <c r="AL834" s="61"/>
      <c r="AM834" s="61"/>
      <c r="AN834" s="61"/>
      <c r="AO834" s="61"/>
      <c r="AP834" s="61"/>
      <c r="AQ834" s="61"/>
      <c r="AR834" s="61"/>
      <c r="AS834" s="61"/>
      <c r="AT834" s="61"/>
      <c r="AU834" s="61"/>
      <c r="AV834" s="61"/>
      <c r="AW834" s="61"/>
      <c r="AX834" s="61"/>
      <c r="AY834" s="61"/>
      <c r="AZ834" s="61"/>
      <c r="BA834" s="61"/>
      <c r="BB834" s="61"/>
      <c r="BC834" s="61"/>
      <c r="BD834" s="61"/>
      <c r="BE834" s="55"/>
      <c r="BF834" s="61"/>
      <c r="BG834" s="55"/>
      <c r="BH834" s="55"/>
      <c r="BI834" s="55"/>
      <c r="BJ834" s="55"/>
      <c r="BK834" s="27"/>
      <c r="BL834" s="32">
        <f>COUNTIF(I834:BE834,"X")</f>
        <v>0</v>
      </c>
      <c r="BM834" s="32">
        <f>COUNTIF(BF834:BJ834,"X")</f>
        <v>0</v>
      </c>
      <c r="BN834" s="36">
        <f>SUM(BL834:BM834)</f>
        <v>0</v>
      </c>
      <c r="BO834" s="37"/>
      <c r="BP834" s="37"/>
      <c r="BQ834" s="37"/>
      <c r="BR834" s="37"/>
      <c r="BS834" s="37"/>
      <c r="BT834" s="37"/>
      <c r="BU834" s="37"/>
      <c r="BV834" s="37"/>
      <c r="BW834" s="37"/>
      <c r="BX834" s="37"/>
    </row>
    <row r="835" spans="1:76" s="17" customFormat="1" ht="18.75" customHeight="1">
      <c r="A835" s="56">
        <v>1560</v>
      </c>
      <c r="B835" s="57" t="s">
        <v>3159</v>
      </c>
      <c r="C835" s="58" t="s">
        <v>3160</v>
      </c>
      <c r="D835" s="59" t="s">
        <v>3161</v>
      </c>
      <c r="E835" s="59" t="s">
        <v>3148</v>
      </c>
      <c r="F835" s="56" t="s">
        <v>71</v>
      </c>
      <c r="G835" s="58" t="s">
        <v>1173</v>
      </c>
      <c r="H835" s="60" t="s">
        <v>657</v>
      </c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61"/>
      <c r="X835" s="55"/>
      <c r="Y835" s="55"/>
      <c r="Z835" s="55"/>
      <c r="AA835" s="55"/>
      <c r="AB835" s="55"/>
      <c r="AC835" s="55"/>
      <c r="AD835" s="55"/>
      <c r="AE835" s="55"/>
      <c r="AF835" s="55"/>
      <c r="AG835" s="55"/>
      <c r="AH835" s="55"/>
      <c r="AI835" s="55"/>
      <c r="AJ835" s="55"/>
      <c r="AK835" s="61"/>
      <c r="AL835" s="61"/>
      <c r="AM835" s="61"/>
      <c r="AN835" s="61"/>
      <c r="AO835" s="61"/>
      <c r="AP835" s="61"/>
      <c r="AQ835" s="61"/>
      <c r="AR835" s="61"/>
      <c r="AS835" s="61"/>
      <c r="AT835" s="61"/>
      <c r="AU835" s="61"/>
      <c r="AV835" s="61"/>
      <c r="AW835" s="61"/>
      <c r="AX835" s="61"/>
      <c r="AY835" s="61"/>
      <c r="AZ835" s="61"/>
      <c r="BA835" s="61"/>
      <c r="BB835" s="61"/>
      <c r="BC835" s="61"/>
      <c r="BD835" s="61"/>
      <c r="BE835" s="55"/>
      <c r="BF835" s="61"/>
      <c r="BG835" s="55"/>
      <c r="BH835" s="55"/>
      <c r="BI835" s="55"/>
      <c r="BJ835" s="55"/>
      <c r="BK835" s="27"/>
      <c r="BL835" s="32">
        <f>COUNTIF(I835:BE835,"X")</f>
        <v>0</v>
      </c>
      <c r="BM835" s="32">
        <f>COUNTIF(BF835:BJ835,"X")</f>
        <v>0</v>
      </c>
      <c r="BN835" s="36">
        <f>SUM(BL835:BM835)</f>
        <v>0</v>
      </c>
      <c r="BO835" s="37"/>
      <c r="BP835" s="37"/>
      <c r="BQ835" s="37"/>
      <c r="BR835" s="37"/>
      <c r="BS835" s="37"/>
      <c r="BT835" s="37"/>
      <c r="BU835" s="37"/>
      <c r="BV835" s="37"/>
      <c r="BW835" s="37"/>
      <c r="BX835" s="37"/>
    </row>
    <row r="836" spans="1:76" s="17" customFormat="1" ht="18.75" customHeight="1">
      <c r="A836" s="56">
        <v>1759</v>
      </c>
      <c r="B836" s="57" t="s">
        <v>3505</v>
      </c>
      <c r="C836" s="58" t="s">
        <v>3506</v>
      </c>
      <c r="D836" s="59" t="s">
        <v>3507</v>
      </c>
      <c r="E836" s="59" t="s">
        <v>3501</v>
      </c>
      <c r="F836" s="56" t="s">
        <v>71</v>
      </c>
      <c r="G836" s="58" t="s">
        <v>3508</v>
      </c>
      <c r="H836" s="60" t="s">
        <v>657</v>
      </c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61"/>
      <c r="X836" s="55"/>
      <c r="Y836" s="55"/>
      <c r="Z836" s="55"/>
      <c r="AA836" s="55"/>
      <c r="AB836" s="55"/>
      <c r="AC836" s="55"/>
      <c r="AD836" s="55"/>
      <c r="AE836" s="55"/>
      <c r="AF836" s="55"/>
      <c r="AG836" s="55"/>
      <c r="AH836" s="55"/>
      <c r="AI836" s="55"/>
      <c r="AJ836" s="55"/>
      <c r="AK836" s="61"/>
      <c r="AL836" s="61"/>
      <c r="AM836" s="61"/>
      <c r="AN836" s="61"/>
      <c r="AO836" s="61"/>
      <c r="AP836" s="61"/>
      <c r="AQ836" s="61"/>
      <c r="AR836" s="61"/>
      <c r="AS836" s="61"/>
      <c r="AT836" s="61"/>
      <c r="AU836" s="61"/>
      <c r="AV836" s="61"/>
      <c r="AW836" s="61"/>
      <c r="AX836" s="61"/>
      <c r="AY836" s="61"/>
      <c r="AZ836" s="61"/>
      <c r="BA836" s="61"/>
      <c r="BB836" s="61"/>
      <c r="BC836" s="61"/>
      <c r="BD836" s="61"/>
      <c r="BE836" s="55"/>
      <c r="BF836" s="61"/>
      <c r="BG836" s="55"/>
      <c r="BH836" s="55"/>
      <c r="BI836" s="55"/>
      <c r="BJ836" s="55"/>
      <c r="BK836" s="27"/>
      <c r="BL836" s="32">
        <f>COUNTIF(I836:BE836,"X")</f>
        <v>0</v>
      </c>
      <c r="BM836" s="32">
        <f>COUNTIF(BF836:BJ836,"X")</f>
        <v>0</v>
      </c>
      <c r="BN836" s="36">
        <f>SUM(BL836:BM836)</f>
        <v>0</v>
      </c>
      <c r="BO836" s="37"/>
      <c r="BP836" s="37"/>
      <c r="BQ836" s="37"/>
      <c r="BR836" s="37"/>
      <c r="BS836" s="37"/>
      <c r="BT836" s="37"/>
      <c r="BU836" s="37"/>
      <c r="BV836" s="37"/>
      <c r="BW836" s="37"/>
      <c r="BX836" s="37"/>
    </row>
    <row r="837" spans="1:76" s="17" customFormat="1" ht="18.75" customHeight="1">
      <c r="A837" s="56">
        <v>2040</v>
      </c>
      <c r="B837" s="57" t="s">
        <v>3999</v>
      </c>
      <c r="C837" s="58" t="s">
        <v>4000</v>
      </c>
      <c r="D837" s="59" t="s">
        <v>294</v>
      </c>
      <c r="E837" s="59" t="s">
        <v>3963</v>
      </c>
      <c r="F837" s="56" t="s">
        <v>71</v>
      </c>
      <c r="G837" s="58" t="s">
        <v>4001</v>
      </c>
      <c r="H837" s="60" t="s">
        <v>657</v>
      </c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61"/>
      <c r="X837" s="55"/>
      <c r="Y837" s="55"/>
      <c r="Z837" s="55"/>
      <c r="AA837" s="55"/>
      <c r="AB837" s="55"/>
      <c r="AC837" s="55"/>
      <c r="AD837" s="55"/>
      <c r="AE837" s="55"/>
      <c r="AF837" s="55"/>
      <c r="AG837" s="55"/>
      <c r="AH837" s="55"/>
      <c r="AI837" s="55"/>
      <c r="AJ837" s="55"/>
      <c r="AK837" s="61"/>
      <c r="AL837" s="61"/>
      <c r="AM837" s="61"/>
      <c r="AN837" s="61"/>
      <c r="AO837" s="61"/>
      <c r="AP837" s="61"/>
      <c r="AQ837" s="61"/>
      <c r="AR837" s="61"/>
      <c r="AS837" s="61"/>
      <c r="AT837" s="61"/>
      <c r="AU837" s="61"/>
      <c r="AV837" s="61"/>
      <c r="AW837" s="61"/>
      <c r="AX837" s="61"/>
      <c r="AY837" s="61"/>
      <c r="AZ837" s="61"/>
      <c r="BA837" s="61"/>
      <c r="BB837" s="61"/>
      <c r="BC837" s="61"/>
      <c r="BD837" s="61"/>
      <c r="BE837" s="55"/>
      <c r="BF837" s="61"/>
      <c r="BG837" s="55"/>
      <c r="BH837" s="55"/>
      <c r="BI837" s="55"/>
      <c r="BJ837" s="55"/>
      <c r="BK837" s="27"/>
      <c r="BL837" s="32">
        <f>COUNTIF(I837:BE837,"X")</f>
        <v>0</v>
      </c>
      <c r="BM837" s="32">
        <f>COUNTIF(BF837:BJ837,"X")</f>
        <v>0</v>
      </c>
      <c r="BN837" s="36">
        <f>SUM(BL837:BM837)</f>
        <v>0</v>
      </c>
      <c r="BO837" s="37"/>
      <c r="BP837" s="37"/>
      <c r="BQ837" s="37"/>
      <c r="BR837" s="37"/>
      <c r="BS837" s="37"/>
      <c r="BT837" s="37"/>
      <c r="BU837" s="37"/>
      <c r="BV837" s="37"/>
      <c r="BW837" s="37"/>
      <c r="BX837" s="37"/>
    </row>
    <row r="838" spans="1:76" s="17" customFormat="1" ht="18.75" customHeight="1">
      <c r="A838" s="56">
        <v>2141</v>
      </c>
      <c r="B838" s="57" t="s">
        <v>4156</v>
      </c>
      <c r="C838" s="58" t="s">
        <v>4157</v>
      </c>
      <c r="D838" s="59" t="s">
        <v>751</v>
      </c>
      <c r="E838" s="59" t="s">
        <v>4139</v>
      </c>
      <c r="F838" s="56" t="s">
        <v>71</v>
      </c>
      <c r="G838" s="58" t="s">
        <v>2631</v>
      </c>
      <c r="H838" s="60" t="s">
        <v>657</v>
      </c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61"/>
      <c r="X838" s="55"/>
      <c r="Y838" s="55"/>
      <c r="Z838" s="55"/>
      <c r="AA838" s="55"/>
      <c r="AB838" s="55"/>
      <c r="AC838" s="55"/>
      <c r="AD838" s="55"/>
      <c r="AE838" s="55"/>
      <c r="AF838" s="55"/>
      <c r="AG838" s="55"/>
      <c r="AH838" s="55"/>
      <c r="AI838" s="55"/>
      <c r="AJ838" s="55"/>
      <c r="AK838" s="61"/>
      <c r="AL838" s="61"/>
      <c r="AM838" s="61"/>
      <c r="AN838" s="61"/>
      <c r="AO838" s="61"/>
      <c r="AP838" s="61"/>
      <c r="AQ838" s="61"/>
      <c r="AR838" s="61"/>
      <c r="AS838" s="61"/>
      <c r="AT838" s="61"/>
      <c r="AU838" s="61"/>
      <c r="AV838" s="61"/>
      <c r="AW838" s="61"/>
      <c r="AX838" s="61"/>
      <c r="AY838" s="61"/>
      <c r="AZ838" s="61"/>
      <c r="BA838" s="61"/>
      <c r="BB838" s="61"/>
      <c r="BC838" s="61"/>
      <c r="BD838" s="61"/>
      <c r="BE838" s="55"/>
      <c r="BF838" s="61"/>
      <c r="BG838" s="55"/>
      <c r="BH838" s="55"/>
      <c r="BI838" s="55"/>
      <c r="BJ838" s="55"/>
      <c r="BK838" s="27"/>
      <c r="BL838" s="32">
        <f>COUNTIF(I838:BE838,"X")</f>
        <v>0</v>
      </c>
      <c r="BM838" s="32">
        <f>COUNTIF(BF838:BJ838,"X")</f>
        <v>0</v>
      </c>
      <c r="BN838" s="36">
        <f>SUM(BL838:BM838)</f>
        <v>0</v>
      </c>
      <c r="BO838" s="37"/>
      <c r="BP838" s="37"/>
      <c r="BQ838" s="37"/>
      <c r="BR838" s="37"/>
      <c r="BS838" s="37"/>
      <c r="BT838" s="37"/>
      <c r="BU838" s="37"/>
      <c r="BV838" s="37"/>
      <c r="BW838" s="37"/>
      <c r="BX838" s="37"/>
    </row>
    <row r="839" spans="1:76" s="17" customFormat="1" ht="18.75" customHeight="1">
      <c r="A839" s="56">
        <v>2160</v>
      </c>
      <c r="B839" s="57" t="s">
        <v>4188</v>
      </c>
      <c r="C839" s="58" t="s">
        <v>4189</v>
      </c>
      <c r="D839" s="59" t="s">
        <v>294</v>
      </c>
      <c r="E839" s="59" t="s">
        <v>4187</v>
      </c>
      <c r="F839" s="56" t="s">
        <v>71</v>
      </c>
      <c r="G839" s="58" t="s">
        <v>4190</v>
      </c>
      <c r="H839" s="60" t="s">
        <v>657</v>
      </c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61"/>
      <c r="X839" s="55"/>
      <c r="Y839" s="55"/>
      <c r="Z839" s="55"/>
      <c r="AA839" s="55"/>
      <c r="AB839" s="55"/>
      <c r="AC839" s="55"/>
      <c r="AD839" s="55"/>
      <c r="AE839" s="55"/>
      <c r="AF839" s="55"/>
      <c r="AG839" s="55"/>
      <c r="AH839" s="55"/>
      <c r="AI839" s="55"/>
      <c r="AJ839" s="55"/>
      <c r="AK839" s="61"/>
      <c r="AL839" s="61"/>
      <c r="AM839" s="61"/>
      <c r="AN839" s="61"/>
      <c r="AO839" s="61"/>
      <c r="AP839" s="61"/>
      <c r="AQ839" s="61"/>
      <c r="AR839" s="61"/>
      <c r="AS839" s="61"/>
      <c r="AT839" s="61"/>
      <c r="AU839" s="61"/>
      <c r="AV839" s="61"/>
      <c r="AW839" s="61"/>
      <c r="AX839" s="61"/>
      <c r="AY839" s="61"/>
      <c r="AZ839" s="61"/>
      <c r="BA839" s="61"/>
      <c r="BB839" s="61"/>
      <c r="BC839" s="61"/>
      <c r="BD839" s="61"/>
      <c r="BE839" s="55"/>
      <c r="BF839" s="61"/>
      <c r="BG839" s="55"/>
      <c r="BH839" s="55"/>
      <c r="BI839" s="55"/>
      <c r="BJ839" s="55"/>
      <c r="BK839" s="27"/>
      <c r="BL839" s="32">
        <f>COUNTIF(I839:BE839,"X")</f>
        <v>0</v>
      </c>
      <c r="BM839" s="32">
        <f>COUNTIF(BF839:BJ839,"X")</f>
        <v>0</v>
      </c>
      <c r="BN839" s="36">
        <f>SUM(BL839:BM839)</f>
        <v>0</v>
      </c>
      <c r="BO839" s="37"/>
      <c r="BP839" s="37"/>
      <c r="BQ839" s="37"/>
      <c r="BR839" s="37"/>
      <c r="BS839" s="37"/>
      <c r="BT839" s="37"/>
      <c r="BU839" s="37"/>
      <c r="BV839" s="37"/>
      <c r="BW839" s="37"/>
      <c r="BX839" s="37"/>
    </row>
    <row r="840" spans="1:76" s="17" customFormat="1" ht="18.75" customHeight="1">
      <c r="A840" s="56">
        <v>2201</v>
      </c>
      <c r="B840" s="57" t="s">
        <v>4252</v>
      </c>
      <c r="C840" s="58" t="s">
        <v>4253</v>
      </c>
      <c r="D840" s="59" t="s">
        <v>638</v>
      </c>
      <c r="E840" s="59" t="s">
        <v>4251</v>
      </c>
      <c r="F840" s="56" t="s">
        <v>71</v>
      </c>
      <c r="G840" s="58" t="s">
        <v>1850</v>
      </c>
      <c r="H840" s="60" t="s">
        <v>657</v>
      </c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61"/>
      <c r="X840" s="55"/>
      <c r="Y840" s="55"/>
      <c r="Z840" s="55"/>
      <c r="AA840" s="55"/>
      <c r="AB840" s="55"/>
      <c r="AC840" s="55"/>
      <c r="AD840" s="55"/>
      <c r="AE840" s="55"/>
      <c r="AF840" s="55"/>
      <c r="AG840" s="55"/>
      <c r="AH840" s="55"/>
      <c r="AI840" s="55"/>
      <c r="AJ840" s="55"/>
      <c r="AK840" s="61"/>
      <c r="AL840" s="61"/>
      <c r="AM840" s="61"/>
      <c r="AN840" s="61"/>
      <c r="AO840" s="61"/>
      <c r="AP840" s="61"/>
      <c r="AQ840" s="61"/>
      <c r="AR840" s="61"/>
      <c r="AS840" s="61"/>
      <c r="AT840" s="61"/>
      <c r="AU840" s="61"/>
      <c r="AV840" s="61"/>
      <c r="AW840" s="61"/>
      <c r="AX840" s="61"/>
      <c r="AY840" s="61"/>
      <c r="AZ840" s="61"/>
      <c r="BA840" s="61"/>
      <c r="BB840" s="61"/>
      <c r="BC840" s="61"/>
      <c r="BD840" s="61"/>
      <c r="BE840" s="55"/>
      <c r="BF840" s="61"/>
      <c r="BG840" s="55"/>
      <c r="BH840" s="55"/>
      <c r="BI840" s="55"/>
      <c r="BJ840" s="55"/>
      <c r="BK840" s="27"/>
      <c r="BL840" s="32">
        <f>COUNTIF(I840:BE840,"X")</f>
        <v>0</v>
      </c>
      <c r="BM840" s="32">
        <f>COUNTIF(BF840:BJ840,"X")</f>
        <v>0</v>
      </c>
      <c r="BN840" s="36">
        <f>SUM(BL840:BM840)</f>
        <v>0</v>
      </c>
      <c r="BO840" s="37"/>
      <c r="BP840" s="37"/>
      <c r="BQ840" s="37"/>
      <c r="BR840" s="37"/>
      <c r="BS840" s="37"/>
      <c r="BT840" s="37"/>
      <c r="BU840" s="37"/>
      <c r="BV840" s="37"/>
      <c r="BW840" s="37"/>
      <c r="BX840" s="37"/>
    </row>
    <row r="841" spans="1:76" s="17" customFormat="1" ht="18.75" customHeight="1">
      <c r="A841" s="56">
        <v>2331</v>
      </c>
      <c r="B841" s="57" t="s">
        <v>4496</v>
      </c>
      <c r="C841" s="58" t="s">
        <v>4497</v>
      </c>
      <c r="D841" s="59" t="s">
        <v>372</v>
      </c>
      <c r="E841" s="59" t="s">
        <v>4478</v>
      </c>
      <c r="F841" s="56" t="s">
        <v>71</v>
      </c>
      <c r="G841" s="58" t="s">
        <v>451</v>
      </c>
      <c r="H841" s="60" t="s">
        <v>657</v>
      </c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61"/>
      <c r="X841" s="55"/>
      <c r="Y841" s="55"/>
      <c r="Z841" s="55"/>
      <c r="AA841" s="55"/>
      <c r="AB841" s="55"/>
      <c r="AC841" s="55"/>
      <c r="AD841" s="55"/>
      <c r="AE841" s="55"/>
      <c r="AF841" s="55"/>
      <c r="AG841" s="55"/>
      <c r="AH841" s="55"/>
      <c r="AI841" s="55"/>
      <c r="AJ841" s="55"/>
      <c r="AK841" s="61"/>
      <c r="AL841" s="61"/>
      <c r="AM841" s="61"/>
      <c r="AN841" s="61"/>
      <c r="AO841" s="61"/>
      <c r="AP841" s="61"/>
      <c r="AQ841" s="61"/>
      <c r="AR841" s="61"/>
      <c r="AS841" s="61"/>
      <c r="AT841" s="61"/>
      <c r="AU841" s="61"/>
      <c r="AV841" s="61"/>
      <c r="AW841" s="61"/>
      <c r="AX841" s="61"/>
      <c r="AY841" s="61"/>
      <c r="AZ841" s="61"/>
      <c r="BA841" s="61"/>
      <c r="BB841" s="61"/>
      <c r="BC841" s="61"/>
      <c r="BD841" s="61"/>
      <c r="BE841" s="55"/>
      <c r="BF841" s="61"/>
      <c r="BG841" s="55"/>
      <c r="BH841" s="55"/>
      <c r="BI841" s="55"/>
      <c r="BJ841" s="55"/>
      <c r="BK841" s="27"/>
      <c r="BL841" s="32">
        <f>COUNTIF(I841:BE841,"X")</f>
        <v>0</v>
      </c>
      <c r="BM841" s="32">
        <f>COUNTIF(BF841:BJ841,"X")</f>
        <v>0</v>
      </c>
      <c r="BN841" s="36">
        <f>SUM(BL841:BM841)</f>
        <v>0</v>
      </c>
      <c r="BO841" s="37"/>
      <c r="BP841" s="37"/>
      <c r="BQ841" s="37"/>
      <c r="BR841" s="37"/>
      <c r="BS841" s="37"/>
      <c r="BT841" s="37"/>
      <c r="BU841" s="37"/>
      <c r="BV841" s="37"/>
      <c r="BW841" s="37"/>
      <c r="BX841" s="37"/>
    </row>
    <row r="842" spans="1:76" s="17" customFormat="1" ht="18.75" customHeight="1">
      <c r="A842" s="56">
        <v>2443</v>
      </c>
      <c r="B842" s="57" t="s">
        <v>4678</v>
      </c>
      <c r="C842" s="58" t="s">
        <v>4679</v>
      </c>
      <c r="D842" s="59" t="s">
        <v>4680</v>
      </c>
      <c r="E842" s="59" t="s">
        <v>4681</v>
      </c>
      <c r="F842" s="56" t="s">
        <v>71</v>
      </c>
      <c r="G842" s="58" t="s">
        <v>1008</v>
      </c>
      <c r="H842" s="60" t="s">
        <v>657</v>
      </c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61"/>
      <c r="X842" s="55"/>
      <c r="Y842" s="55"/>
      <c r="Z842" s="55"/>
      <c r="AA842" s="55"/>
      <c r="AB842" s="55"/>
      <c r="AC842" s="55"/>
      <c r="AD842" s="55"/>
      <c r="AE842" s="55"/>
      <c r="AF842" s="55"/>
      <c r="AG842" s="55"/>
      <c r="AH842" s="55"/>
      <c r="AI842" s="55"/>
      <c r="AJ842" s="55"/>
      <c r="AK842" s="61"/>
      <c r="AL842" s="61"/>
      <c r="AM842" s="61"/>
      <c r="AN842" s="61"/>
      <c r="AO842" s="61"/>
      <c r="AP842" s="61"/>
      <c r="AQ842" s="61"/>
      <c r="AR842" s="61"/>
      <c r="AS842" s="61"/>
      <c r="AT842" s="61"/>
      <c r="AU842" s="61"/>
      <c r="AV842" s="61"/>
      <c r="AW842" s="61"/>
      <c r="AX842" s="61"/>
      <c r="AY842" s="61"/>
      <c r="AZ842" s="61"/>
      <c r="BA842" s="61"/>
      <c r="BB842" s="61"/>
      <c r="BC842" s="61"/>
      <c r="BD842" s="61"/>
      <c r="BE842" s="55"/>
      <c r="BF842" s="61"/>
      <c r="BG842" s="55"/>
      <c r="BH842" s="55"/>
      <c r="BI842" s="55"/>
      <c r="BJ842" s="55"/>
      <c r="BK842" s="27"/>
      <c r="BL842" s="32">
        <f>COUNTIF(I842:BE842,"X")</f>
        <v>0</v>
      </c>
      <c r="BM842" s="32">
        <f>COUNTIF(BF842:BJ842,"X")</f>
        <v>0</v>
      </c>
      <c r="BN842" s="36">
        <f>SUM(BL842:BM842)</f>
        <v>0</v>
      </c>
      <c r="BO842" s="37"/>
      <c r="BP842" s="37"/>
      <c r="BQ842" s="37"/>
      <c r="BR842" s="37"/>
      <c r="BS842" s="37"/>
      <c r="BT842" s="37"/>
      <c r="BU842" s="37"/>
      <c r="BV842" s="37"/>
      <c r="BW842" s="37"/>
      <c r="BX842" s="37"/>
    </row>
    <row r="843" spans="1:76" s="17" customFormat="1" ht="18.75" customHeight="1">
      <c r="A843" s="56">
        <v>2584</v>
      </c>
      <c r="B843" s="57" t="s">
        <v>4951</v>
      </c>
      <c r="C843" s="58" t="s">
        <v>4952</v>
      </c>
      <c r="D843" s="59" t="s">
        <v>1077</v>
      </c>
      <c r="E843" s="59" t="s">
        <v>4939</v>
      </c>
      <c r="F843" s="56" t="s">
        <v>71</v>
      </c>
      <c r="G843" s="58" t="s">
        <v>4953</v>
      </c>
      <c r="H843" s="60" t="s">
        <v>657</v>
      </c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61"/>
      <c r="X843" s="55"/>
      <c r="Y843" s="55"/>
      <c r="Z843" s="55"/>
      <c r="AA843" s="55"/>
      <c r="AB843" s="55"/>
      <c r="AC843" s="55"/>
      <c r="AD843" s="55"/>
      <c r="AE843" s="55"/>
      <c r="AF843" s="55"/>
      <c r="AG843" s="55"/>
      <c r="AH843" s="55"/>
      <c r="AI843" s="55"/>
      <c r="AJ843" s="55"/>
      <c r="AK843" s="61"/>
      <c r="AL843" s="61"/>
      <c r="AM843" s="61"/>
      <c r="AN843" s="61"/>
      <c r="AO843" s="61"/>
      <c r="AP843" s="61"/>
      <c r="AQ843" s="61"/>
      <c r="AR843" s="61"/>
      <c r="AS843" s="61"/>
      <c r="AT843" s="61"/>
      <c r="AU843" s="61"/>
      <c r="AV843" s="61"/>
      <c r="AW843" s="61"/>
      <c r="AX843" s="61"/>
      <c r="AY843" s="61"/>
      <c r="AZ843" s="61"/>
      <c r="BA843" s="61"/>
      <c r="BB843" s="61"/>
      <c r="BC843" s="61"/>
      <c r="BD843" s="61"/>
      <c r="BE843" s="55"/>
      <c r="BF843" s="61"/>
      <c r="BG843" s="55"/>
      <c r="BH843" s="55"/>
      <c r="BI843" s="55"/>
      <c r="BJ843" s="55"/>
      <c r="BK843" s="27"/>
      <c r="BL843" s="32">
        <f>COUNTIF(I843:BE843,"X")</f>
        <v>0</v>
      </c>
      <c r="BM843" s="32">
        <f>COUNTIF(BF843:BJ843,"X")</f>
        <v>0</v>
      </c>
      <c r="BN843" s="36">
        <f>SUM(BL843:BM843)</f>
        <v>0</v>
      </c>
      <c r="BO843" s="37"/>
      <c r="BP843" s="37"/>
      <c r="BQ843" s="37"/>
      <c r="BR843" s="37"/>
      <c r="BS843" s="37"/>
      <c r="BT843" s="37"/>
      <c r="BU843" s="37"/>
      <c r="BV843" s="37"/>
      <c r="BW843" s="37"/>
      <c r="BX843" s="37"/>
    </row>
    <row r="844" spans="1:76" s="17" customFormat="1" ht="18.75" customHeight="1">
      <c r="A844" s="56">
        <v>2602</v>
      </c>
      <c r="B844" s="57" t="s">
        <v>4981</v>
      </c>
      <c r="C844" s="58" t="s">
        <v>4982</v>
      </c>
      <c r="D844" s="59" t="s">
        <v>257</v>
      </c>
      <c r="E844" s="59" t="s">
        <v>4939</v>
      </c>
      <c r="F844" s="56" t="s">
        <v>71</v>
      </c>
      <c r="G844" s="58" t="s">
        <v>931</v>
      </c>
      <c r="H844" s="60" t="s">
        <v>657</v>
      </c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61"/>
      <c r="X844" s="55"/>
      <c r="Y844" s="55"/>
      <c r="Z844" s="55"/>
      <c r="AA844" s="55"/>
      <c r="AB844" s="55"/>
      <c r="AC844" s="55"/>
      <c r="AD844" s="55"/>
      <c r="AE844" s="55"/>
      <c r="AF844" s="55"/>
      <c r="AG844" s="55"/>
      <c r="AH844" s="55"/>
      <c r="AI844" s="55"/>
      <c r="AJ844" s="55"/>
      <c r="AK844" s="61"/>
      <c r="AL844" s="61"/>
      <c r="AM844" s="61"/>
      <c r="AN844" s="61"/>
      <c r="AO844" s="61"/>
      <c r="AP844" s="61"/>
      <c r="AQ844" s="61"/>
      <c r="AR844" s="61"/>
      <c r="AS844" s="61"/>
      <c r="AT844" s="61"/>
      <c r="AU844" s="61"/>
      <c r="AV844" s="61"/>
      <c r="AW844" s="61"/>
      <c r="AX844" s="61"/>
      <c r="AY844" s="61"/>
      <c r="AZ844" s="61"/>
      <c r="BA844" s="61"/>
      <c r="BB844" s="61"/>
      <c r="BC844" s="61"/>
      <c r="BD844" s="61"/>
      <c r="BE844" s="55"/>
      <c r="BF844" s="61"/>
      <c r="BG844" s="55"/>
      <c r="BH844" s="55"/>
      <c r="BI844" s="55"/>
      <c r="BJ844" s="55"/>
      <c r="BK844" s="27"/>
      <c r="BL844" s="32">
        <f>COUNTIF(I844:BE844,"X")</f>
        <v>0</v>
      </c>
      <c r="BM844" s="32">
        <f>COUNTIF(BF844:BJ844,"X")</f>
        <v>0</v>
      </c>
      <c r="BN844" s="36">
        <f>SUM(BL844:BM844)</f>
        <v>0</v>
      </c>
      <c r="BO844" s="37"/>
      <c r="BP844" s="37"/>
      <c r="BQ844" s="37"/>
      <c r="BR844" s="37"/>
      <c r="BS844" s="37"/>
      <c r="BT844" s="37"/>
      <c r="BU844" s="37"/>
      <c r="BV844" s="37"/>
      <c r="BW844" s="37"/>
      <c r="BX844" s="37"/>
    </row>
    <row r="845" spans="1:76" s="17" customFormat="1" ht="18.75" customHeight="1">
      <c r="A845" s="56">
        <v>2674</v>
      </c>
      <c r="B845" s="57" t="s">
        <v>5089</v>
      </c>
      <c r="C845" s="58" t="s">
        <v>5090</v>
      </c>
      <c r="D845" s="59" t="s">
        <v>5091</v>
      </c>
      <c r="E845" s="59" t="s">
        <v>5054</v>
      </c>
      <c r="F845" s="56" t="s">
        <v>71</v>
      </c>
      <c r="G845" s="58" t="s">
        <v>392</v>
      </c>
      <c r="H845" s="60" t="s">
        <v>657</v>
      </c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61"/>
      <c r="X845" s="55"/>
      <c r="Y845" s="55"/>
      <c r="Z845" s="55"/>
      <c r="AA845" s="55"/>
      <c r="AB845" s="55"/>
      <c r="AC845" s="55"/>
      <c r="AD845" s="55"/>
      <c r="AE845" s="55"/>
      <c r="AF845" s="55"/>
      <c r="AG845" s="55"/>
      <c r="AH845" s="55"/>
      <c r="AI845" s="55"/>
      <c r="AJ845" s="55"/>
      <c r="AK845" s="61"/>
      <c r="AL845" s="61"/>
      <c r="AM845" s="61"/>
      <c r="AN845" s="61"/>
      <c r="AO845" s="61"/>
      <c r="AP845" s="61"/>
      <c r="AQ845" s="61"/>
      <c r="AR845" s="61"/>
      <c r="AS845" s="61"/>
      <c r="AT845" s="61"/>
      <c r="AU845" s="61"/>
      <c r="AV845" s="61"/>
      <c r="AW845" s="61"/>
      <c r="AX845" s="61"/>
      <c r="AY845" s="61"/>
      <c r="AZ845" s="61"/>
      <c r="BA845" s="61"/>
      <c r="BB845" s="61"/>
      <c r="BC845" s="61"/>
      <c r="BD845" s="61"/>
      <c r="BE845" s="55"/>
      <c r="BF845" s="61"/>
      <c r="BG845" s="55"/>
      <c r="BH845" s="55"/>
      <c r="BI845" s="55"/>
      <c r="BJ845" s="55"/>
      <c r="BK845" s="27"/>
      <c r="BL845" s="32">
        <f>COUNTIF(I845:BE845,"X")</f>
        <v>0</v>
      </c>
      <c r="BM845" s="32">
        <f>COUNTIF(BF845:BJ845,"X")</f>
        <v>0</v>
      </c>
      <c r="BN845" s="36">
        <f>SUM(BL845:BM845)</f>
        <v>0</v>
      </c>
      <c r="BO845" s="37"/>
      <c r="BP845" s="37"/>
      <c r="BQ845" s="37"/>
      <c r="BR845" s="37"/>
      <c r="BS845" s="37"/>
      <c r="BT845" s="37"/>
      <c r="BU845" s="37"/>
      <c r="BV845" s="37"/>
      <c r="BW845" s="37"/>
      <c r="BX845" s="37"/>
    </row>
    <row r="846" spans="1:76" s="17" customFormat="1" ht="18.75" customHeight="1">
      <c r="A846" s="56">
        <v>2686</v>
      </c>
      <c r="B846" s="57" t="s">
        <v>5117</v>
      </c>
      <c r="C846" s="58" t="s">
        <v>5118</v>
      </c>
      <c r="D846" s="59" t="s">
        <v>5119</v>
      </c>
      <c r="E846" s="59" t="s">
        <v>5115</v>
      </c>
      <c r="F846" s="56" t="s">
        <v>71</v>
      </c>
      <c r="G846" s="58" t="s">
        <v>2366</v>
      </c>
      <c r="H846" s="60" t="s">
        <v>657</v>
      </c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61"/>
      <c r="X846" s="55"/>
      <c r="Y846" s="55"/>
      <c r="Z846" s="55"/>
      <c r="AA846" s="55"/>
      <c r="AB846" s="55"/>
      <c r="AC846" s="55"/>
      <c r="AD846" s="55"/>
      <c r="AE846" s="55"/>
      <c r="AF846" s="55"/>
      <c r="AG846" s="55"/>
      <c r="AH846" s="55"/>
      <c r="AI846" s="55"/>
      <c r="AJ846" s="55"/>
      <c r="AK846" s="61"/>
      <c r="AL846" s="61"/>
      <c r="AM846" s="61"/>
      <c r="AN846" s="61"/>
      <c r="AO846" s="61"/>
      <c r="AP846" s="61"/>
      <c r="AQ846" s="61"/>
      <c r="AR846" s="61"/>
      <c r="AS846" s="61"/>
      <c r="AT846" s="61"/>
      <c r="AU846" s="61"/>
      <c r="AV846" s="61"/>
      <c r="AW846" s="61"/>
      <c r="AX846" s="61"/>
      <c r="AY846" s="61"/>
      <c r="AZ846" s="61"/>
      <c r="BA846" s="61"/>
      <c r="BB846" s="61"/>
      <c r="BC846" s="61"/>
      <c r="BD846" s="61"/>
      <c r="BE846" s="55"/>
      <c r="BF846" s="61"/>
      <c r="BG846" s="55"/>
      <c r="BH846" s="55"/>
      <c r="BI846" s="55"/>
      <c r="BJ846" s="55"/>
      <c r="BK846" s="27"/>
      <c r="BL846" s="32">
        <f>COUNTIF(I846:BE846,"X")</f>
        <v>0</v>
      </c>
      <c r="BM846" s="32">
        <f>COUNTIF(BF846:BJ846,"X")</f>
        <v>0</v>
      </c>
      <c r="BN846" s="36">
        <f>SUM(BL846:BM846)</f>
        <v>0</v>
      </c>
      <c r="BO846" s="37"/>
      <c r="BP846" s="37"/>
      <c r="BQ846" s="37"/>
      <c r="BR846" s="37"/>
      <c r="BS846" s="37"/>
      <c r="BT846" s="37"/>
      <c r="BU846" s="37"/>
      <c r="BV846" s="37"/>
      <c r="BW846" s="37"/>
      <c r="BX846" s="37"/>
    </row>
    <row r="847" spans="1:76" s="17" customFormat="1" ht="18.75" customHeight="1">
      <c r="A847" s="56">
        <v>2756</v>
      </c>
      <c r="B847" s="57" t="s">
        <v>5224</v>
      </c>
      <c r="C847" s="58" t="s">
        <v>5225</v>
      </c>
      <c r="D847" s="59" t="s">
        <v>1089</v>
      </c>
      <c r="E847" s="59" t="s">
        <v>5200</v>
      </c>
      <c r="F847" s="56" t="s">
        <v>71</v>
      </c>
      <c r="G847" s="58" t="s">
        <v>307</v>
      </c>
      <c r="H847" s="60" t="s">
        <v>657</v>
      </c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  <c r="AA847" s="55"/>
      <c r="AB847" s="55"/>
      <c r="AC847" s="55"/>
      <c r="AD847" s="55"/>
      <c r="AE847" s="55"/>
      <c r="AF847" s="55"/>
      <c r="AG847" s="55"/>
      <c r="AH847" s="55"/>
      <c r="AI847" s="55"/>
      <c r="AJ847" s="55"/>
      <c r="AK847" s="61"/>
      <c r="AL847" s="61"/>
      <c r="AM847" s="61"/>
      <c r="AN847" s="61"/>
      <c r="AO847" s="61"/>
      <c r="AP847" s="61"/>
      <c r="AQ847" s="61"/>
      <c r="AR847" s="61"/>
      <c r="AS847" s="61"/>
      <c r="AT847" s="61"/>
      <c r="AU847" s="61"/>
      <c r="AV847" s="61"/>
      <c r="AW847" s="61"/>
      <c r="AX847" s="61"/>
      <c r="AY847" s="61"/>
      <c r="AZ847" s="61"/>
      <c r="BA847" s="61"/>
      <c r="BB847" s="61"/>
      <c r="BC847" s="61"/>
      <c r="BD847" s="61"/>
      <c r="BE847" s="55"/>
      <c r="BF847" s="61"/>
      <c r="BG847" s="55"/>
      <c r="BH847" s="55"/>
      <c r="BI847" s="55"/>
      <c r="BJ847" s="55"/>
      <c r="BK847" s="27"/>
      <c r="BL847" s="32">
        <f>COUNTIF(I847:BE847,"X")</f>
        <v>0</v>
      </c>
      <c r="BM847" s="32">
        <f>COUNTIF(BF847:BJ847,"X")</f>
        <v>0</v>
      </c>
      <c r="BN847" s="36">
        <f>SUM(BL847:BM847)</f>
        <v>0</v>
      </c>
      <c r="BO847" s="37"/>
      <c r="BP847" s="37"/>
      <c r="BQ847" s="37"/>
      <c r="BR847" s="37"/>
      <c r="BS847" s="37"/>
      <c r="BT847" s="37"/>
      <c r="BU847" s="37"/>
      <c r="BV847" s="37"/>
      <c r="BW847" s="37"/>
      <c r="BX847" s="37"/>
    </row>
    <row r="848" spans="1:76" s="17" customFormat="1" ht="18.75" customHeight="1">
      <c r="A848" s="56">
        <v>2810</v>
      </c>
      <c r="B848" s="57" t="s">
        <v>5309</v>
      </c>
      <c r="C848" s="58" t="s">
        <v>5310</v>
      </c>
      <c r="D848" s="59" t="s">
        <v>773</v>
      </c>
      <c r="E848" s="59" t="s">
        <v>5308</v>
      </c>
      <c r="F848" s="56" t="s">
        <v>71</v>
      </c>
      <c r="G848" s="58" t="s">
        <v>1625</v>
      </c>
      <c r="H848" s="60" t="s">
        <v>657</v>
      </c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61"/>
      <c r="X848" s="55"/>
      <c r="Y848" s="55"/>
      <c r="Z848" s="55"/>
      <c r="AA848" s="55"/>
      <c r="AB848" s="55"/>
      <c r="AC848" s="55"/>
      <c r="AD848" s="55"/>
      <c r="AE848" s="55"/>
      <c r="AF848" s="55"/>
      <c r="AG848" s="55"/>
      <c r="AH848" s="55"/>
      <c r="AI848" s="55"/>
      <c r="AJ848" s="55"/>
      <c r="AK848" s="61"/>
      <c r="AL848" s="61"/>
      <c r="AM848" s="61"/>
      <c r="AN848" s="61"/>
      <c r="AO848" s="61"/>
      <c r="AP848" s="61"/>
      <c r="AQ848" s="61"/>
      <c r="AR848" s="61"/>
      <c r="AS848" s="61"/>
      <c r="AT848" s="61"/>
      <c r="AU848" s="61"/>
      <c r="AV848" s="61"/>
      <c r="AW848" s="61"/>
      <c r="AX848" s="61"/>
      <c r="AY848" s="61"/>
      <c r="AZ848" s="61"/>
      <c r="BA848" s="61"/>
      <c r="BB848" s="61"/>
      <c r="BC848" s="61"/>
      <c r="BD848" s="61"/>
      <c r="BE848" s="55"/>
      <c r="BF848" s="61"/>
      <c r="BG848" s="55"/>
      <c r="BH848" s="55"/>
      <c r="BI848" s="55"/>
      <c r="BJ848" s="55"/>
      <c r="BK848" s="27"/>
      <c r="BL848" s="32">
        <f>COUNTIF(I848:BE848,"X")</f>
        <v>0</v>
      </c>
      <c r="BM848" s="32">
        <f>COUNTIF(BF848:BJ848,"X")</f>
        <v>0</v>
      </c>
      <c r="BN848" s="36">
        <f>SUM(BL848:BM848)</f>
        <v>0</v>
      </c>
      <c r="BO848" s="37"/>
      <c r="BP848" s="37"/>
      <c r="BQ848" s="37"/>
      <c r="BR848" s="37"/>
      <c r="BS848" s="37"/>
      <c r="BT848" s="37"/>
      <c r="BU848" s="37"/>
      <c r="BV848" s="37"/>
      <c r="BW848" s="37"/>
      <c r="BX848" s="37"/>
    </row>
    <row r="849" spans="1:76" s="17" customFormat="1" ht="18.75" customHeight="1">
      <c r="A849" s="56">
        <v>2843</v>
      </c>
      <c r="B849" s="57" t="s">
        <v>5372</v>
      </c>
      <c r="C849" s="58" t="s">
        <v>5373</v>
      </c>
      <c r="D849" s="59" t="s">
        <v>3988</v>
      </c>
      <c r="E849" s="59" t="s">
        <v>5371</v>
      </c>
      <c r="F849" s="56" t="s">
        <v>71</v>
      </c>
      <c r="G849" s="58" t="s">
        <v>1457</v>
      </c>
      <c r="H849" s="60" t="s">
        <v>657</v>
      </c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61"/>
      <c r="X849" s="55"/>
      <c r="Y849" s="55"/>
      <c r="Z849" s="55"/>
      <c r="AA849" s="55"/>
      <c r="AB849" s="55"/>
      <c r="AC849" s="55"/>
      <c r="AD849" s="55"/>
      <c r="AE849" s="55"/>
      <c r="AF849" s="55"/>
      <c r="AG849" s="55"/>
      <c r="AH849" s="55"/>
      <c r="AI849" s="55"/>
      <c r="AJ849" s="55"/>
      <c r="AK849" s="61"/>
      <c r="AL849" s="61"/>
      <c r="AM849" s="61"/>
      <c r="AN849" s="61"/>
      <c r="AO849" s="61"/>
      <c r="AP849" s="61"/>
      <c r="AQ849" s="61"/>
      <c r="AR849" s="61"/>
      <c r="AS849" s="61"/>
      <c r="AT849" s="61"/>
      <c r="AU849" s="61"/>
      <c r="AV849" s="61"/>
      <c r="AW849" s="61"/>
      <c r="AX849" s="61"/>
      <c r="AY849" s="61"/>
      <c r="AZ849" s="61"/>
      <c r="BA849" s="61"/>
      <c r="BB849" s="61"/>
      <c r="BC849" s="61"/>
      <c r="BD849" s="61"/>
      <c r="BE849" s="55"/>
      <c r="BF849" s="61"/>
      <c r="BG849" s="55"/>
      <c r="BH849" s="55"/>
      <c r="BI849" s="55"/>
      <c r="BJ849" s="55"/>
      <c r="BK849" s="27"/>
      <c r="BL849" s="32">
        <f>COUNTIF(I849:BE849,"X")</f>
        <v>0</v>
      </c>
      <c r="BM849" s="32">
        <f>COUNTIF(BF849:BJ849,"X")</f>
        <v>0</v>
      </c>
      <c r="BN849" s="36">
        <f>SUM(BL849:BM849)</f>
        <v>0</v>
      </c>
      <c r="BO849" s="37"/>
      <c r="BP849" s="37"/>
      <c r="BQ849" s="37"/>
      <c r="BR849" s="37"/>
      <c r="BS849" s="37"/>
      <c r="BT849" s="37"/>
      <c r="BU849" s="37"/>
      <c r="BV849" s="37"/>
      <c r="BW849" s="37"/>
      <c r="BX849" s="37"/>
    </row>
    <row r="850" spans="1:76" s="17" customFormat="1" ht="18.75" customHeight="1">
      <c r="A850" s="56">
        <v>2884</v>
      </c>
      <c r="B850" s="57" t="s">
        <v>5437</v>
      </c>
      <c r="C850" s="58" t="s">
        <v>5438</v>
      </c>
      <c r="D850" s="59" t="s">
        <v>69</v>
      </c>
      <c r="E850" s="59" t="s">
        <v>5415</v>
      </c>
      <c r="F850" s="56" t="s">
        <v>71</v>
      </c>
      <c r="G850" s="58" t="s">
        <v>101</v>
      </c>
      <c r="H850" s="60" t="s">
        <v>657</v>
      </c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61"/>
      <c r="X850" s="55"/>
      <c r="Y850" s="55"/>
      <c r="Z850" s="55"/>
      <c r="AA850" s="55"/>
      <c r="AB850" s="55"/>
      <c r="AC850" s="55"/>
      <c r="AD850" s="55"/>
      <c r="AE850" s="55"/>
      <c r="AF850" s="55"/>
      <c r="AG850" s="55"/>
      <c r="AH850" s="55"/>
      <c r="AI850" s="55"/>
      <c r="AJ850" s="55"/>
      <c r="AK850" s="61"/>
      <c r="AL850" s="61"/>
      <c r="AM850" s="61"/>
      <c r="AN850" s="61"/>
      <c r="AO850" s="61"/>
      <c r="AP850" s="61"/>
      <c r="AQ850" s="61"/>
      <c r="AR850" s="61"/>
      <c r="AS850" s="61"/>
      <c r="AT850" s="61"/>
      <c r="AU850" s="61"/>
      <c r="AV850" s="61"/>
      <c r="AW850" s="61"/>
      <c r="AX850" s="61"/>
      <c r="AY850" s="61"/>
      <c r="AZ850" s="61"/>
      <c r="BA850" s="61"/>
      <c r="BB850" s="61"/>
      <c r="BC850" s="61"/>
      <c r="BD850" s="61"/>
      <c r="BE850" s="55"/>
      <c r="BF850" s="61"/>
      <c r="BG850" s="55"/>
      <c r="BH850" s="55"/>
      <c r="BI850" s="55"/>
      <c r="BJ850" s="55"/>
      <c r="BK850" s="27"/>
      <c r="BL850" s="32">
        <f>COUNTIF(I850:BE850,"X")</f>
        <v>0</v>
      </c>
      <c r="BM850" s="32">
        <f>COUNTIF(BF850:BJ850,"X")</f>
        <v>0</v>
      </c>
      <c r="BN850" s="36">
        <f>SUM(BL850:BM850)</f>
        <v>0</v>
      </c>
      <c r="BO850" s="37"/>
      <c r="BP850" s="37"/>
      <c r="BQ850" s="37"/>
      <c r="BR850" s="37"/>
      <c r="BS850" s="37"/>
      <c r="BT850" s="37"/>
      <c r="BU850" s="37"/>
      <c r="BV850" s="37"/>
      <c r="BW850" s="37"/>
      <c r="BX850" s="37"/>
    </row>
    <row r="851" spans="1:76" s="17" customFormat="1" ht="18.75" customHeight="1">
      <c r="A851" s="56">
        <v>121</v>
      </c>
      <c r="B851" s="57" t="s">
        <v>370</v>
      </c>
      <c r="C851" s="58" t="s">
        <v>371</v>
      </c>
      <c r="D851" s="59" t="s">
        <v>372</v>
      </c>
      <c r="E851" s="59" t="s">
        <v>332</v>
      </c>
      <c r="F851" s="56" t="s">
        <v>71</v>
      </c>
      <c r="G851" s="58" t="s">
        <v>373</v>
      </c>
      <c r="H851" s="60" t="s">
        <v>374</v>
      </c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61"/>
      <c r="X851" s="55"/>
      <c r="Y851" s="55"/>
      <c r="Z851" s="55"/>
      <c r="AA851" s="55"/>
      <c r="AB851" s="55"/>
      <c r="AC851" s="55"/>
      <c r="AD851" s="55"/>
      <c r="AE851" s="55"/>
      <c r="AF851" s="55"/>
      <c r="AG851" s="55"/>
      <c r="AH851" s="55"/>
      <c r="AI851" s="55"/>
      <c r="AJ851" s="55"/>
      <c r="AK851" s="61"/>
      <c r="AL851" s="61"/>
      <c r="AM851" s="61"/>
      <c r="AN851" s="61"/>
      <c r="AO851" s="61"/>
      <c r="AP851" s="61"/>
      <c r="AQ851" s="61"/>
      <c r="AR851" s="61"/>
      <c r="AS851" s="61"/>
      <c r="AT851" s="61"/>
      <c r="AU851" s="61"/>
      <c r="AV851" s="61"/>
      <c r="AW851" s="61"/>
      <c r="AX851" s="61"/>
      <c r="AY851" s="61"/>
      <c r="AZ851" s="61"/>
      <c r="BA851" s="61"/>
      <c r="BB851" s="61"/>
      <c r="BC851" s="61"/>
      <c r="BD851" s="61"/>
      <c r="BE851" s="55"/>
      <c r="BF851" s="61"/>
      <c r="BG851" s="55"/>
      <c r="BH851" s="55"/>
      <c r="BI851" s="55"/>
      <c r="BJ851" s="55"/>
      <c r="BK851" s="27"/>
      <c r="BL851" s="32">
        <f>COUNTIF(I851:BE851,"X")</f>
        <v>0</v>
      </c>
      <c r="BM851" s="32">
        <f>COUNTIF(BF851:BJ851,"X")</f>
        <v>0</v>
      </c>
      <c r="BN851" s="36">
        <f>SUM(BL851:BM851)</f>
        <v>0</v>
      </c>
      <c r="BO851" s="37"/>
      <c r="BP851" s="37"/>
      <c r="BQ851" s="37"/>
      <c r="BR851" s="37"/>
      <c r="BS851" s="37"/>
      <c r="BT851" s="37"/>
      <c r="BU851" s="37"/>
      <c r="BV851" s="37"/>
      <c r="BW851" s="37"/>
      <c r="BX851" s="37"/>
    </row>
    <row r="852" spans="1:76" s="17" customFormat="1" ht="18.75" customHeight="1">
      <c r="A852" s="56">
        <v>182</v>
      </c>
      <c r="B852" s="57" t="s">
        <v>504</v>
      </c>
      <c r="C852" s="58" t="s">
        <v>505</v>
      </c>
      <c r="D852" s="59" t="s">
        <v>117</v>
      </c>
      <c r="E852" s="59" t="s">
        <v>475</v>
      </c>
      <c r="F852" s="56" t="s">
        <v>71</v>
      </c>
      <c r="G852" s="58" t="s">
        <v>506</v>
      </c>
      <c r="H852" s="60" t="s">
        <v>374</v>
      </c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61"/>
      <c r="X852" s="55"/>
      <c r="Y852" s="55"/>
      <c r="Z852" s="55"/>
      <c r="AA852" s="55"/>
      <c r="AB852" s="55"/>
      <c r="AC852" s="55"/>
      <c r="AD852" s="55"/>
      <c r="AE852" s="55"/>
      <c r="AF852" s="55"/>
      <c r="AG852" s="55"/>
      <c r="AH852" s="55"/>
      <c r="AI852" s="55"/>
      <c r="AJ852" s="55"/>
      <c r="AK852" s="61"/>
      <c r="AL852" s="61"/>
      <c r="AM852" s="61"/>
      <c r="AN852" s="61"/>
      <c r="AO852" s="61"/>
      <c r="AP852" s="61"/>
      <c r="AQ852" s="61"/>
      <c r="AR852" s="61"/>
      <c r="AS852" s="61"/>
      <c r="AT852" s="61"/>
      <c r="AU852" s="61"/>
      <c r="AV852" s="61"/>
      <c r="AW852" s="61"/>
      <c r="AX852" s="61"/>
      <c r="AY852" s="61"/>
      <c r="AZ852" s="61"/>
      <c r="BA852" s="61"/>
      <c r="BB852" s="61"/>
      <c r="BC852" s="61"/>
      <c r="BD852" s="61"/>
      <c r="BE852" s="55"/>
      <c r="BF852" s="61"/>
      <c r="BG852" s="55"/>
      <c r="BH852" s="55"/>
      <c r="BI852" s="55"/>
      <c r="BJ852" s="55"/>
      <c r="BK852" s="27"/>
      <c r="BL852" s="32">
        <f>COUNTIF(I852:BE852,"X")</f>
        <v>0</v>
      </c>
      <c r="BM852" s="32">
        <f>COUNTIF(BF852:BJ852,"X")</f>
        <v>0</v>
      </c>
      <c r="BN852" s="36">
        <f>SUM(BL852:BM852)</f>
        <v>0</v>
      </c>
      <c r="BO852" s="37"/>
      <c r="BP852" s="37"/>
      <c r="BQ852" s="37"/>
      <c r="BR852" s="37"/>
      <c r="BS852" s="37"/>
      <c r="BT852" s="37"/>
      <c r="BU852" s="37"/>
      <c r="BV852" s="37"/>
      <c r="BW852" s="37"/>
      <c r="BX852" s="37"/>
    </row>
    <row r="853" spans="1:76" s="17" customFormat="1" ht="18.75" customHeight="1">
      <c r="A853" s="56">
        <v>211</v>
      </c>
      <c r="B853" s="57" t="s">
        <v>576</v>
      </c>
      <c r="C853" s="58" t="s">
        <v>577</v>
      </c>
      <c r="D853" s="59" t="s">
        <v>554</v>
      </c>
      <c r="E853" s="59" t="s">
        <v>563</v>
      </c>
      <c r="F853" s="56" t="s">
        <v>71</v>
      </c>
      <c r="G853" s="58" t="s">
        <v>365</v>
      </c>
      <c r="H853" s="60" t="s">
        <v>374</v>
      </c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61"/>
      <c r="X853" s="55"/>
      <c r="Y853" s="55"/>
      <c r="Z853" s="55"/>
      <c r="AA853" s="55"/>
      <c r="AB853" s="55"/>
      <c r="AC853" s="55"/>
      <c r="AD853" s="55"/>
      <c r="AE853" s="55"/>
      <c r="AF853" s="55"/>
      <c r="AG853" s="55"/>
      <c r="AH853" s="55"/>
      <c r="AI853" s="55"/>
      <c r="AJ853" s="55"/>
      <c r="AK853" s="61"/>
      <c r="AL853" s="61"/>
      <c r="AM853" s="61"/>
      <c r="AN853" s="61"/>
      <c r="AO853" s="61"/>
      <c r="AP853" s="61"/>
      <c r="AQ853" s="61"/>
      <c r="AR853" s="61"/>
      <c r="AS853" s="61"/>
      <c r="AT853" s="61"/>
      <c r="AU853" s="61"/>
      <c r="AV853" s="61"/>
      <c r="AW853" s="61"/>
      <c r="AX853" s="61"/>
      <c r="AY853" s="61"/>
      <c r="AZ853" s="61"/>
      <c r="BA853" s="61"/>
      <c r="BB853" s="61"/>
      <c r="BC853" s="61"/>
      <c r="BD853" s="61"/>
      <c r="BE853" s="55"/>
      <c r="BF853" s="61"/>
      <c r="BG853" s="55"/>
      <c r="BH853" s="55"/>
      <c r="BI853" s="55"/>
      <c r="BJ853" s="55"/>
      <c r="BK853" s="27"/>
      <c r="BL853" s="32">
        <f>COUNTIF(I853:BE853,"X")</f>
        <v>0</v>
      </c>
      <c r="BM853" s="32">
        <f>COUNTIF(BF853:BJ853,"X")</f>
        <v>0</v>
      </c>
      <c r="BN853" s="36">
        <f>SUM(BL853:BM853)</f>
        <v>0</v>
      </c>
      <c r="BO853" s="37"/>
      <c r="BP853" s="37"/>
      <c r="BQ853" s="37"/>
      <c r="BR853" s="37"/>
      <c r="BS853" s="37"/>
      <c r="BT853" s="37"/>
      <c r="BU853" s="37"/>
      <c r="BV853" s="37"/>
      <c r="BW853" s="37"/>
      <c r="BX853" s="37"/>
    </row>
    <row r="854" spans="1:76" s="17" customFormat="1" ht="18.75" customHeight="1">
      <c r="A854" s="56">
        <v>331</v>
      </c>
      <c r="B854" s="57" t="s">
        <v>846</v>
      </c>
      <c r="C854" s="58" t="s">
        <v>847</v>
      </c>
      <c r="D854" s="59" t="s">
        <v>848</v>
      </c>
      <c r="E854" s="59" t="s">
        <v>841</v>
      </c>
      <c r="F854" s="56" t="s">
        <v>71</v>
      </c>
      <c r="G854" s="58" t="s">
        <v>849</v>
      </c>
      <c r="H854" s="60" t="s">
        <v>374</v>
      </c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62"/>
      <c r="X854" s="55"/>
      <c r="Y854" s="55"/>
      <c r="Z854" s="55"/>
      <c r="AA854" s="55"/>
      <c r="AB854" s="55"/>
      <c r="AC854" s="55"/>
      <c r="AD854" s="55"/>
      <c r="AE854" s="55"/>
      <c r="AF854" s="55"/>
      <c r="AG854" s="55"/>
      <c r="AH854" s="55"/>
      <c r="AI854" s="55"/>
      <c r="AJ854" s="55"/>
      <c r="AK854" s="62"/>
      <c r="AL854" s="62"/>
      <c r="AM854" s="62"/>
      <c r="AN854" s="62"/>
      <c r="AO854" s="62"/>
      <c r="AP854" s="62"/>
      <c r="AQ854" s="62"/>
      <c r="AR854" s="62"/>
      <c r="AS854" s="62"/>
      <c r="AT854" s="62"/>
      <c r="AU854" s="62"/>
      <c r="AV854" s="62"/>
      <c r="AW854" s="62"/>
      <c r="AX854" s="62"/>
      <c r="AY854" s="62"/>
      <c r="AZ854" s="62"/>
      <c r="BA854" s="62"/>
      <c r="BB854" s="62"/>
      <c r="BC854" s="62"/>
      <c r="BD854" s="62"/>
      <c r="BE854" s="62"/>
      <c r="BF854" s="62"/>
      <c r="BG854" s="62"/>
      <c r="BH854" s="62"/>
      <c r="BI854" s="62"/>
      <c r="BJ854" s="62"/>
      <c r="BK854" s="27"/>
      <c r="BL854" s="32">
        <f>COUNTIF(I854:BE854,"X")</f>
        <v>0</v>
      </c>
      <c r="BM854" s="32">
        <f>COUNTIF(BF854:BJ854,"X")</f>
        <v>0</v>
      </c>
      <c r="BN854" s="36">
        <f>SUM(BL854:BM854)</f>
        <v>0</v>
      </c>
      <c r="BO854" s="37"/>
      <c r="BP854" s="37"/>
      <c r="BQ854" s="37"/>
      <c r="BR854" s="37"/>
      <c r="BS854" s="37"/>
      <c r="BT854" s="37"/>
      <c r="BU854" s="37"/>
      <c r="BV854" s="37"/>
      <c r="BW854" s="37"/>
      <c r="BX854" s="37"/>
    </row>
    <row r="855" spans="1:76" s="17" customFormat="1" ht="18.75" customHeight="1">
      <c r="A855" s="56">
        <v>372</v>
      </c>
      <c r="B855" s="57" t="s">
        <v>912</v>
      </c>
      <c r="C855" s="58" t="s">
        <v>913</v>
      </c>
      <c r="D855" s="59" t="s">
        <v>914</v>
      </c>
      <c r="E855" s="59" t="s">
        <v>841</v>
      </c>
      <c r="F855" s="56" t="s">
        <v>71</v>
      </c>
      <c r="G855" s="58" t="s">
        <v>462</v>
      </c>
      <c r="H855" s="60" t="s">
        <v>374</v>
      </c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62"/>
      <c r="X855" s="55"/>
      <c r="Y855" s="55"/>
      <c r="Z855" s="55"/>
      <c r="AA855" s="55"/>
      <c r="AB855" s="55"/>
      <c r="AC855" s="55"/>
      <c r="AD855" s="55"/>
      <c r="AE855" s="55"/>
      <c r="AF855" s="55"/>
      <c r="AG855" s="55"/>
      <c r="AH855" s="55"/>
      <c r="AI855" s="55"/>
      <c r="AJ855" s="55"/>
      <c r="AK855" s="62"/>
      <c r="AL855" s="62"/>
      <c r="AM855" s="62"/>
      <c r="AN855" s="62"/>
      <c r="AO855" s="62"/>
      <c r="AP855" s="62"/>
      <c r="AQ855" s="62"/>
      <c r="AR855" s="62"/>
      <c r="AS855" s="62"/>
      <c r="AT855" s="62"/>
      <c r="AU855" s="62"/>
      <c r="AV855" s="62"/>
      <c r="AW855" s="62"/>
      <c r="AX855" s="62"/>
      <c r="AY855" s="62"/>
      <c r="AZ855" s="62"/>
      <c r="BA855" s="62"/>
      <c r="BB855" s="62"/>
      <c r="BC855" s="62"/>
      <c r="BD855" s="62"/>
      <c r="BE855" s="62"/>
      <c r="BF855" s="62"/>
      <c r="BG855" s="62"/>
      <c r="BH855" s="62"/>
      <c r="BI855" s="62"/>
      <c r="BJ855" s="62"/>
      <c r="BK855" s="27"/>
      <c r="BL855" s="32">
        <f>COUNTIF(I855:BE855,"X")</f>
        <v>0</v>
      </c>
      <c r="BM855" s="32">
        <f>COUNTIF(BF855:BJ855,"X")</f>
        <v>0</v>
      </c>
      <c r="BN855" s="36">
        <f>SUM(BL855:BM855)</f>
        <v>0</v>
      </c>
      <c r="BO855" s="37"/>
      <c r="BP855" s="37"/>
      <c r="BQ855" s="37"/>
      <c r="BR855" s="37"/>
      <c r="BS855" s="37"/>
      <c r="BT855" s="37"/>
      <c r="BU855" s="37"/>
      <c r="BV855" s="37"/>
      <c r="BW855" s="37"/>
      <c r="BX855" s="37"/>
    </row>
    <row r="856" spans="1:76" s="17" customFormat="1" ht="18.75" customHeight="1">
      <c r="A856" s="56">
        <v>414</v>
      </c>
      <c r="B856" s="57" t="s">
        <v>1019</v>
      </c>
      <c r="C856" s="58" t="s">
        <v>1020</v>
      </c>
      <c r="D856" s="59" t="s">
        <v>704</v>
      </c>
      <c r="E856" s="59" t="s">
        <v>1007</v>
      </c>
      <c r="F856" s="56" t="s">
        <v>71</v>
      </c>
      <c r="G856" s="58" t="s">
        <v>176</v>
      </c>
      <c r="H856" s="60" t="s">
        <v>374</v>
      </c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61"/>
      <c r="X856" s="55"/>
      <c r="Y856" s="55"/>
      <c r="Z856" s="55"/>
      <c r="AA856" s="55"/>
      <c r="AB856" s="55"/>
      <c r="AC856" s="55"/>
      <c r="AD856" s="55"/>
      <c r="AE856" s="55"/>
      <c r="AF856" s="55"/>
      <c r="AG856" s="55"/>
      <c r="AH856" s="55"/>
      <c r="AI856" s="55"/>
      <c r="AJ856" s="55"/>
      <c r="AK856" s="61"/>
      <c r="AL856" s="61"/>
      <c r="AM856" s="61"/>
      <c r="AN856" s="61"/>
      <c r="AO856" s="61"/>
      <c r="AP856" s="61"/>
      <c r="AQ856" s="61"/>
      <c r="AR856" s="61"/>
      <c r="AS856" s="61"/>
      <c r="AT856" s="61"/>
      <c r="AU856" s="61"/>
      <c r="AV856" s="61"/>
      <c r="AW856" s="61"/>
      <c r="AX856" s="61"/>
      <c r="AY856" s="61"/>
      <c r="AZ856" s="61"/>
      <c r="BA856" s="61"/>
      <c r="BB856" s="61"/>
      <c r="BC856" s="61"/>
      <c r="BD856" s="61"/>
      <c r="BE856" s="55"/>
      <c r="BF856" s="61"/>
      <c r="BG856" s="55"/>
      <c r="BH856" s="55"/>
      <c r="BI856" s="55"/>
      <c r="BJ856" s="55"/>
      <c r="BK856" s="27"/>
      <c r="BL856" s="32">
        <f>COUNTIF(I856:BE856,"X")</f>
        <v>0</v>
      </c>
      <c r="BM856" s="32">
        <f>COUNTIF(BF856:BJ856,"X")</f>
        <v>0</v>
      </c>
      <c r="BN856" s="36">
        <f>SUM(BL856:BM856)</f>
        <v>0</v>
      </c>
      <c r="BO856" s="37"/>
      <c r="BP856" s="37"/>
      <c r="BQ856" s="37"/>
      <c r="BR856" s="37"/>
      <c r="BS856" s="37"/>
      <c r="BT856" s="37"/>
      <c r="BU856" s="37"/>
      <c r="BV856" s="37"/>
      <c r="BW856" s="37"/>
      <c r="BX856" s="37"/>
    </row>
    <row r="857" spans="1:76" s="17" customFormat="1" ht="18.75" customHeight="1">
      <c r="A857" s="56">
        <v>474</v>
      </c>
      <c r="B857" s="57" t="s">
        <v>1157</v>
      </c>
      <c r="C857" s="58" t="s">
        <v>1158</v>
      </c>
      <c r="D857" s="59" t="s">
        <v>648</v>
      </c>
      <c r="E857" s="59" t="s">
        <v>1133</v>
      </c>
      <c r="F857" s="56" t="s">
        <v>71</v>
      </c>
      <c r="G857" s="58" t="s">
        <v>1159</v>
      </c>
      <c r="H857" s="60" t="s">
        <v>374</v>
      </c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61"/>
      <c r="X857" s="55"/>
      <c r="Y857" s="55"/>
      <c r="Z857" s="55"/>
      <c r="AA857" s="55"/>
      <c r="AB857" s="55"/>
      <c r="AC857" s="55"/>
      <c r="AD857" s="55"/>
      <c r="AE857" s="55"/>
      <c r="AF857" s="55"/>
      <c r="AG857" s="55"/>
      <c r="AH857" s="55"/>
      <c r="AI857" s="55"/>
      <c r="AJ857" s="55"/>
      <c r="AK857" s="61"/>
      <c r="AL857" s="61"/>
      <c r="AM857" s="61"/>
      <c r="AN857" s="61"/>
      <c r="AO857" s="61"/>
      <c r="AP857" s="61"/>
      <c r="AQ857" s="61"/>
      <c r="AR857" s="61"/>
      <c r="AS857" s="61"/>
      <c r="AT857" s="61"/>
      <c r="AU857" s="61"/>
      <c r="AV857" s="61"/>
      <c r="AW857" s="61"/>
      <c r="AX857" s="61"/>
      <c r="AY857" s="61"/>
      <c r="AZ857" s="61"/>
      <c r="BA857" s="61" t="s">
        <v>85</v>
      </c>
      <c r="BB857" s="61"/>
      <c r="BC857" s="61"/>
      <c r="BD857" s="61"/>
      <c r="BE857" s="55"/>
      <c r="BF857" s="61"/>
      <c r="BG857" s="55"/>
      <c r="BH857" s="55"/>
      <c r="BI857" s="55"/>
      <c r="BJ857" s="55"/>
      <c r="BK857" s="27"/>
      <c r="BL857" s="32">
        <f>COUNTIF(I857:BE857,"X")</f>
        <v>1</v>
      </c>
      <c r="BM857" s="32">
        <f>COUNTIF(BF857:BJ857,"X")</f>
        <v>0</v>
      </c>
      <c r="BN857" s="36">
        <f>SUM(BL857:BM857)</f>
        <v>1</v>
      </c>
      <c r="BO857" s="37"/>
      <c r="BP857" s="37"/>
      <c r="BQ857" s="37"/>
      <c r="BR857" s="37"/>
      <c r="BS857" s="37"/>
      <c r="BT857" s="37"/>
      <c r="BU857" s="37"/>
      <c r="BV857" s="37"/>
      <c r="BW857" s="37"/>
      <c r="BX857" s="37"/>
    </row>
    <row r="858" spans="1:76" s="17" customFormat="1" ht="18.75" customHeight="1">
      <c r="A858" s="56">
        <v>482</v>
      </c>
      <c r="B858" s="57" t="s">
        <v>1178</v>
      </c>
      <c r="C858" s="58" t="s">
        <v>1179</v>
      </c>
      <c r="D858" s="59" t="s">
        <v>69</v>
      </c>
      <c r="E858" s="59" t="s">
        <v>1177</v>
      </c>
      <c r="F858" s="56" t="s">
        <v>71</v>
      </c>
      <c r="G858" s="58" t="s">
        <v>1180</v>
      </c>
      <c r="H858" s="60" t="s">
        <v>374</v>
      </c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61"/>
      <c r="X858" s="55"/>
      <c r="Y858" s="55"/>
      <c r="Z858" s="55"/>
      <c r="AA858" s="55"/>
      <c r="AB858" s="55"/>
      <c r="AC858" s="55"/>
      <c r="AD858" s="55"/>
      <c r="AE858" s="55"/>
      <c r="AF858" s="55"/>
      <c r="AG858" s="55"/>
      <c r="AH858" s="55"/>
      <c r="AI858" s="55"/>
      <c r="AJ858" s="55"/>
      <c r="AK858" s="61"/>
      <c r="AL858" s="61"/>
      <c r="AM858" s="61"/>
      <c r="AN858" s="61"/>
      <c r="AO858" s="61"/>
      <c r="AP858" s="61"/>
      <c r="AQ858" s="61"/>
      <c r="AR858" s="61"/>
      <c r="AS858" s="61"/>
      <c r="AT858" s="61"/>
      <c r="AU858" s="61"/>
      <c r="AV858" s="61"/>
      <c r="AW858" s="61"/>
      <c r="AX858" s="61"/>
      <c r="AY858" s="61"/>
      <c r="AZ858" s="61"/>
      <c r="BA858" s="61"/>
      <c r="BB858" s="61"/>
      <c r="BC858" s="61"/>
      <c r="BD858" s="61"/>
      <c r="BE858" s="55"/>
      <c r="BF858" s="61"/>
      <c r="BG858" s="55"/>
      <c r="BH858" s="55"/>
      <c r="BI858" s="55"/>
      <c r="BJ858" s="55"/>
      <c r="BK858" s="27"/>
      <c r="BL858" s="32">
        <f>COUNTIF(I858:BE858,"X")</f>
        <v>0</v>
      </c>
      <c r="BM858" s="32">
        <f>COUNTIF(BF858:BJ858,"X")</f>
        <v>0</v>
      </c>
      <c r="BN858" s="36">
        <f>SUM(BL858:BM858)</f>
        <v>0</v>
      </c>
      <c r="BO858" s="37"/>
      <c r="BP858" s="37"/>
      <c r="BQ858" s="37"/>
      <c r="BR858" s="37"/>
      <c r="BS858" s="37"/>
      <c r="BT858" s="37"/>
      <c r="BU858" s="37"/>
      <c r="BV858" s="37"/>
      <c r="BW858" s="37"/>
      <c r="BX858" s="37"/>
    </row>
    <row r="859" spans="1:76" s="17" customFormat="1" ht="18.75" customHeight="1">
      <c r="A859" s="56">
        <v>489</v>
      </c>
      <c r="B859" s="57" t="s">
        <v>1197</v>
      </c>
      <c r="C859" s="58" t="s">
        <v>1198</v>
      </c>
      <c r="D859" s="59" t="s">
        <v>1199</v>
      </c>
      <c r="E859" s="59" t="s">
        <v>531</v>
      </c>
      <c r="F859" s="56" t="s">
        <v>71</v>
      </c>
      <c r="G859" s="58" t="s">
        <v>1200</v>
      </c>
      <c r="H859" s="60" t="s">
        <v>374</v>
      </c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61"/>
      <c r="X859" s="55"/>
      <c r="Y859" s="55"/>
      <c r="Z859" s="55"/>
      <c r="AA859" s="55"/>
      <c r="AB859" s="55"/>
      <c r="AC859" s="55"/>
      <c r="AD859" s="55"/>
      <c r="AE859" s="55"/>
      <c r="AF859" s="55"/>
      <c r="AG859" s="55"/>
      <c r="AH859" s="55"/>
      <c r="AI859" s="55"/>
      <c r="AJ859" s="55"/>
      <c r="AK859" s="61"/>
      <c r="AL859" s="61"/>
      <c r="AM859" s="61"/>
      <c r="AN859" s="61"/>
      <c r="AO859" s="61"/>
      <c r="AP859" s="61"/>
      <c r="AQ859" s="61"/>
      <c r="AR859" s="61"/>
      <c r="AS859" s="61"/>
      <c r="AT859" s="61"/>
      <c r="AU859" s="61"/>
      <c r="AV859" s="61"/>
      <c r="AW859" s="61"/>
      <c r="AX859" s="61"/>
      <c r="AY859" s="61"/>
      <c r="AZ859" s="61"/>
      <c r="BA859" s="61"/>
      <c r="BB859" s="61"/>
      <c r="BC859" s="61"/>
      <c r="BD859" s="61"/>
      <c r="BE859" s="55"/>
      <c r="BF859" s="61"/>
      <c r="BG859" s="55"/>
      <c r="BH859" s="55"/>
      <c r="BI859" s="55"/>
      <c r="BJ859" s="55"/>
      <c r="BK859" s="27"/>
      <c r="BL859" s="32">
        <f>COUNTIF(I859:BE859,"X")</f>
        <v>0</v>
      </c>
      <c r="BM859" s="32">
        <f>COUNTIF(BF859:BJ859,"X")</f>
        <v>0</v>
      </c>
      <c r="BN859" s="36">
        <f>SUM(BL859:BM859)</f>
        <v>0</v>
      </c>
      <c r="BO859" s="37"/>
      <c r="BP859" s="37"/>
      <c r="BQ859" s="37"/>
      <c r="BR859" s="37"/>
      <c r="BS859" s="37"/>
      <c r="BT859" s="37"/>
      <c r="BU859" s="37"/>
      <c r="BV859" s="37"/>
      <c r="BW859" s="37"/>
      <c r="BX859" s="37"/>
    </row>
    <row r="860" spans="1:76" s="17" customFormat="1" ht="18.75" customHeight="1">
      <c r="A860" s="56">
        <v>498</v>
      </c>
      <c r="B860" s="57" t="s">
        <v>1212</v>
      </c>
      <c r="C860" s="58" t="s">
        <v>1213</v>
      </c>
      <c r="D860" s="59" t="s">
        <v>1214</v>
      </c>
      <c r="E860" s="59" t="s">
        <v>531</v>
      </c>
      <c r="F860" s="56" t="s">
        <v>71</v>
      </c>
      <c r="G860" s="58" t="s">
        <v>1215</v>
      </c>
      <c r="H860" s="60" t="s">
        <v>374</v>
      </c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61"/>
      <c r="X860" s="55"/>
      <c r="Y860" s="55"/>
      <c r="Z860" s="55"/>
      <c r="AA860" s="55"/>
      <c r="AB860" s="55"/>
      <c r="AC860" s="55"/>
      <c r="AD860" s="55"/>
      <c r="AE860" s="55"/>
      <c r="AF860" s="55"/>
      <c r="AG860" s="55"/>
      <c r="AH860" s="55"/>
      <c r="AI860" s="55"/>
      <c r="AJ860" s="55"/>
      <c r="AK860" s="61"/>
      <c r="AL860" s="61"/>
      <c r="AM860" s="61"/>
      <c r="AN860" s="61"/>
      <c r="AO860" s="61"/>
      <c r="AP860" s="61"/>
      <c r="AQ860" s="61"/>
      <c r="AR860" s="61"/>
      <c r="AS860" s="61"/>
      <c r="AT860" s="61"/>
      <c r="AU860" s="61"/>
      <c r="AV860" s="61"/>
      <c r="AW860" s="61"/>
      <c r="AX860" s="61"/>
      <c r="AY860" s="61"/>
      <c r="AZ860" s="61"/>
      <c r="BA860" s="61"/>
      <c r="BB860" s="61"/>
      <c r="BC860" s="61"/>
      <c r="BD860" s="61"/>
      <c r="BE860" s="55"/>
      <c r="BF860" s="61"/>
      <c r="BG860" s="55"/>
      <c r="BH860" s="55"/>
      <c r="BI860" s="55"/>
      <c r="BJ860" s="55"/>
      <c r="BK860" s="27"/>
      <c r="BL860" s="32">
        <f>COUNTIF(I860:BE860,"X")</f>
        <v>0</v>
      </c>
      <c r="BM860" s="32">
        <f>COUNTIF(BF860:BJ860,"X")</f>
        <v>0</v>
      </c>
      <c r="BN860" s="36">
        <f>SUM(BL860:BM860)</f>
        <v>0</v>
      </c>
      <c r="BO860" s="37"/>
      <c r="BP860" s="37"/>
      <c r="BQ860" s="37"/>
      <c r="BR860" s="37"/>
      <c r="BS860" s="37"/>
      <c r="BT860" s="37"/>
      <c r="BU860" s="37"/>
      <c r="BV860" s="37"/>
      <c r="BW860" s="37"/>
      <c r="BX860" s="37"/>
    </row>
    <row r="861" spans="1:76" s="17" customFormat="1" ht="18.75" customHeight="1">
      <c r="A861" s="56">
        <v>520</v>
      </c>
      <c r="B861" s="57" t="s">
        <v>1262</v>
      </c>
      <c r="C861" s="58" t="s">
        <v>1263</v>
      </c>
      <c r="D861" s="59" t="s">
        <v>147</v>
      </c>
      <c r="E861" s="59" t="s">
        <v>1231</v>
      </c>
      <c r="F861" s="56" t="s">
        <v>71</v>
      </c>
      <c r="G861" s="58" t="s">
        <v>860</v>
      </c>
      <c r="H861" s="60" t="s">
        <v>374</v>
      </c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61"/>
      <c r="X861" s="55"/>
      <c r="Y861" s="55"/>
      <c r="Z861" s="55"/>
      <c r="AA861" s="55"/>
      <c r="AB861" s="55"/>
      <c r="AC861" s="55"/>
      <c r="AD861" s="55"/>
      <c r="AE861" s="55"/>
      <c r="AF861" s="55"/>
      <c r="AG861" s="55"/>
      <c r="AH861" s="55"/>
      <c r="AI861" s="55"/>
      <c r="AJ861" s="55"/>
      <c r="AK861" s="61"/>
      <c r="AL861" s="61"/>
      <c r="AM861" s="61"/>
      <c r="AN861" s="61"/>
      <c r="AO861" s="61"/>
      <c r="AP861" s="61"/>
      <c r="AQ861" s="61"/>
      <c r="AR861" s="61"/>
      <c r="AS861" s="61"/>
      <c r="AT861" s="61"/>
      <c r="AU861" s="61"/>
      <c r="AV861" s="61"/>
      <c r="AW861" s="61"/>
      <c r="AX861" s="61"/>
      <c r="AY861" s="61"/>
      <c r="AZ861" s="61"/>
      <c r="BA861" s="61"/>
      <c r="BB861" s="61"/>
      <c r="BC861" s="61"/>
      <c r="BD861" s="61"/>
      <c r="BE861" s="55"/>
      <c r="BF861" s="61"/>
      <c r="BG861" s="55"/>
      <c r="BH861" s="55"/>
      <c r="BI861" s="55"/>
      <c r="BJ861" s="55"/>
      <c r="BK861" s="27"/>
      <c r="BL861" s="32">
        <f>COUNTIF(I861:BE861,"X")</f>
        <v>0</v>
      </c>
      <c r="BM861" s="32">
        <f>COUNTIF(BF861:BJ861,"X")</f>
        <v>0</v>
      </c>
      <c r="BN861" s="36">
        <f>SUM(BL861:BM861)</f>
        <v>0</v>
      </c>
      <c r="BO861" s="37"/>
      <c r="BP861" s="37"/>
      <c r="BQ861" s="37"/>
      <c r="BR861" s="37"/>
      <c r="BS861" s="37"/>
      <c r="BT861" s="37"/>
      <c r="BU861" s="37"/>
      <c r="BV861" s="37"/>
      <c r="BW861" s="37"/>
      <c r="BX861" s="37"/>
    </row>
    <row r="862" spans="1:76" s="17" customFormat="1" ht="18.75" customHeight="1">
      <c r="A862" s="56">
        <v>658</v>
      </c>
      <c r="B862" s="57" t="s">
        <v>1538</v>
      </c>
      <c r="C862" s="58" t="s">
        <v>1539</v>
      </c>
      <c r="D862" s="59" t="s">
        <v>1540</v>
      </c>
      <c r="E862" s="59" t="s">
        <v>1509</v>
      </c>
      <c r="F862" s="56" t="s">
        <v>71</v>
      </c>
      <c r="G862" s="58" t="s">
        <v>1401</v>
      </c>
      <c r="H862" s="60" t="s">
        <v>374</v>
      </c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61"/>
      <c r="X862" s="55"/>
      <c r="Y862" s="55"/>
      <c r="Z862" s="55"/>
      <c r="AA862" s="55"/>
      <c r="AB862" s="55"/>
      <c r="AC862" s="55"/>
      <c r="AD862" s="55"/>
      <c r="AE862" s="55"/>
      <c r="AF862" s="55"/>
      <c r="AG862" s="55"/>
      <c r="AH862" s="55"/>
      <c r="AI862" s="55"/>
      <c r="AJ862" s="55"/>
      <c r="AK862" s="61"/>
      <c r="AL862" s="61"/>
      <c r="AM862" s="61"/>
      <c r="AN862" s="61"/>
      <c r="AO862" s="61"/>
      <c r="AP862" s="61"/>
      <c r="AQ862" s="61"/>
      <c r="AR862" s="61"/>
      <c r="AS862" s="61"/>
      <c r="AT862" s="61"/>
      <c r="AU862" s="61"/>
      <c r="AV862" s="61"/>
      <c r="AW862" s="61"/>
      <c r="AX862" s="61"/>
      <c r="AY862" s="61"/>
      <c r="AZ862" s="61"/>
      <c r="BA862" s="61"/>
      <c r="BB862" s="61"/>
      <c r="BC862" s="61"/>
      <c r="BD862" s="61"/>
      <c r="BE862" s="55"/>
      <c r="BF862" s="61"/>
      <c r="BG862" s="55"/>
      <c r="BH862" s="55"/>
      <c r="BI862" s="55"/>
      <c r="BJ862" s="55"/>
      <c r="BK862" s="27"/>
      <c r="BL862" s="32">
        <f>COUNTIF(I862:BE862,"X")</f>
        <v>0</v>
      </c>
      <c r="BM862" s="32">
        <f>COUNTIF(BF862:BJ862,"X")</f>
        <v>0</v>
      </c>
      <c r="BN862" s="36">
        <f>SUM(BL862:BM862)</f>
        <v>0</v>
      </c>
      <c r="BO862" s="37"/>
      <c r="BP862" s="37"/>
      <c r="BQ862" s="37"/>
      <c r="BR862" s="37"/>
      <c r="BS862" s="37"/>
      <c r="BT862" s="37"/>
      <c r="BU862" s="37"/>
      <c r="BV862" s="37"/>
      <c r="BW862" s="37"/>
      <c r="BX862" s="37"/>
    </row>
    <row r="863" spans="1:76" s="17" customFormat="1" ht="18.75" customHeight="1">
      <c r="A863" s="56">
        <v>775</v>
      </c>
      <c r="B863" s="57" t="s">
        <v>1797</v>
      </c>
      <c r="C863" s="58" t="s">
        <v>1798</v>
      </c>
      <c r="D863" s="59" t="s">
        <v>1799</v>
      </c>
      <c r="E863" s="59" t="s">
        <v>1796</v>
      </c>
      <c r="F863" s="56" t="s">
        <v>71</v>
      </c>
      <c r="G863" s="58" t="s">
        <v>1628</v>
      </c>
      <c r="H863" s="60" t="s">
        <v>374</v>
      </c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61"/>
      <c r="X863" s="55"/>
      <c r="Y863" s="55"/>
      <c r="Z863" s="55"/>
      <c r="AA863" s="55"/>
      <c r="AB863" s="55"/>
      <c r="AC863" s="55"/>
      <c r="AD863" s="55"/>
      <c r="AE863" s="55"/>
      <c r="AF863" s="55"/>
      <c r="AG863" s="55"/>
      <c r="AH863" s="55"/>
      <c r="AI863" s="55"/>
      <c r="AJ863" s="55"/>
      <c r="AK863" s="61"/>
      <c r="AL863" s="61"/>
      <c r="AM863" s="61"/>
      <c r="AN863" s="61"/>
      <c r="AO863" s="61"/>
      <c r="AP863" s="61"/>
      <c r="AQ863" s="61"/>
      <c r="AR863" s="61"/>
      <c r="AS863" s="61"/>
      <c r="AT863" s="61"/>
      <c r="AU863" s="61"/>
      <c r="AV863" s="61"/>
      <c r="AW863" s="61"/>
      <c r="AX863" s="61"/>
      <c r="AY863" s="61"/>
      <c r="AZ863" s="61"/>
      <c r="BA863" s="61"/>
      <c r="BB863" s="61"/>
      <c r="BC863" s="61"/>
      <c r="BD863" s="61"/>
      <c r="BE863" s="55"/>
      <c r="BF863" s="61"/>
      <c r="BG863" s="55"/>
      <c r="BH863" s="55"/>
      <c r="BI863" s="55"/>
      <c r="BJ863" s="55"/>
      <c r="BK863" s="27"/>
      <c r="BL863" s="32">
        <f>COUNTIF(I863:BE863,"X")</f>
        <v>0</v>
      </c>
      <c r="BM863" s="32">
        <f>COUNTIF(BF863:BJ863,"X")</f>
        <v>0</v>
      </c>
      <c r="BN863" s="36">
        <f>SUM(BL863:BM863)</f>
        <v>0</v>
      </c>
      <c r="BO863" s="37"/>
      <c r="BP863" s="37"/>
      <c r="BQ863" s="37"/>
      <c r="BR863" s="37"/>
      <c r="BS863" s="37"/>
      <c r="BT863" s="37"/>
      <c r="BU863" s="37"/>
      <c r="BV863" s="37"/>
      <c r="BW863" s="37"/>
      <c r="BX863" s="37"/>
    </row>
    <row r="864" spans="1:76" s="17" customFormat="1" ht="18.75" customHeight="1">
      <c r="A864" s="56">
        <v>788</v>
      </c>
      <c r="B864" s="57" t="s">
        <v>1827</v>
      </c>
      <c r="C864" s="58" t="s">
        <v>1828</v>
      </c>
      <c r="D864" s="59" t="s">
        <v>1089</v>
      </c>
      <c r="E864" s="59" t="s">
        <v>1801</v>
      </c>
      <c r="F864" s="56" t="s">
        <v>71</v>
      </c>
      <c r="G864" s="58" t="s">
        <v>484</v>
      </c>
      <c r="H864" s="60" t="s">
        <v>374</v>
      </c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61"/>
      <c r="X864" s="55"/>
      <c r="Y864" s="55"/>
      <c r="Z864" s="55"/>
      <c r="AA864" s="55"/>
      <c r="AB864" s="55"/>
      <c r="AC864" s="55"/>
      <c r="AD864" s="55"/>
      <c r="AE864" s="55"/>
      <c r="AF864" s="55"/>
      <c r="AG864" s="55"/>
      <c r="AH864" s="55"/>
      <c r="AI864" s="55"/>
      <c r="AJ864" s="55"/>
      <c r="AK864" s="61"/>
      <c r="AL864" s="61"/>
      <c r="AM864" s="61"/>
      <c r="AN864" s="61"/>
      <c r="AO864" s="61"/>
      <c r="AP864" s="61"/>
      <c r="AQ864" s="61"/>
      <c r="AR864" s="61"/>
      <c r="AS864" s="61"/>
      <c r="AT864" s="61"/>
      <c r="AU864" s="61"/>
      <c r="AV864" s="61"/>
      <c r="AW864" s="61"/>
      <c r="AX864" s="61"/>
      <c r="AY864" s="61"/>
      <c r="AZ864" s="61"/>
      <c r="BA864" s="61"/>
      <c r="BB864" s="61"/>
      <c r="BC864" s="61"/>
      <c r="BD864" s="61"/>
      <c r="BE864" s="55"/>
      <c r="BF864" s="61"/>
      <c r="BG864" s="55"/>
      <c r="BH864" s="55"/>
      <c r="BI864" s="55"/>
      <c r="BJ864" s="55"/>
      <c r="BK864" s="27"/>
      <c r="BL864" s="32">
        <f>COUNTIF(I864:BE864,"X")</f>
        <v>0</v>
      </c>
      <c r="BM864" s="32">
        <f>COUNTIF(BF864:BJ864,"X")</f>
        <v>0</v>
      </c>
      <c r="BN864" s="36">
        <f>SUM(BL864:BM864)</f>
        <v>0</v>
      </c>
      <c r="BO864" s="37"/>
      <c r="BP864" s="37"/>
      <c r="BQ864" s="37"/>
      <c r="BR864" s="37"/>
      <c r="BS864" s="37"/>
      <c r="BT864" s="37"/>
      <c r="BU864" s="37"/>
      <c r="BV864" s="37"/>
      <c r="BW864" s="37"/>
      <c r="BX864" s="37"/>
    </row>
    <row r="865" spans="1:76" s="17" customFormat="1" ht="18.75" customHeight="1">
      <c r="A865" s="56">
        <v>857</v>
      </c>
      <c r="B865" s="57" t="s">
        <v>1971</v>
      </c>
      <c r="C865" s="58" t="s">
        <v>1972</v>
      </c>
      <c r="D865" s="59" t="s">
        <v>112</v>
      </c>
      <c r="E865" s="59" t="s">
        <v>1957</v>
      </c>
      <c r="F865" s="56" t="s">
        <v>71</v>
      </c>
      <c r="G865" s="58" t="s">
        <v>1973</v>
      </c>
      <c r="H865" s="60" t="s">
        <v>374</v>
      </c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61"/>
      <c r="X865" s="55"/>
      <c r="Y865" s="55"/>
      <c r="Z865" s="55"/>
      <c r="AA865" s="55"/>
      <c r="AB865" s="55"/>
      <c r="AC865" s="55"/>
      <c r="AD865" s="55"/>
      <c r="AE865" s="55"/>
      <c r="AF865" s="55"/>
      <c r="AG865" s="55"/>
      <c r="AH865" s="55"/>
      <c r="AI865" s="55"/>
      <c r="AJ865" s="55"/>
      <c r="AK865" s="61"/>
      <c r="AL865" s="61"/>
      <c r="AM865" s="61"/>
      <c r="AN865" s="61"/>
      <c r="AO865" s="61"/>
      <c r="AP865" s="61"/>
      <c r="AQ865" s="61"/>
      <c r="AR865" s="61"/>
      <c r="AS865" s="61"/>
      <c r="AT865" s="61"/>
      <c r="AU865" s="61"/>
      <c r="AV865" s="61"/>
      <c r="AW865" s="61"/>
      <c r="AX865" s="61"/>
      <c r="AY865" s="61"/>
      <c r="AZ865" s="61"/>
      <c r="BA865" s="61"/>
      <c r="BB865" s="61"/>
      <c r="BC865" s="61"/>
      <c r="BD865" s="61"/>
      <c r="BE865" s="55"/>
      <c r="BF865" s="61"/>
      <c r="BG865" s="55"/>
      <c r="BH865" s="55"/>
      <c r="BI865" s="55"/>
      <c r="BJ865" s="55"/>
      <c r="BK865" s="27"/>
      <c r="BL865" s="32">
        <f>COUNTIF(I865:BE865,"X")</f>
        <v>0</v>
      </c>
      <c r="BM865" s="32">
        <f>COUNTIF(BF865:BJ865,"X")</f>
        <v>0</v>
      </c>
      <c r="BN865" s="36">
        <f>SUM(BL865:BM865)</f>
        <v>0</v>
      </c>
      <c r="BO865" s="37"/>
      <c r="BP865" s="37"/>
      <c r="BQ865" s="37"/>
      <c r="BR865" s="37"/>
      <c r="BS865" s="37"/>
      <c r="BT865" s="37"/>
      <c r="BU865" s="37"/>
      <c r="BV865" s="37"/>
      <c r="BW865" s="37"/>
      <c r="BX865" s="37"/>
    </row>
    <row r="866" spans="1:76" s="17" customFormat="1" ht="18.75" customHeight="1">
      <c r="A866" s="56">
        <v>979</v>
      </c>
      <c r="B866" s="57" t="s">
        <v>2159</v>
      </c>
      <c r="C866" s="58" t="s">
        <v>2160</v>
      </c>
      <c r="D866" s="59" t="s">
        <v>617</v>
      </c>
      <c r="E866" s="59" t="s">
        <v>2157</v>
      </c>
      <c r="F866" s="56" t="s">
        <v>71</v>
      </c>
      <c r="G866" s="58" t="s">
        <v>2161</v>
      </c>
      <c r="H866" s="60" t="s">
        <v>374</v>
      </c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61"/>
      <c r="X866" s="55"/>
      <c r="Y866" s="55"/>
      <c r="Z866" s="55"/>
      <c r="AA866" s="55"/>
      <c r="AB866" s="55"/>
      <c r="AC866" s="55"/>
      <c r="AD866" s="55"/>
      <c r="AE866" s="55"/>
      <c r="AF866" s="55"/>
      <c r="AG866" s="55"/>
      <c r="AH866" s="55"/>
      <c r="AI866" s="55"/>
      <c r="AJ866" s="55"/>
      <c r="AK866" s="61"/>
      <c r="AL866" s="61"/>
      <c r="AM866" s="61"/>
      <c r="AN866" s="61"/>
      <c r="AO866" s="61"/>
      <c r="AP866" s="61"/>
      <c r="AQ866" s="61"/>
      <c r="AR866" s="61"/>
      <c r="AS866" s="61"/>
      <c r="AT866" s="61"/>
      <c r="AU866" s="61"/>
      <c r="AV866" s="61"/>
      <c r="AW866" s="61"/>
      <c r="AX866" s="61"/>
      <c r="AY866" s="61"/>
      <c r="AZ866" s="61"/>
      <c r="BA866" s="61"/>
      <c r="BB866" s="61"/>
      <c r="BC866" s="61"/>
      <c r="BD866" s="61"/>
      <c r="BE866" s="55"/>
      <c r="BF866" s="61"/>
      <c r="BG866" s="55"/>
      <c r="BH866" s="55"/>
      <c r="BI866" s="55"/>
      <c r="BJ866" s="55"/>
      <c r="BK866" s="27"/>
      <c r="BL866" s="32">
        <f>COUNTIF(I866:BE866,"X")</f>
        <v>0</v>
      </c>
      <c r="BM866" s="32">
        <f>COUNTIF(BF866:BJ866,"X")</f>
        <v>0</v>
      </c>
      <c r="BN866" s="36">
        <f>SUM(BL866:BM866)</f>
        <v>0</v>
      </c>
      <c r="BO866" s="37"/>
      <c r="BP866" s="37"/>
      <c r="BQ866" s="37"/>
      <c r="BR866" s="37"/>
      <c r="BS866" s="37"/>
      <c r="BT866" s="37"/>
      <c r="BU866" s="37"/>
      <c r="BV866" s="37"/>
      <c r="BW866" s="37"/>
      <c r="BX866" s="37"/>
    </row>
    <row r="867" spans="1:76" s="17" customFormat="1" ht="18.75" customHeight="1">
      <c r="A867" s="56">
        <v>1153</v>
      </c>
      <c r="B867" s="75">
        <v>16.024170000000002</v>
      </c>
      <c r="C867" s="58" t="s">
        <v>2434</v>
      </c>
      <c r="D867" s="59" t="s">
        <v>2435</v>
      </c>
      <c r="E867" s="59" t="s">
        <v>2396</v>
      </c>
      <c r="F867" s="56" t="s">
        <v>71</v>
      </c>
      <c r="G867" s="58" t="s">
        <v>2436</v>
      </c>
      <c r="H867" s="60" t="s">
        <v>374</v>
      </c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61"/>
      <c r="X867" s="55"/>
      <c r="Y867" s="55"/>
      <c r="Z867" s="55"/>
      <c r="AA867" s="55"/>
      <c r="AB867" s="55"/>
      <c r="AC867" s="55"/>
      <c r="AD867" s="55"/>
      <c r="AE867" s="55"/>
      <c r="AF867" s="55"/>
      <c r="AG867" s="55"/>
      <c r="AH867" s="55"/>
      <c r="AI867" s="55"/>
      <c r="AJ867" s="55"/>
      <c r="AK867" s="61"/>
      <c r="AL867" s="61"/>
      <c r="AM867" s="61"/>
      <c r="AN867" s="61"/>
      <c r="AO867" s="61"/>
      <c r="AP867" s="61"/>
      <c r="AQ867" s="61"/>
      <c r="AR867" s="61"/>
      <c r="AS867" s="61"/>
      <c r="AT867" s="61"/>
      <c r="AU867" s="61"/>
      <c r="AV867" s="61"/>
      <c r="AW867" s="61"/>
      <c r="AX867" s="61"/>
      <c r="AY867" s="61"/>
      <c r="AZ867" s="61"/>
      <c r="BA867" s="61"/>
      <c r="BB867" s="61"/>
      <c r="BC867" s="61"/>
      <c r="BD867" s="61"/>
      <c r="BE867" s="55"/>
      <c r="BF867" s="61"/>
      <c r="BG867" s="55"/>
      <c r="BH867" s="55"/>
      <c r="BI867" s="55"/>
      <c r="BJ867" s="55"/>
      <c r="BK867" s="27"/>
      <c r="BL867" s="32">
        <f>COUNTIF(I867:BE867,"X")</f>
        <v>0</v>
      </c>
      <c r="BM867" s="32">
        <f>COUNTIF(BF867:BJ867,"X")</f>
        <v>0</v>
      </c>
      <c r="BN867" s="36">
        <f>SUM(BL867:BM867)</f>
        <v>0</v>
      </c>
      <c r="BO867" s="37"/>
      <c r="BP867" s="37"/>
      <c r="BQ867" s="37"/>
      <c r="BR867" s="37"/>
      <c r="BS867" s="37"/>
      <c r="BT867" s="37"/>
      <c r="BU867" s="37"/>
      <c r="BV867" s="37"/>
      <c r="BW867" s="37"/>
      <c r="BX867" s="37"/>
    </row>
    <row r="868" spans="1:76" s="17" customFormat="1" ht="18.75" customHeight="1">
      <c r="A868" s="56">
        <v>1531</v>
      </c>
      <c r="B868" s="57" t="s">
        <v>3099</v>
      </c>
      <c r="C868" s="58" t="s">
        <v>3100</v>
      </c>
      <c r="D868" s="59" t="s">
        <v>2234</v>
      </c>
      <c r="E868" s="59" t="s">
        <v>3040</v>
      </c>
      <c r="F868" s="56" t="s">
        <v>71</v>
      </c>
      <c r="G868" s="58" t="s">
        <v>91</v>
      </c>
      <c r="H868" s="60" t="s">
        <v>374</v>
      </c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61"/>
      <c r="X868" s="55"/>
      <c r="Y868" s="55"/>
      <c r="Z868" s="55"/>
      <c r="AA868" s="55"/>
      <c r="AB868" s="55"/>
      <c r="AC868" s="55"/>
      <c r="AD868" s="55"/>
      <c r="AE868" s="55"/>
      <c r="AF868" s="55"/>
      <c r="AG868" s="55"/>
      <c r="AH868" s="55"/>
      <c r="AI868" s="55"/>
      <c r="AJ868" s="55"/>
      <c r="AK868" s="61"/>
      <c r="AL868" s="61"/>
      <c r="AM868" s="61"/>
      <c r="AN868" s="61"/>
      <c r="AO868" s="61"/>
      <c r="AP868" s="61"/>
      <c r="AQ868" s="61"/>
      <c r="AR868" s="61"/>
      <c r="AS868" s="61"/>
      <c r="AT868" s="61"/>
      <c r="AU868" s="61"/>
      <c r="AV868" s="61"/>
      <c r="AW868" s="61"/>
      <c r="AX868" s="61"/>
      <c r="AY868" s="61"/>
      <c r="AZ868" s="61"/>
      <c r="BA868" s="61"/>
      <c r="BB868" s="61"/>
      <c r="BC868" s="61" t="s">
        <v>85</v>
      </c>
      <c r="BD868" s="61"/>
      <c r="BE868" s="55"/>
      <c r="BF868" s="61"/>
      <c r="BG868" s="55"/>
      <c r="BH868" s="55"/>
      <c r="BI868" s="55"/>
      <c r="BJ868" s="55"/>
      <c r="BK868" s="27"/>
      <c r="BL868" s="32">
        <f>COUNTIF(I868:BE868,"X")</f>
        <v>1</v>
      </c>
      <c r="BM868" s="32">
        <f>COUNTIF(BF868:BJ868,"X")</f>
        <v>0</v>
      </c>
      <c r="BN868" s="36">
        <f>SUM(BL868:BM868)</f>
        <v>1</v>
      </c>
      <c r="BO868" s="37"/>
      <c r="BP868" s="37"/>
      <c r="BQ868" s="37"/>
      <c r="BR868" s="37"/>
      <c r="BS868" s="37"/>
      <c r="BT868" s="37"/>
      <c r="BU868" s="37"/>
      <c r="BV868" s="37"/>
      <c r="BW868" s="37"/>
      <c r="BX868" s="37"/>
    </row>
    <row r="869" spans="1:76" s="17" customFormat="1" ht="18.75" customHeight="1">
      <c r="A869" s="56">
        <v>1559</v>
      </c>
      <c r="B869" s="57" t="s">
        <v>3155</v>
      </c>
      <c r="C869" s="58" t="s">
        <v>3156</v>
      </c>
      <c r="D869" s="59" t="s">
        <v>3157</v>
      </c>
      <c r="E869" s="59" t="s">
        <v>3148</v>
      </c>
      <c r="F869" s="56" t="s">
        <v>71</v>
      </c>
      <c r="G869" s="58" t="s">
        <v>3158</v>
      </c>
      <c r="H869" s="60" t="s">
        <v>374</v>
      </c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61"/>
      <c r="X869" s="55"/>
      <c r="Y869" s="55"/>
      <c r="Z869" s="55"/>
      <c r="AA869" s="55"/>
      <c r="AB869" s="55"/>
      <c r="AC869" s="55"/>
      <c r="AD869" s="55"/>
      <c r="AE869" s="55"/>
      <c r="AF869" s="55"/>
      <c r="AG869" s="55"/>
      <c r="AH869" s="55"/>
      <c r="AI869" s="55"/>
      <c r="AJ869" s="55"/>
      <c r="AK869" s="61"/>
      <c r="AL869" s="61"/>
      <c r="AM869" s="61"/>
      <c r="AN869" s="61"/>
      <c r="AO869" s="61"/>
      <c r="AP869" s="61"/>
      <c r="AQ869" s="61"/>
      <c r="AR869" s="61"/>
      <c r="AS869" s="61"/>
      <c r="AT869" s="61"/>
      <c r="AU869" s="61"/>
      <c r="AV869" s="61"/>
      <c r="AW869" s="61"/>
      <c r="AX869" s="61"/>
      <c r="AY869" s="61"/>
      <c r="AZ869" s="61"/>
      <c r="BA869" s="61"/>
      <c r="BB869" s="61"/>
      <c r="BC869" s="61"/>
      <c r="BD869" s="61"/>
      <c r="BE869" s="55"/>
      <c r="BF869" s="61"/>
      <c r="BG869" s="55"/>
      <c r="BH869" s="55"/>
      <c r="BI869" s="55"/>
      <c r="BJ869" s="55"/>
      <c r="BK869" s="27"/>
      <c r="BL869" s="32">
        <f>COUNTIF(I869:BE869,"X")</f>
        <v>0</v>
      </c>
      <c r="BM869" s="32">
        <f>COUNTIF(BF869:BJ869,"X")</f>
        <v>0</v>
      </c>
      <c r="BN869" s="36">
        <f>SUM(BL869:BM869)</f>
        <v>0</v>
      </c>
      <c r="BO869" s="37"/>
      <c r="BP869" s="37"/>
      <c r="BQ869" s="37"/>
      <c r="BR869" s="37"/>
      <c r="BS869" s="37"/>
      <c r="BT869" s="37"/>
      <c r="BU869" s="37"/>
      <c r="BV869" s="37"/>
      <c r="BW869" s="37"/>
      <c r="BX869" s="37"/>
    </row>
    <row r="870" spans="1:76" s="17" customFormat="1" ht="18.75" customHeight="1">
      <c r="A870" s="56">
        <v>1629</v>
      </c>
      <c r="B870" s="57" t="s">
        <v>3286</v>
      </c>
      <c r="C870" s="58" t="s">
        <v>3287</v>
      </c>
      <c r="D870" s="59" t="s">
        <v>551</v>
      </c>
      <c r="E870" s="59" t="s">
        <v>3269</v>
      </c>
      <c r="F870" s="56" t="s">
        <v>71</v>
      </c>
      <c r="G870" s="58" t="s">
        <v>3288</v>
      </c>
      <c r="H870" s="60" t="s">
        <v>374</v>
      </c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61"/>
      <c r="X870" s="55"/>
      <c r="Y870" s="55"/>
      <c r="Z870" s="55"/>
      <c r="AA870" s="55"/>
      <c r="AB870" s="55"/>
      <c r="AC870" s="55"/>
      <c r="AD870" s="55"/>
      <c r="AE870" s="55"/>
      <c r="AF870" s="55"/>
      <c r="AG870" s="55"/>
      <c r="AH870" s="55"/>
      <c r="AI870" s="55"/>
      <c r="AJ870" s="55"/>
      <c r="AK870" s="61"/>
      <c r="AL870" s="61"/>
      <c r="AM870" s="61"/>
      <c r="AN870" s="61"/>
      <c r="AO870" s="61"/>
      <c r="AP870" s="61"/>
      <c r="AQ870" s="61"/>
      <c r="AR870" s="61"/>
      <c r="AS870" s="61"/>
      <c r="AT870" s="61"/>
      <c r="AU870" s="61"/>
      <c r="AV870" s="61"/>
      <c r="AW870" s="61"/>
      <c r="AX870" s="61"/>
      <c r="AY870" s="61"/>
      <c r="AZ870" s="61"/>
      <c r="BA870" s="61"/>
      <c r="BB870" s="61"/>
      <c r="BC870" s="61"/>
      <c r="BD870" s="61"/>
      <c r="BE870" s="55"/>
      <c r="BF870" s="61"/>
      <c r="BG870" s="55"/>
      <c r="BH870" s="55"/>
      <c r="BI870" s="55"/>
      <c r="BJ870" s="55"/>
      <c r="BK870" s="27"/>
      <c r="BL870" s="32">
        <f>COUNTIF(I870:BE870,"X")</f>
        <v>0</v>
      </c>
      <c r="BM870" s="32">
        <f>COUNTIF(BF870:BJ870,"X")</f>
        <v>0</v>
      </c>
      <c r="BN870" s="36">
        <f>SUM(BL870:BM870)</f>
        <v>0</v>
      </c>
      <c r="BO870" s="37"/>
      <c r="BP870" s="37"/>
      <c r="BQ870" s="37"/>
      <c r="BR870" s="37"/>
      <c r="BS870" s="37"/>
      <c r="BT870" s="37"/>
      <c r="BU870" s="37"/>
      <c r="BV870" s="37"/>
      <c r="BW870" s="37"/>
      <c r="BX870" s="37"/>
    </row>
    <row r="871" spans="1:76" s="17" customFormat="1" ht="18.75" customHeight="1">
      <c r="A871" s="56">
        <v>1680</v>
      </c>
      <c r="B871" s="57" t="s">
        <v>3384</v>
      </c>
      <c r="C871" s="58" t="s">
        <v>3385</v>
      </c>
      <c r="D871" s="59" t="s">
        <v>617</v>
      </c>
      <c r="E871" s="59" t="s">
        <v>3374</v>
      </c>
      <c r="F871" s="56" t="s">
        <v>71</v>
      </c>
      <c r="G871" s="58" t="s">
        <v>1141</v>
      </c>
      <c r="H871" s="60" t="s">
        <v>374</v>
      </c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61"/>
      <c r="X871" s="55"/>
      <c r="Y871" s="55"/>
      <c r="Z871" s="55"/>
      <c r="AA871" s="55"/>
      <c r="AB871" s="55"/>
      <c r="AC871" s="55"/>
      <c r="AD871" s="55"/>
      <c r="AE871" s="55"/>
      <c r="AF871" s="55"/>
      <c r="AG871" s="55"/>
      <c r="AH871" s="55"/>
      <c r="AI871" s="55"/>
      <c r="AJ871" s="55"/>
      <c r="AK871" s="61"/>
      <c r="AL871" s="61"/>
      <c r="AM871" s="61"/>
      <c r="AN871" s="61"/>
      <c r="AO871" s="61"/>
      <c r="AP871" s="61"/>
      <c r="AQ871" s="61"/>
      <c r="AR871" s="61"/>
      <c r="AS871" s="61"/>
      <c r="AT871" s="61"/>
      <c r="AU871" s="61"/>
      <c r="AV871" s="61"/>
      <c r="AW871" s="61"/>
      <c r="AX871" s="61"/>
      <c r="AY871" s="61"/>
      <c r="AZ871" s="61"/>
      <c r="BA871" s="61"/>
      <c r="BB871" s="61"/>
      <c r="BC871" s="61"/>
      <c r="BD871" s="61"/>
      <c r="BE871" s="55"/>
      <c r="BF871" s="61"/>
      <c r="BG871" s="55"/>
      <c r="BH871" s="55"/>
      <c r="BI871" s="55"/>
      <c r="BJ871" s="55"/>
      <c r="BK871" s="27"/>
      <c r="BL871" s="32">
        <f>COUNTIF(I871:BE871,"X")</f>
        <v>0</v>
      </c>
      <c r="BM871" s="32">
        <f>COUNTIF(BF871:BJ871,"X")</f>
        <v>0</v>
      </c>
      <c r="BN871" s="36">
        <f>SUM(BL871:BM871)</f>
        <v>0</v>
      </c>
      <c r="BO871" s="37"/>
      <c r="BP871" s="37"/>
      <c r="BQ871" s="37"/>
      <c r="BR871" s="37"/>
      <c r="BS871" s="37"/>
      <c r="BT871" s="37"/>
      <c r="BU871" s="37"/>
      <c r="BV871" s="37"/>
      <c r="BW871" s="37"/>
      <c r="BX871" s="37"/>
    </row>
    <row r="872" spans="1:76" s="17" customFormat="1" ht="18.75" customHeight="1">
      <c r="A872" s="56">
        <v>1690</v>
      </c>
      <c r="B872" s="57" t="s">
        <v>3405</v>
      </c>
      <c r="C872" s="58" t="s">
        <v>3406</v>
      </c>
      <c r="D872" s="59" t="s">
        <v>3407</v>
      </c>
      <c r="E872" s="59" t="s">
        <v>3404</v>
      </c>
      <c r="F872" s="56" t="s">
        <v>71</v>
      </c>
      <c r="G872" s="58" t="s">
        <v>3408</v>
      </c>
      <c r="H872" s="60" t="s">
        <v>374</v>
      </c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61"/>
      <c r="X872" s="55"/>
      <c r="Y872" s="55"/>
      <c r="Z872" s="55"/>
      <c r="AA872" s="55"/>
      <c r="AB872" s="55"/>
      <c r="AC872" s="55"/>
      <c r="AD872" s="55"/>
      <c r="AE872" s="55"/>
      <c r="AF872" s="55"/>
      <c r="AG872" s="55"/>
      <c r="AH872" s="55"/>
      <c r="AI872" s="55"/>
      <c r="AJ872" s="55"/>
      <c r="AK872" s="61"/>
      <c r="AL872" s="61"/>
      <c r="AM872" s="61"/>
      <c r="AN872" s="61"/>
      <c r="AO872" s="61"/>
      <c r="AP872" s="61"/>
      <c r="AQ872" s="61"/>
      <c r="AR872" s="61"/>
      <c r="AS872" s="61"/>
      <c r="AT872" s="61"/>
      <c r="AU872" s="61"/>
      <c r="AV872" s="61"/>
      <c r="AW872" s="61"/>
      <c r="AX872" s="61"/>
      <c r="AY872" s="61"/>
      <c r="AZ872" s="61"/>
      <c r="BA872" s="61"/>
      <c r="BB872" s="61"/>
      <c r="BC872" s="61"/>
      <c r="BD872" s="61"/>
      <c r="BE872" s="55"/>
      <c r="BF872" s="61"/>
      <c r="BG872" s="55"/>
      <c r="BH872" s="55"/>
      <c r="BI872" s="55"/>
      <c r="BJ872" s="55"/>
      <c r="BK872" s="27"/>
      <c r="BL872" s="32">
        <f>COUNTIF(I872:BE872,"X")</f>
        <v>0</v>
      </c>
      <c r="BM872" s="32">
        <f>COUNTIF(BF872:BJ872,"X")</f>
        <v>0</v>
      </c>
      <c r="BN872" s="36">
        <f>SUM(BL872:BM872)</f>
        <v>0</v>
      </c>
      <c r="BO872" s="37"/>
      <c r="BP872" s="37"/>
      <c r="BQ872" s="37"/>
      <c r="BR872" s="37"/>
      <c r="BS872" s="37"/>
      <c r="BT872" s="37"/>
      <c r="BU872" s="37"/>
      <c r="BV872" s="37"/>
      <c r="BW872" s="37"/>
      <c r="BX872" s="37"/>
    </row>
    <row r="873" spans="1:76" s="17" customFormat="1" ht="18.75" customHeight="1">
      <c r="A873" s="56">
        <v>1859</v>
      </c>
      <c r="B873" s="57" t="s">
        <v>3679</v>
      </c>
      <c r="C873" s="58" t="s">
        <v>3680</v>
      </c>
      <c r="D873" s="59" t="s">
        <v>3681</v>
      </c>
      <c r="E873" s="59" t="s">
        <v>3675</v>
      </c>
      <c r="F873" s="56" t="s">
        <v>71</v>
      </c>
      <c r="G873" s="58" t="s">
        <v>3682</v>
      </c>
      <c r="H873" s="60" t="s">
        <v>374</v>
      </c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61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  <c r="AH873" s="55"/>
      <c r="AI873" s="55"/>
      <c r="AJ873" s="55"/>
      <c r="AK873" s="61"/>
      <c r="AL873" s="61"/>
      <c r="AM873" s="61"/>
      <c r="AN873" s="61"/>
      <c r="AO873" s="61"/>
      <c r="AP873" s="61"/>
      <c r="AQ873" s="61"/>
      <c r="AR873" s="61"/>
      <c r="AS873" s="61"/>
      <c r="AT873" s="61"/>
      <c r="AU873" s="61"/>
      <c r="AV873" s="61"/>
      <c r="AW873" s="61"/>
      <c r="AX873" s="61"/>
      <c r="AY873" s="61"/>
      <c r="AZ873" s="61"/>
      <c r="BA873" s="61" t="s">
        <v>85</v>
      </c>
      <c r="BB873" s="61"/>
      <c r="BC873" s="61"/>
      <c r="BD873" s="61"/>
      <c r="BE873" s="55"/>
      <c r="BF873" s="61"/>
      <c r="BG873" s="55"/>
      <c r="BH873" s="55"/>
      <c r="BI873" s="55"/>
      <c r="BJ873" s="55"/>
      <c r="BK873" s="27"/>
      <c r="BL873" s="32">
        <f>COUNTIF(I873:BE873,"X")</f>
        <v>1</v>
      </c>
      <c r="BM873" s="32">
        <f>COUNTIF(BF873:BJ873,"X")</f>
        <v>0</v>
      </c>
      <c r="BN873" s="36">
        <f>SUM(BL873:BM873)</f>
        <v>1</v>
      </c>
      <c r="BO873" s="37"/>
      <c r="BP873" s="37"/>
      <c r="BQ873" s="37"/>
      <c r="BR873" s="37"/>
      <c r="BS873" s="37"/>
      <c r="BT873" s="37"/>
      <c r="BU873" s="37"/>
      <c r="BV873" s="37"/>
      <c r="BW873" s="37"/>
      <c r="BX873" s="37"/>
    </row>
    <row r="874" spans="1:76" s="17" customFormat="1" ht="18.75" customHeight="1">
      <c r="A874" s="56">
        <v>1862</v>
      </c>
      <c r="B874" s="57" t="s">
        <v>3689</v>
      </c>
      <c r="C874" s="58" t="s">
        <v>3690</v>
      </c>
      <c r="D874" s="59" t="s">
        <v>3572</v>
      </c>
      <c r="E874" s="59" t="s">
        <v>3691</v>
      </c>
      <c r="F874" s="56" t="s">
        <v>71</v>
      </c>
      <c r="G874" s="58" t="s">
        <v>1574</v>
      </c>
      <c r="H874" s="60" t="s">
        <v>374</v>
      </c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61"/>
      <c r="X874" s="55"/>
      <c r="Y874" s="55"/>
      <c r="Z874" s="55"/>
      <c r="AA874" s="55"/>
      <c r="AB874" s="55"/>
      <c r="AC874" s="55"/>
      <c r="AD874" s="55"/>
      <c r="AE874" s="55"/>
      <c r="AF874" s="55"/>
      <c r="AG874" s="55"/>
      <c r="AH874" s="55"/>
      <c r="AI874" s="55"/>
      <c r="AJ874" s="55"/>
      <c r="AK874" s="61"/>
      <c r="AL874" s="61"/>
      <c r="AM874" s="61"/>
      <c r="AN874" s="61"/>
      <c r="AO874" s="61"/>
      <c r="AP874" s="61"/>
      <c r="AQ874" s="61"/>
      <c r="AR874" s="61"/>
      <c r="AS874" s="61"/>
      <c r="AT874" s="61"/>
      <c r="AU874" s="61"/>
      <c r="AV874" s="61"/>
      <c r="AW874" s="61"/>
      <c r="AX874" s="61"/>
      <c r="AY874" s="61"/>
      <c r="AZ874" s="61"/>
      <c r="BA874" s="61"/>
      <c r="BB874" s="61"/>
      <c r="BC874" s="61"/>
      <c r="BD874" s="61"/>
      <c r="BE874" s="55"/>
      <c r="BF874" s="61"/>
      <c r="BG874" s="55"/>
      <c r="BH874" s="55"/>
      <c r="BI874" s="55"/>
      <c r="BJ874" s="55"/>
      <c r="BK874" s="27"/>
      <c r="BL874" s="32">
        <f>COUNTIF(I874:BE874,"X")</f>
        <v>0</v>
      </c>
      <c r="BM874" s="32">
        <f>COUNTIF(BF874:BJ874,"X")</f>
        <v>0</v>
      </c>
      <c r="BN874" s="36">
        <f>SUM(BL874:BM874)</f>
        <v>0</v>
      </c>
      <c r="BO874" s="37"/>
      <c r="BP874" s="37"/>
      <c r="BQ874" s="37"/>
      <c r="BR874" s="37"/>
      <c r="BS874" s="37"/>
      <c r="BT874" s="37"/>
      <c r="BU874" s="37"/>
      <c r="BV874" s="37"/>
      <c r="BW874" s="37"/>
      <c r="BX874" s="37"/>
    </row>
    <row r="875" spans="1:76" s="17" customFormat="1" ht="18.75" customHeight="1">
      <c r="A875" s="56">
        <v>1896</v>
      </c>
      <c r="B875" s="57" t="s">
        <v>3756</v>
      </c>
      <c r="C875" s="58" t="s">
        <v>3757</v>
      </c>
      <c r="D875" s="59" t="s">
        <v>3056</v>
      </c>
      <c r="E875" s="59" t="s">
        <v>3746</v>
      </c>
      <c r="F875" s="56" t="s">
        <v>71</v>
      </c>
      <c r="G875" s="58" t="s">
        <v>471</v>
      </c>
      <c r="H875" s="60" t="s">
        <v>374</v>
      </c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61"/>
      <c r="X875" s="55"/>
      <c r="Y875" s="55"/>
      <c r="Z875" s="55"/>
      <c r="AA875" s="55"/>
      <c r="AB875" s="55"/>
      <c r="AC875" s="55"/>
      <c r="AD875" s="55"/>
      <c r="AE875" s="55"/>
      <c r="AF875" s="55"/>
      <c r="AG875" s="55"/>
      <c r="AH875" s="55"/>
      <c r="AI875" s="55"/>
      <c r="AJ875" s="55"/>
      <c r="AK875" s="61"/>
      <c r="AL875" s="61"/>
      <c r="AM875" s="61"/>
      <c r="AN875" s="61"/>
      <c r="AO875" s="61"/>
      <c r="AP875" s="61"/>
      <c r="AQ875" s="61"/>
      <c r="AR875" s="61"/>
      <c r="AS875" s="61"/>
      <c r="AT875" s="61"/>
      <c r="AU875" s="61"/>
      <c r="AV875" s="61"/>
      <c r="AW875" s="61"/>
      <c r="AX875" s="61"/>
      <c r="AY875" s="61"/>
      <c r="AZ875" s="61"/>
      <c r="BA875" s="61"/>
      <c r="BB875" s="55"/>
      <c r="BC875" s="61"/>
      <c r="BD875" s="61"/>
      <c r="BE875" s="55"/>
      <c r="BF875" s="61"/>
      <c r="BG875" s="55"/>
      <c r="BH875" s="55"/>
      <c r="BI875" s="55"/>
      <c r="BJ875" s="55"/>
      <c r="BK875" s="27"/>
      <c r="BL875" s="32">
        <f>COUNTIF(I875:BE875,"X")</f>
        <v>0</v>
      </c>
      <c r="BM875" s="32">
        <f>COUNTIF(BF875:BJ875,"X")</f>
        <v>0</v>
      </c>
      <c r="BN875" s="36">
        <f>SUM(BL875:BM875)</f>
        <v>0</v>
      </c>
      <c r="BO875" s="37"/>
      <c r="BP875" s="37"/>
      <c r="BQ875" s="37"/>
      <c r="BR875" s="37"/>
      <c r="BS875" s="37"/>
      <c r="BT875" s="37"/>
      <c r="BU875" s="37"/>
      <c r="BV875" s="37"/>
      <c r="BW875" s="37"/>
      <c r="BX875" s="37"/>
    </row>
    <row r="876" spans="1:76" s="17" customFormat="1" ht="18.75" customHeight="1">
      <c r="A876" s="56">
        <v>1965</v>
      </c>
      <c r="B876" s="57" t="s">
        <v>3875</v>
      </c>
      <c r="C876" s="58" t="s">
        <v>3876</v>
      </c>
      <c r="D876" s="59" t="s">
        <v>294</v>
      </c>
      <c r="E876" s="59" t="s">
        <v>3867</v>
      </c>
      <c r="F876" s="56" t="s">
        <v>71</v>
      </c>
      <c r="G876" s="58" t="s">
        <v>1381</v>
      </c>
      <c r="H876" s="60" t="s">
        <v>374</v>
      </c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61"/>
      <c r="X876" s="55"/>
      <c r="Y876" s="55"/>
      <c r="Z876" s="55"/>
      <c r="AA876" s="55"/>
      <c r="AB876" s="55"/>
      <c r="AC876" s="55"/>
      <c r="AD876" s="55"/>
      <c r="AE876" s="55"/>
      <c r="AF876" s="55"/>
      <c r="AG876" s="55"/>
      <c r="AH876" s="55"/>
      <c r="AI876" s="55"/>
      <c r="AJ876" s="55"/>
      <c r="AK876" s="61"/>
      <c r="AL876" s="61"/>
      <c r="AM876" s="61"/>
      <c r="AN876" s="61"/>
      <c r="AO876" s="61"/>
      <c r="AP876" s="61"/>
      <c r="AQ876" s="61"/>
      <c r="AR876" s="61"/>
      <c r="AS876" s="61"/>
      <c r="AT876" s="61"/>
      <c r="AU876" s="61"/>
      <c r="AV876" s="61"/>
      <c r="AW876" s="61"/>
      <c r="AX876" s="61"/>
      <c r="AY876" s="61"/>
      <c r="AZ876" s="61"/>
      <c r="BA876" s="61"/>
      <c r="BB876" s="61"/>
      <c r="BC876" s="61"/>
      <c r="BD876" s="61"/>
      <c r="BE876" s="55"/>
      <c r="BF876" s="61"/>
      <c r="BG876" s="55"/>
      <c r="BH876" s="55"/>
      <c r="BI876" s="55"/>
      <c r="BJ876" s="55"/>
      <c r="BK876" s="27"/>
      <c r="BL876" s="32">
        <f>COUNTIF(I876:BE876,"X")</f>
        <v>0</v>
      </c>
      <c r="BM876" s="32">
        <f>COUNTIF(BF876:BJ876,"X")</f>
        <v>0</v>
      </c>
      <c r="BN876" s="36">
        <f>SUM(BL876:BM876)</f>
        <v>0</v>
      </c>
      <c r="BO876" s="37"/>
      <c r="BP876" s="37"/>
      <c r="BQ876" s="37"/>
      <c r="BR876" s="37"/>
      <c r="BS876" s="37"/>
      <c r="BT876" s="37"/>
      <c r="BU876" s="37"/>
      <c r="BV876" s="37"/>
      <c r="BW876" s="37"/>
      <c r="BX876" s="37"/>
    </row>
    <row r="877" spans="1:76" s="17" customFormat="1" ht="18.75" customHeight="1">
      <c r="A877" s="56">
        <v>2169</v>
      </c>
      <c r="B877" s="57" t="s">
        <v>4201</v>
      </c>
      <c r="C877" s="58" t="s">
        <v>4202</v>
      </c>
      <c r="D877" s="59" t="s">
        <v>4203</v>
      </c>
      <c r="E877" s="59" t="s">
        <v>4204</v>
      </c>
      <c r="F877" s="56" t="s">
        <v>71</v>
      </c>
      <c r="G877" s="58" t="s">
        <v>2445</v>
      </c>
      <c r="H877" s="60" t="s">
        <v>374</v>
      </c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61"/>
      <c r="X877" s="55"/>
      <c r="Y877" s="55"/>
      <c r="Z877" s="55"/>
      <c r="AA877" s="55"/>
      <c r="AB877" s="55"/>
      <c r="AC877" s="55"/>
      <c r="AD877" s="55"/>
      <c r="AE877" s="55"/>
      <c r="AF877" s="55"/>
      <c r="AG877" s="55"/>
      <c r="AH877" s="55"/>
      <c r="AI877" s="55"/>
      <c r="AJ877" s="55"/>
      <c r="AK877" s="61"/>
      <c r="AL877" s="61"/>
      <c r="AM877" s="61"/>
      <c r="AN877" s="61"/>
      <c r="AO877" s="61"/>
      <c r="AP877" s="61"/>
      <c r="AQ877" s="61"/>
      <c r="AR877" s="61"/>
      <c r="AS877" s="61"/>
      <c r="AT877" s="61"/>
      <c r="AU877" s="61"/>
      <c r="AV877" s="61"/>
      <c r="AW877" s="61"/>
      <c r="AX877" s="61"/>
      <c r="AY877" s="61"/>
      <c r="AZ877" s="61"/>
      <c r="BA877" s="61"/>
      <c r="BB877" s="61"/>
      <c r="BC877" s="61"/>
      <c r="BD877" s="61"/>
      <c r="BE877" s="55"/>
      <c r="BF877" s="61"/>
      <c r="BG877" s="55"/>
      <c r="BH877" s="55"/>
      <c r="BI877" s="55"/>
      <c r="BJ877" s="55"/>
      <c r="BK877" s="27"/>
      <c r="BL877" s="32">
        <f>COUNTIF(I877:BE877,"X")</f>
        <v>0</v>
      </c>
      <c r="BM877" s="32">
        <f>COUNTIF(BF877:BJ877,"X")</f>
        <v>0</v>
      </c>
      <c r="BN877" s="36">
        <f>SUM(BL877:BM877)</f>
        <v>0</v>
      </c>
      <c r="BO877" s="37"/>
      <c r="BP877" s="37"/>
      <c r="BQ877" s="37"/>
      <c r="BR877" s="37"/>
      <c r="BS877" s="37"/>
      <c r="BT877" s="37"/>
      <c r="BU877" s="37"/>
      <c r="BV877" s="37"/>
      <c r="BW877" s="37"/>
      <c r="BX877" s="37"/>
    </row>
    <row r="878" spans="1:76" s="17" customFormat="1" ht="18.75" customHeight="1">
      <c r="A878" s="56">
        <v>2269</v>
      </c>
      <c r="B878" s="57" t="s">
        <v>4370</v>
      </c>
      <c r="C878" s="58" t="s">
        <v>4371</v>
      </c>
      <c r="D878" s="59" t="s">
        <v>492</v>
      </c>
      <c r="E878" s="59" t="s">
        <v>4353</v>
      </c>
      <c r="F878" s="56" t="s">
        <v>71</v>
      </c>
      <c r="G878" s="58" t="s">
        <v>575</v>
      </c>
      <c r="H878" s="60" t="s">
        <v>374</v>
      </c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61"/>
      <c r="X878" s="55"/>
      <c r="Y878" s="55"/>
      <c r="Z878" s="55"/>
      <c r="AA878" s="55"/>
      <c r="AB878" s="55"/>
      <c r="AC878" s="55"/>
      <c r="AD878" s="55"/>
      <c r="AE878" s="55"/>
      <c r="AF878" s="55"/>
      <c r="AG878" s="55"/>
      <c r="AH878" s="55"/>
      <c r="AI878" s="55"/>
      <c r="AJ878" s="55"/>
      <c r="AK878" s="61"/>
      <c r="AL878" s="61"/>
      <c r="AM878" s="61"/>
      <c r="AN878" s="61"/>
      <c r="AO878" s="61"/>
      <c r="AP878" s="61"/>
      <c r="AQ878" s="61"/>
      <c r="AR878" s="61"/>
      <c r="AS878" s="61"/>
      <c r="AT878" s="61"/>
      <c r="AU878" s="61"/>
      <c r="AV878" s="61"/>
      <c r="AW878" s="61"/>
      <c r="AX878" s="61"/>
      <c r="AY878" s="61"/>
      <c r="AZ878" s="61"/>
      <c r="BA878" s="61"/>
      <c r="BB878" s="61"/>
      <c r="BC878" s="61"/>
      <c r="BD878" s="61"/>
      <c r="BE878" s="55"/>
      <c r="BF878" s="61"/>
      <c r="BG878" s="55"/>
      <c r="BH878" s="55"/>
      <c r="BI878" s="55"/>
      <c r="BJ878" s="55"/>
      <c r="BK878" s="27"/>
      <c r="BL878" s="32">
        <f>COUNTIF(I878:BE878,"X")</f>
        <v>0</v>
      </c>
      <c r="BM878" s="32">
        <f>COUNTIF(BF878:BJ878,"X")</f>
        <v>0</v>
      </c>
      <c r="BN878" s="36">
        <f>SUM(BL878:BM878)</f>
        <v>0</v>
      </c>
      <c r="BO878" s="37"/>
      <c r="BP878" s="37"/>
      <c r="BQ878" s="37"/>
      <c r="BR878" s="37"/>
      <c r="BS878" s="37"/>
      <c r="BT878" s="37"/>
      <c r="BU878" s="37"/>
      <c r="BV878" s="37"/>
      <c r="BW878" s="37"/>
      <c r="BX878" s="37"/>
    </row>
    <row r="879" spans="1:76" s="17" customFormat="1" ht="18.75" customHeight="1">
      <c r="A879" s="56">
        <v>2272</v>
      </c>
      <c r="B879" s="57" t="s">
        <v>4372</v>
      </c>
      <c r="C879" s="58" t="s">
        <v>4373</v>
      </c>
      <c r="D879" s="59" t="s">
        <v>617</v>
      </c>
      <c r="E879" s="59" t="s">
        <v>4353</v>
      </c>
      <c r="F879" s="56" t="s">
        <v>71</v>
      </c>
      <c r="G879" s="58" t="s">
        <v>1728</v>
      </c>
      <c r="H879" s="60" t="s">
        <v>374</v>
      </c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61"/>
      <c r="X879" s="55"/>
      <c r="Y879" s="55"/>
      <c r="Z879" s="55"/>
      <c r="AA879" s="55"/>
      <c r="AB879" s="55"/>
      <c r="AC879" s="55"/>
      <c r="AD879" s="55"/>
      <c r="AE879" s="55"/>
      <c r="AF879" s="55"/>
      <c r="AG879" s="55"/>
      <c r="AH879" s="55"/>
      <c r="AI879" s="55"/>
      <c r="AJ879" s="55"/>
      <c r="AK879" s="61"/>
      <c r="AL879" s="61"/>
      <c r="AM879" s="61"/>
      <c r="AN879" s="61"/>
      <c r="AO879" s="61"/>
      <c r="AP879" s="61"/>
      <c r="AQ879" s="61"/>
      <c r="AR879" s="61"/>
      <c r="AS879" s="61"/>
      <c r="AT879" s="61"/>
      <c r="AU879" s="61"/>
      <c r="AV879" s="61"/>
      <c r="AW879" s="61"/>
      <c r="AX879" s="61"/>
      <c r="AY879" s="61"/>
      <c r="AZ879" s="61"/>
      <c r="BA879" s="61"/>
      <c r="BB879" s="61"/>
      <c r="BC879" s="61"/>
      <c r="BD879" s="61"/>
      <c r="BE879" s="55"/>
      <c r="BF879" s="61"/>
      <c r="BG879" s="55"/>
      <c r="BH879" s="55"/>
      <c r="BI879" s="55"/>
      <c r="BJ879" s="55"/>
      <c r="BK879" s="27"/>
      <c r="BL879" s="32">
        <f>COUNTIF(I879:BE879,"X")</f>
        <v>0</v>
      </c>
      <c r="BM879" s="32">
        <f>COUNTIF(BF879:BJ879,"X")</f>
        <v>0</v>
      </c>
      <c r="BN879" s="36">
        <f>SUM(BL879:BM879)</f>
        <v>0</v>
      </c>
      <c r="BO879" s="37"/>
      <c r="BP879" s="37"/>
      <c r="BQ879" s="37"/>
      <c r="BR879" s="37"/>
      <c r="BS879" s="37"/>
      <c r="BT879" s="37"/>
      <c r="BU879" s="37"/>
      <c r="BV879" s="37"/>
      <c r="BW879" s="37"/>
      <c r="BX879" s="37"/>
    </row>
    <row r="880" spans="1:76" s="17" customFormat="1" ht="18.75" customHeight="1">
      <c r="A880" s="56">
        <v>2275</v>
      </c>
      <c r="B880" s="57" t="s">
        <v>4376</v>
      </c>
      <c r="C880" s="58" t="s">
        <v>4377</v>
      </c>
      <c r="D880" s="59" t="s">
        <v>898</v>
      </c>
      <c r="E880" s="59" t="s">
        <v>4353</v>
      </c>
      <c r="F880" s="56" t="s">
        <v>71</v>
      </c>
      <c r="G880" s="58" t="s">
        <v>4378</v>
      </c>
      <c r="H880" s="60" t="s">
        <v>374</v>
      </c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61"/>
      <c r="X880" s="55"/>
      <c r="Y880" s="55"/>
      <c r="Z880" s="55"/>
      <c r="AA880" s="55"/>
      <c r="AB880" s="55"/>
      <c r="AC880" s="55"/>
      <c r="AD880" s="55"/>
      <c r="AE880" s="55"/>
      <c r="AF880" s="55"/>
      <c r="AG880" s="55"/>
      <c r="AH880" s="55"/>
      <c r="AI880" s="55"/>
      <c r="AJ880" s="55"/>
      <c r="AK880" s="61"/>
      <c r="AL880" s="61"/>
      <c r="AM880" s="61"/>
      <c r="AN880" s="61"/>
      <c r="AO880" s="61"/>
      <c r="AP880" s="61"/>
      <c r="AQ880" s="61"/>
      <c r="AR880" s="61"/>
      <c r="AS880" s="61"/>
      <c r="AT880" s="61"/>
      <c r="AU880" s="61"/>
      <c r="AV880" s="61"/>
      <c r="AW880" s="61"/>
      <c r="AX880" s="61"/>
      <c r="AY880" s="61"/>
      <c r="AZ880" s="61"/>
      <c r="BA880" s="61"/>
      <c r="BB880" s="61"/>
      <c r="BC880" s="61"/>
      <c r="BD880" s="61"/>
      <c r="BE880" s="55"/>
      <c r="BF880" s="61"/>
      <c r="BG880" s="55"/>
      <c r="BH880" s="55"/>
      <c r="BI880" s="55"/>
      <c r="BJ880" s="55"/>
      <c r="BK880" s="27"/>
      <c r="BL880" s="32">
        <f>COUNTIF(I880:BE880,"X")</f>
        <v>0</v>
      </c>
      <c r="BM880" s="32">
        <f>COUNTIF(BF880:BJ880,"X")</f>
        <v>0</v>
      </c>
      <c r="BN880" s="36">
        <f>SUM(BL880:BM880)</f>
        <v>0</v>
      </c>
      <c r="BO880" s="37"/>
      <c r="BP880" s="37"/>
      <c r="BQ880" s="37"/>
      <c r="BR880" s="37"/>
      <c r="BS880" s="37"/>
      <c r="BT880" s="37"/>
      <c r="BU880" s="37"/>
      <c r="BV880" s="37"/>
      <c r="BW880" s="37"/>
      <c r="BX880" s="37"/>
    </row>
    <row r="881" spans="1:76" s="17" customFormat="1" ht="18.75" customHeight="1">
      <c r="A881" s="56">
        <v>2342</v>
      </c>
      <c r="B881" s="57" t="s">
        <v>4513</v>
      </c>
      <c r="C881" s="58" t="s">
        <v>4514</v>
      </c>
      <c r="D881" s="59" t="s">
        <v>1089</v>
      </c>
      <c r="E881" s="59" t="s">
        <v>4512</v>
      </c>
      <c r="F881" s="56" t="s">
        <v>71</v>
      </c>
      <c r="G881" s="58" t="s">
        <v>4515</v>
      </c>
      <c r="H881" s="60" t="s">
        <v>374</v>
      </c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61"/>
      <c r="X881" s="55"/>
      <c r="Y881" s="55"/>
      <c r="Z881" s="55"/>
      <c r="AA881" s="55"/>
      <c r="AB881" s="55"/>
      <c r="AC881" s="55"/>
      <c r="AD881" s="55"/>
      <c r="AE881" s="55"/>
      <c r="AF881" s="55"/>
      <c r="AG881" s="55"/>
      <c r="AH881" s="55"/>
      <c r="AI881" s="55"/>
      <c r="AJ881" s="55"/>
      <c r="AK881" s="61"/>
      <c r="AL881" s="61"/>
      <c r="AM881" s="61"/>
      <c r="AN881" s="61"/>
      <c r="AO881" s="61"/>
      <c r="AP881" s="61"/>
      <c r="AQ881" s="61"/>
      <c r="AR881" s="61"/>
      <c r="AS881" s="61"/>
      <c r="AT881" s="61"/>
      <c r="AU881" s="61"/>
      <c r="AV881" s="61"/>
      <c r="AW881" s="61"/>
      <c r="AX881" s="61"/>
      <c r="AY881" s="61"/>
      <c r="AZ881" s="61"/>
      <c r="BA881" s="61"/>
      <c r="BB881" s="61"/>
      <c r="BC881" s="61"/>
      <c r="BD881" s="61"/>
      <c r="BE881" s="55"/>
      <c r="BF881" s="61"/>
      <c r="BG881" s="55"/>
      <c r="BH881" s="55"/>
      <c r="BI881" s="55"/>
      <c r="BJ881" s="55"/>
      <c r="BK881" s="27"/>
      <c r="BL881" s="32">
        <f>COUNTIF(I881:BE881,"X")</f>
        <v>0</v>
      </c>
      <c r="BM881" s="32">
        <f>COUNTIF(BF881:BJ881,"X")</f>
        <v>0</v>
      </c>
      <c r="BN881" s="36">
        <f>SUM(BL881:BM881)</f>
        <v>0</v>
      </c>
      <c r="BO881" s="37"/>
      <c r="BP881" s="37"/>
      <c r="BQ881" s="37"/>
      <c r="BR881" s="37"/>
      <c r="BS881" s="37"/>
      <c r="BT881" s="37"/>
      <c r="BU881" s="37"/>
      <c r="BV881" s="37"/>
      <c r="BW881" s="37"/>
      <c r="BX881" s="37"/>
    </row>
    <row r="882" spans="1:76" s="17" customFormat="1" ht="18.75" customHeight="1">
      <c r="A882" s="56">
        <v>2362</v>
      </c>
      <c r="B882" s="57" t="s">
        <v>4544</v>
      </c>
      <c r="C882" s="58" t="s">
        <v>4545</v>
      </c>
      <c r="D882" s="59" t="s">
        <v>294</v>
      </c>
      <c r="E882" s="59" t="s">
        <v>4540</v>
      </c>
      <c r="F882" s="56" t="s">
        <v>71</v>
      </c>
      <c r="G882" s="58" t="s">
        <v>1748</v>
      </c>
      <c r="H882" s="60" t="s">
        <v>374</v>
      </c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61"/>
      <c r="X882" s="55"/>
      <c r="Y882" s="55"/>
      <c r="Z882" s="55"/>
      <c r="AA882" s="55"/>
      <c r="AB882" s="55"/>
      <c r="AC882" s="55"/>
      <c r="AD882" s="55"/>
      <c r="AE882" s="55"/>
      <c r="AF882" s="55"/>
      <c r="AG882" s="55"/>
      <c r="AH882" s="55"/>
      <c r="AI882" s="55"/>
      <c r="AJ882" s="55"/>
      <c r="AK882" s="61"/>
      <c r="AL882" s="61"/>
      <c r="AM882" s="61"/>
      <c r="AN882" s="61"/>
      <c r="AO882" s="61"/>
      <c r="AP882" s="61"/>
      <c r="AQ882" s="61"/>
      <c r="AR882" s="61"/>
      <c r="AS882" s="61"/>
      <c r="AT882" s="61"/>
      <c r="AU882" s="61"/>
      <c r="AV882" s="61"/>
      <c r="AW882" s="61"/>
      <c r="AX882" s="61"/>
      <c r="AY882" s="61"/>
      <c r="AZ882" s="61"/>
      <c r="BA882" s="61"/>
      <c r="BB882" s="61"/>
      <c r="BC882" s="61"/>
      <c r="BD882" s="61"/>
      <c r="BE882" s="55"/>
      <c r="BF882" s="61"/>
      <c r="BG882" s="55"/>
      <c r="BH882" s="55"/>
      <c r="BI882" s="55"/>
      <c r="BJ882" s="55"/>
      <c r="BK882" s="27"/>
      <c r="BL882" s="32">
        <f>COUNTIF(I882:BE882,"X")</f>
        <v>0</v>
      </c>
      <c r="BM882" s="32">
        <f>COUNTIF(BF882:BJ882,"X")</f>
        <v>0</v>
      </c>
      <c r="BN882" s="36">
        <f>SUM(BL882:BM882)</f>
        <v>0</v>
      </c>
      <c r="BO882" s="37"/>
      <c r="BP882" s="37"/>
      <c r="BQ882" s="37"/>
      <c r="BR882" s="37"/>
      <c r="BS882" s="37"/>
      <c r="BT882" s="37"/>
      <c r="BU882" s="37"/>
      <c r="BV882" s="37"/>
      <c r="BW882" s="37"/>
      <c r="BX882" s="37"/>
    </row>
    <row r="883" spans="1:76" s="17" customFormat="1" ht="18.75" customHeight="1">
      <c r="A883" s="56">
        <v>2445</v>
      </c>
      <c r="B883" s="57" t="s">
        <v>4684</v>
      </c>
      <c r="C883" s="58" t="s">
        <v>4685</v>
      </c>
      <c r="D883" s="59" t="s">
        <v>1089</v>
      </c>
      <c r="E883" s="59" t="s">
        <v>4681</v>
      </c>
      <c r="F883" s="56" t="s">
        <v>71</v>
      </c>
      <c r="G883" s="58" t="s">
        <v>4686</v>
      </c>
      <c r="H883" s="60" t="s">
        <v>374</v>
      </c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61"/>
      <c r="X883" s="55"/>
      <c r="Y883" s="55"/>
      <c r="Z883" s="55"/>
      <c r="AA883" s="55"/>
      <c r="AB883" s="55"/>
      <c r="AC883" s="55"/>
      <c r="AD883" s="55"/>
      <c r="AE883" s="55"/>
      <c r="AF883" s="55"/>
      <c r="AG883" s="55"/>
      <c r="AH883" s="55"/>
      <c r="AI883" s="55"/>
      <c r="AJ883" s="55"/>
      <c r="AK883" s="61"/>
      <c r="AL883" s="61"/>
      <c r="AM883" s="61"/>
      <c r="AN883" s="61"/>
      <c r="AO883" s="61"/>
      <c r="AP883" s="61"/>
      <c r="AQ883" s="61"/>
      <c r="AR883" s="61"/>
      <c r="AS883" s="61"/>
      <c r="AT883" s="61"/>
      <c r="AU883" s="61"/>
      <c r="AV883" s="61"/>
      <c r="AW883" s="61"/>
      <c r="AX883" s="61"/>
      <c r="AY883" s="61"/>
      <c r="AZ883" s="61"/>
      <c r="BA883" s="61" t="s">
        <v>85</v>
      </c>
      <c r="BB883" s="61"/>
      <c r="BC883" s="61"/>
      <c r="BD883" s="61"/>
      <c r="BE883" s="55"/>
      <c r="BF883" s="61"/>
      <c r="BG883" s="55"/>
      <c r="BH883" s="55"/>
      <c r="BI883" s="55"/>
      <c r="BJ883" s="55"/>
      <c r="BK883" s="27"/>
      <c r="BL883" s="32">
        <f>COUNTIF(I883:BE883,"X")</f>
        <v>1</v>
      </c>
      <c r="BM883" s="32">
        <f>COUNTIF(BF883:BJ883,"X")</f>
        <v>0</v>
      </c>
      <c r="BN883" s="36">
        <f>SUM(BL883:BM883)</f>
        <v>1</v>
      </c>
      <c r="BO883" s="37"/>
      <c r="BP883" s="37"/>
      <c r="BQ883" s="37"/>
      <c r="BR883" s="37"/>
      <c r="BS883" s="37"/>
      <c r="BT883" s="37"/>
      <c r="BU883" s="37"/>
      <c r="BV883" s="37"/>
      <c r="BW883" s="37"/>
      <c r="BX883" s="37"/>
    </row>
    <row r="884" spans="1:76" s="17" customFormat="1" ht="18.75" customHeight="1">
      <c r="A884" s="56">
        <v>2494</v>
      </c>
      <c r="B884" s="57" t="s">
        <v>4762</v>
      </c>
      <c r="C884" s="58" t="s">
        <v>4763</v>
      </c>
      <c r="D884" s="59" t="s">
        <v>84</v>
      </c>
      <c r="E884" s="59" t="s">
        <v>4764</v>
      </c>
      <c r="F884" s="56" t="s">
        <v>71</v>
      </c>
      <c r="G884" s="58" t="s">
        <v>1163</v>
      </c>
      <c r="H884" s="60" t="s">
        <v>374</v>
      </c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61"/>
      <c r="X884" s="55"/>
      <c r="Y884" s="55"/>
      <c r="Z884" s="55"/>
      <c r="AA884" s="55"/>
      <c r="AB884" s="55"/>
      <c r="AC884" s="55"/>
      <c r="AD884" s="55"/>
      <c r="AE884" s="55"/>
      <c r="AF884" s="55"/>
      <c r="AG884" s="55"/>
      <c r="AH884" s="55"/>
      <c r="AI884" s="55"/>
      <c r="AJ884" s="55"/>
      <c r="AK884" s="61"/>
      <c r="AL884" s="61"/>
      <c r="AM884" s="61"/>
      <c r="AN884" s="61"/>
      <c r="AO884" s="61"/>
      <c r="AP884" s="61"/>
      <c r="AQ884" s="61"/>
      <c r="AR884" s="61"/>
      <c r="AS884" s="61"/>
      <c r="AT884" s="61"/>
      <c r="AU884" s="61"/>
      <c r="AV884" s="61"/>
      <c r="AW884" s="61"/>
      <c r="AX884" s="61"/>
      <c r="AY884" s="61"/>
      <c r="AZ884" s="61"/>
      <c r="BA884" s="61"/>
      <c r="BB884" s="61"/>
      <c r="BC884" s="61"/>
      <c r="BD884" s="61"/>
      <c r="BE884" s="55"/>
      <c r="BF884" s="61"/>
      <c r="BG884" s="55"/>
      <c r="BH884" s="55"/>
      <c r="BI884" s="55"/>
      <c r="BJ884" s="55"/>
      <c r="BK884" s="27"/>
      <c r="BL884" s="32">
        <f>COUNTIF(I884:BE884,"X")</f>
        <v>0</v>
      </c>
      <c r="BM884" s="32">
        <f>COUNTIF(BF884:BJ884,"X")</f>
        <v>0</v>
      </c>
      <c r="BN884" s="36">
        <f>SUM(BL884:BM884)</f>
        <v>0</v>
      </c>
      <c r="BO884" s="37"/>
      <c r="BP884" s="37"/>
      <c r="BQ884" s="37"/>
      <c r="BR884" s="37"/>
      <c r="BS884" s="37"/>
      <c r="BT884" s="37"/>
      <c r="BU884" s="37"/>
      <c r="BV884" s="37"/>
      <c r="BW884" s="37"/>
      <c r="BX884" s="37"/>
    </row>
    <row r="885" spans="1:76" s="17" customFormat="1" ht="18.75" customHeight="1">
      <c r="A885" s="56">
        <v>2520</v>
      </c>
      <c r="B885" s="57" t="s">
        <v>4813</v>
      </c>
      <c r="C885" s="58" t="s">
        <v>4814</v>
      </c>
      <c r="D885" s="59" t="s">
        <v>4815</v>
      </c>
      <c r="E885" s="59" t="s">
        <v>4816</v>
      </c>
      <c r="F885" s="56" t="s">
        <v>71</v>
      </c>
      <c r="G885" s="58" t="s">
        <v>158</v>
      </c>
      <c r="H885" s="60" t="s">
        <v>374</v>
      </c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61"/>
      <c r="X885" s="55"/>
      <c r="Y885" s="55"/>
      <c r="Z885" s="55"/>
      <c r="AA885" s="55"/>
      <c r="AB885" s="55"/>
      <c r="AC885" s="55"/>
      <c r="AD885" s="55"/>
      <c r="AE885" s="55"/>
      <c r="AF885" s="55"/>
      <c r="AG885" s="55"/>
      <c r="AH885" s="55"/>
      <c r="AI885" s="55"/>
      <c r="AJ885" s="55"/>
      <c r="AK885" s="61"/>
      <c r="AL885" s="61"/>
      <c r="AM885" s="61"/>
      <c r="AN885" s="61"/>
      <c r="AO885" s="61"/>
      <c r="AP885" s="61"/>
      <c r="AQ885" s="61"/>
      <c r="AR885" s="61"/>
      <c r="AS885" s="61"/>
      <c r="AT885" s="61"/>
      <c r="AU885" s="61"/>
      <c r="AV885" s="61"/>
      <c r="AW885" s="61"/>
      <c r="AX885" s="61"/>
      <c r="AY885" s="61"/>
      <c r="AZ885" s="61"/>
      <c r="BA885" s="61"/>
      <c r="BB885" s="61"/>
      <c r="BC885" s="61"/>
      <c r="BD885" s="61"/>
      <c r="BE885" s="55"/>
      <c r="BF885" s="61"/>
      <c r="BG885" s="55"/>
      <c r="BH885" s="55"/>
      <c r="BI885" s="55"/>
      <c r="BJ885" s="55"/>
      <c r="BK885" s="27"/>
      <c r="BL885" s="32">
        <f>COUNTIF(I885:BE885,"X")</f>
        <v>0</v>
      </c>
      <c r="BM885" s="32">
        <f>COUNTIF(BF885:BJ885,"X")</f>
        <v>0</v>
      </c>
      <c r="BN885" s="36">
        <f>SUM(BL885:BM885)</f>
        <v>0</v>
      </c>
      <c r="BO885" s="37"/>
      <c r="BP885" s="37"/>
      <c r="BQ885" s="37"/>
      <c r="BR885" s="37"/>
      <c r="BS885" s="37"/>
      <c r="BT885" s="37"/>
      <c r="BU885" s="37"/>
      <c r="BV885" s="37"/>
      <c r="BW885" s="37"/>
      <c r="BX885" s="37"/>
    </row>
    <row r="886" spans="1:76" s="17" customFormat="1" ht="18.75" customHeight="1">
      <c r="A886" s="56">
        <v>2524</v>
      </c>
      <c r="B886" s="57" t="s">
        <v>4820</v>
      </c>
      <c r="C886" s="58" t="s">
        <v>4821</v>
      </c>
      <c r="D886" s="59" t="s">
        <v>751</v>
      </c>
      <c r="E886" s="59" t="s">
        <v>4816</v>
      </c>
      <c r="F886" s="56" t="s">
        <v>71</v>
      </c>
      <c r="G886" s="58" t="s">
        <v>2330</v>
      </c>
      <c r="H886" s="60" t="s">
        <v>374</v>
      </c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61"/>
      <c r="X886" s="55"/>
      <c r="Y886" s="55"/>
      <c r="Z886" s="55"/>
      <c r="AA886" s="55"/>
      <c r="AB886" s="55"/>
      <c r="AC886" s="55"/>
      <c r="AD886" s="55"/>
      <c r="AE886" s="55"/>
      <c r="AF886" s="55"/>
      <c r="AG886" s="55"/>
      <c r="AH886" s="55"/>
      <c r="AI886" s="55"/>
      <c r="AJ886" s="55"/>
      <c r="AK886" s="61"/>
      <c r="AL886" s="61"/>
      <c r="AM886" s="61"/>
      <c r="AN886" s="61"/>
      <c r="AO886" s="61"/>
      <c r="AP886" s="61"/>
      <c r="AQ886" s="61"/>
      <c r="AR886" s="61"/>
      <c r="AS886" s="61"/>
      <c r="AT886" s="61"/>
      <c r="AU886" s="61"/>
      <c r="AV886" s="61"/>
      <c r="AW886" s="61"/>
      <c r="AX886" s="61"/>
      <c r="AY886" s="61"/>
      <c r="AZ886" s="61"/>
      <c r="BA886" s="61"/>
      <c r="BB886" s="61"/>
      <c r="BC886" s="61"/>
      <c r="BD886" s="61"/>
      <c r="BE886" s="55" t="s">
        <v>85</v>
      </c>
      <c r="BF886" s="61"/>
      <c r="BG886" s="55"/>
      <c r="BH886" s="55"/>
      <c r="BI886" s="55"/>
      <c r="BJ886" s="55"/>
      <c r="BK886" s="27"/>
      <c r="BL886" s="32">
        <f>COUNTIF(I886:BE886,"X")</f>
        <v>1</v>
      </c>
      <c r="BM886" s="32">
        <f>COUNTIF(BF886:BJ886,"X")</f>
        <v>0</v>
      </c>
      <c r="BN886" s="36">
        <f>SUM(BL886:BM886)</f>
        <v>1</v>
      </c>
      <c r="BO886" s="37"/>
      <c r="BP886" s="37"/>
      <c r="BQ886" s="37"/>
      <c r="BR886" s="37"/>
      <c r="BS886" s="37"/>
      <c r="BT886" s="37"/>
      <c r="BU886" s="37"/>
      <c r="BV886" s="37"/>
      <c r="BW886" s="37"/>
      <c r="BX886" s="37"/>
    </row>
    <row r="887" spans="1:76" s="17" customFormat="1" ht="18.75" customHeight="1">
      <c r="A887" s="56">
        <v>2527</v>
      </c>
      <c r="B887" s="57" t="s">
        <v>4824</v>
      </c>
      <c r="C887" s="58" t="s">
        <v>4825</v>
      </c>
      <c r="D887" s="59" t="s">
        <v>228</v>
      </c>
      <c r="E887" s="59" t="s">
        <v>4816</v>
      </c>
      <c r="F887" s="56" t="s">
        <v>71</v>
      </c>
      <c r="G887" s="58" t="s">
        <v>4826</v>
      </c>
      <c r="H887" s="60" t="s">
        <v>374</v>
      </c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61"/>
      <c r="X887" s="55"/>
      <c r="Y887" s="55"/>
      <c r="Z887" s="55"/>
      <c r="AA887" s="55"/>
      <c r="AB887" s="55"/>
      <c r="AC887" s="55"/>
      <c r="AD887" s="55"/>
      <c r="AE887" s="55"/>
      <c r="AF887" s="55"/>
      <c r="AG887" s="55"/>
      <c r="AH887" s="55"/>
      <c r="AI887" s="55"/>
      <c r="AJ887" s="55"/>
      <c r="AK887" s="61"/>
      <c r="AL887" s="61"/>
      <c r="AM887" s="61"/>
      <c r="AN887" s="61"/>
      <c r="AO887" s="61"/>
      <c r="AP887" s="61"/>
      <c r="AQ887" s="61"/>
      <c r="AR887" s="61"/>
      <c r="AS887" s="61"/>
      <c r="AT887" s="61"/>
      <c r="AU887" s="61"/>
      <c r="AV887" s="61"/>
      <c r="AW887" s="61"/>
      <c r="AX887" s="61"/>
      <c r="AY887" s="61"/>
      <c r="AZ887" s="61"/>
      <c r="BA887" s="61"/>
      <c r="BB887" s="61"/>
      <c r="BC887" s="61"/>
      <c r="BD887" s="61"/>
      <c r="BE887" s="55"/>
      <c r="BF887" s="61"/>
      <c r="BG887" s="55"/>
      <c r="BH887" s="55"/>
      <c r="BI887" s="55"/>
      <c r="BJ887" s="55"/>
      <c r="BK887" s="27"/>
      <c r="BL887" s="32">
        <f>COUNTIF(I887:BE887,"X")</f>
        <v>0</v>
      </c>
      <c r="BM887" s="32">
        <f>COUNTIF(BF887:BJ887,"X")</f>
        <v>0</v>
      </c>
      <c r="BN887" s="36">
        <f>SUM(BL887:BM887)</f>
        <v>0</v>
      </c>
      <c r="BO887" s="37"/>
      <c r="BP887" s="37"/>
      <c r="BQ887" s="37"/>
      <c r="BR887" s="37"/>
      <c r="BS887" s="37"/>
      <c r="BT887" s="37"/>
      <c r="BU887" s="37"/>
      <c r="BV887" s="37"/>
      <c r="BW887" s="37"/>
      <c r="BX887" s="37"/>
    </row>
    <row r="888" spans="1:76" s="17" customFormat="1" ht="18.75" customHeight="1">
      <c r="A888" s="56">
        <v>2696</v>
      </c>
      <c r="B888" s="57" t="s">
        <v>5129</v>
      </c>
      <c r="C888" s="58" t="s">
        <v>5130</v>
      </c>
      <c r="D888" s="59" t="s">
        <v>5131</v>
      </c>
      <c r="E888" s="59" t="s">
        <v>5115</v>
      </c>
      <c r="F888" s="56" t="s">
        <v>71</v>
      </c>
      <c r="G888" s="58" t="s">
        <v>632</v>
      </c>
      <c r="H888" s="60" t="s">
        <v>374</v>
      </c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61"/>
      <c r="X888" s="55"/>
      <c r="Y888" s="55"/>
      <c r="Z888" s="55"/>
      <c r="AA888" s="55"/>
      <c r="AB888" s="55"/>
      <c r="AC888" s="55"/>
      <c r="AD888" s="55"/>
      <c r="AE888" s="55"/>
      <c r="AF888" s="55"/>
      <c r="AG888" s="55"/>
      <c r="AH888" s="55"/>
      <c r="AI888" s="55"/>
      <c r="AJ888" s="55"/>
      <c r="AK888" s="61"/>
      <c r="AL888" s="61"/>
      <c r="AM888" s="61"/>
      <c r="AN888" s="61"/>
      <c r="AO888" s="61"/>
      <c r="AP888" s="61"/>
      <c r="AQ888" s="61"/>
      <c r="AR888" s="61"/>
      <c r="AS888" s="61"/>
      <c r="AT888" s="61"/>
      <c r="AU888" s="61"/>
      <c r="AV888" s="61"/>
      <c r="AW888" s="61"/>
      <c r="AX888" s="61"/>
      <c r="AY888" s="61"/>
      <c r="AZ888" s="61"/>
      <c r="BA888" s="61"/>
      <c r="BB888" s="61"/>
      <c r="BC888" s="61"/>
      <c r="BD888" s="61"/>
      <c r="BE888" s="55"/>
      <c r="BF888" s="61"/>
      <c r="BG888" s="55"/>
      <c r="BH888" s="55"/>
      <c r="BI888" s="55"/>
      <c r="BJ888" s="55"/>
      <c r="BK888" s="27"/>
      <c r="BL888" s="32">
        <f>COUNTIF(I888:BE888,"X")</f>
        <v>0</v>
      </c>
      <c r="BM888" s="32">
        <f>COUNTIF(BF888:BJ888,"X")</f>
        <v>0</v>
      </c>
      <c r="BN888" s="36">
        <f>SUM(BL888:BM888)</f>
        <v>0</v>
      </c>
      <c r="BO888" s="37"/>
      <c r="BP888" s="37"/>
      <c r="BQ888" s="37"/>
      <c r="BR888" s="37"/>
      <c r="BS888" s="37"/>
      <c r="BT888" s="37"/>
      <c r="BU888" s="37"/>
      <c r="BV888" s="37"/>
      <c r="BW888" s="37"/>
      <c r="BX888" s="37"/>
    </row>
    <row r="889" spans="1:76" s="17" customFormat="1" ht="18.75" customHeight="1">
      <c r="A889" s="56">
        <v>2715</v>
      </c>
      <c r="B889" s="57" t="s">
        <v>5152</v>
      </c>
      <c r="C889" s="58" t="s">
        <v>5153</v>
      </c>
      <c r="D889" s="59" t="s">
        <v>5154</v>
      </c>
      <c r="E889" s="59" t="s">
        <v>5115</v>
      </c>
      <c r="F889" s="56" t="s">
        <v>71</v>
      </c>
      <c r="G889" s="58" t="s">
        <v>329</v>
      </c>
      <c r="H889" s="60" t="s">
        <v>374</v>
      </c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61"/>
      <c r="X889" s="55"/>
      <c r="Y889" s="55"/>
      <c r="Z889" s="55"/>
      <c r="AA889" s="55"/>
      <c r="AB889" s="55"/>
      <c r="AC889" s="55"/>
      <c r="AD889" s="55"/>
      <c r="AE889" s="55"/>
      <c r="AF889" s="55"/>
      <c r="AG889" s="55"/>
      <c r="AH889" s="55"/>
      <c r="AI889" s="55"/>
      <c r="AJ889" s="55"/>
      <c r="AK889" s="61"/>
      <c r="AL889" s="61"/>
      <c r="AM889" s="61"/>
      <c r="AN889" s="61"/>
      <c r="AO889" s="61"/>
      <c r="AP889" s="61"/>
      <c r="AQ889" s="61"/>
      <c r="AR889" s="61"/>
      <c r="AS889" s="61"/>
      <c r="AT889" s="61"/>
      <c r="AU889" s="61"/>
      <c r="AV889" s="61"/>
      <c r="AW889" s="61"/>
      <c r="AX889" s="61"/>
      <c r="AY889" s="61"/>
      <c r="AZ889" s="61"/>
      <c r="BA889" s="61"/>
      <c r="BB889" s="61"/>
      <c r="BC889" s="61"/>
      <c r="BD889" s="61"/>
      <c r="BE889" s="55"/>
      <c r="BF889" s="61"/>
      <c r="BG889" s="55"/>
      <c r="BH889" s="55"/>
      <c r="BI889" s="55"/>
      <c r="BJ889" s="55"/>
      <c r="BK889" s="27"/>
      <c r="BL889" s="32">
        <f>COUNTIF(I889:BE889,"X")</f>
        <v>0</v>
      </c>
      <c r="BM889" s="32">
        <f>COUNTIF(BF889:BJ889,"X")</f>
        <v>0</v>
      </c>
      <c r="BN889" s="36">
        <f>SUM(BL889:BM889)</f>
        <v>0</v>
      </c>
      <c r="BO889" s="37"/>
      <c r="BP889" s="37"/>
      <c r="BQ889" s="37"/>
      <c r="BR889" s="37"/>
      <c r="BS889" s="37"/>
      <c r="BT889" s="37"/>
      <c r="BU889" s="37"/>
      <c r="BV889" s="37"/>
      <c r="BW889" s="37"/>
      <c r="BX889" s="37"/>
    </row>
    <row r="890" spans="1:76" s="17" customFormat="1" ht="18.75" customHeight="1">
      <c r="A890" s="56">
        <v>2878</v>
      </c>
      <c r="B890" s="57" t="s">
        <v>5430</v>
      </c>
      <c r="C890" s="58" t="s">
        <v>5431</v>
      </c>
      <c r="D890" s="59" t="s">
        <v>1272</v>
      </c>
      <c r="E890" s="59" t="s">
        <v>5415</v>
      </c>
      <c r="F890" s="56" t="s">
        <v>71</v>
      </c>
      <c r="G890" s="58" t="s">
        <v>1406</v>
      </c>
      <c r="H890" s="60" t="s">
        <v>374</v>
      </c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61"/>
      <c r="X890" s="55"/>
      <c r="Y890" s="55"/>
      <c r="Z890" s="55"/>
      <c r="AA890" s="55"/>
      <c r="AB890" s="55"/>
      <c r="AC890" s="55"/>
      <c r="AD890" s="55"/>
      <c r="AE890" s="55"/>
      <c r="AF890" s="55"/>
      <c r="AG890" s="55"/>
      <c r="AH890" s="55"/>
      <c r="AI890" s="55"/>
      <c r="AJ890" s="55"/>
      <c r="AK890" s="61"/>
      <c r="AL890" s="61"/>
      <c r="AM890" s="61"/>
      <c r="AN890" s="61"/>
      <c r="AO890" s="61"/>
      <c r="AP890" s="61"/>
      <c r="AQ890" s="61"/>
      <c r="AR890" s="61"/>
      <c r="AS890" s="61"/>
      <c r="AT890" s="61"/>
      <c r="AU890" s="61"/>
      <c r="AV890" s="61"/>
      <c r="AW890" s="61"/>
      <c r="AX890" s="61"/>
      <c r="AY890" s="61"/>
      <c r="AZ890" s="61"/>
      <c r="BA890" s="61"/>
      <c r="BB890" s="61"/>
      <c r="BC890" s="61"/>
      <c r="BD890" s="61"/>
      <c r="BE890" s="55"/>
      <c r="BF890" s="61"/>
      <c r="BG890" s="55"/>
      <c r="BH890" s="55"/>
      <c r="BI890" s="55"/>
      <c r="BJ890" s="55"/>
      <c r="BK890" s="27"/>
      <c r="BL890" s="32">
        <f>COUNTIF(I890:BE890,"X")</f>
        <v>0</v>
      </c>
      <c r="BM890" s="32">
        <f>COUNTIF(BF890:BJ890,"X")</f>
        <v>0</v>
      </c>
      <c r="BN890" s="36">
        <f>SUM(BL890:BM890)</f>
        <v>0</v>
      </c>
      <c r="BO890" s="37"/>
      <c r="BP890" s="37"/>
      <c r="BQ890" s="37"/>
      <c r="BR890" s="37"/>
      <c r="BS890" s="37"/>
      <c r="BT890" s="37"/>
      <c r="BU890" s="37"/>
      <c r="BV890" s="37"/>
      <c r="BW890" s="37"/>
      <c r="BX890" s="37"/>
    </row>
    <row r="891" spans="1:76" s="17" customFormat="1" ht="18.75" customHeight="1">
      <c r="A891" s="56">
        <v>2889</v>
      </c>
      <c r="B891" s="57" t="s">
        <v>5441</v>
      </c>
      <c r="C891" s="58" t="s">
        <v>5442</v>
      </c>
      <c r="D891" s="59" t="s">
        <v>799</v>
      </c>
      <c r="E891" s="59" t="s">
        <v>5415</v>
      </c>
      <c r="F891" s="56" t="s">
        <v>71</v>
      </c>
      <c r="G891" s="58" t="s">
        <v>5443</v>
      </c>
      <c r="H891" s="60" t="s">
        <v>374</v>
      </c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61"/>
      <c r="X891" s="55"/>
      <c r="Y891" s="55"/>
      <c r="Z891" s="55"/>
      <c r="AA891" s="55"/>
      <c r="AB891" s="55"/>
      <c r="AC891" s="55"/>
      <c r="AD891" s="55"/>
      <c r="AE891" s="55"/>
      <c r="AF891" s="55"/>
      <c r="AG891" s="55"/>
      <c r="AH891" s="55"/>
      <c r="AI891" s="55"/>
      <c r="AJ891" s="55"/>
      <c r="AK891" s="61"/>
      <c r="AL891" s="61"/>
      <c r="AM891" s="61"/>
      <c r="AN891" s="61"/>
      <c r="AO891" s="61"/>
      <c r="AP891" s="61"/>
      <c r="AQ891" s="61"/>
      <c r="AR891" s="61"/>
      <c r="AS891" s="61"/>
      <c r="AT891" s="61"/>
      <c r="AU891" s="61"/>
      <c r="AV891" s="61"/>
      <c r="AW891" s="61"/>
      <c r="AX891" s="61"/>
      <c r="AY891" s="61"/>
      <c r="AZ891" s="61"/>
      <c r="BA891" s="61"/>
      <c r="BB891" s="61"/>
      <c r="BC891" s="61"/>
      <c r="BD891" s="61"/>
      <c r="BE891" s="55"/>
      <c r="BF891" s="61"/>
      <c r="BG891" s="55"/>
      <c r="BH891" s="55"/>
      <c r="BI891" s="55"/>
      <c r="BJ891" s="55"/>
      <c r="BK891" s="27"/>
      <c r="BL891" s="32">
        <f>COUNTIF(I891:BE891,"X")</f>
        <v>0</v>
      </c>
      <c r="BM891" s="32">
        <f>COUNTIF(BF891:BJ891,"X")</f>
        <v>0</v>
      </c>
      <c r="BN891" s="36">
        <f>SUM(BL891:BM891)</f>
        <v>0</v>
      </c>
      <c r="BO891" s="37"/>
      <c r="BP891" s="37"/>
      <c r="BQ891" s="37"/>
      <c r="BR891" s="37"/>
      <c r="BS891" s="37"/>
      <c r="BT891" s="37"/>
      <c r="BU891" s="37"/>
      <c r="BV891" s="37"/>
      <c r="BW891" s="37"/>
      <c r="BX891" s="37"/>
    </row>
    <row r="892" spans="1:76" s="17" customFormat="1" ht="18.75" customHeight="1">
      <c r="A892" s="56">
        <v>2890</v>
      </c>
      <c r="B892" s="57" t="s">
        <v>5444</v>
      </c>
      <c r="C892" s="58" t="s">
        <v>5445</v>
      </c>
      <c r="D892" s="59" t="s">
        <v>5446</v>
      </c>
      <c r="E892" s="59" t="s">
        <v>5415</v>
      </c>
      <c r="F892" s="56" t="s">
        <v>71</v>
      </c>
      <c r="G892" s="58" t="s">
        <v>5447</v>
      </c>
      <c r="H892" s="60" t="s">
        <v>374</v>
      </c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61"/>
      <c r="X892" s="55"/>
      <c r="Y892" s="55"/>
      <c r="Z892" s="55"/>
      <c r="AA892" s="55"/>
      <c r="AB892" s="55"/>
      <c r="AC892" s="55"/>
      <c r="AD892" s="55"/>
      <c r="AE892" s="55"/>
      <c r="AF892" s="55"/>
      <c r="AG892" s="55"/>
      <c r="AH892" s="55"/>
      <c r="AI892" s="55"/>
      <c r="AJ892" s="55"/>
      <c r="AK892" s="61"/>
      <c r="AL892" s="61"/>
      <c r="AM892" s="61"/>
      <c r="AN892" s="61"/>
      <c r="AO892" s="61"/>
      <c r="AP892" s="61"/>
      <c r="AQ892" s="61"/>
      <c r="AR892" s="61"/>
      <c r="AS892" s="61"/>
      <c r="AT892" s="61"/>
      <c r="AU892" s="61"/>
      <c r="AV892" s="61"/>
      <c r="AW892" s="61"/>
      <c r="AX892" s="61"/>
      <c r="AY892" s="61"/>
      <c r="AZ892" s="61"/>
      <c r="BA892" s="61"/>
      <c r="BB892" s="61"/>
      <c r="BC892" s="61"/>
      <c r="BD892" s="61"/>
      <c r="BE892" s="55"/>
      <c r="BF892" s="61"/>
      <c r="BG892" s="55"/>
      <c r="BH892" s="55"/>
      <c r="BI892" s="55"/>
      <c r="BJ892" s="55"/>
      <c r="BK892" s="27"/>
      <c r="BL892" s="32">
        <f>COUNTIF(I892:BE892,"X")</f>
        <v>0</v>
      </c>
      <c r="BM892" s="32">
        <f>COUNTIF(BF892:BJ892,"X")</f>
        <v>0</v>
      </c>
      <c r="BN892" s="36">
        <f>SUM(BL892:BM892)</f>
        <v>0</v>
      </c>
      <c r="BO892" s="37"/>
      <c r="BP892" s="37"/>
      <c r="BQ892" s="37"/>
      <c r="BR892" s="37"/>
      <c r="BS892" s="37"/>
      <c r="BT892" s="37"/>
      <c r="BU892" s="37"/>
      <c r="BV892" s="37"/>
      <c r="BW892" s="37"/>
      <c r="BX892" s="37"/>
    </row>
    <row r="893" spans="1:76" s="17" customFormat="1" ht="18.75" customHeight="1">
      <c r="A893" s="56">
        <v>51</v>
      </c>
      <c r="B893" s="57" t="s">
        <v>190</v>
      </c>
      <c r="C893" s="58" t="s">
        <v>191</v>
      </c>
      <c r="D893" s="59" t="s">
        <v>192</v>
      </c>
      <c r="E893" s="59" t="s">
        <v>168</v>
      </c>
      <c r="F893" s="56" t="s">
        <v>71</v>
      </c>
      <c r="G893" s="58" t="s">
        <v>193</v>
      </c>
      <c r="H893" s="60" t="s">
        <v>194</v>
      </c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61"/>
      <c r="X893" s="55"/>
      <c r="Y893" s="55"/>
      <c r="Z893" s="55"/>
      <c r="AA893" s="55"/>
      <c r="AB893" s="55"/>
      <c r="AC893" s="55"/>
      <c r="AD893" s="55"/>
      <c r="AE893" s="55"/>
      <c r="AF893" s="55"/>
      <c r="AG893" s="55"/>
      <c r="AH893" s="55"/>
      <c r="AI893" s="55"/>
      <c r="AJ893" s="55"/>
      <c r="AK893" s="61"/>
      <c r="AL893" s="61"/>
      <c r="AM893" s="61"/>
      <c r="AN893" s="61"/>
      <c r="AO893" s="61"/>
      <c r="AP893" s="61"/>
      <c r="AQ893" s="61"/>
      <c r="AR893" s="61"/>
      <c r="AS893" s="61"/>
      <c r="AT893" s="61"/>
      <c r="AU893" s="61"/>
      <c r="AV893" s="61"/>
      <c r="AW893" s="61"/>
      <c r="AX893" s="61"/>
      <c r="AY893" s="61"/>
      <c r="AZ893" s="61"/>
      <c r="BA893" s="61"/>
      <c r="BB893" s="61"/>
      <c r="BC893" s="61"/>
      <c r="BD893" s="61"/>
      <c r="BE893" s="55"/>
      <c r="BF893" s="61"/>
      <c r="BG893" s="55"/>
      <c r="BH893" s="55"/>
      <c r="BI893" s="55"/>
      <c r="BJ893" s="55"/>
      <c r="BK893" s="27"/>
      <c r="BL893" s="32">
        <f>COUNTIF(I893:BE893,"X")</f>
        <v>0</v>
      </c>
      <c r="BM893" s="32">
        <f>COUNTIF(BF893:BJ893,"X")</f>
        <v>0</v>
      </c>
      <c r="BN893" s="36">
        <f>SUM(BL893:BM893)</f>
        <v>0</v>
      </c>
      <c r="BO893" s="37"/>
      <c r="BP893" s="37"/>
      <c r="BQ893" s="37"/>
      <c r="BR893" s="37"/>
      <c r="BS893" s="37"/>
      <c r="BT893" s="37"/>
      <c r="BU893" s="37"/>
      <c r="BV893" s="37"/>
      <c r="BW893" s="37"/>
      <c r="BX893" s="37"/>
    </row>
    <row r="894" spans="1:76" s="17" customFormat="1" ht="18.75" customHeight="1">
      <c r="A894" s="56">
        <v>222</v>
      </c>
      <c r="B894" s="57" t="s">
        <v>604</v>
      </c>
      <c r="C894" s="58" t="s">
        <v>605</v>
      </c>
      <c r="D894" s="59" t="s">
        <v>606</v>
      </c>
      <c r="E894" s="59" t="s">
        <v>607</v>
      </c>
      <c r="F894" s="56" t="s">
        <v>71</v>
      </c>
      <c r="G894" s="58" t="s">
        <v>608</v>
      </c>
      <c r="H894" s="60" t="s">
        <v>194</v>
      </c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61"/>
      <c r="X894" s="55"/>
      <c r="Y894" s="55"/>
      <c r="Z894" s="55"/>
      <c r="AA894" s="55"/>
      <c r="AB894" s="55"/>
      <c r="AC894" s="55"/>
      <c r="AD894" s="55"/>
      <c r="AE894" s="55"/>
      <c r="AF894" s="55"/>
      <c r="AG894" s="55"/>
      <c r="AH894" s="55"/>
      <c r="AI894" s="55"/>
      <c r="AJ894" s="55"/>
      <c r="AK894" s="61"/>
      <c r="AL894" s="61"/>
      <c r="AM894" s="61"/>
      <c r="AN894" s="61"/>
      <c r="AO894" s="61"/>
      <c r="AP894" s="61"/>
      <c r="AQ894" s="61"/>
      <c r="AR894" s="61"/>
      <c r="AS894" s="61"/>
      <c r="AT894" s="61"/>
      <c r="AU894" s="61"/>
      <c r="AV894" s="61"/>
      <c r="AW894" s="61"/>
      <c r="AX894" s="61"/>
      <c r="AY894" s="61"/>
      <c r="AZ894" s="61"/>
      <c r="BA894" s="61"/>
      <c r="BB894" s="61"/>
      <c r="BC894" s="61"/>
      <c r="BD894" s="61"/>
      <c r="BE894" s="55"/>
      <c r="BF894" s="61"/>
      <c r="BG894" s="55"/>
      <c r="BH894" s="55"/>
      <c r="BI894" s="55"/>
      <c r="BJ894" s="55"/>
      <c r="BK894" s="27"/>
      <c r="BL894" s="32">
        <f>COUNTIF(I894:BE894,"X")</f>
        <v>0</v>
      </c>
      <c r="BM894" s="32">
        <f>COUNTIF(BF894:BJ894,"X")</f>
        <v>0</v>
      </c>
      <c r="BN894" s="36">
        <f>SUM(BL894:BM894)</f>
        <v>0</v>
      </c>
      <c r="BO894" s="37"/>
      <c r="BP894" s="37"/>
      <c r="BQ894" s="37"/>
      <c r="BR894" s="37"/>
      <c r="BS894" s="37"/>
      <c r="BT894" s="37"/>
      <c r="BU894" s="37"/>
      <c r="BV894" s="37"/>
      <c r="BW894" s="37"/>
      <c r="BX894" s="37"/>
    </row>
    <row r="895" spans="1:76" s="17" customFormat="1" ht="18.75" customHeight="1">
      <c r="A895" s="56">
        <v>250</v>
      </c>
      <c r="B895" s="57" t="s">
        <v>686</v>
      </c>
      <c r="C895" s="58" t="s">
        <v>687</v>
      </c>
      <c r="D895" s="59" t="s">
        <v>688</v>
      </c>
      <c r="E895" s="59" t="s">
        <v>684</v>
      </c>
      <c r="F895" s="56" t="s">
        <v>71</v>
      </c>
      <c r="G895" s="58" t="s">
        <v>689</v>
      </c>
      <c r="H895" s="60" t="s">
        <v>194</v>
      </c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61"/>
      <c r="X895" s="55"/>
      <c r="Y895" s="55"/>
      <c r="Z895" s="55"/>
      <c r="AA895" s="55"/>
      <c r="AB895" s="55"/>
      <c r="AC895" s="55"/>
      <c r="AD895" s="55"/>
      <c r="AE895" s="55"/>
      <c r="AF895" s="55"/>
      <c r="AG895" s="55"/>
      <c r="AH895" s="55"/>
      <c r="AI895" s="55"/>
      <c r="AJ895" s="55"/>
      <c r="AK895" s="61"/>
      <c r="AL895" s="61"/>
      <c r="AM895" s="61"/>
      <c r="AN895" s="61"/>
      <c r="AO895" s="61"/>
      <c r="AP895" s="61"/>
      <c r="AQ895" s="61"/>
      <c r="AR895" s="61"/>
      <c r="AS895" s="61"/>
      <c r="AT895" s="61"/>
      <c r="AU895" s="61"/>
      <c r="AV895" s="61"/>
      <c r="AW895" s="61"/>
      <c r="AX895" s="61"/>
      <c r="AY895" s="61"/>
      <c r="AZ895" s="61"/>
      <c r="BA895" s="61"/>
      <c r="BB895" s="61"/>
      <c r="BC895" s="61"/>
      <c r="BD895" s="61"/>
      <c r="BE895" s="55"/>
      <c r="BF895" s="61"/>
      <c r="BG895" s="55"/>
      <c r="BH895" s="55"/>
      <c r="BI895" s="55"/>
      <c r="BJ895" s="55"/>
      <c r="BK895" s="27"/>
      <c r="BL895" s="32">
        <f>COUNTIF(I895:BE895,"X")</f>
        <v>0</v>
      </c>
      <c r="BM895" s="32">
        <f>COUNTIF(BF895:BJ895,"X")</f>
        <v>0</v>
      </c>
      <c r="BN895" s="36">
        <f>SUM(BL895:BM895)</f>
        <v>0</v>
      </c>
      <c r="BO895" s="37"/>
      <c r="BP895" s="37"/>
      <c r="BQ895" s="37"/>
      <c r="BR895" s="37"/>
      <c r="BS895" s="37"/>
      <c r="BT895" s="37"/>
      <c r="BU895" s="37"/>
      <c r="BV895" s="37"/>
      <c r="BW895" s="37"/>
      <c r="BX895" s="37"/>
    </row>
    <row r="896" spans="1:76" s="17" customFormat="1" ht="18.75" customHeight="1">
      <c r="A896" s="56">
        <v>315</v>
      </c>
      <c r="B896" s="57" t="s">
        <v>815</v>
      </c>
      <c r="C896" s="58" t="s">
        <v>816</v>
      </c>
      <c r="D896" s="59" t="s">
        <v>810</v>
      </c>
      <c r="E896" s="59" t="s">
        <v>805</v>
      </c>
      <c r="F896" s="56" t="s">
        <v>71</v>
      </c>
      <c r="G896" s="58" t="s">
        <v>817</v>
      </c>
      <c r="H896" s="60" t="s">
        <v>194</v>
      </c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61"/>
      <c r="X896" s="55"/>
      <c r="Y896" s="55"/>
      <c r="Z896" s="55"/>
      <c r="AA896" s="55"/>
      <c r="AB896" s="55"/>
      <c r="AC896" s="55"/>
      <c r="AD896" s="55"/>
      <c r="AE896" s="55"/>
      <c r="AF896" s="55"/>
      <c r="AG896" s="55"/>
      <c r="AH896" s="55"/>
      <c r="AI896" s="55"/>
      <c r="AJ896" s="55"/>
      <c r="AK896" s="61"/>
      <c r="AL896" s="61"/>
      <c r="AM896" s="61"/>
      <c r="AN896" s="61"/>
      <c r="AO896" s="61"/>
      <c r="AP896" s="61"/>
      <c r="AQ896" s="61"/>
      <c r="AR896" s="61"/>
      <c r="AS896" s="61"/>
      <c r="AT896" s="61"/>
      <c r="AU896" s="61"/>
      <c r="AV896" s="61"/>
      <c r="AW896" s="61"/>
      <c r="AX896" s="61"/>
      <c r="AY896" s="61"/>
      <c r="AZ896" s="61"/>
      <c r="BA896" s="61"/>
      <c r="BB896" s="61"/>
      <c r="BC896" s="61"/>
      <c r="BD896" s="61"/>
      <c r="BE896" s="55"/>
      <c r="BF896" s="61"/>
      <c r="BG896" s="55"/>
      <c r="BH896" s="55"/>
      <c r="BI896" s="55"/>
      <c r="BJ896" s="55"/>
      <c r="BK896" s="27"/>
      <c r="BL896" s="32">
        <f>COUNTIF(I896:BE896,"X")</f>
        <v>0</v>
      </c>
      <c r="BM896" s="32">
        <f>COUNTIF(BF896:BJ896,"X")</f>
        <v>0</v>
      </c>
      <c r="BN896" s="36">
        <f>SUM(BL896:BM896)</f>
        <v>0</v>
      </c>
      <c r="BO896" s="37"/>
      <c r="BP896" s="37"/>
      <c r="BQ896" s="37"/>
      <c r="BR896" s="37"/>
      <c r="BS896" s="37"/>
      <c r="BT896" s="37"/>
      <c r="BU896" s="37"/>
      <c r="BV896" s="37"/>
      <c r="BW896" s="37"/>
      <c r="BX896" s="37"/>
    </row>
    <row r="897" spans="1:76" s="17" customFormat="1" ht="18.75" customHeight="1">
      <c r="A897" s="56">
        <v>366</v>
      </c>
      <c r="B897" s="57" t="s">
        <v>903</v>
      </c>
      <c r="C897" s="58" t="s">
        <v>904</v>
      </c>
      <c r="D897" s="59" t="s">
        <v>905</v>
      </c>
      <c r="E897" s="59" t="s">
        <v>841</v>
      </c>
      <c r="F897" s="56" t="s">
        <v>71</v>
      </c>
      <c r="G897" s="58" t="s">
        <v>906</v>
      </c>
      <c r="H897" s="60" t="s">
        <v>194</v>
      </c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62"/>
      <c r="X897" s="55"/>
      <c r="Y897" s="55"/>
      <c r="Z897" s="55"/>
      <c r="AA897" s="55"/>
      <c r="AB897" s="55"/>
      <c r="AC897" s="55"/>
      <c r="AD897" s="55"/>
      <c r="AE897" s="55"/>
      <c r="AF897" s="55"/>
      <c r="AG897" s="55"/>
      <c r="AH897" s="55"/>
      <c r="AI897" s="55"/>
      <c r="AJ897" s="55"/>
      <c r="AK897" s="62"/>
      <c r="AL897" s="62"/>
      <c r="AM897" s="62"/>
      <c r="AN897" s="62"/>
      <c r="AO897" s="62"/>
      <c r="AP897" s="62"/>
      <c r="AQ897" s="62"/>
      <c r="AR897" s="62"/>
      <c r="AS897" s="62"/>
      <c r="AT897" s="62"/>
      <c r="AU897" s="62"/>
      <c r="AV897" s="62"/>
      <c r="AW897" s="62"/>
      <c r="AX897" s="62"/>
      <c r="AY897" s="62"/>
      <c r="AZ897" s="62"/>
      <c r="BA897" s="62"/>
      <c r="BB897" s="62"/>
      <c r="BC897" s="62"/>
      <c r="BD897" s="62"/>
      <c r="BE897" s="62"/>
      <c r="BF897" s="62"/>
      <c r="BG897" s="62"/>
      <c r="BH897" s="62"/>
      <c r="BI897" s="62"/>
      <c r="BJ897" s="62"/>
      <c r="BK897" s="27"/>
      <c r="BL897" s="32">
        <f>COUNTIF(I897:BE897,"X")</f>
        <v>0</v>
      </c>
      <c r="BM897" s="32">
        <f>COUNTIF(BF897:BJ897,"X")</f>
        <v>0</v>
      </c>
      <c r="BN897" s="36">
        <f>SUM(BL897:BM897)</f>
        <v>0</v>
      </c>
      <c r="BO897" s="37"/>
      <c r="BP897" s="37"/>
      <c r="BQ897" s="37"/>
      <c r="BR897" s="37"/>
      <c r="BS897" s="37"/>
      <c r="BT897" s="37"/>
      <c r="BU897" s="37"/>
      <c r="BV897" s="37"/>
      <c r="BW897" s="37"/>
      <c r="BX897" s="37"/>
    </row>
    <row r="898" spans="1:76" s="17" customFormat="1" ht="18.75" customHeight="1">
      <c r="A898" s="56">
        <v>387</v>
      </c>
      <c r="B898" s="57" t="s">
        <v>945</v>
      </c>
      <c r="C898" s="58" t="s">
        <v>946</v>
      </c>
      <c r="D898" s="59" t="s">
        <v>631</v>
      </c>
      <c r="E898" s="59" t="s">
        <v>943</v>
      </c>
      <c r="F898" s="56" t="s">
        <v>71</v>
      </c>
      <c r="G898" s="58" t="s">
        <v>947</v>
      </c>
      <c r="H898" s="60" t="s">
        <v>194</v>
      </c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61"/>
      <c r="X898" s="55"/>
      <c r="Y898" s="55"/>
      <c r="Z898" s="55"/>
      <c r="AA898" s="55"/>
      <c r="AB898" s="55"/>
      <c r="AC898" s="55"/>
      <c r="AD898" s="55"/>
      <c r="AE898" s="55"/>
      <c r="AF898" s="55"/>
      <c r="AG898" s="55"/>
      <c r="AH898" s="55"/>
      <c r="AI898" s="55"/>
      <c r="AJ898" s="55"/>
      <c r="AK898" s="61"/>
      <c r="AL898" s="61"/>
      <c r="AM898" s="61"/>
      <c r="AN898" s="61"/>
      <c r="AO898" s="61"/>
      <c r="AP898" s="61"/>
      <c r="AQ898" s="61"/>
      <c r="AR898" s="61"/>
      <c r="AS898" s="61"/>
      <c r="AT898" s="61"/>
      <c r="AU898" s="61"/>
      <c r="AV898" s="61"/>
      <c r="AW898" s="61"/>
      <c r="AX898" s="61"/>
      <c r="AY898" s="61"/>
      <c r="AZ898" s="61"/>
      <c r="BA898" s="61"/>
      <c r="BB898" s="61"/>
      <c r="BC898" s="61"/>
      <c r="BD898" s="61"/>
      <c r="BE898" s="55"/>
      <c r="BF898" s="61"/>
      <c r="BG898" s="55"/>
      <c r="BH898" s="55"/>
      <c r="BI898" s="55"/>
      <c r="BJ898" s="55"/>
      <c r="BK898" s="27"/>
      <c r="BL898" s="32">
        <f>COUNTIF(I898:BE898,"X")</f>
        <v>0</v>
      </c>
      <c r="BM898" s="32">
        <f>COUNTIF(BF898:BJ898,"X")</f>
        <v>0</v>
      </c>
      <c r="BN898" s="36">
        <f>SUM(BL898:BM898)</f>
        <v>0</v>
      </c>
      <c r="BO898" s="37"/>
      <c r="BP898" s="37"/>
      <c r="BQ898" s="37"/>
      <c r="BR898" s="37"/>
      <c r="BS898" s="37"/>
      <c r="BT898" s="37"/>
      <c r="BU898" s="37"/>
      <c r="BV898" s="37"/>
      <c r="BW898" s="37"/>
      <c r="BX898" s="37"/>
    </row>
    <row r="899" spans="1:76" s="17" customFormat="1" ht="18.75" customHeight="1">
      <c r="A899" s="56">
        <v>391</v>
      </c>
      <c r="B899" s="57" t="s">
        <v>957</v>
      </c>
      <c r="C899" s="58" t="s">
        <v>958</v>
      </c>
      <c r="D899" s="59" t="s">
        <v>959</v>
      </c>
      <c r="E899" s="59" t="s">
        <v>955</v>
      </c>
      <c r="F899" s="56" t="s">
        <v>86</v>
      </c>
      <c r="G899" s="58" t="s">
        <v>960</v>
      </c>
      <c r="H899" s="60" t="s">
        <v>194</v>
      </c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61"/>
      <c r="X899" s="55"/>
      <c r="Y899" s="55"/>
      <c r="Z899" s="55"/>
      <c r="AA899" s="55"/>
      <c r="AB899" s="55"/>
      <c r="AC899" s="55"/>
      <c r="AD899" s="55"/>
      <c r="AE899" s="55"/>
      <c r="AF899" s="55"/>
      <c r="AG899" s="55"/>
      <c r="AH899" s="55"/>
      <c r="AI899" s="55"/>
      <c r="AJ899" s="55"/>
      <c r="AK899" s="61"/>
      <c r="AL899" s="61"/>
      <c r="AM899" s="61"/>
      <c r="AN899" s="61"/>
      <c r="AO899" s="61"/>
      <c r="AP899" s="61"/>
      <c r="AQ899" s="61"/>
      <c r="AR899" s="61"/>
      <c r="AS899" s="61"/>
      <c r="AT899" s="61"/>
      <c r="AU899" s="61"/>
      <c r="AV899" s="61"/>
      <c r="AW899" s="61"/>
      <c r="AX899" s="61"/>
      <c r="AY899" s="61"/>
      <c r="AZ899" s="61"/>
      <c r="BA899" s="61"/>
      <c r="BB899" s="61"/>
      <c r="BC899" s="61"/>
      <c r="BD899" s="61"/>
      <c r="BE899" s="55"/>
      <c r="BF899" s="61"/>
      <c r="BG899" s="55"/>
      <c r="BH899" s="55"/>
      <c r="BI899" s="55"/>
      <c r="BJ899" s="55"/>
      <c r="BK899" s="27"/>
      <c r="BL899" s="32">
        <f>COUNTIF(I899:BE899,"X")</f>
        <v>0</v>
      </c>
      <c r="BM899" s="32">
        <f>COUNTIF(BF899:BJ899,"X")</f>
        <v>0</v>
      </c>
      <c r="BN899" s="36">
        <f>SUM(BL899:BM899)</f>
        <v>0</v>
      </c>
      <c r="BO899" s="37"/>
      <c r="BP899" s="37"/>
      <c r="BQ899" s="37"/>
      <c r="BR899" s="37"/>
      <c r="BS899" s="37"/>
      <c r="BT899" s="37"/>
      <c r="BU899" s="37"/>
      <c r="BV899" s="37"/>
      <c r="BW899" s="37"/>
      <c r="BX899" s="37"/>
    </row>
    <row r="900" spans="1:76" s="17" customFormat="1" ht="18.75" customHeight="1">
      <c r="A900" s="56">
        <v>449</v>
      </c>
      <c r="B900" s="57" t="s">
        <v>1110</v>
      </c>
      <c r="C900" s="58" t="s">
        <v>1111</v>
      </c>
      <c r="D900" s="59" t="s">
        <v>1112</v>
      </c>
      <c r="E900" s="59" t="s">
        <v>1048</v>
      </c>
      <c r="F900" s="56" t="s">
        <v>71</v>
      </c>
      <c r="G900" s="58" t="s">
        <v>758</v>
      </c>
      <c r="H900" s="60" t="s">
        <v>194</v>
      </c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61"/>
      <c r="X900" s="55"/>
      <c r="Y900" s="55"/>
      <c r="Z900" s="55"/>
      <c r="AA900" s="55"/>
      <c r="AB900" s="55"/>
      <c r="AC900" s="55"/>
      <c r="AD900" s="55"/>
      <c r="AE900" s="55"/>
      <c r="AF900" s="55"/>
      <c r="AG900" s="55"/>
      <c r="AH900" s="55"/>
      <c r="AI900" s="55"/>
      <c r="AJ900" s="55"/>
      <c r="AK900" s="61"/>
      <c r="AL900" s="61"/>
      <c r="AM900" s="61"/>
      <c r="AN900" s="61"/>
      <c r="AO900" s="61"/>
      <c r="AP900" s="61"/>
      <c r="AQ900" s="61"/>
      <c r="AR900" s="61"/>
      <c r="AS900" s="61"/>
      <c r="AT900" s="61"/>
      <c r="AU900" s="61"/>
      <c r="AV900" s="61"/>
      <c r="AW900" s="61"/>
      <c r="AX900" s="61"/>
      <c r="AY900" s="61"/>
      <c r="AZ900" s="61"/>
      <c r="BA900" s="61"/>
      <c r="BB900" s="61"/>
      <c r="BC900" s="61"/>
      <c r="BD900" s="61"/>
      <c r="BE900" s="55"/>
      <c r="BF900" s="61"/>
      <c r="BG900" s="55"/>
      <c r="BH900" s="55"/>
      <c r="BI900" s="55"/>
      <c r="BJ900" s="55"/>
      <c r="BK900" s="27"/>
      <c r="BL900" s="32">
        <f>COUNTIF(I900:BE900,"X")</f>
        <v>0</v>
      </c>
      <c r="BM900" s="32">
        <f>COUNTIF(BF900:BJ900,"X")</f>
        <v>0</v>
      </c>
      <c r="BN900" s="36">
        <f>SUM(BL900:BM900)</f>
        <v>0</v>
      </c>
      <c r="BO900" s="37"/>
      <c r="BP900" s="37"/>
      <c r="BQ900" s="37"/>
      <c r="BR900" s="37"/>
      <c r="BS900" s="37"/>
      <c r="BT900" s="37"/>
      <c r="BU900" s="37"/>
      <c r="BV900" s="37"/>
      <c r="BW900" s="37"/>
      <c r="BX900" s="37"/>
    </row>
    <row r="901" spans="1:76" s="17" customFormat="1" ht="18.75" customHeight="1">
      <c r="A901" s="56">
        <v>467</v>
      </c>
      <c r="B901" s="57" t="s">
        <v>1142</v>
      </c>
      <c r="C901" s="58" t="s">
        <v>1143</v>
      </c>
      <c r="D901" s="59" t="s">
        <v>1144</v>
      </c>
      <c r="E901" s="59" t="s">
        <v>1145</v>
      </c>
      <c r="F901" s="56" t="s">
        <v>71</v>
      </c>
      <c r="G901" s="58" t="s">
        <v>1146</v>
      </c>
      <c r="H901" s="60" t="s">
        <v>194</v>
      </c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61"/>
      <c r="X901" s="55"/>
      <c r="Y901" s="55"/>
      <c r="Z901" s="55"/>
      <c r="AA901" s="55"/>
      <c r="AB901" s="55"/>
      <c r="AC901" s="55"/>
      <c r="AD901" s="55"/>
      <c r="AE901" s="55"/>
      <c r="AF901" s="55"/>
      <c r="AG901" s="55"/>
      <c r="AH901" s="55"/>
      <c r="AI901" s="55"/>
      <c r="AJ901" s="55"/>
      <c r="AK901" s="61"/>
      <c r="AL901" s="61"/>
      <c r="AM901" s="61"/>
      <c r="AN901" s="61"/>
      <c r="AO901" s="61"/>
      <c r="AP901" s="61"/>
      <c r="AQ901" s="61"/>
      <c r="AR901" s="61"/>
      <c r="AS901" s="61"/>
      <c r="AT901" s="61"/>
      <c r="AU901" s="61"/>
      <c r="AV901" s="61"/>
      <c r="AW901" s="61"/>
      <c r="AX901" s="61"/>
      <c r="AY901" s="61"/>
      <c r="AZ901" s="61"/>
      <c r="BA901" s="61"/>
      <c r="BB901" s="61"/>
      <c r="BC901" s="61"/>
      <c r="BD901" s="61"/>
      <c r="BE901" s="55"/>
      <c r="BF901" s="61"/>
      <c r="BG901" s="55"/>
      <c r="BH901" s="55"/>
      <c r="BI901" s="55"/>
      <c r="BJ901" s="55"/>
      <c r="BK901" s="27"/>
      <c r="BL901" s="32">
        <f>COUNTIF(I901:BE901,"X")</f>
        <v>0</v>
      </c>
      <c r="BM901" s="32">
        <f>COUNTIF(BF901:BJ901,"X")</f>
        <v>0</v>
      </c>
      <c r="BN901" s="36">
        <f>SUM(BL901:BM901)</f>
        <v>0</v>
      </c>
      <c r="BO901" s="37"/>
      <c r="BP901" s="37"/>
      <c r="BQ901" s="37"/>
      <c r="BR901" s="37"/>
      <c r="BS901" s="37"/>
      <c r="BT901" s="37"/>
      <c r="BU901" s="37"/>
      <c r="BV901" s="37"/>
      <c r="BW901" s="37"/>
      <c r="BX901" s="37"/>
    </row>
    <row r="902" spans="1:76" s="17" customFormat="1" ht="18.75" customHeight="1">
      <c r="A902" s="56">
        <v>495</v>
      </c>
      <c r="B902" s="57" t="s">
        <v>1207</v>
      </c>
      <c r="C902" s="58" t="s">
        <v>1208</v>
      </c>
      <c r="D902" s="59" t="s">
        <v>704</v>
      </c>
      <c r="E902" s="59" t="s">
        <v>531</v>
      </c>
      <c r="F902" s="56" t="s">
        <v>71</v>
      </c>
      <c r="G902" s="58" t="s">
        <v>153</v>
      </c>
      <c r="H902" s="60" t="s">
        <v>194</v>
      </c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61"/>
      <c r="X902" s="55"/>
      <c r="Y902" s="55"/>
      <c r="Z902" s="55"/>
      <c r="AA902" s="55"/>
      <c r="AB902" s="55"/>
      <c r="AC902" s="55"/>
      <c r="AD902" s="55"/>
      <c r="AE902" s="55"/>
      <c r="AF902" s="55"/>
      <c r="AG902" s="55"/>
      <c r="AH902" s="55"/>
      <c r="AI902" s="55"/>
      <c r="AJ902" s="55"/>
      <c r="AK902" s="61"/>
      <c r="AL902" s="61"/>
      <c r="AM902" s="61"/>
      <c r="AN902" s="61"/>
      <c r="AO902" s="61"/>
      <c r="AP902" s="61"/>
      <c r="AQ902" s="61"/>
      <c r="AR902" s="61"/>
      <c r="AS902" s="61"/>
      <c r="AT902" s="61"/>
      <c r="AU902" s="61"/>
      <c r="AV902" s="61"/>
      <c r="AW902" s="61"/>
      <c r="AX902" s="61"/>
      <c r="AY902" s="61"/>
      <c r="AZ902" s="61"/>
      <c r="BA902" s="61"/>
      <c r="BB902" s="61"/>
      <c r="BC902" s="61"/>
      <c r="BD902" s="61"/>
      <c r="BE902" s="55"/>
      <c r="BF902" s="61"/>
      <c r="BG902" s="55"/>
      <c r="BH902" s="55"/>
      <c r="BI902" s="55"/>
      <c r="BJ902" s="55"/>
      <c r="BK902" s="27"/>
      <c r="BL902" s="32">
        <f>COUNTIF(I902:BE902,"X")</f>
        <v>0</v>
      </c>
      <c r="BM902" s="32">
        <f>COUNTIF(BF902:BJ902,"X")</f>
        <v>0</v>
      </c>
      <c r="BN902" s="36">
        <f>SUM(BL902:BM902)</f>
        <v>0</v>
      </c>
      <c r="BO902" s="37"/>
      <c r="BP902" s="37"/>
      <c r="BQ902" s="37"/>
      <c r="BR902" s="37"/>
      <c r="BS902" s="37"/>
      <c r="BT902" s="37"/>
      <c r="BU902" s="37"/>
      <c r="BV902" s="37"/>
      <c r="BW902" s="37"/>
      <c r="BX902" s="37"/>
    </row>
    <row r="903" spans="1:76" s="17" customFormat="1" ht="18.75" customHeight="1">
      <c r="A903" s="56">
        <v>575</v>
      </c>
      <c r="B903" s="57" t="s">
        <v>1354</v>
      </c>
      <c r="C903" s="58" t="s">
        <v>1355</v>
      </c>
      <c r="D903" s="59" t="s">
        <v>1356</v>
      </c>
      <c r="E903" s="59" t="s">
        <v>1353</v>
      </c>
      <c r="F903" s="56" t="s">
        <v>71</v>
      </c>
      <c r="G903" s="58" t="s">
        <v>1357</v>
      </c>
      <c r="H903" s="60" t="s">
        <v>194</v>
      </c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61"/>
      <c r="X903" s="55"/>
      <c r="Y903" s="55"/>
      <c r="Z903" s="55"/>
      <c r="AA903" s="55"/>
      <c r="AB903" s="55"/>
      <c r="AC903" s="55"/>
      <c r="AD903" s="55"/>
      <c r="AE903" s="55"/>
      <c r="AF903" s="55"/>
      <c r="AG903" s="55"/>
      <c r="AH903" s="55"/>
      <c r="AI903" s="55"/>
      <c r="AJ903" s="55"/>
      <c r="AK903" s="61"/>
      <c r="AL903" s="61"/>
      <c r="AM903" s="61"/>
      <c r="AN903" s="61"/>
      <c r="AO903" s="61"/>
      <c r="AP903" s="61"/>
      <c r="AQ903" s="61"/>
      <c r="AR903" s="61"/>
      <c r="AS903" s="61"/>
      <c r="AT903" s="61"/>
      <c r="AU903" s="61"/>
      <c r="AV903" s="61"/>
      <c r="AW903" s="61"/>
      <c r="AX903" s="61"/>
      <c r="AY903" s="61"/>
      <c r="AZ903" s="61"/>
      <c r="BA903" s="61"/>
      <c r="BB903" s="61"/>
      <c r="BC903" s="61"/>
      <c r="BD903" s="61"/>
      <c r="BE903" s="55"/>
      <c r="BF903" s="61"/>
      <c r="BG903" s="55"/>
      <c r="BH903" s="55"/>
      <c r="BI903" s="55"/>
      <c r="BJ903" s="55"/>
      <c r="BK903" s="27"/>
      <c r="BL903" s="32">
        <f>COUNTIF(I903:BE903,"X")</f>
        <v>0</v>
      </c>
      <c r="BM903" s="32">
        <f>COUNTIF(BF903:BJ903,"X")</f>
        <v>0</v>
      </c>
      <c r="BN903" s="36">
        <f>SUM(BL903:BM903)</f>
        <v>0</v>
      </c>
      <c r="BO903" s="37"/>
      <c r="BP903" s="37"/>
      <c r="BQ903" s="37"/>
      <c r="BR903" s="37"/>
      <c r="BS903" s="37"/>
      <c r="BT903" s="37"/>
      <c r="BU903" s="37"/>
      <c r="BV903" s="37"/>
      <c r="BW903" s="37"/>
      <c r="BX903" s="37"/>
    </row>
    <row r="904" spans="1:76" s="17" customFormat="1" ht="18.75" customHeight="1">
      <c r="A904" s="56">
        <v>714</v>
      </c>
      <c r="B904" s="57" t="s">
        <v>1670</v>
      </c>
      <c r="C904" s="58" t="s">
        <v>1671</v>
      </c>
      <c r="D904" s="59" t="s">
        <v>1672</v>
      </c>
      <c r="E904" s="59" t="s">
        <v>1634</v>
      </c>
      <c r="F904" s="56" t="s">
        <v>71</v>
      </c>
      <c r="G904" s="58" t="s">
        <v>1131</v>
      </c>
      <c r="H904" s="60" t="s">
        <v>194</v>
      </c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61"/>
      <c r="X904" s="55"/>
      <c r="Y904" s="55"/>
      <c r="Z904" s="55"/>
      <c r="AA904" s="55"/>
      <c r="AB904" s="55"/>
      <c r="AC904" s="55"/>
      <c r="AD904" s="55"/>
      <c r="AE904" s="55"/>
      <c r="AF904" s="55"/>
      <c r="AG904" s="55"/>
      <c r="AH904" s="55"/>
      <c r="AI904" s="55"/>
      <c r="AJ904" s="55"/>
      <c r="AK904" s="61"/>
      <c r="AL904" s="61"/>
      <c r="AM904" s="61"/>
      <c r="AN904" s="61"/>
      <c r="AO904" s="61"/>
      <c r="AP904" s="61"/>
      <c r="AQ904" s="61"/>
      <c r="AR904" s="61"/>
      <c r="AS904" s="61"/>
      <c r="AT904" s="61"/>
      <c r="AU904" s="61"/>
      <c r="AV904" s="61"/>
      <c r="AW904" s="61"/>
      <c r="AX904" s="61"/>
      <c r="AY904" s="61"/>
      <c r="AZ904" s="61"/>
      <c r="BA904" s="61"/>
      <c r="BB904" s="61"/>
      <c r="BC904" s="61"/>
      <c r="BD904" s="61"/>
      <c r="BE904" s="55"/>
      <c r="BF904" s="61"/>
      <c r="BG904" s="55"/>
      <c r="BH904" s="55"/>
      <c r="BI904" s="55"/>
      <c r="BJ904" s="55"/>
      <c r="BK904" s="27"/>
      <c r="BL904" s="32">
        <f>COUNTIF(I904:BE904,"X")</f>
        <v>0</v>
      </c>
      <c r="BM904" s="32">
        <f>COUNTIF(BF904:BJ904,"X")</f>
        <v>0</v>
      </c>
      <c r="BN904" s="36">
        <f>SUM(BL904:BM904)</f>
        <v>0</v>
      </c>
      <c r="BO904" s="37"/>
      <c r="BP904" s="37"/>
      <c r="BQ904" s="37"/>
      <c r="BR904" s="37"/>
      <c r="BS904" s="37"/>
      <c r="BT904" s="37"/>
      <c r="BU904" s="37"/>
      <c r="BV904" s="37"/>
      <c r="BW904" s="37"/>
      <c r="BX904" s="37"/>
    </row>
    <row r="905" spans="1:76" s="17" customFormat="1" ht="18.75" customHeight="1">
      <c r="A905" s="56">
        <v>740</v>
      </c>
      <c r="B905" s="57" t="s">
        <v>1713</v>
      </c>
      <c r="C905" s="58" t="s">
        <v>1714</v>
      </c>
      <c r="D905" s="59" t="s">
        <v>433</v>
      </c>
      <c r="E905" s="59" t="s">
        <v>1634</v>
      </c>
      <c r="F905" s="56" t="s">
        <v>71</v>
      </c>
      <c r="G905" s="58" t="s">
        <v>1350</v>
      </c>
      <c r="H905" s="60" t="s">
        <v>194</v>
      </c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61"/>
      <c r="X905" s="55"/>
      <c r="Y905" s="55"/>
      <c r="Z905" s="55"/>
      <c r="AA905" s="55"/>
      <c r="AB905" s="55"/>
      <c r="AC905" s="55"/>
      <c r="AD905" s="55"/>
      <c r="AE905" s="55"/>
      <c r="AF905" s="55"/>
      <c r="AG905" s="55"/>
      <c r="AH905" s="55"/>
      <c r="AI905" s="55"/>
      <c r="AJ905" s="55"/>
      <c r="AK905" s="61"/>
      <c r="AL905" s="61"/>
      <c r="AM905" s="61"/>
      <c r="AN905" s="61"/>
      <c r="AO905" s="61"/>
      <c r="AP905" s="61"/>
      <c r="AQ905" s="61"/>
      <c r="AR905" s="61"/>
      <c r="AS905" s="61"/>
      <c r="AT905" s="61"/>
      <c r="AU905" s="61"/>
      <c r="AV905" s="61"/>
      <c r="AW905" s="61"/>
      <c r="AX905" s="61"/>
      <c r="AY905" s="61"/>
      <c r="AZ905" s="61"/>
      <c r="BA905" s="61"/>
      <c r="BB905" s="61"/>
      <c r="BC905" s="61"/>
      <c r="BD905" s="61"/>
      <c r="BE905" s="55"/>
      <c r="BF905" s="61"/>
      <c r="BG905" s="55"/>
      <c r="BH905" s="55"/>
      <c r="BI905" s="55"/>
      <c r="BJ905" s="55"/>
      <c r="BK905" s="27"/>
      <c r="BL905" s="32">
        <f>COUNTIF(I905:BE905,"X")</f>
        <v>0</v>
      </c>
      <c r="BM905" s="32">
        <f>COUNTIF(BF905:BJ905,"X")</f>
        <v>0</v>
      </c>
      <c r="BN905" s="36">
        <f>SUM(BL905:BM905)</f>
        <v>0</v>
      </c>
      <c r="BO905" s="37"/>
      <c r="BP905" s="37"/>
      <c r="BQ905" s="37"/>
      <c r="BR905" s="37"/>
      <c r="BS905" s="37"/>
      <c r="BT905" s="37"/>
      <c r="BU905" s="37"/>
      <c r="BV905" s="37"/>
      <c r="BW905" s="37"/>
      <c r="BX905" s="37"/>
    </row>
    <row r="906" spans="1:76" s="17" customFormat="1" ht="18.75" customHeight="1">
      <c r="A906" s="56">
        <v>834</v>
      </c>
      <c r="B906" s="57" t="s">
        <v>1939</v>
      </c>
      <c r="C906" s="58" t="s">
        <v>1940</v>
      </c>
      <c r="D906" s="59" t="s">
        <v>1520</v>
      </c>
      <c r="E906" s="59" t="s">
        <v>1925</v>
      </c>
      <c r="F906" s="56" t="s">
        <v>71</v>
      </c>
      <c r="G906" s="58" t="s">
        <v>1941</v>
      </c>
      <c r="H906" s="60" t="s">
        <v>194</v>
      </c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61"/>
      <c r="X906" s="55"/>
      <c r="Y906" s="55"/>
      <c r="Z906" s="55"/>
      <c r="AA906" s="55"/>
      <c r="AB906" s="55"/>
      <c r="AC906" s="55"/>
      <c r="AD906" s="55"/>
      <c r="AE906" s="55"/>
      <c r="AF906" s="55"/>
      <c r="AG906" s="55"/>
      <c r="AH906" s="55"/>
      <c r="AI906" s="55"/>
      <c r="AJ906" s="55"/>
      <c r="AK906" s="61"/>
      <c r="AL906" s="61"/>
      <c r="AM906" s="61"/>
      <c r="AN906" s="61"/>
      <c r="AO906" s="61"/>
      <c r="AP906" s="61"/>
      <c r="AQ906" s="61"/>
      <c r="AR906" s="61"/>
      <c r="AS906" s="61"/>
      <c r="AT906" s="61"/>
      <c r="AU906" s="61"/>
      <c r="AV906" s="61"/>
      <c r="AW906" s="61"/>
      <c r="AX906" s="61"/>
      <c r="AY906" s="61"/>
      <c r="AZ906" s="61"/>
      <c r="BA906" s="61"/>
      <c r="BB906" s="61"/>
      <c r="BC906" s="61"/>
      <c r="BD906" s="61"/>
      <c r="BE906" s="55"/>
      <c r="BF906" s="61"/>
      <c r="BG906" s="55"/>
      <c r="BH906" s="55"/>
      <c r="BI906" s="55"/>
      <c r="BJ906" s="55"/>
      <c r="BK906" s="27"/>
      <c r="BL906" s="32">
        <f>COUNTIF(I906:BE906,"X")</f>
        <v>0</v>
      </c>
      <c r="BM906" s="32">
        <f>COUNTIF(BF906:BJ906,"X")</f>
        <v>0</v>
      </c>
      <c r="BN906" s="36">
        <f>SUM(BL906:BM906)</f>
        <v>0</v>
      </c>
      <c r="BO906" s="37"/>
      <c r="BP906" s="37"/>
      <c r="BQ906" s="37"/>
      <c r="BR906" s="37"/>
      <c r="BS906" s="37"/>
      <c r="BT906" s="37"/>
      <c r="BU906" s="37"/>
      <c r="BV906" s="37"/>
      <c r="BW906" s="37"/>
      <c r="BX906" s="37"/>
    </row>
    <row r="907" spans="1:76" s="17" customFormat="1" ht="18.75" customHeight="1">
      <c r="A907" s="56">
        <v>881</v>
      </c>
      <c r="B907" s="57" t="s">
        <v>2001</v>
      </c>
      <c r="C907" s="58" t="s">
        <v>2002</v>
      </c>
      <c r="D907" s="59" t="s">
        <v>2003</v>
      </c>
      <c r="E907" s="59" t="s">
        <v>2004</v>
      </c>
      <c r="F907" s="56" t="s">
        <v>71</v>
      </c>
      <c r="G907" s="58" t="s">
        <v>2005</v>
      </c>
      <c r="H907" s="60" t="s">
        <v>194</v>
      </c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61"/>
      <c r="X907" s="55"/>
      <c r="Y907" s="55"/>
      <c r="Z907" s="55"/>
      <c r="AA907" s="55"/>
      <c r="AB907" s="55"/>
      <c r="AC907" s="55"/>
      <c r="AD907" s="55"/>
      <c r="AE907" s="55"/>
      <c r="AF907" s="55"/>
      <c r="AG907" s="55"/>
      <c r="AH907" s="55"/>
      <c r="AI907" s="55"/>
      <c r="AJ907" s="55"/>
      <c r="AK907" s="61"/>
      <c r="AL907" s="61"/>
      <c r="AM907" s="61"/>
      <c r="AN907" s="61"/>
      <c r="AO907" s="61"/>
      <c r="AP907" s="61"/>
      <c r="AQ907" s="61"/>
      <c r="AR907" s="61"/>
      <c r="AS907" s="61"/>
      <c r="AT907" s="61"/>
      <c r="AU907" s="61"/>
      <c r="AV907" s="61"/>
      <c r="AW907" s="61"/>
      <c r="AX907" s="61"/>
      <c r="AY907" s="61"/>
      <c r="AZ907" s="61"/>
      <c r="BA907" s="61"/>
      <c r="BB907" s="61"/>
      <c r="BC907" s="61"/>
      <c r="BD907" s="61"/>
      <c r="BE907" s="55"/>
      <c r="BF907" s="61"/>
      <c r="BG907" s="55"/>
      <c r="BH907" s="55"/>
      <c r="BI907" s="55"/>
      <c r="BJ907" s="55"/>
      <c r="BK907" s="27"/>
      <c r="BL907" s="32">
        <f>COUNTIF(I907:BE907,"X")</f>
        <v>0</v>
      </c>
      <c r="BM907" s="32">
        <f>COUNTIF(BF907:BJ907,"X")</f>
        <v>0</v>
      </c>
      <c r="BN907" s="36">
        <f>SUM(BL907:BM907)</f>
        <v>0</v>
      </c>
      <c r="BO907" s="37"/>
      <c r="BP907" s="37"/>
      <c r="BQ907" s="37"/>
      <c r="BR907" s="37"/>
      <c r="BS907" s="37"/>
      <c r="BT907" s="37"/>
      <c r="BU907" s="37"/>
      <c r="BV907" s="37"/>
      <c r="BW907" s="37"/>
      <c r="BX907" s="37"/>
    </row>
    <row r="908" spans="1:76" s="17" customFormat="1" ht="18.75" customHeight="1">
      <c r="A908" s="56">
        <v>951</v>
      </c>
      <c r="B908" s="57" t="s">
        <v>2108</v>
      </c>
      <c r="C908" s="58" t="s">
        <v>2109</v>
      </c>
      <c r="D908" s="59" t="s">
        <v>1319</v>
      </c>
      <c r="E908" s="59" t="s">
        <v>2020</v>
      </c>
      <c r="F908" s="56" t="s">
        <v>71</v>
      </c>
      <c r="G908" s="58" t="s">
        <v>1953</v>
      </c>
      <c r="H908" s="60" t="s">
        <v>194</v>
      </c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61"/>
      <c r="X908" s="55"/>
      <c r="Y908" s="55"/>
      <c r="Z908" s="55"/>
      <c r="AA908" s="55"/>
      <c r="AB908" s="55"/>
      <c r="AC908" s="55"/>
      <c r="AD908" s="55"/>
      <c r="AE908" s="55"/>
      <c r="AF908" s="55"/>
      <c r="AG908" s="55"/>
      <c r="AH908" s="55"/>
      <c r="AI908" s="55"/>
      <c r="AJ908" s="55"/>
      <c r="AK908" s="61"/>
      <c r="AL908" s="61"/>
      <c r="AM908" s="61"/>
      <c r="AN908" s="61"/>
      <c r="AO908" s="61"/>
      <c r="AP908" s="61"/>
      <c r="AQ908" s="61"/>
      <c r="AR908" s="61"/>
      <c r="AS908" s="61"/>
      <c r="AT908" s="61"/>
      <c r="AU908" s="61"/>
      <c r="AV908" s="61"/>
      <c r="AW908" s="61"/>
      <c r="AX908" s="61"/>
      <c r="AY908" s="61"/>
      <c r="AZ908" s="61"/>
      <c r="BA908" s="61"/>
      <c r="BB908" s="61"/>
      <c r="BC908" s="61"/>
      <c r="BD908" s="61"/>
      <c r="BE908" s="55"/>
      <c r="BF908" s="61"/>
      <c r="BG908" s="55"/>
      <c r="BH908" s="55"/>
      <c r="BI908" s="55"/>
      <c r="BJ908" s="55"/>
      <c r="BK908" s="27"/>
      <c r="BL908" s="32">
        <f>COUNTIF(I908:BE908,"X")</f>
        <v>0</v>
      </c>
      <c r="BM908" s="32">
        <f>COUNTIF(BF908:BJ908,"X")</f>
        <v>0</v>
      </c>
      <c r="BN908" s="36">
        <f>SUM(BL908:BM908)</f>
        <v>0</v>
      </c>
      <c r="BO908" s="37"/>
      <c r="BP908" s="37"/>
      <c r="BQ908" s="37"/>
      <c r="BR908" s="37"/>
      <c r="BS908" s="37"/>
      <c r="BT908" s="37"/>
      <c r="BU908" s="37"/>
      <c r="BV908" s="37"/>
      <c r="BW908" s="37"/>
      <c r="BX908" s="37"/>
    </row>
    <row r="909" spans="1:76" s="17" customFormat="1" ht="18.75" customHeight="1">
      <c r="A909" s="56">
        <v>953</v>
      </c>
      <c r="B909" s="57" t="s">
        <v>2110</v>
      </c>
      <c r="C909" s="58" t="s">
        <v>2111</v>
      </c>
      <c r="D909" s="59" t="s">
        <v>1319</v>
      </c>
      <c r="E909" s="59" t="s">
        <v>2020</v>
      </c>
      <c r="F909" s="56" t="s">
        <v>71</v>
      </c>
      <c r="G909" s="58" t="s">
        <v>2112</v>
      </c>
      <c r="H909" s="60" t="s">
        <v>194</v>
      </c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61"/>
      <c r="X909" s="55"/>
      <c r="Y909" s="55"/>
      <c r="Z909" s="55"/>
      <c r="AA909" s="55"/>
      <c r="AB909" s="55"/>
      <c r="AC909" s="55"/>
      <c r="AD909" s="55"/>
      <c r="AE909" s="55"/>
      <c r="AF909" s="55"/>
      <c r="AG909" s="55"/>
      <c r="AH909" s="55"/>
      <c r="AI909" s="55"/>
      <c r="AJ909" s="55"/>
      <c r="AK909" s="61"/>
      <c r="AL909" s="61"/>
      <c r="AM909" s="61"/>
      <c r="AN909" s="61"/>
      <c r="AO909" s="61"/>
      <c r="AP909" s="61"/>
      <c r="AQ909" s="61"/>
      <c r="AR909" s="61"/>
      <c r="AS909" s="61"/>
      <c r="AT909" s="61"/>
      <c r="AU909" s="61"/>
      <c r="AV909" s="61"/>
      <c r="AW909" s="61"/>
      <c r="AX909" s="61"/>
      <c r="AY909" s="61"/>
      <c r="AZ909" s="61"/>
      <c r="BA909" s="61"/>
      <c r="BB909" s="61"/>
      <c r="BC909" s="61"/>
      <c r="BD909" s="61"/>
      <c r="BE909" s="55"/>
      <c r="BF909" s="61"/>
      <c r="BG909" s="55"/>
      <c r="BH909" s="55"/>
      <c r="BI909" s="55"/>
      <c r="BJ909" s="55"/>
      <c r="BK909" s="27"/>
      <c r="BL909" s="32">
        <f>COUNTIF(I909:BE909,"X")</f>
        <v>0</v>
      </c>
      <c r="BM909" s="32">
        <f>COUNTIF(BF909:BJ909,"X")</f>
        <v>0</v>
      </c>
      <c r="BN909" s="36">
        <f>SUM(BL909:BM909)</f>
        <v>0</v>
      </c>
      <c r="BO909" s="37"/>
      <c r="BP909" s="37"/>
      <c r="BQ909" s="37"/>
      <c r="BR909" s="37"/>
      <c r="BS909" s="37"/>
      <c r="BT909" s="37"/>
      <c r="BU909" s="37"/>
      <c r="BV909" s="37"/>
      <c r="BW909" s="37"/>
      <c r="BX909" s="37"/>
    </row>
    <row r="910" spans="1:76" s="17" customFormat="1" ht="18.75" customHeight="1">
      <c r="A910" s="56">
        <v>1101</v>
      </c>
      <c r="B910" s="57" t="s">
        <v>2342</v>
      </c>
      <c r="C910" s="58" t="s">
        <v>2343</v>
      </c>
      <c r="D910" s="59" t="s">
        <v>140</v>
      </c>
      <c r="E910" s="59" t="s">
        <v>2299</v>
      </c>
      <c r="F910" s="56" t="s">
        <v>71</v>
      </c>
      <c r="G910" s="58" t="s">
        <v>286</v>
      </c>
      <c r="H910" s="60" t="s">
        <v>194</v>
      </c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61"/>
      <c r="X910" s="55"/>
      <c r="Y910" s="55"/>
      <c r="Z910" s="55"/>
      <c r="AA910" s="55"/>
      <c r="AB910" s="55"/>
      <c r="AC910" s="55"/>
      <c r="AD910" s="55"/>
      <c r="AE910" s="55"/>
      <c r="AF910" s="55"/>
      <c r="AG910" s="55"/>
      <c r="AH910" s="55"/>
      <c r="AI910" s="55"/>
      <c r="AJ910" s="55"/>
      <c r="AK910" s="61"/>
      <c r="AL910" s="61"/>
      <c r="AM910" s="61"/>
      <c r="AN910" s="61"/>
      <c r="AO910" s="61"/>
      <c r="AP910" s="61"/>
      <c r="AQ910" s="61"/>
      <c r="AR910" s="61"/>
      <c r="AS910" s="61"/>
      <c r="AT910" s="61"/>
      <c r="AU910" s="61"/>
      <c r="AV910" s="61"/>
      <c r="AW910" s="61"/>
      <c r="AX910" s="61"/>
      <c r="AY910" s="61"/>
      <c r="AZ910" s="61"/>
      <c r="BA910" s="61"/>
      <c r="BB910" s="61"/>
      <c r="BC910" s="61"/>
      <c r="BD910" s="61"/>
      <c r="BE910" s="55"/>
      <c r="BF910" s="61"/>
      <c r="BG910" s="55"/>
      <c r="BH910" s="55"/>
      <c r="BI910" s="55"/>
      <c r="BJ910" s="55"/>
      <c r="BK910" s="27"/>
      <c r="BL910" s="32">
        <f>COUNTIF(I910:BE910,"X")</f>
        <v>0</v>
      </c>
      <c r="BM910" s="32">
        <f>COUNTIF(BF910:BJ910,"X")</f>
        <v>0</v>
      </c>
      <c r="BN910" s="36">
        <f>SUM(BL910:BM910)</f>
        <v>0</v>
      </c>
      <c r="BO910" s="37"/>
      <c r="BP910" s="37"/>
      <c r="BQ910" s="37"/>
      <c r="BR910" s="37"/>
      <c r="BS910" s="37"/>
      <c r="BT910" s="37"/>
      <c r="BU910" s="37"/>
      <c r="BV910" s="37"/>
      <c r="BW910" s="37"/>
      <c r="BX910" s="37"/>
    </row>
    <row r="911" spans="1:76" s="17" customFormat="1" ht="18.75" customHeight="1">
      <c r="A911" s="56">
        <v>1284</v>
      </c>
      <c r="B911" s="57" t="s">
        <v>2695</v>
      </c>
      <c r="C911" s="58" t="s">
        <v>2696</v>
      </c>
      <c r="D911" s="59" t="s">
        <v>492</v>
      </c>
      <c r="E911" s="59" t="s">
        <v>2676</v>
      </c>
      <c r="F911" s="56" t="s">
        <v>71</v>
      </c>
      <c r="G911" s="58" t="s">
        <v>78</v>
      </c>
      <c r="H911" s="60" t="s">
        <v>194</v>
      </c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61"/>
      <c r="X911" s="55"/>
      <c r="Y911" s="55"/>
      <c r="Z911" s="55"/>
      <c r="AA911" s="55"/>
      <c r="AB911" s="55"/>
      <c r="AC911" s="55"/>
      <c r="AD911" s="55"/>
      <c r="AE911" s="55"/>
      <c r="AF911" s="55"/>
      <c r="AG911" s="55"/>
      <c r="AH911" s="55"/>
      <c r="AI911" s="55"/>
      <c r="AJ911" s="55"/>
      <c r="AK911" s="61"/>
      <c r="AL911" s="61"/>
      <c r="AM911" s="61"/>
      <c r="AN911" s="61"/>
      <c r="AO911" s="61"/>
      <c r="AP911" s="61"/>
      <c r="AQ911" s="61"/>
      <c r="AR911" s="61"/>
      <c r="AS911" s="61"/>
      <c r="AT911" s="61"/>
      <c r="AU911" s="61"/>
      <c r="AV911" s="61"/>
      <c r="AW911" s="61"/>
      <c r="AX911" s="61"/>
      <c r="AY911" s="61"/>
      <c r="AZ911" s="61"/>
      <c r="BA911" s="61"/>
      <c r="BB911" s="61"/>
      <c r="BC911" s="61"/>
      <c r="BD911" s="61"/>
      <c r="BE911" s="55"/>
      <c r="BF911" s="61"/>
      <c r="BG911" s="55"/>
      <c r="BH911" s="55"/>
      <c r="BI911" s="55"/>
      <c r="BJ911" s="55"/>
      <c r="BK911" s="27"/>
      <c r="BL911" s="32">
        <f>COUNTIF(I911:BE911,"X")</f>
        <v>0</v>
      </c>
      <c r="BM911" s="32">
        <f>COUNTIF(BF911:BJ911,"X")</f>
        <v>0</v>
      </c>
      <c r="BN911" s="36">
        <f>SUM(BL911:BM911)</f>
        <v>0</v>
      </c>
      <c r="BO911" s="37"/>
      <c r="BP911" s="37"/>
      <c r="BQ911" s="37"/>
      <c r="BR911" s="37"/>
      <c r="BS911" s="37"/>
      <c r="BT911" s="37"/>
      <c r="BU911" s="37"/>
      <c r="BV911" s="37"/>
      <c r="BW911" s="37"/>
      <c r="BX911" s="37"/>
    </row>
    <row r="912" spans="1:76" s="17" customFormat="1" ht="18.75" customHeight="1">
      <c r="A912" s="56">
        <v>1442</v>
      </c>
      <c r="B912" s="57" t="s">
        <v>2951</v>
      </c>
      <c r="C912" s="58" t="s">
        <v>2952</v>
      </c>
      <c r="D912" s="59" t="s">
        <v>2953</v>
      </c>
      <c r="E912" s="59" t="s">
        <v>71</v>
      </c>
      <c r="F912" s="56" t="s">
        <v>71</v>
      </c>
      <c r="G912" s="58" t="s">
        <v>1580</v>
      </c>
      <c r="H912" s="60" t="s">
        <v>194</v>
      </c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61"/>
      <c r="X912" s="55"/>
      <c r="Y912" s="55"/>
      <c r="Z912" s="55"/>
      <c r="AA912" s="55"/>
      <c r="AB912" s="55"/>
      <c r="AC912" s="55"/>
      <c r="AD912" s="55"/>
      <c r="AE912" s="55"/>
      <c r="AF912" s="55"/>
      <c r="AG912" s="55"/>
      <c r="AH912" s="55"/>
      <c r="AI912" s="55"/>
      <c r="AJ912" s="55"/>
      <c r="AK912" s="61"/>
      <c r="AL912" s="61"/>
      <c r="AM912" s="61"/>
      <c r="AN912" s="61"/>
      <c r="AO912" s="61"/>
      <c r="AP912" s="61"/>
      <c r="AQ912" s="61"/>
      <c r="AR912" s="61"/>
      <c r="AS912" s="61"/>
      <c r="AT912" s="61"/>
      <c r="AU912" s="61"/>
      <c r="AV912" s="61"/>
      <c r="AW912" s="61"/>
      <c r="AX912" s="61"/>
      <c r="AY912" s="61"/>
      <c r="AZ912" s="61"/>
      <c r="BA912" s="61"/>
      <c r="BB912" s="61"/>
      <c r="BC912" s="61"/>
      <c r="BD912" s="61"/>
      <c r="BE912" s="55"/>
      <c r="BF912" s="61"/>
      <c r="BG912" s="55"/>
      <c r="BH912" s="55"/>
      <c r="BI912" s="55"/>
      <c r="BJ912" s="55"/>
      <c r="BK912" s="27"/>
      <c r="BL912" s="32">
        <f>COUNTIF(I912:BE912,"X")</f>
        <v>0</v>
      </c>
      <c r="BM912" s="32">
        <f>COUNTIF(BF912:BJ912,"X")</f>
        <v>0</v>
      </c>
      <c r="BN912" s="36">
        <f>SUM(BL912:BM912)</f>
        <v>0</v>
      </c>
      <c r="BO912" s="37"/>
      <c r="BP912" s="37"/>
      <c r="BQ912" s="37"/>
      <c r="BR912" s="37"/>
      <c r="BS912" s="37"/>
      <c r="BT912" s="37"/>
      <c r="BU912" s="37"/>
      <c r="BV912" s="37"/>
      <c r="BW912" s="37"/>
      <c r="BX912" s="37"/>
    </row>
    <row r="913" spans="1:76" s="17" customFormat="1" ht="18.75" customHeight="1">
      <c r="A913" s="56">
        <v>1502</v>
      </c>
      <c r="B913" s="57" t="s">
        <v>3051</v>
      </c>
      <c r="C913" s="58" t="s">
        <v>3052</v>
      </c>
      <c r="D913" s="59" t="s">
        <v>3053</v>
      </c>
      <c r="E913" s="59" t="s">
        <v>3040</v>
      </c>
      <c r="F913" s="56" t="s">
        <v>71</v>
      </c>
      <c r="G913" s="58" t="s">
        <v>507</v>
      </c>
      <c r="H913" s="60" t="s">
        <v>194</v>
      </c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61"/>
      <c r="X913" s="55"/>
      <c r="Y913" s="55"/>
      <c r="Z913" s="55"/>
      <c r="AA913" s="55"/>
      <c r="AB913" s="55"/>
      <c r="AC913" s="55"/>
      <c r="AD913" s="55"/>
      <c r="AE913" s="55"/>
      <c r="AF913" s="55"/>
      <c r="AG913" s="55"/>
      <c r="AH913" s="55"/>
      <c r="AI913" s="55"/>
      <c r="AJ913" s="55"/>
      <c r="AK913" s="61"/>
      <c r="AL913" s="61"/>
      <c r="AM913" s="61"/>
      <c r="AN913" s="61"/>
      <c r="AO913" s="61"/>
      <c r="AP913" s="61"/>
      <c r="AQ913" s="61"/>
      <c r="AR913" s="61"/>
      <c r="AS913" s="61"/>
      <c r="AT913" s="61"/>
      <c r="AU913" s="61"/>
      <c r="AV913" s="61"/>
      <c r="AW913" s="61"/>
      <c r="AX913" s="61"/>
      <c r="AY913" s="61"/>
      <c r="AZ913" s="61"/>
      <c r="BA913" s="61"/>
      <c r="BB913" s="61"/>
      <c r="BC913" s="61"/>
      <c r="BD913" s="61"/>
      <c r="BE913" s="55"/>
      <c r="BF913" s="61"/>
      <c r="BG913" s="55"/>
      <c r="BH913" s="55"/>
      <c r="BI913" s="55"/>
      <c r="BJ913" s="55"/>
      <c r="BK913" s="27"/>
      <c r="BL913" s="32">
        <f>COUNTIF(I913:BE913,"X")</f>
        <v>0</v>
      </c>
      <c r="BM913" s="32">
        <f>COUNTIF(BF913:BJ913,"X")</f>
        <v>0</v>
      </c>
      <c r="BN913" s="36">
        <f>SUM(BL913:BM913)</f>
        <v>0</v>
      </c>
      <c r="BO913" s="37"/>
      <c r="BP913" s="37"/>
      <c r="BQ913" s="37"/>
      <c r="BR913" s="37"/>
      <c r="BS913" s="37"/>
      <c r="BT913" s="37"/>
      <c r="BU913" s="37"/>
      <c r="BV913" s="37"/>
      <c r="BW913" s="37"/>
      <c r="BX913" s="37"/>
    </row>
    <row r="914" spans="1:76" s="17" customFormat="1" ht="18.75" customHeight="1">
      <c r="A914" s="56">
        <v>1510</v>
      </c>
      <c r="B914" s="57" t="s">
        <v>3065</v>
      </c>
      <c r="C914" s="58" t="s">
        <v>3066</v>
      </c>
      <c r="D914" s="59" t="s">
        <v>617</v>
      </c>
      <c r="E914" s="59" t="s">
        <v>3040</v>
      </c>
      <c r="F914" s="56" t="s">
        <v>71</v>
      </c>
      <c r="G914" s="58" t="s">
        <v>1472</v>
      </c>
      <c r="H914" s="60" t="s">
        <v>194</v>
      </c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61"/>
      <c r="X914" s="55"/>
      <c r="Y914" s="55"/>
      <c r="Z914" s="55"/>
      <c r="AA914" s="55"/>
      <c r="AB914" s="55"/>
      <c r="AC914" s="55"/>
      <c r="AD914" s="55"/>
      <c r="AE914" s="55"/>
      <c r="AF914" s="55"/>
      <c r="AG914" s="55"/>
      <c r="AH914" s="55"/>
      <c r="AI914" s="55"/>
      <c r="AJ914" s="55"/>
      <c r="AK914" s="61"/>
      <c r="AL914" s="61"/>
      <c r="AM914" s="61"/>
      <c r="AN914" s="61"/>
      <c r="AO914" s="61"/>
      <c r="AP914" s="61"/>
      <c r="AQ914" s="61"/>
      <c r="AR914" s="61"/>
      <c r="AS914" s="61"/>
      <c r="AT914" s="61"/>
      <c r="AU914" s="61"/>
      <c r="AV914" s="61"/>
      <c r="AW914" s="61"/>
      <c r="AX914" s="61"/>
      <c r="AY914" s="61"/>
      <c r="AZ914" s="61"/>
      <c r="BA914" s="61"/>
      <c r="BB914" s="61"/>
      <c r="BC914" s="61"/>
      <c r="BD914" s="61"/>
      <c r="BE914" s="55"/>
      <c r="BF914" s="61"/>
      <c r="BG914" s="55"/>
      <c r="BH914" s="55"/>
      <c r="BI914" s="55"/>
      <c r="BJ914" s="55"/>
      <c r="BK914" s="27"/>
      <c r="BL914" s="32">
        <f>COUNTIF(I914:BE914,"X")</f>
        <v>0</v>
      </c>
      <c r="BM914" s="32">
        <f>COUNTIF(BF914:BJ914,"X")</f>
        <v>0</v>
      </c>
      <c r="BN914" s="36">
        <f>SUM(BL914:BM914)</f>
        <v>0</v>
      </c>
      <c r="BO914" s="37"/>
      <c r="BP914" s="37"/>
      <c r="BQ914" s="37"/>
      <c r="BR914" s="37"/>
      <c r="BS914" s="37"/>
      <c r="BT914" s="37"/>
      <c r="BU914" s="37"/>
      <c r="BV914" s="37"/>
      <c r="BW914" s="37"/>
      <c r="BX914" s="37"/>
    </row>
    <row r="915" spans="1:76" s="17" customFormat="1" ht="18.75" customHeight="1">
      <c r="A915" s="56">
        <v>1675</v>
      </c>
      <c r="B915" s="57" t="s">
        <v>3377</v>
      </c>
      <c r="C915" s="58" t="s">
        <v>3378</v>
      </c>
      <c r="D915" s="59" t="s">
        <v>1899</v>
      </c>
      <c r="E915" s="59" t="s">
        <v>3374</v>
      </c>
      <c r="F915" s="56" t="s">
        <v>71</v>
      </c>
      <c r="G915" s="58" t="s">
        <v>153</v>
      </c>
      <c r="H915" s="60" t="s">
        <v>194</v>
      </c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61"/>
      <c r="X915" s="55"/>
      <c r="Y915" s="55"/>
      <c r="Z915" s="55"/>
      <c r="AA915" s="55"/>
      <c r="AB915" s="55"/>
      <c r="AC915" s="55"/>
      <c r="AD915" s="55"/>
      <c r="AE915" s="55"/>
      <c r="AF915" s="55"/>
      <c r="AG915" s="55"/>
      <c r="AH915" s="55"/>
      <c r="AI915" s="55"/>
      <c r="AJ915" s="55"/>
      <c r="AK915" s="61"/>
      <c r="AL915" s="61"/>
      <c r="AM915" s="61"/>
      <c r="AN915" s="61"/>
      <c r="AO915" s="61"/>
      <c r="AP915" s="61"/>
      <c r="AQ915" s="61"/>
      <c r="AR915" s="61"/>
      <c r="AS915" s="61"/>
      <c r="AT915" s="61"/>
      <c r="AU915" s="61"/>
      <c r="AV915" s="61"/>
      <c r="AW915" s="61"/>
      <c r="AX915" s="61"/>
      <c r="AY915" s="61"/>
      <c r="AZ915" s="61"/>
      <c r="BA915" s="61"/>
      <c r="BB915" s="61"/>
      <c r="BC915" s="61"/>
      <c r="BD915" s="61"/>
      <c r="BE915" s="55"/>
      <c r="BF915" s="61"/>
      <c r="BG915" s="55"/>
      <c r="BH915" s="55"/>
      <c r="BI915" s="55"/>
      <c r="BJ915" s="55"/>
      <c r="BK915" s="27"/>
      <c r="BL915" s="32">
        <f>COUNTIF(I915:BE915,"X")</f>
        <v>0</v>
      </c>
      <c r="BM915" s="32">
        <f>COUNTIF(BF915:BJ915,"X")</f>
        <v>0</v>
      </c>
      <c r="BN915" s="36">
        <f>SUM(BL915:BM915)</f>
        <v>0</v>
      </c>
      <c r="BO915" s="37"/>
      <c r="BP915" s="37"/>
      <c r="BQ915" s="37"/>
      <c r="BR915" s="37"/>
      <c r="BS915" s="37"/>
      <c r="BT915" s="37"/>
      <c r="BU915" s="37"/>
      <c r="BV915" s="37"/>
      <c r="BW915" s="37"/>
      <c r="BX915" s="37"/>
    </row>
    <row r="916" spans="1:76" s="17" customFormat="1" ht="18.75" customHeight="1">
      <c r="A916" s="56">
        <v>1787</v>
      </c>
      <c r="B916" s="57" t="s">
        <v>3545</v>
      </c>
      <c r="C916" s="58" t="s">
        <v>3546</v>
      </c>
      <c r="D916" s="59" t="s">
        <v>3547</v>
      </c>
      <c r="E916" s="59" t="s">
        <v>3544</v>
      </c>
      <c r="F916" s="56" t="s">
        <v>71</v>
      </c>
      <c r="G916" s="58" t="s">
        <v>3548</v>
      </c>
      <c r="H916" s="60" t="s">
        <v>194</v>
      </c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61"/>
      <c r="X916" s="55"/>
      <c r="Y916" s="55"/>
      <c r="Z916" s="55"/>
      <c r="AA916" s="55"/>
      <c r="AB916" s="55"/>
      <c r="AC916" s="55"/>
      <c r="AD916" s="55"/>
      <c r="AE916" s="55"/>
      <c r="AF916" s="55"/>
      <c r="AG916" s="55"/>
      <c r="AH916" s="55"/>
      <c r="AI916" s="55"/>
      <c r="AJ916" s="55"/>
      <c r="AK916" s="61"/>
      <c r="AL916" s="61"/>
      <c r="AM916" s="61"/>
      <c r="AN916" s="61"/>
      <c r="AO916" s="61"/>
      <c r="AP916" s="61"/>
      <c r="AQ916" s="61"/>
      <c r="AR916" s="61"/>
      <c r="AS916" s="61"/>
      <c r="AT916" s="61"/>
      <c r="AU916" s="61"/>
      <c r="AV916" s="61"/>
      <c r="AW916" s="61"/>
      <c r="AX916" s="61"/>
      <c r="AY916" s="61"/>
      <c r="AZ916" s="61"/>
      <c r="BA916" s="61"/>
      <c r="BB916" s="61"/>
      <c r="BC916" s="61"/>
      <c r="BD916" s="61"/>
      <c r="BE916" s="55"/>
      <c r="BF916" s="61"/>
      <c r="BG916" s="55"/>
      <c r="BH916" s="55"/>
      <c r="BI916" s="55"/>
      <c r="BJ916" s="55"/>
      <c r="BK916" s="27"/>
      <c r="BL916" s="32">
        <f>COUNTIF(I916:BE916,"X")</f>
        <v>0</v>
      </c>
      <c r="BM916" s="32">
        <f>COUNTIF(BF916:BJ916,"X")</f>
        <v>0</v>
      </c>
      <c r="BN916" s="36">
        <f>SUM(BL916:BM916)</f>
        <v>0</v>
      </c>
      <c r="BO916" s="37"/>
      <c r="BP916" s="37"/>
      <c r="BQ916" s="37"/>
      <c r="BR916" s="37"/>
      <c r="BS916" s="37"/>
      <c r="BT916" s="37"/>
      <c r="BU916" s="37"/>
      <c r="BV916" s="37"/>
      <c r="BW916" s="37"/>
      <c r="BX916" s="37"/>
    </row>
    <row r="917" spans="1:76" s="17" customFormat="1" ht="18.75" customHeight="1">
      <c r="A917" s="56">
        <v>1964</v>
      </c>
      <c r="B917" s="57" t="s">
        <v>3871</v>
      </c>
      <c r="C917" s="58" t="s">
        <v>3872</v>
      </c>
      <c r="D917" s="59" t="s">
        <v>3873</v>
      </c>
      <c r="E917" s="59" t="s">
        <v>3867</v>
      </c>
      <c r="F917" s="56" t="s">
        <v>71</v>
      </c>
      <c r="G917" s="58" t="s">
        <v>3874</v>
      </c>
      <c r="H917" s="60" t="s">
        <v>194</v>
      </c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61"/>
      <c r="X917" s="55"/>
      <c r="Y917" s="55"/>
      <c r="Z917" s="55"/>
      <c r="AA917" s="55"/>
      <c r="AB917" s="55"/>
      <c r="AC917" s="55"/>
      <c r="AD917" s="55"/>
      <c r="AE917" s="55"/>
      <c r="AF917" s="55"/>
      <c r="AG917" s="55"/>
      <c r="AH917" s="55"/>
      <c r="AI917" s="55"/>
      <c r="AJ917" s="55"/>
      <c r="AK917" s="61"/>
      <c r="AL917" s="61"/>
      <c r="AM917" s="61"/>
      <c r="AN917" s="61"/>
      <c r="AO917" s="61"/>
      <c r="AP917" s="61"/>
      <c r="AQ917" s="61"/>
      <c r="AR917" s="61"/>
      <c r="AS917" s="61"/>
      <c r="AT917" s="61"/>
      <c r="AU917" s="61"/>
      <c r="AV917" s="61"/>
      <c r="AW917" s="61"/>
      <c r="AX917" s="61"/>
      <c r="AY917" s="61"/>
      <c r="AZ917" s="61"/>
      <c r="BA917" s="61"/>
      <c r="BB917" s="61"/>
      <c r="BC917" s="61"/>
      <c r="BD917" s="61"/>
      <c r="BE917" s="55"/>
      <c r="BF917" s="61"/>
      <c r="BG917" s="55"/>
      <c r="BH917" s="55"/>
      <c r="BI917" s="55"/>
      <c r="BJ917" s="55"/>
      <c r="BK917" s="27"/>
      <c r="BL917" s="32">
        <f>COUNTIF(I917:BE917,"X")</f>
        <v>0</v>
      </c>
      <c r="BM917" s="32">
        <f>COUNTIF(BF917:BJ917,"X")</f>
        <v>0</v>
      </c>
      <c r="BN917" s="36">
        <f>SUM(BL917:BM917)</f>
        <v>0</v>
      </c>
      <c r="BO917" s="37"/>
      <c r="BP917" s="37"/>
      <c r="BQ917" s="37"/>
      <c r="BR917" s="37"/>
      <c r="BS917" s="37"/>
      <c r="BT917" s="37"/>
      <c r="BU917" s="37"/>
      <c r="BV917" s="37"/>
      <c r="BW917" s="37"/>
      <c r="BX917" s="37"/>
    </row>
    <row r="918" spans="1:76" s="17" customFormat="1" ht="18.75" customHeight="1">
      <c r="A918" s="56">
        <v>2023</v>
      </c>
      <c r="B918" s="57" t="s">
        <v>3972</v>
      </c>
      <c r="C918" s="58" t="s">
        <v>3973</v>
      </c>
      <c r="D918" s="59" t="s">
        <v>3974</v>
      </c>
      <c r="E918" s="59" t="s">
        <v>3963</v>
      </c>
      <c r="F918" s="56" t="s">
        <v>71</v>
      </c>
      <c r="G918" s="58" t="s">
        <v>3975</v>
      </c>
      <c r="H918" s="60" t="s">
        <v>194</v>
      </c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61"/>
      <c r="X918" s="55"/>
      <c r="Y918" s="55"/>
      <c r="Z918" s="55"/>
      <c r="AA918" s="55"/>
      <c r="AB918" s="55"/>
      <c r="AC918" s="55"/>
      <c r="AD918" s="55"/>
      <c r="AE918" s="55"/>
      <c r="AF918" s="55"/>
      <c r="AG918" s="55"/>
      <c r="AH918" s="55"/>
      <c r="AI918" s="55"/>
      <c r="AJ918" s="55"/>
      <c r="AK918" s="61"/>
      <c r="AL918" s="61"/>
      <c r="AM918" s="61"/>
      <c r="AN918" s="61"/>
      <c r="AO918" s="61"/>
      <c r="AP918" s="61"/>
      <c r="AQ918" s="61"/>
      <c r="AR918" s="61"/>
      <c r="AS918" s="61"/>
      <c r="AT918" s="61"/>
      <c r="AU918" s="61"/>
      <c r="AV918" s="61"/>
      <c r="AW918" s="61"/>
      <c r="AX918" s="61"/>
      <c r="AY918" s="61"/>
      <c r="AZ918" s="61"/>
      <c r="BA918" s="61"/>
      <c r="BB918" s="61"/>
      <c r="BC918" s="61"/>
      <c r="BD918" s="61"/>
      <c r="BE918" s="55"/>
      <c r="BF918" s="61"/>
      <c r="BG918" s="55"/>
      <c r="BH918" s="55"/>
      <c r="BI918" s="55"/>
      <c r="BJ918" s="55"/>
      <c r="BK918" s="27"/>
      <c r="BL918" s="32">
        <f>COUNTIF(I918:BE918,"X")</f>
        <v>0</v>
      </c>
      <c r="BM918" s="32">
        <f>COUNTIF(BF918:BJ918,"X")</f>
        <v>0</v>
      </c>
      <c r="BN918" s="36">
        <f>SUM(BL918:BM918)</f>
        <v>0</v>
      </c>
      <c r="BO918" s="37"/>
      <c r="BP918" s="37"/>
      <c r="BQ918" s="37"/>
      <c r="BR918" s="37"/>
      <c r="BS918" s="37"/>
      <c r="BT918" s="37"/>
      <c r="BU918" s="37"/>
      <c r="BV918" s="37"/>
      <c r="BW918" s="37"/>
      <c r="BX918" s="37"/>
    </row>
    <row r="919" spans="1:76" s="17" customFormat="1" ht="18.75" customHeight="1">
      <c r="A919" s="56">
        <v>2166</v>
      </c>
      <c r="B919" s="57" t="s">
        <v>4195</v>
      </c>
      <c r="C919" s="58" t="s">
        <v>4196</v>
      </c>
      <c r="D919" s="59" t="s">
        <v>294</v>
      </c>
      <c r="E919" s="59" t="s">
        <v>4197</v>
      </c>
      <c r="F919" s="56" t="s">
        <v>71</v>
      </c>
      <c r="G919" s="58" t="s">
        <v>2050</v>
      </c>
      <c r="H919" s="60" t="s">
        <v>194</v>
      </c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61"/>
      <c r="X919" s="55"/>
      <c r="Y919" s="55"/>
      <c r="Z919" s="55"/>
      <c r="AA919" s="55"/>
      <c r="AB919" s="55"/>
      <c r="AC919" s="55"/>
      <c r="AD919" s="55"/>
      <c r="AE919" s="55"/>
      <c r="AF919" s="55"/>
      <c r="AG919" s="55"/>
      <c r="AH919" s="55"/>
      <c r="AI919" s="55"/>
      <c r="AJ919" s="55"/>
      <c r="AK919" s="61"/>
      <c r="AL919" s="61"/>
      <c r="AM919" s="61"/>
      <c r="AN919" s="61"/>
      <c r="AO919" s="61"/>
      <c r="AP919" s="61"/>
      <c r="AQ919" s="61"/>
      <c r="AR919" s="61"/>
      <c r="AS919" s="61"/>
      <c r="AT919" s="61"/>
      <c r="AU919" s="61"/>
      <c r="AV919" s="61"/>
      <c r="AW919" s="61"/>
      <c r="AX919" s="61"/>
      <c r="AY919" s="61"/>
      <c r="AZ919" s="61"/>
      <c r="BA919" s="61"/>
      <c r="BB919" s="61"/>
      <c r="BC919" s="61"/>
      <c r="BD919" s="61"/>
      <c r="BE919" s="55"/>
      <c r="BF919" s="61"/>
      <c r="BG919" s="55"/>
      <c r="BH919" s="55"/>
      <c r="BI919" s="55"/>
      <c r="BJ919" s="55"/>
      <c r="BK919" s="27"/>
      <c r="BL919" s="32">
        <f>COUNTIF(I919:BE919,"X")</f>
        <v>0</v>
      </c>
      <c r="BM919" s="32">
        <f>COUNTIF(BF919:BJ919,"X")</f>
        <v>0</v>
      </c>
      <c r="BN919" s="36">
        <f>SUM(BL919:BM919)</f>
        <v>0</v>
      </c>
      <c r="BO919" s="37"/>
      <c r="BP919" s="37"/>
      <c r="BQ919" s="37"/>
      <c r="BR919" s="37"/>
      <c r="BS919" s="37"/>
      <c r="BT919" s="37"/>
      <c r="BU919" s="37"/>
      <c r="BV919" s="37"/>
      <c r="BW919" s="37"/>
      <c r="BX919" s="37"/>
    </row>
    <row r="920" spans="1:76" s="17" customFormat="1" ht="18.75" customHeight="1">
      <c r="A920" s="56">
        <v>2186</v>
      </c>
      <c r="B920" s="57" t="s">
        <v>4227</v>
      </c>
      <c r="C920" s="58" t="s">
        <v>4228</v>
      </c>
      <c r="D920" s="59" t="s">
        <v>617</v>
      </c>
      <c r="E920" s="59" t="s">
        <v>4216</v>
      </c>
      <c r="F920" s="56" t="s">
        <v>71</v>
      </c>
      <c r="G920" s="58" t="s">
        <v>632</v>
      </c>
      <c r="H920" s="60" t="s">
        <v>194</v>
      </c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61"/>
      <c r="X920" s="55"/>
      <c r="Y920" s="55"/>
      <c r="Z920" s="55"/>
      <c r="AA920" s="55"/>
      <c r="AB920" s="55"/>
      <c r="AC920" s="55"/>
      <c r="AD920" s="55"/>
      <c r="AE920" s="55"/>
      <c r="AF920" s="55"/>
      <c r="AG920" s="55"/>
      <c r="AH920" s="55"/>
      <c r="AI920" s="55"/>
      <c r="AJ920" s="55"/>
      <c r="AK920" s="61"/>
      <c r="AL920" s="61"/>
      <c r="AM920" s="61"/>
      <c r="AN920" s="61"/>
      <c r="AO920" s="61"/>
      <c r="AP920" s="61"/>
      <c r="AQ920" s="61"/>
      <c r="AR920" s="61"/>
      <c r="AS920" s="61"/>
      <c r="AT920" s="61"/>
      <c r="AU920" s="61"/>
      <c r="AV920" s="61"/>
      <c r="AW920" s="61"/>
      <c r="AX920" s="61"/>
      <c r="AY920" s="61"/>
      <c r="AZ920" s="61"/>
      <c r="BA920" s="61"/>
      <c r="BB920" s="61"/>
      <c r="BC920" s="61"/>
      <c r="BD920" s="61"/>
      <c r="BE920" s="55"/>
      <c r="BF920" s="61"/>
      <c r="BG920" s="55"/>
      <c r="BH920" s="55"/>
      <c r="BI920" s="55"/>
      <c r="BJ920" s="55"/>
      <c r="BK920" s="27"/>
      <c r="BL920" s="32">
        <f>COUNTIF(I920:BE920,"X")</f>
        <v>0</v>
      </c>
      <c r="BM920" s="32">
        <f>COUNTIF(BF920:BJ920,"X")</f>
        <v>0</v>
      </c>
      <c r="BN920" s="36">
        <f>SUM(BL920:BM920)</f>
        <v>0</v>
      </c>
      <c r="BO920" s="37"/>
      <c r="BP920" s="37"/>
      <c r="BQ920" s="37"/>
      <c r="BR920" s="37"/>
      <c r="BS920" s="37"/>
      <c r="BT920" s="37"/>
      <c r="BU920" s="37"/>
      <c r="BV920" s="37"/>
      <c r="BW920" s="37"/>
      <c r="BX920" s="37"/>
    </row>
    <row r="921" spans="1:76" s="17" customFormat="1" ht="18.75" customHeight="1">
      <c r="A921" s="56">
        <v>2215</v>
      </c>
      <c r="B921" s="57" t="s">
        <v>4271</v>
      </c>
      <c r="C921" s="58" t="s">
        <v>4272</v>
      </c>
      <c r="D921" s="59" t="s">
        <v>4273</v>
      </c>
      <c r="E921" s="59" t="s">
        <v>4251</v>
      </c>
      <c r="F921" s="56" t="s">
        <v>71</v>
      </c>
      <c r="G921" s="58" t="s">
        <v>1304</v>
      </c>
      <c r="H921" s="60" t="s">
        <v>194</v>
      </c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61"/>
      <c r="X921" s="55"/>
      <c r="Y921" s="55"/>
      <c r="Z921" s="55"/>
      <c r="AA921" s="55"/>
      <c r="AB921" s="55"/>
      <c r="AC921" s="55"/>
      <c r="AD921" s="55"/>
      <c r="AE921" s="55"/>
      <c r="AF921" s="55"/>
      <c r="AG921" s="55"/>
      <c r="AH921" s="55"/>
      <c r="AI921" s="55"/>
      <c r="AJ921" s="55"/>
      <c r="AK921" s="61"/>
      <c r="AL921" s="61"/>
      <c r="AM921" s="61"/>
      <c r="AN921" s="61"/>
      <c r="AO921" s="61"/>
      <c r="AP921" s="61"/>
      <c r="AQ921" s="61"/>
      <c r="AR921" s="61"/>
      <c r="AS921" s="61"/>
      <c r="AT921" s="61"/>
      <c r="AU921" s="61"/>
      <c r="AV921" s="61"/>
      <c r="AW921" s="61"/>
      <c r="AX921" s="61"/>
      <c r="AY921" s="61"/>
      <c r="AZ921" s="61"/>
      <c r="BA921" s="61"/>
      <c r="BB921" s="61"/>
      <c r="BC921" s="61"/>
      <c r="BD921" s="61"/>
      <c r="BE921" s="55"/>
      <c r="BF921" s="61"/>
      <c r="BG921" s="55"/>
      <c r="BH921" s="55"/>
      <c r="BI921" s="55"/>
      <c r="BJ921" s="55"/>
      <c r="BK921" s="27"/>
      <c r="BL921" s="32">
        <f>COUNTIF(I921:BE921,"X")</f>
        <v>0</v>
      </c>
      <c r="BM921" s="32">
        <f>COUNTIF(BF921:BJ921,"X")</f>
        <v>0</v>
      </c>
      <c r="BN921" s="36">
        <f>SUM(BL921:BM921)</f>
        <v>0</v>
      </c>
      <c r="BO921" s="37"/>
      <c r="BP921" s="37"/>
      <c r="BQ921" s="37"/>
      <c r="BR921" s="37"/>
      <c r="BS921" s="37"/>
      <c r="BT921" s="37"/>
      <c r="BU921" s="37"/>
      <c r="BV921" s="37"/>
      <c r="BW921" s="37"/>
      <c r="BX921" s="37"/>
    </row>
    <row r="922" spans="1:76" s="17" customFormat="1" ht="18.75" customHeight="1">
      <c r="A922" s="56">
        <v>2234</v>
      </c>
      <c r="B922" s="57" t="s">
        <v>4309</v>
      </c>
      <c r="C922" s="58" t="s">
        <v>4310</v>
      </c>
      <c r="D922" s="59" t="s">
        <v>4311</v>
      </c>
      <c r="E922" s="59" t="s">
        <v>4305</v>
      </c>
      <c r="F922" s="56" t="s">
        <v>71</v>
      </c>
      <c r="G922" s="58" t="s">
        <v>1136</v>
      </c>
      <c r="H922" s="60" t="s">
        <v>194</v>
      </c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61"/>
      <c r="X922" s="55"/>
      <c r="Y922" s="55"/>
      <c r="Z922" s="55"/>
      <c r="AA922" s="55"/>
      <c r="AB922" s="55"/>
      <c r="AC922" s="55"/>
      <c r="AD922" s="55"/>
      <c r="AE922" s="55"/>
      <c r="AF922" s="55"/>
      <c r="AG922" s="55"/>
      <c r="AH922" s="55"/>
      <c r="AI922" s="55"/>
      <c r="AJ922" s="55"/>
      <c r="AK922" s="61"/>
      <c r="AL922" s="61"/>
      <c r="AM922" s="61"/>
      <c r="AN922" s="61"/>
      <c r="AO922" s="61"/>
      <c r="AP922" s="61"/>
      <c r="AQ922" s="61"/>
      <c r="AR922" s="61"/>
      <c r="AS922" s="61"/>
      <c r="AT922" s="61"/>
      <c r="AU922" s="61"/>
      <c r="AV922" s="61"/>
      <c r="AW922" s="61"/>
      <c r="AX922" s="61"/>
      <c r="AY922" s="61"/>
      <c r="AZ922" s="61"/>
      <c r="BA922" s="61"/>
      <c r="BB922" s="61"/>
      <c r="BC922" s="61"/>
      <c r="BD922" s="61"/>
      <c r="BE922" s="55"/>
      <c r="BF922" s="61"/>
      <c r="BG922" s="55"/>
      <c r="BH922" s="55"/>
      <c r="BI922" s="55"/>
      <c r="BJ922" s="55"/>
      <c r="BK922" s="27"/>
      <c r="BL922" s="32">
        <f>COUNTIF(I922:BE922,"X")</f>
        <v>0</v>
      </c>
      <c r="BM922" s="32">
        <f>COUNTIF(BF922:BJ922,"X")</f>
        <v>0</v>
      </c>
      <c r="BN922" s="36">
        <f>SUM(BL922:BM922)</f>
        <v>0</v>
      </c>
      <c r="BO922" s="37"/>
      <c r="BP922" s="37"/>
      <c r="BQ922" s="37"/>
      <c r="BR922" s="37"/>
      <c r="BS922" s="37"/>
      <c r="BT922" s="37"/>
      <c r="BU922" s="37"/>
      <c r="BV922" s="37"/>
      <c r="BW922" s="37"/>
      <c r="BX922" s="37"/>
    </row>
    <row r="923" spans="1:76" s="17" customFormat="1" ht="18.75" customHeight="1">
      <c r="A923" s="56">
        <v>2314</v>
      </c>
      <c r="B923" s="57" t="s">
        <v>4465</v>
      </c>
      <c r="C923" s="58" t="s">
        <v>4466</v>
      </c>
      <c r="D923" s="59" t="s">
        <v>4467</v>
      </c>
      <c r="E923" s="59" t="s">
        <v>4461</v>
      </c>
      <c r="F923" s="56" t="s">
        <v>71</v>
      </c>
      <c r="G923" s="58" t="s">
        <v>208</v>
      </c>
      <c r="H923" s="60" t="s">
        <v>194</v>
      </c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61"/>
      <c r="X923" s="55"/>
      <c r="Y923" s="55"/>
      <c r="Z923" s="55"/>
      <c r="AA923" s="55"/>
      <c r="AB923" s="55"/>
      <c r="AC923" s="55"/>
      <c r="AD923" s="55"/>
      <c r="AE923" s="55"/>
      <c r="AF923" s="55"/>
      <c r="AG923" s="55"/>
      <c r="AH923" s="55"/>
      <c r="AI923" s="55"/>
      <c r="AJ923" s="55"/>
      <c r="AK923" s="61"/>
      <c r="AL923" s="61"/>
      <c r="AM923" s="61"/>
      <c r="AN923" s="61"/>
      <c r="AO923" s="61"/>
      <c r="AP923" s="61"/>
      <c r="AQ923" s="61"/>
      <c r="AR923" s="61"/>
      <c r="AS923" s="61"/>
      <c r="AT923" s="61"/>
      <c r="AU923" s="61"/>
      <c r="AV923" s="61"/>
      <c r="AW923" s="61"/>
      <c r="AX923" s="61"/>
      <c r="AY923" s="61"/>
      <c r="AZ923" s="61"/>
      <c r="BA923" s="61"/>
      <c r="BB923" s="61"/>
      <c r="BC923" s="61"/>
      <c r="BD923" s="61"/>
      <c r="BE923" s="55"/>
      <c r="BF923" s="61"/>
      <c r="BG923" s="55"/>
      <c r="BH923" s="55"/>
      <c r="BI923" s="55"/>
      <c r="BJ923" s="55"/>
      <c r="BK923" s="27"/>
      <c r="BL923" s="32">
        <f>COUNTIF(I923:BE923,"X")</f>
        <v>0</v>
      </c>
      <c r="BM923" s="32">
        <f>COUNTIF(BF923:BJ923,"X")</f>
        <v>0</v>
      </c>
      <c r="BN923" s="36">
        <f>SUM(BL923:BM923)</f>
        <v>0</v>
      </c>
      <c r="BO923" s="37"/>
      <c r="BP923" s="37"/>
      <c r="BQ923" s="37"/>
      <c r="BR923" s="37"/>
      <c r="BS923" s="37"/>
      <c r="BT923" s="37"/>
      <c r="BU923" s="37"/>
      <c r="BV923" s="37"/>
      <c r="BW923" s="37"/>
      <c r="BX923" s="37"/>
    </row>
    <row r="924" spans="1:76" s="17" customFormat="1" ht="18.75" customHeight="1">
      <c r="A924" s="56">
        <v>2323</v>
      </c>
      <c r="B924" s="57" t="s">
        <v>4481</v>
      </c>
      <c r="C924" s="58" t="s">
        <v>4482</v>
      </c>
      <c r="D924" s="59" t="s">
        <v>4483</v>
      </c>
      <c r="E924" s="59" t="s">
        <v>4478</v>
      </c>
      <c r="F924" s="56" t="s">
        <v>71</v>
      </c>
      <c r="G924" s="58" t="s">
        <v>4474</v>
      </c>
      <c r="H924" s="60" t="s">
        <v>194</v>
      </c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61"/>
      <c r="X924" s="55"/>
      <c r="Y924" s="55"/>
      <c r="Z924" s="55"/>
      <c r="AA924" s="55"/>
      <c r="AB924" s="55"/>
      <c r="AC924" s="55"/>
      <c r="AD924" s="55"/>
      <c r="AE924" s="55"/>
      <c r="AF924" s="55"/>
      <c r="AG924" s="55"/>
      <c r="AH924" s="55"/>
      <c r="AI924" s="55"/>
      <c r="AJ924" s="55"/>
      <c r="AK924" s="61"/>
      <c r="AL924" s="61"/>
      <c r="AM924" s="61"/>
      <c r="AN924" s="61"/>
      <c r="AO924" s="61"/>
      <c r="AP924" s="61"/>
      <c r="AQ924" s="61"/>
      <c r="AR924" s="61"/>
      <c r="AS924" s="61"/>
      <c r="AT924" s="61"/>
      <c r="AU924" s="61"/>
      <c r="AV924" s="61"/>
      <c r="AW924" s="61"/>
      <c r="AX924" s="61"/>
      <c r="AY924" s="61"/>
      <c r="AZ924" s="61"/>
      <c r="BA924" s="61"/>
      <c r="BB924" s="61"/>
      <c r="BC924" s="61"/>
      <c r="BD924" s="61"/>
      <c r="BE924" s="55"/>
      <c r="BF924" s="61"/>
      <c r="BG924" s="55"/>
      <c r="BH924" s="55"/>
      <c r="BI924" s="55"/>
      <c r="BJ924" s="55"/>
      <c r="BK924" s="27"/>
      <c r="BL924" s="32">
        <f>COUNTIF(I924:BE924,"X")</f>
        <v>0</v>
      </c>
      <c r="BM924" s="32">
        <f>COUNTIF(BF924:BJ924,"X")</f>
        <v>0</v>
      </c>
      <c r="BN924" s="36">
        <f>SUM(BL924:BM924)</f>
        <v>0</v>
      </c>
      <c r="BO924" s="37"/>
      <c r="BP924" s="37"/>
      <c r="BQ924" s="37"/>
      <c r="BR924" s="37"/>
      <c r="BS924" s="37"/>
      <c r="BT924" s="37"/>
      <c r="BU924" s="37"/>
      <c r="BV924" s="37"/>
      <c r="BW924" s="37"/>
      <c r="BX924" s="37"/>
    </row>
    <row r="925" spans="1:76" s="17" customFormat="1" ht="18.75" customHeight="1">
      <c r="A925" s="56">
        <v>2387</v>
      </c>
      <c r="B925" s="57" t="s">
        <v>4586</v>
      </c>
      <c r="C925" s="58" t="s">
        <v>4587</v>
      </c>
      <c r="D925" s="59" t="s">
        <v>909</v>
      </c>
      <c r="E925" s="59" t="s">
        <v>4572</v>
      </c>
      <c r="F925" s="56" t="s">
        <v>71</v>
      </c>
      <c r="G925" s="58" t="s">
        <v>956</v>
      </c>
      <c r="H925" s="60" t="s">
        <v>194</v>
      </c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61"/>
      <c r="X925" s="55"/>
      <c r="Y925" s="55"/>
      <c r="Z925" s="55"/>
      <c r="AA925" s="55"/>
      <c r="AB925" s="55"/>
      <c r="AC925" s="55"/>
      <c r="AD925" s="55"/>
      <c r="AE925" s="55"/>
      <c r="AF925" s="55"/>
      <c r="AG925" s="55"/>
      <c r="AH925" s="55"/>
      <c r="AI925" s="55"/>
      <c r="AJ925" s="55"/>
      <c r="AK925" s="61"/>
      <c r="AL925" s="61"/>
      <c r="AM925" s="61"/>
      <c r="AN925" s="61"/>
      <c r="AO925" s="61"/>
      <c r="AP925" s="61"/>
      <c r="AQ925" s="61"/>
      <c r="AR925" s="61"/>
      <c r="AS925" s="61"/>
      <c r="AT925" s="61"/>
      <c r="AU925" s="61"/>
      <c r="AV925" s="61"/>
      <c r="AW925" s="61"/>
      <c r="AX925" s="61"/>
      <c r="AY925" s="61"/>
      <c r="AZ925" s="61"/>
      <c r="BA925" s="61"/>
      <c r="BB925" s="61"/>
      <c r="BC925" s="61"/>
      <c r="BD925" s="61"/>
      <c r="BE925" s="55"/>
      <c r="BF925" s="61"/>
      <c r="BG925" s="55"/>
      <c r="BH925" s="55"/>
      <c r="BI925" s="55"/>
      <c r="BJ925" s="55"/>
      <c r="BK925" s="27"/>
      <c r="BL925" s="32">
        <f>COUNTIF(I925:BE925,"X")</f>
        <v>0</v>
      </c>
      <c r="BM925" s="32">
        <f>COUNTIF(BF925:BJ925,"X")</f>
        <v>0</v>
      </c>
      <c r="BN925" s="36">
        <f>SUM(BL925:BM925)</f>
        <v>0</v>
      </c>
      <c r="BO925" s="37"/>
      <c r="BP925" s="37"/>
      <c r="BQ925" s="37"/>
      <c r="BR925" s="37"/>
      <c r="BS925" s="37"/>
      <c r="BT925" s="37"/>
      <c r="BU925" s="37"/>
      <c r="BV925" s="37"/>
      <c r="BW925" s="37"/>
      <c r="BX925" s="37"/>
    </row>
    <row r="926" spans="1:76" s="17" customFormat="1" ht="18.75" customHeight="1">
      <c r="A926" s="56">
        <v>2498</v>
      </c>
      <c r="B926" s="57" t="s">
        <v>4771</v>
      </c>
      <c r="C926" s="58" t="s">
        <v>4772</v>
      </c>
      <c r="D926" s="59" t="s">
        <v>1139</v>
      </c>
      <c r="E926" s="59" t="s">
        <v>4768</v>
      </c>
      <c r="F926" s="56" t="s">
        <v>71</v>
      </c>
      <c r="G926" s="58" t="s">
        <v>1805</v>
      </c>
      <c r="H926" s="60" t="s">
        <v>194</v>
      </c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61"/>
      <c r="X926" s="55"/>
      <c r="Y926" s="55"/>
      <c r="Z926" s="55"/>
      <c r="AA926" s="55"/>
      <c r="AB926" s="55"/>
      <c r="AC926" s="55"/>
      <c r="AD926" s="55"/>
      <c r="AE926" s="55"/>
      <c r="AF926" s="55"/>
      <c r="AG926" s="55"/>
      <c r="AH926" s="55"/>
      <c r="AI926" s="55"/>
      <c r="AJ926" s="55"/>
      <c r="AK926" s="61"/>
      <c r="AL926" s="61"/>
      <c r="AM926" s="61"/>
      <c r="AN926" s="61"/>
      <c r="AO926" s="61"/>
      <c r="AP926" s="61"/>
      <c r="AQ926" s="61"/>
      <c r="AR926" s="61"/>
      <c r="AS926" s="61"/>
      <c r="AT926" s="61"/>
      <c r="AU926" s="61"/>
      <c r="AV926" s="61"/>
      <c r="AW926" s="61"/>
      <c r="AX926" s="61"/>
      <c r="AY926" s="61"/>
      <c r="AZ926" s="61"/>
      <c r="BA926" s="61"/>
      <c r="BB926" s="61"/>
      <c r="BC926" s="61"/>
      <c r="BD926" s="61"/>
      <c r="BE926" s="55"/>
      <c r="BF926" s="61"/>
      <c r="BG926" s="55"/>
      <c r="BH926" s="55"/>
      <c r="BI926" s="55"/>
      <c r="BJ926" s="55"/>
      <c r="BK926" s="27"/>
      <c r="BL926" s="32">
        <f>COUNTIF(I926:BE926,"X")</f>
        <v>0</v>
      </c>
      <c r="BM926" s="32">
        <f>COUNTIF(BF926:BJ926,"X")</f>
        <v>0</v>
      </c>
      <c r="BN926" s="36">
        <f>SUM(BL926:BM926)</f>
        <v>0</v>
      </c>
      <c r="BO926" s="37"/>
      <c r="BP926" s="37"/>
      <c r="BQ926" s="37"/>
      <c r="BR926" s="37"/>
      <c r="BS926" s="37"/>
      <c r="BT926" s="37"/>
      <c r="BU926" s="37"/>
      <c r="BV926" s="37"/>
      <c r="BW926" s="37"/>
      <c r="BX926" s="37"/>
    </row>
    <row r="927" spans="1:76" s="17" customFormat="1" ht="18.75" customHeight="1">
      <c r="A927" s="56">
        <v>2555</v>
      </c>
      <c r="B927" s="57" t="s">
        <v>4876</v>
      </c>
      <c r="C927" s="58" t="s">
        <v>4877</v>
      </c>
      <c r="D927" s="59" t="s">
        <v>535</v>
      </c>
      <c r="E927" s="59" t="s">
        <v>4878</v>
      </c>
      <c r="F927" s="56" t="s">
        <v>71</v>
      </c>
      <c r="G927" s="58" t="s">
        <v>553</v>
      </c>
      <c r="H927" s="60" t="s">
        <v>194</v>
      </c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61"/>
      <c r="X927" s="55"/>
      <c r="Y927" s="55"/>
      <c r="Z927" s="55"/>
      <c r="AA927" s="55"/>
      <c r="AB927" s="55"/>
      <c r="AC927" s="55"/>
      <c r="AD927" s="55"/>
      <c r="AE927" s="55"/>
      <c r="AF927" s="55"/>
      <c r="AG927" s="55"/>
      <c r="AH927" s="55"/>
      <c r="AI927" s="55"/>
      <c r="AJ927" s="55"/>
      <c r="AK927" s="61"/>
      <c r="AL927" s="61"/>
      <c r="AM927" s="61"/>
      <c r="AN927" s="61"/>
      <c r="AO927" s="61"/>
      <c r="AP927" s="61"/>
      <c r="AQ927" s="61"/>
      <c r="AR927" s="61"/>
      <c r="AS927" s="61"/>
      <c r="AT927" s="61"/>
      <c r="AU927" s="61"/>
      <c r="AV927" s="61"/>
      <c r="AW927" s="61"/>
      <c r="AX927" s="61"/>
      <c r="AY927" s="61"/>
      <c r="AZ927" s="61"/>
      <c r="BA927" s="61"/>
      <c r="BB927" s="61"/>
      <c r="BC927" s="61"/>
      <c r="BD927" s="61"/>
      <c r="BE927" s="55"/>
      <c r="BF927" s="61"/>
      <c r="BG927" s="55"/>
      <c r="BH927" s="55"/>
      <c r="BI927" s="55"/>
      <c r="BJ927" s="55"/>
      <c r="BK927" s="27"/>
      <c r="BL927" s="32">
        <f>COUNTIF(I927:BE927,"X")</f>
        <v>0</v>
      </c>
      <c r="BM927" s="32">
        <f>COUNTIF(BF927:BJ927,"X")</f>
        <v>0</v>
      </c>
      <c r="BN927" s="36">
        <f>SUM(BL927:BM927)</f>
        <v>0</v>
      </c>
      <c r="BO927" s="37"/>
      <c r="BP927" s="37"/>
      <c r="BQ927" s="37"/>
      <c r="BR927" s="37"/>
      <c r="BS927" s="37"/>
      <c r="BT927" s="37"/>
      <c r="BU927" s="37"/>
      <c r="BV927" s="37"/>
      <c r="BW927" s="37"/>
      <c r="BX927" s="37"/>
    </row>
    <row r="928" spans="1:76" s="17" customFormat="1" ht="18.75" customHeight="1">
      <c r="A928" s="56">
        <v>2648</v>
      </c>
      <c r="B928" s="57" t="s">
        <v>5056</v>
      </c>
      <c r="C928" s="58" t="s">
        <v>5057</v>
      </c>
      <c r="D928" s="59" t="s">
        <v>2250</v>
      </c>
      <c r="E928" s="59" t="s">
        <v>5054</v>
      </c>
      <c r="F928" s="56" t="s">
        <v>71</v>
      </c>
      <c r="G928" s="58" t="s">
        <v>2450</v>
      </c>
      <c r="H928" s="60" t="s">
        <v>194</v>
      </c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61"/>
      <c r="X928" s="55"/>
      <c r="Y928" s="55"/>
      <c r="Z928" s="55"/>
      <c r="AA928" s="55"/>
      <c r="AB928" s="55"/>
      <c r="AC928" s="55"/>
      <c r="AD928" s="55"/>
      <c r="AE928" s="55"/>
      <c r="AF928" s="55"/>
      <c r="AG928" s="55"/>
      <c r="AH928" s="55"/>
      <c r="AI928" s="55"/>
      <c r="AJ928" s="55"/>
      <c r="AK928" s="61"/>
      <c r="AL928" s="61"/>
      <c r="AM928" s="61"/>
      <c r="AN928" s="61"/>
      <c r="AO928" s="61"/>
      <c r="AP928" s="61"/>
      <c r="AQ928" s="61"/>
      <c r="AR928" s="61"/>
      <c r="AS928" s="61"/>
      <c r="AT928" s="61"/>
      <c r="AU928" s="61"/>
      <c r="AV928" s="61"/>
      <c r="AW928" s="61"/>
      <c r="AX928" s="61"/>
      <c r="AY928" s="61"/>
      <c r="AZ928" s="61"/>
      <c r="BA928" s="61"/>
      <c r="BB928" s="61"/>
      <c r="BC928" s="61"/>
      <c r="BD928" s="61"/>
      <c r="BE928" s="55"/>
      <c r="BF928" s="61"/>
      <c r="BG928" s="55"/>
      <c r="BH928" s="55"/>
      <c r="BI928" s="55"/>
      <c r="BJ928" s="55"/>
      <c r="BK928" s="27"/>
      <c r="BL928" s="32">
        <f>COUNTIF(I928:BE928,"X")</f>
        <v>0</v>
      </c>
      <c r="BM928" s="32">
        <f>COUNTIF(BF928:BJ928,"X")</f>
        <v>0</v>
      </c>
      <c r="BN928" s="36">
        <f>SUM(BL928:BM928)</f>
        <v>0</v>
      </c>
      <c r="BO928" s="37"/>
      <c r="BP928" s="37"/>
      <c r="BQ928" s="37"/>
      <c r="BR928" s="37"/>
      <c r="BS928" s="37"/>
      <c r="BT928" s="37"/>
      <c r="BU928" s="37"/>
      <c r="BV928" s="37"/>
      <c r="BW928" s="37"/>
      <c r="BX928" s="37"/>
    </row>
    <row r="929" spans="1:76" s="17" customFormat="1" ht="18.75" customHeight="1">
      <c r="A929" s="56">
        <v>2915</v>
      </c>
      <c r="B929" s="57" t="s">
        <v>5484</v>
      </c>
      <c r="C929" s="58" t="s">
        <v>5485</v>
      </c>
      <c r="D929" s="59" t="s">
        <v>107</v>
      </c>
      <c r="E929" s="59" t="s">
        <v>5457</v>
      </c>
      <c r="F929" s="56" t="s">
        <v>71</v>
      </c>
      <c r="G929" s="58" t="s">
        <v>503</v>
      </c>
      <c r="H929" s="60" t="s">
        <v>194</v>
      </c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61"/>
      <c r="X929" s="55"/>
      <c r="Y929" s="55"/>
      <c r="Z929" s="55"/>
      <c r="AA929" s="55"/>
      <c r="AB929" s="55"/>
      <c r="AC929" s="55"/>
      <c r="AD929" s="55"/>
      <c r="AE929" s="55"/>
      <c r="AF929" s="55"/>
      <c r="AG929" s="55"/>
      <c r="AH929" s="55"/>
      <c r="AI929" s="55"/>
      <c r="AJ929" s="55"/>
      <c r="AK929" s="61"/>
      <c r="AL929" s="61"/>
      <c r="AM929" s="61"/>
      <c r="AN929" s="61"/>
      <c r="AO929" s="61"/>
      <c r="AP929" s="61"/>
      <c r="AQ929" s="61"/>
      <c r="AR929" s="61"/>
      <c r="AS929" s="61"/>
      <c r="AT929" s="61"/>
      <c r="AU929" s="61"/>
      <c r="AV929" s="61"/>
      <c r="AW929" s="61"/>
      <c r="AX929" s="61"/>
      <c r="AY929" s="61"/>
      <c r="AZ929" s="61"/>
      <c r="BA929" s="61"/>
      <c r="BB929" s="61"/>
      <c r="BC929" s="61"/>
      <c r="BD929" s="61"/>
      <c r="BE929" s="55"/>
      <c r="BF929" s="61"/>
      <c r="BG929" s="55"/>
      <c r="BH929" s="55"/>
      <c r="BI929" s="55"/>
      <c r="BJ929" s="55"/>
      <c r="BK929" s="27"/>
      <c r="BL929" s="32">
        <f>COUNTIF(I929:BE929,"X")</f>
        <v>0</v>
      </c>
      <c r="BM929" s="32">
        <f>COUNTIF(BF929:BJ929,"X")</f>
        <v>0</v>
      </c>
      <c r="BN929" s="36">
        <f>SUM(BL929:BM929)</f>
        <v>0</v>
      </c>
      <c r="BO929" s="37"/>
      <c r="BP929" s="37"/>
      <c r="BQ929" s="37"/>
      <c r="BR929" s="37"/>
      <c r="BS929" s="37"/>
      <c r="BT929" s="37"/>
      <c r="BU929" s="37"/>
      <c r="BV929" s="37"/>
      <c r="BW929" s="37"/>
      <c r="BX929" s="37"/>
    </row>
    <row r="930" spans="1:76" s="17" customFormat="1" ht="18.75" customHeight="1">
      <c r="A930" s="56">
        <v>47</v>
      </c>
      <c r="B930" s="57" t="s">
        <v>179</v>
      </c>
      <c r="C930" s="58" t="s">
        <v>180</v>
      </c>
      <c r="D930" s="59" t="s">
        <v>181</v>
      </c>
      <c r="E930" s="59" t="s">
        <v>168</v>
      </c>
      <c r="F930" s="56" t="s">
        <v>71</v>
      </c>
      <c r="G930" s="58" t="s">
        <v>182</v>
      </c>
      <c r="H930" s="60" t="s">
        <v>183</v>
      </c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61"/>
      <c r="X930" s="55"/>
      <c r="Y930" s="55"/>
      <c r="Z930" s="55"/>
      <c r="AA930" s="55"/>
      <c r="AB930" s="55"/>
      <c r="AC930" s="55"/>
      <c r="AD930" s="55"/>
      <c r="AE930" s="55"/>
      <c r="AF930" s="55"/>
      <c r="AG930" s="55"/>
      <c r="AH930" s="55"/>
      <c r="AI930" s="55"/>
      <c r="AJ930" s="55"/>
      <c r="AK930" s="61"/>
      <c r="AL930" s="61"/>
      <c r="AM930" s="61"/>
      <c r="AN930" s="61"/>
      <c r="AO930" s="61"/>
      <c r="AP930" s="61"/>
      <c r="AQ930" s="61"/>
      <c r="AR930" s="61"/>
      <c r="AS930" s="61"/>
      <c r="AT930" s="61"/>
      <c r="AU930" s="61"/>
      <c r="AV930" s="61"/>
      <c r="AW930" s="61"/>
      <c r="AX930" s="61"/>
      <c r="AY930" s="61"/>
      <c r="AZ930" s="61"/>
      <c r="BA930" s="61"/>
      <c r="BB930" s="61"/>
      <c r="BC930" s="61"/>
      <c r="BD930" s="61"/>
      <c r="BE930" s="55"/>
      <c r="BF930" s="61"/>
      <c r="BG930" s="55"/>
      <c r="BH930" s="55"/>
      <c r="BI930" s="55"/>
      <c r="BJ930" s="55"/>
      <c r="BK930" s="27"/>
      <c r="BL930" s="32">
        <f>COUNTIF(I930:BE930,"X")</f>
        <v>0</v>
      </c>
      <c r="BM930" s="32">
        <f>COUNTIF(BF930:BJ930,"X")</f>
        <v>0</v>
      </c>
      <c r="BN930" s="36">
        <f>SUM(BL930:BM930)</f>
        <v>0</v>
      </c>
      <c r="BO930" s="37"/>
      <c r="BP930" s="37"/>
      <c r="BQ930" s="37"/>
      <c r="BR930" s="37"/>
      <c r="BS930" s="37"/>
      <c r="BT930" s="37"/>
      <c r="BU930" s="37"/>
      <c r="BV930" s="37"/>
      <c r="BW930" s="37"/>
      <c r="BX930" s="37"/>
    </row>
    <row r="931" spans="1:76" s="17" customFormat="1" ht="18.75" customHeight="1">
      <c r="A931" s="56">
        <v>75</v>
      </c>
      <c r="B931" s="57" t="s">
        <v>246</v>
      </c>
      <c r="C931" s="58" t="s">
        <v>247</v>
      </c>
      <c r="D931" s="59" t="s">
        <v>248</v>
      </c>
      <c r="E931" s="59" t="s">
        <v>168</v>
      </c>
      <c r="F931" s="56" t="s">
        <v>71</v>
      </c>
      <c r="G931" s="58" t="s">
        <v>249</v>
      </c>
      <c r="H931" s="60" t="s">
        <v>183</v>
      </c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61"/>
      <c r="X931" s="55"/>
      <c r="Y931" s="55"/>
      <c r="Z931" s="55"/>
      <c r="AA931" s="55"/>
      <c r="AB931" s="55"/>
      <c r="AC931" s="55"/>
      <c r="AD931" s="55"/>
      <c r="AE931" s="55"/>
      <c r="AF931" s="55"/>
      <c r="AG931" s="55"/>
      <c r="AH931" s="55"/>
      <c r="AI931" s="55"/>
      <c r="AJ931" s="55"/>
      <c r="AK931" s="61"/>
      <c r="AL931" s="61"/>
      <c r="AM931" s="61"/>
      <c r="AN931" s="61"/>
      <c r="AO931" s="61"/>
      <c r="AP931" s="61"/>
      <c r="AQ931" s="61"/>
      <c r="AR931" s="61"/>
      <c r="AS931" s="61"/>
      <c r="AT931" s="61"/>
      <c r="AU931" s="61"/>
      <c r="AV931" s="61"/>
      <c r="AW931" s="61"/>
      <c r="AX931" s="61"/>
      <c r="AY931" s="61"/>
      <c r="AZ931" s="61"/>
      <c r="BA931" s="61"/>
      <c r="BB931" s="61"/>
      <c r="BC931" s="61"/>
      <c r="BD931" s="61"/>
      <c r="BE931" s="55"/>
      <c r="BF931" s="61"/>
      <c r="BG931" s="55"/>
      <c r="BH931" s="55"/>
      <c r="BI931" s="55"/>
      <c r="BJ931" s="55"/>
      <c r="BK931" s="27"/>
      <c r="BL931" s="32">
        <f>COUNTIF(I931:BE931,"X")</f>
        <v>0</v>
      </c>
      <c r="BM931" s="32">
        <f>COUNTIF(BF931:BJ931,"X")</f>
        <v>0</v>
      </c>
      <c r="BN931" s="36">
        <f>SUM(BL931:BM931)</f>
        <v>0</v>
      </c>
      <c r="BO931" s="37"/>
      <c r="BP931" s="37"/>
      <c r="BQ931" s="37"/>
      <c r="BR931" s="37"/>
      <c r="BS931" s="37"/>
      <c r="BT931" s="37"/>
      <c r="BU931" s="37"/>
      <c r="BV931" s="37"/>
      <c r="BW931" s="37"/>
      <c r="BX931" s="37"/>
    </row>
    <row r="932" spans="1:76" s="17" customFormat="1" ht="18.75" customHeight="1">
      <c r="A932" s="56">
        <v>138</v>
      </c>
      <c r="B932" s="57" t="s">
        <v>412</v>
      </c>
      <c r="C932" s="58" t="s">
        <v>413</v>
      </c>
      <c r="D932" s="59" t="s">
        <v>228</v>
      </c>
      <c r="E932" s="59" t="s">
        <v>332</v>
      </c>
      <c r="F932" s="56" t="s">
        <v>71</v>
      </c>
      <c r="G932" s="58" t="s">
        <v>414</v>
      </c>
      <c r="H932" s="60" t="s">
        <v>183</v>
      </c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61"/>
      <c r="X932" s="55"/>
      <c r="Y932" s="55"/>
      <c r="Z932" s="55"/>
      <c r="AA932" s="55"/>
      <c r="AB932" s="55"/>
      <c r="AC932" s="55"/>
      <c r="AD932" s="55"/>
      <c r="AE932" s="55"/>
      <c r="AF932" s="55"/>
      <c r="AG932" s="55"/>
      <c r="AH932" s="55"/>
      <c r="AI932" s="55"/>
      <c r="AJ932" s="55"/>
      <c r="AK932" s="61"/>
      <c r="AL932" s="61"/>
      <c r="AM932" s="61"/>
      <c r="AN932" s="61"/>
      <c r="AO932" s="61"/>
      <c r="AP932" s="61"/>
      <c r="AQ932" s="61"/>
      <c r="AR932" s="61"/>
      <c r="AS932" s="61"/>
      <c r="AT932" s="61"/>
      <c r="AU932" s="61"/>
      <c r="AV932" s="61"/>
      <c r="AW932" s="61"/>
      <c r="AX932" s="61"/>
      <c r="AY932" s="61"/>
      <c r="AZ932" s="61"/>
      <c r="BA932" s="61"/>
      <c r="BB932" s="61"/>
      <c r="BC932" s="61"/>
      <c r="BD932" s="61"/>
      <c r="BE932" s="55"/>
      <c r="BF932" s="61"/>
      <c r="BG932" s="55"/>
      <c r="BH932" s="55"/>
      <c r="BI932" s="55"/>
      <c r="BJ932" s="55"/>
      <c r="BK932" s="27"/>
      <c r="BL932" s="32">
        <f>COUNTIF(I932:BE932,"X")</f>
        <v>0</v>
      </c>
      <c r="BM932" s="32">
        <f>COUNTIF(BF932:BJ932,"X")</f>
        <v>0</v>
      </c>
      <c r="BN932" s="36">
        <f>SUM(BL932:BM932)</f>
        <v>0</v>
      </c>
      <c r="BO932" s="37"/>
      <c r="BP932" s="37"/>
      <c r="BQ932" s="37"/>
      <c r="BR932" s="37"/>
      <c r="BS932" s="37"/>
      <c r="BT932" s="37"/>
      <c r="BU932" s="37"/>
      <c r="BV932" s="37"/>
      <c r="BW932" s="37"/>
      <c r="BX932" s="37"/>
    </row>
    <row r="933" spans="1:76" s="17" customFormat="1" ht="18.75" customHeight="1">
      <c r="A933" s="56">
        <v>168</v>
      </c>
      <c r="B933" s="57" t="s">
        <v>478</v>
      </c>
      <c r="C933" s="58" t="s">
        <v>479</v>
      </c>
      <c r="D933" s="59" t="s">
        <v>480</v>
      </c>
      <c r="E933" s="59" t="s">
        <v>475</v>
      </c>
      <c r="F933" s="56" t="s">
        <v>71</v>
      </c>
      <c r="G933" s="58" t="s">
        <v>158</v>
      </c>
      <c r="H933" s="60" t="s">
        <v>183</v>
      </c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61"/>
      <c r="X933" s="55"/>
      <c r="Y933" s="55"/>
      <c r="Z933" s="55"/>
      <c r="AA933" s="55"/>
      <c r="AB933" s="55"/>
      <c r="AC933" s="55"/>
      <c r="AD933" s="55"/>
      <c r="AE933" s="55"/>
      <c r="AF933" s="55"/>
      <c r="AG933" s="55"/>
      <c r="AH933" s="55"/>
      <c r="AI933" s="55"/>
      <c r="AJ933" s="55"/>
      <c r="AK933" s="61"/>
      <c r="AL933" s="61"/>
      <c r="AM933" s="61"/>
      <c r="AN933" s="61"/>
      <c r="AO933" s="61"/>
      <c r="AP933" s="61"/>
      <c r="AQ933" s="61"/>
      <c r="AR933" s="61"/>
      <c r="AS933" s="61"/>
      <c r="AT933" s="61"/>
      <c r="AU933" s="61"/>
      <c r="AV933" s="61"/>
      <c r="AW933" s="61"/>
      <c r="AX933" s="61"/>
      <c r="AY933" s="61"/>
      <c r="AZ933" s="61"/>
      <c r="BA933" s="61"/>
      <c r="BB933" s="61"/>
      <c r="BC933" s="61"/>
      <c r="BD933" s="61"/>
      <c r="BE933" s="55"/>
      <c r="BF933" s="61"/>
      <c r="BG933" s="55"/>
      <c r="BH933" s="55"/>
      <c r="BI933" s="55"/>
      <c r="BJ933" s="55"/>
      <c r="BK933" s="27"/>
      <c r="BL933" s="32">
        <f>COUNTIF(I933:BE933,"X")</f>
        <v>0</v>
      </c>
      <c r="BM933" s="32">
        <f>COUNTIF(BF933:BJ933,"X")</f>
        <v>0</v>
      </c>
      <c r="BN933" s="36">
        <f>SUM(BL933:BM933)</f>
        <v>0</v>
      </c>
      <c r="BO933" s="37"/>
      <c r="BP933" s="37"/>
      <c r="BQ933" s="37"/>
      <c r="BR933" s="37"/>
      <c r="BS933" s="37"/>
      <c r="BT933" s="37"/>
      <c r="BU933" s="37"/>
      <c r="BV933" s="37"/>
      <c r="BW933" s="37"/>
      <c r="BX933" s="37"/>
    </row>
    <row r="934" spans="1:76" s="17" customFormat="1" ht="18.75" customHeight="1">
      <c r="A934" s="56">
        <v>348</v>
      </c>
      <c r="B934" s="57" t="s">
        <v>869</v>
      </c>
      <c r="C934" s="58" t="s">
        <v>870</v>
      </c>
      <c r="D934" s="59" t="s">
        <v>871</v>
      </c>
      <c r="E934" s="59" t="s">
        <v>841</v>
      </c>
      <c r="F934" s="56" t="s">
        <v>71</v>
      </c>
      <c r="G934" s="58" t="s">
        <v>425</v>
      </c>
      <c r="H934" s="60" t="s">
        <v>183</v>
      </c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62"/>
      <c r="X934" s="55"/>
      <c r="Y934" s="55"/>
      <c r="Z934" s="55"/>
      <c r="AA934" s="55"/>
      <c r="AB934" s="55"/>
      <c r="AC934" s="55"/>
      <c r="AD934" s="55"/>
      <c r="AE934" s="55"/>
      <c r="AF934" s="55"/>
      <c r="AG934" s="55"/>
      <c r="AH934" s="55"/>
      <c r="AI934" s="55"/>
      <c r="AJ934" s="55"/>
      <c r="AK934" s="62"/>
      <c r="AL934" s="62"/>
      <c r="AM934" s="62"/>
      <c r="AN934" s="62"/>
      <c r="AO934" s="62"/>
      <c r="AP934" s="62"/>
      <c r="AQ934" s="62"/>
      <c r="AR934" s="62"/>
      <c r="AS934" s="62"/>
      <c r="AT934" s="62"/>
      <c r="AU934" s="62"/>
      <c r="AV934" s="62"/>
      <c r="AW934" s="62"/>
      <c r="AX934" s="62"/>
      <c r="AY934" s="62"/>
      <c r="AZ934" s="62"/>
      <c r="BA934" s="62"/>
      <c r="BB934" s="62"/>
      <c r="BC934" s="62"/>
      <c r="BD934" s="62"/>
      <c r="BE934" s="62"/>
      <c r="BF934" s="62"/>
      <c r="BG934" s="62"/>
      <c r="BH934" s="62"/>
      <c r="BI934" s="62"/>
      <c r="BJ934" s="62"/>
      <c r="BK934" s="27"/>
      <c r="BL934" s="32">
        <f>COUNTIF(I934:BE934,"X")</f>
        <v>0</v>
      </c>
      <c r="BM934" s="32">
        <f>COUNTIF(BF934:BJ934,"X")</f>
        <v>0</v>
      </c>
      <c r="BN934" s="36">
        <f>SUM(BL934:BM934)</f>
        <v>0</v>
      </c>
      <c r="BO934" s="37"/>
      <c r="BP934" s="37"/>
      <c r="BQ934" s="37"/>
      <c r="BR934" s="37"/>
      <c r="BS934" s="37"/>
      <c r="BT934" s="37"/>
      <c r="BU934" s="37"/>
      <c r="BV934" s="37"/>
      <c r="BW934" s="37"/>
      <c r="BX934" s="37"/>
    </row>
    <row r="935" spans="1:76" s="17" customFormat="1" ht="18.75" customHeight="1">
      <c r="A935" s="56">
        <v>512</v>
      </c>
      <c r="B935" s="57" t="s">
        <v>1247</v>
      </c>
      <c r="C935" s="58" t="s">
        <v>1248</v>
      </c>
      <c r="D935" s="59" t="s">
        <v>1249</v>
      </c>
      <c r="E935" s="59" t="s">
        <v>1231</v>
      </c>
      <c r="F935" s="56" t="s">
        <v>71</v>
      </c>
      <c r="G935" s="58" t="s">
        <v>883</v>
      </c>
      <c r="H935" s="60" t="s">
        <v>183</v>
      </c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61"/>
      <c r="X935" s="55"/>
      <c r="Y935" s="55"/>
      <c r="Z935" s="55"/>
      <c r="AA935" s="55"/>
      <c r="AB935" s="55"/>
      <c r="AC935" s="55"/>
      <c r="AD935" s="55"/>
      <c r="AE935" s="55"/>
      <c r="AF935" s="55"/>
      <c r="AG935" s="55"/>
      <c r="AH935" s="55"/>
      <c r="AI935" s="55"/>
      <c r="AJ935" s="55"/>
      <c r="AK935" s="61"/>
      <c r="AL935" s="61"/>
      <c r="AM935" s="61"/>
      <c r="AN935" s="61"/>
      <c r="AO935" s="61"/>
      <c r="AP935" s="61"/>
      <c r="AQ935" s="61"/>
      <c r="AR935" s="61"/>
      <c r="AS935" s="61"/>
      <c r="AT935" s="61"/>
      <c r="AU935" s="61"/>
      <c r="AV935" s="61"/>
      <c r="AW935" s="61"/>
      <c r="AX935" s="61"/>
      <c r="AY935" s="61"/>
      <c r="AZ935" s="61"/>
      <c r="BA935" s="61"/>
      <c r="BB935" s="61"/>
      <c r="BC935" s="61"/>
      <c r="BD935" s="61"/>
      <c r="BE935" s="55"/>
      <c r="BF935" s="61"/>
      <c r="BG935" s="55"/>
      <c r="BH935" s="55"/>
      <c r="BI935" s="55"/>
      <c r="BJ935" s="55"/>
      <c r="BK935" s="27"/>
      <c r="BL935" s="32">
        <f>COUNTIF(I935:BE935,"X")</f>
        <v>0</v>
      </c>
      <c r="BM935" s="32">
        <f>COUNTIF(BF935:BJ935,"X")</f>
        <v>0</v>
      </c>
      <c r="BN935" s="36">
        <f>SUM(BL935:BM935)</f>
        <v>0</v>
      </c>
      <c r="BO935" s="37"/>
      <c r="BP935" s="37"/>
      <c r="BQ935" s="37"/>
      <c r="BR935" s="37"/>
      <c r="BS935" s="37"/>
      <c r="BT935" s="37"/>
      <c r="BU935" s="37"/>
      <c r="BV935" s="37"/>
      <c r="BW935" s="37"/>
      <c r="BX935" s="37"/>
    </row>
    <row r="936" spans="1:76" s="17" customFormat="1" ht="18.75" customHeight="1">
      <c r="A936" s="56">
        <v>621</v>
      </c>
      <c r="B936" s="57" t="s">
        <v>1458</v>
      </c>
      <c r="C936" s="58" t="s">
        <v>1459</v>
      </c>
      <c r="D936" s="59" t="s">
        <v>257</v>
      </c>
      <c r="E936" s="59" t="s">
        <v>1427</v>
      </c>
      <c r="F936" s="56" t="s">
        <v>71</v>
      </c>
      <c r="G936" s="58" t="s">
        <v>628</v>
      </c>
      <c r="H936" s="60" t="s">
        <v>183</v>
      </c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61"/>
      <c r="X936" s="55"/>
      <c r="Y936" s="55"/>
      <c r="Z936" s="55"/>
      <c r="AA936" s="55"/>
      <c r="AB936" s="55"/>
      <c r="AC936" s="55"/>
      <c r="AD936" s="55"/>
      <c r="AE936" s="55"/>
      <c r="AF936" s="55"/>
      <c r="AG936" s="55"/>
      <c r="AH936" s="55"/>
      <c r="AI936" s="55"/>
      <c r="AJ936" s="55"/>
      <c r="AK936" s="61"/>
      <c r="AL936" s="61"/>
      <c r="AM936" s="61"/>
      <c r="AN936" s="61"/>
      <c r="AO936" s="61"/>
      <c r="AP936" s="61"/>
      <c r="AQ936" s="61"/>
      <c r="AR936" s="61"/>
      <c r="AS936" s="61"/>
      <c r="AT936" s="61"/>
      <c r="AU936" s="61"/>
      <c r="AV936" s="61"/>
      <c r="AW936" s="61"/>
      <c r="AX936" s="61"/>
      <c r="AY936" s="61"/>
      <c r="AZ936" s="61"/>
      <c r="BA936" s="61"/>
      <c r="BB936" s="61"/>
      <c r="BC936" s="61"/>
      <c r="BD936" s="61"/>
      <c r="BE936" s="55"/>
      <c r="BF936" s="61"/>
      <c r="BG936" s="55"/>
      <c r="BH936" s="55"/>
      <c r="BI936" s="55"/>
      <c r="BJ936" s="55"/>
      <c r="BK936" s="27"/>
      <c r="BL936" s="32">
        <f>COUNTIF(I936:BE936,"X")</f>
        <v>0</v>
      </c>
      <c r="BM936" s="32">
        <f>COUNTIF(BF936:BJ936,"X")</f>
        <v>0</v>
      </c>
      <c r="BN936" s="36">
        <f>SUM(BL936:BM936)</f>
        <v>0</v>
      </c>
      <c r="BO936" s="37"/>
      <c r="BP936" s="37"/>
      <c r="BQ936" s="37"/>
      <c r="BR936" s="37"/>
      <c r="BS936" s="37"/>
      <c r="BT936" s="37"/>
      <c r="BU936" s="37"/>
      <c r="BV936" s="37"/>
      <c r="BW936" s="37"/>
      <c r="BX936" s="37"/>
    </row>
    <row r="937" spans="1:76" s="17" customFormat="1" ht="18.75" customHeight="1">
      <c r="A937" s="56">
        <v>667</v>
      </c>
      <c r="B937" s="57" t="s">
        <v>1557</v>
      </c>
      <c r="C937" s="58" t="s">
        <v>1558</v>
      </c>
      <c r="D937" s="59" t="s">
        <v>1559</v>
      </c>
      <c r="E937" s="59" t="s">
        <v>1560</v>
      </c>
      <c r="F937" s="56" t="s">
        <v>71</v>
      </c>
      <c r="G937" s="58" t="s">
        <v>1350</v>
      </c>
      <c r="H937" s="60" t="s">
        <v>183</v>
      </c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61"/>
      <c r="X937" s="55"/>
      <c r="Y937" s="55"/>
      <c r="Z937" s="55"/>
      <c r="AA937" s="55"/>
      <c r="AB937" s="55"/>
      <c r="AC937" s="55"/>
      <c r="AD937" s="55"/>
      <c r="AE937" s="55"/>
      <c r="AF937" s="55"/>
      <c r="AG937" s="55"/>
      <c r="AH937" s="55"/>
      <c r="AI937" s="55"/>
      <c r="AJ937" s="55"/>
      <c r="AK937" s="61"/>
      <c r="AL937" s="61"/>
      <c r="AM937" s="61"/>
      <c r="AN937" s="61"/>
      <c r="AO937" s="61"/>
      <c r="AP937" s="61"/>
      <c r="AQ937" s="61"/>
      <c r="AR937" s="61"/>
      <c r="AS937" s="61"/>
      <c r="AT937" s="61"/>
      <c r="AU937" s="61"/>
      <c r="AV937" s="61"/>
      <c r="AW937" s="61"/>
      <c r="AX937" s="61"/>
      <c r="AY937" s="61"/>
      <c r="AZ937" s="61"/>
      <c r="BA937" s="61"/>
      <c r="BB937" s="61"/>
      <c r="BC937" s="61"/>
      <c r="BD937" s="61"/>
      <c r="BE937" s="55"/>
      <c r="BF937" s="61"/>
      <c r="BG937" s="55"/>
      <c r="BH937" s="55"/>
      <c r="BI937" s="55"/>
      <c r="BJ937" s="55"/>
      <c r="BK937" s="27"/>
      <c r="BL937" s="32">
        <f>COUNTIF(I937:BE937,"X")</f>
        <v>0</v>
      </c>
      <c r="BM937" s="32">
        <f>COUNTIF(BF937:BJ937,"X")</f>
        <v>0</v>
      </c>
      <c r="BN937" s="36">
        <f>SUM(BL937:BM937)</f>
        <v>0</v>
      </c>
      <c r="BO937" s="37"/>
      <c r="BP937" s="37"/>
      <c r="BQ937" s="37"/>
      <c r="BR937" s="37"/>
      <c r="BS937" s="37"/>
      <c r="BT937" s="37"/>
      <c r="BU937" s="37"/>
      <c r="BV937" s="37"/>
      <c r="BW937" s="37"/>
      <c r="BX937" s="37"/>
    </row>
    <row r="938" spans="1:76" s="17" customFormat="1" ht="18.75" customHeight="1">
      <c r="A938" s="56">
        <v>747</v>
      </c>
      <c r="B938" s="57" t="s">
        <v>1725</v>
      </c>
      <c r="C938" s="58" t="s">
        <v>1726</v>
      </c>
      <c r="D938" s="59" t="s">
        <v>1727</v>
      </c>
      <c r="E938" s="59" t="s">
        <v>1634</v>
      </c>
      <c r="F938" s="56" t="s">
        <v>71</v>
      </c>
      <c r="G938" s="58" t="s">
        <v>1728</v>
      </c>
      <c r="H938" s="60" t="s">
        <v>183</v>
      </c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61"/>
      <c r="X938" s="55"/>
      <c r="Y938" s="55"/>
      <c r="Z938" s="55"/>
      <c r="AA938" s="55"/>
      <c r="AB938" s="55"/>
      <c r="AC938" s="55"/>
      <c r="AD938" s="55"/>
      <c r="AE938" s="55"/>
      <c r="AF938" s="55"/>
      <c r="AG938" s="55"/>
      <c r="AH938" s="55"/>
      <c r="AI938" s="55"/>
      <c r="AJ938" s="55"/>
      <c r="AK938" s="61"/>
      <c r="AL938" s="61"/>
      <c r="AM938" s="61"/>
      <c r="AN938" s="61"/>
      <c r="AO938" s="61"/>
      <c r="AP938" s="61"/>
      <c r="AQ938" s="61"/>
      <c r="AR938" s="61"/>
      <c r="AS938" s="61"/>
      <c r="AT938" s="61"/>
      <c r="AU938" s="61"/>
      <c r="AV938" s="61"/>
      <c r="AW938" s="61"/>
      <c r="AX938" s="61"/>
      <c r="AY938" s="61"/>
      <c r="AZ938" s="61"/>
      <c r="BA938" s="61"/>
      <c r="BB938" s="61"/>
      <c r="BC938" s="61"/>
      <c r="BD938" s="61"/>
      <c r="BE938" s="55"/>
      <c r="BF938" s="61"/>
      <c r="BG938" s="55"/>
      <c r="BH938" s="55"/>
      <c r="BI938" s="55"/>
      <c r="BJ938" s="55"/>
      <c r="BK938" s="27"/>
      <c r="BL938" s="32">
        <f>COUNTIF(I938:BE938,"X")</f>
        <v>0</v>
      </c>
      <c r="BM938" s="32">
        <f>COUNTIF(BF938:BJ938,"X")</f>
        <v>0</v>
      </c>
      <c r="BN938" s="36">
        <f>SUM(BL938:BM938)</f>
        <v>0</v>
      </c>
      <c r="BO938" s="37"/>
      <c r="BP938" s="37"/>
      <c r="BQ938" s="37"/>
      <c r="BR938" s="37"/>
      <c r="BS938" s="37"/>
      <c r="BT938" s="37"/>
      <c r="BU938" s="37"/>
      <c r="BV938" s="37"/>
      <c r="BW938" s="37"/>
      <c r="BX938" s="37"/>
    </row>
    <row r="939" spans="1:76" s="17" customFormat="1" ht="18.75" customHeight="1">
      <c r="A939" s="56">
        <v>851</v>
      </c>
      <c r="B939" s="57" t="s">
        <v>1964</v>
      </c>
      <c r="C939" s="58" t="s">
        <v>1965</v>
      </c>
      <c r="D939" s="59" t="s">
        <v>1966</v>
      </c>
      <c r="E939" s="59" t="s">
        <v>1957</v>
      </c>
      <c r="F939" s="56" t="s">
        <v>71</v>
      </c>
      <c r="G939" s="58" t="s">
        <v>224</v>
      </c>
      <c r="H939" s="60" t="s">
        <v>183</v>
      </c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61"/>
      <c r="X939" s="55"/>
      <c r="Y939" s="55"/>
      <c r="Z939" s="55"/>
      <c r="AA939" s="55"/>
      <c r="AB939" s="55"/>
      <c r="AC939" s="55"/>
      <c r="AD939" s="55"/>
      <c r="AE939" s="55"/>
      <c r="AF939" s="55"/>
      <c r="AG939" s="55"/>
      <c r="AH939" s="55"/>
      <c r="AI939" s="55"/>
      <c r="AJ939" s="55"/>
      <c r="AK939" s="61"/>
      <c r="AL939" s="61"/>
      <c r="AM939" s="61"/>
      <c r="AN939" s="61"/>
      <c r="AO939" s="61"/>
      <c r="AP939" s="61"/>
      <c r="AQ939" s="61"/>
      <c r="AR939" s="61"/>
      <c r="AS939" s="61"/>
      <c r="AT939" s="61"/>
      <c r="AU939" s="61"/>
      <c r="AV939" s="61"/>
      <c r="AW939" s="61"/>
      <c r="AX939" s="61"/>
      <c r="AY939" s="61"/>
      <c r="AZ939" s="61"/>
      <c r="BA939" s="61"/>
      <c r="BB939" s="61"/>
      <c r="BC939" s="61"/>
      <c r="BD939" s="61"/>
      <c r="BE939" s="55"/>
      <c r="BF939" s="61"/>
      <c r="BG939" s="55"/>
      <c r="BH939" s="55"/>
      <c r="BI939" s="55"/>
      <c r="BJ939" s="55"/>
      <c r="BK939" s="27"/>
      <c r="BL939" s="32">
        <f>COUNTIF(I939:BE939,"X")</f>
        <v>0</v>
      </c>
      <c r="BM939" s="32">
        <f>COUNTIF(BF939:BJ939,"X")</f>
        <v>0</v>
      </c>
      <c r="BN939" s="36">
        <f>SUM(BL939:BM939)</f>
        <v>0</v>
      </c>
      <c r="BO939" s="37"/>
      <c r="BP939" s="37"/>
      <c r="BQ939" s="37"/>
      <c r="BR939" s="37"/>
      <c r="BS939" s="37"/>
      <c r="BT939" s="37"/>
      <c r="BU939" s="37"/>
      <c r="BV939" s="37"/>
      <c r="BW939" s="37"/>
      <c r="BX939" s="37"/>
    </row>
    <row r="940" spans="1:76" s="17" customFormat="1" ht="18.75" customHeight="1">
      <c r="A940" s="56">
        <v>882</v>
      </c>
      <c r="B940" s="57" t="s">
        <v>2006</v>
      </c>
      <c r="C940" s="58" t="s">
        <v>2007</v>
      </c>
      <c r="D940" s="59" t="s">
        <v>2008</v>
      </c>
      <c r="E940" s="59" t="s">
        <v>2004</v>
      </c>
      <c r="F940" s="56" t="s">
        <v>71</v>
      </c>
      <c r="G940" s="58" t="s">
        <v>472</v>
      </c>
      <c r="H940" s="60" t="s">
        <v>183</v>
      </c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61"/>
      <c r="X940" s="55"/>
      <c r="Y940" s="55"/>
      <c r="Z940" s="55"/>
      <c r="AA940" s="55"/>
      <c r="AB940" s="55"/>
      <c r="AC940" s="55"/>
      <c r="AD940" s="55"/>
      <c r="AE940" s="55"/>
      <c r="AF940" s="55"/>
      <c r="AG940" s="55"/>
      <c r="AH940" s="55"/>
      <c r="AI940" s="55"/>
      <c r="AJ940" s="55"/>
      <c r="AK940" s="61"/>
      <c r="AL940" s="61"/>
      <c r="AM940" s="61"/>
      <c r="AN940" s="61"/>
      <c r="AO940" s="61"/>
      <c r="AP940" s="61"/>
      <c r="AQ940" s="61"/>
      <c r="AR940" s="61"/>
      <c r="AS940" s="61"/>
      <c r="AT940" s="61"/>
      <c r="AU940" s="61"/>
      <c r="AV940" s="61"/>
      <c r="AW940" s="61"/>
      <c r="AX940" s="61"/>
      <c r="AY940" s="61"/>
      <c r="AZ940" s="61"/>
      <c r="BA940" s="61"/>
      <c r="BB940" s="61"/>
      <c r="BC940" s="61"/>
      <c r="BD940" s="61"/>
      <c r="BE940" s="55"/>
      <c r="BF940" s="61"/>
      <c r="BG940" s="55"/>
      <c r="BH940" s="55"/>
      <c r="BI940" s="55"/>
      <c r="BJ940" s="55"/>
      <c r="BK940" s="27"/>
      <c r="BL940" s="32">
        <f>COUNTIF(I940:BE940,"X")</f>
        <v>0</v>
      </c>
      <c r="BM940" s="32">
        <f>COUNTIF(BF940:BJ940,"X")</f>
        <v>0</v>
      </c>
      <c r="BN940" s="36">
        <f>SUM(BL940:BM940)</f>
        <v>0</v>
      </c>
      <c r="BO940" s="37"/>
      <c r="BP940" s="37"/>
      <c r="BQ940" s="37"/>
      <c r="BR940" s="37"/>
      <c r="BS940" s="37"/>
      <c r="BT940" s="37"/>
      <c r="BU940" s="37"/>
      <c r="BV940" s="37"/>
      <c r="BW940" s="37"/>
      <c r="BX940" s="37"/>
    </row>
    <row r="941" spans="1:76" s="17" customFormat="1" ht="18.75" customHeight="1">
      <c r="A941" s="56">
        <v>946</v>
      </c>
      <c r="B941" s="57" t="s">
        <v>2100</v>
      </c>
      <c r="C941" s="58" t="s">
        <v>2101</v>
      </c>
      <c r="D941" s="59" t="s">
        <v>2102</v>
      </c>
      <c r="E941" s="59" t="s">
        <v>2020</v>
      </c>
      <c r="F941" s="56" t="s">
        <v>71</v>
      </c>
      <c r="G941" s="58" t="s">
        <v>1712</v>
      </c>
      <c r="H941" s="60" t="s">
        <v>183</v>
      </c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61"/>
      <c r="X941" s="55"/>
      <c r="Y941" s="55"/>
      <c r="Z941" s="55"/>
      <c r="AA941" s="55"/>
      <c r="AB941" s="55"/>
      <c r="AC941" s="55"/>
      <c r="AD941" s="55"/>
      <c r="AE941" s="55"/>
      <c r="AF941" s="55"/>
      <c r="AG941" s="55"/>
      <c r="AH941" s="55"/>
      <c r="AI941" s="55"/>
      <c r="AJ941" s="55"/>
      <c r="AK941" s="61"/>
      <c r="AL941" s="61"/>
      <c r="AM941" s="61"/>
      <c r="AN941" s="61"/>
      <c r="AO941" s="61"/>
      <c r="AP941" s="61"/>
      <c r="AQ941" s="61"/>
      <c r="AR941" s="61"/>
      <c r="AS941" s="61"/>
      <c r="AT941" s="61"/>
      <c r="AU941" s="61"/>
      <c r="AV941" s="61"/>
      <c r="AW941" s="61"/>
      <c r="AX941" s="61"/>
      <c r="AY941" s="61"/>
      <c r="AZ941" s="61"/>
      <c r="BA941" s="61"/>
      <c r="BB941" s="61"/>
      <c r="BC941" s="61"/>
      <c r="BD941" s="61"/>
      <c r="BE941" s="55"/>
      <c r="BF941" s="61"/>
      <c r="BG941" s="55"/>
      <c r="BH941" s="55"/>
      <c r="BI941" s="55"/>
      <c r="BJ941" s="55"/>
      <c r="BK941" s="27"/>
      <c r="BL941" s="32">
        <f>COUNTIF(I941:BE941,"X")</f>
        <v>0</v>
      </c>
      <c r="BM941" s="32">
        <f>COUNTIF(BF941:BJ941,"X")</f>
        <v>0</v>
      </c>
      <c r="BN941" s="36">
        <f>SUM(BL941:BM941)</f>
        <v>0</v>
      </c>
      <c r="BO941" s="37"/>
      <c r="BP941" s="37"/>
      <c r="BQ941" s="37"/>
      <c r="BR941" s="37"/>
      <c r="BS941" s="37"/>
      <c r="BT941" s="37"/>
      <c r="BU941" s="37"/>
      <c r="BV941" s="37"/>
      <c r="BW941" s="37"/>
      <c r="BX941" s="37"/>
    </row>
    <row r="942" spans="1:76" s="17" customFormat="1" ht="18.75" customHeight="1">
      <c r="A942" s="56">
        <v>1088</v>
      </c>
      <c r="B942" s="57" t="s">
        <v>2325</v>
      </c>
      <c r="C942" s="58" t="s">
        <v>2326</v>
      </c>
      <c r="D942" s="59" t="s">
        <v>2327</v>
      </c>
      <c r="E942" s="59" t="s">
        <v>2299</v>
      </c>
      <c r="F942" s="56" t="s">
        <v>71</v>
      </c>
      <c r="G942" s="58" t="s">
        <v>663</v>
      </c>
      <c r="H942" s="60" t="s">
        <v>183</v>
      </c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61"/>
      <c r="X942" s="55"/>
      <c r="Y942" s="55"/>
      <c r="Z942" s="55"/>
      <c r="AA942" s="55"/>
      <c r="AB942" s="55"/>
      <c r="AC942" s="55"/>
      <c r="AD942" s="55"/>
      <c r="AE942" s="55"/>
      <c r="AF942" s="55"/>
      <c r="AG942" s="55"/>
      <c r="AH942" s="55"/>
      <c r="AI942" s="55"/>
      <c r="AJ942" s="55"/>
      <c r="AK942" s="61"/>
      <c r="AL942" s="61"/>
      <c r="AM942" s="61"/>
      <c r="AN942" s="61"/>
      <c r="AO942" s="61"/>
      <c r="AP942" s="61"/>
      <c r="AQ942" s="61"/>
      <c r="AR942" s="61"/>
      <c r="AS942" s="61"/>
      <c r="AT942" s="61"/>
      <c r="AU942" s="61"/>
      <c r="AV942" s="61"/>
      <c r="AW942" s="61"/>
      <c r="AX942" s="61"/>
      <c r="AY942" s="61"/>
      <c r="AZ942" s="61"/>
      <c r="BA942" s="61"/>
      <c r="BB942" s="61"/>
      <c r="BC942" s="61"/>
      <c r="BD942" s="61"/>
      <c r="BE942" s="55"/>
      <c r="BF942" s="61"/>
      <c r="BG942" s="55"/>
      <c r="BH942" s="55"/>
      <c r="BI942" s="55"/>
      <c r="BJ942" s="55"/>
      <c r="BK942" s="27"/>
      <c r="BL942" s="32">
        <f>COUNTIF(I942:BE942,"X")</f>
        <v>0</v>
      </c>
      <c r="BM942" s="32">
        <f>COUNTIF(BF942:BJ942,"X")</f>
        <v>0</v>
      </c>
      <c r="BN942" s="36">
        <f>SUM(BL942:BM942)</f>
        <v>0</v>
      </c>
      <c r="BO942" s="37"/>
      <c r="BP942" s="37"/>
      <c r="BQ942" s="37"/>
      <c r="BR942" s="37"/>
      <c r="BS942" s="37"/>
      <c r="BT942" s="37"/>
      <c r="BU942" s="37"/>
      <c r="BV942" s="37"/>
      <c r="BW942" s="37"/>
      <c r="BX942" s="37"/>
    </row>
    <row r="943" spans="1:76" s="17" customFormat="1" ht="18.75" customHeight="1">
      <c r="A943" s="56">
        <v>1128</v>
      </c>
      <c r="B943" s="57" t="s">
        <v>2391</v>
      </c>
      <c r="C943" s="58" t="s">
        <v>2392</v>
      </c>
      <c r="D943" s="59" t="s">
        <v>2393</v>
      </c>
      <c r="E943" s="59" t="s">
        <v>2394</v>
      </c>
      <c r="F943" s="56" t="s">
        <v>71</v>
      </c>
      <c r="G943" s="58" t="s">
        <v>2395</v>
      </c>
      <c r="H943" s="60" t="s">
        <v>183</v>
      </c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61"/>
      <c r="X943" s="55"/>
      <c r="Y943" s="55"/>
      <c r="Z943" s="55"/>
      <c r="AA943" s="55"/>
      <c r="AB943" s="55"/>
      <c r="AC943" s="55"/>
      <c r="AD943" s="55"/>
      <c r="AE943" s="55"/>
      <c r="AF943" s="55"/>
      <c r="AG943" s="55"/>
      <c r="AH943" s="55"/>
      <c r="AI943" s="55"/>
      <c r="AJ943" s="55"/>
      <c r="AK943" s="61"/>
      <c r="AL943" s="61"/>
      <c r="AM943" s="61"/>
      <c r="AN943" s="61"/>
      <c r="AO943" s="61"/>
      <c r="AP943" s="61"/>
      <c r="AQ943" s="61"/>
      <c r="AR943" s="61"/>
      <c r="AS943" s="61"/>
      <c r="AT943" s="61"/>
      <c r="AU943" s="61"/>
      <c r="AV943" s="61"/>
      <c r="AW943" s="61"/>
      <c r="AX943" s="61"/>
      <c r="AY943" s="61"/>
      <c r="AZ943" s="61"/>
      <c r="BA943" s="61"/>
      <c r="BB943" s="61"/>
      <c r="BC943" s="61"/>
      <c r="BD943" s="61"/>
      <c r="BE943" s="55"/>
      <c r="BF943" s="61"/>
      <c r="BG943" s="55"/>
      <c r="BH943" s="55"/>
      <c r="BI943" s="55"/>
      <c r="BJ943" s="55"/>
      <c r="BK943" s="27"/>
      <c r="BL943" s="32">
        <f>COUNTIF(I943:BE943,"X")</f>
        <v>0</v>
      </c>
      <c r="BM943" s="32">
        <f>COUNTIF(BF943:BJ943,"X")</f>
        <v>0</v>
      </c>
      <c r="BN943" s="36">
        <f>SUM(BL943:BM943)</f>
        <v>0</v>
      </c>
      <c r="BO943" s="37"/>
      <c r="BP943" s="37"/>
      <c r="BQ943" s="37"/>
      <c r="BR943" s="37"/>
      <c r="BS943" s="37"/>
      <c r="BT943" s="37"/>
      <c r="BU943" s="37"/>
      <c r="BV943" s="37"/>
      <c r="BW943" s="37"/>
      <c r="BX943" s="37"/>
    </row>
    <row r="944" spans="1:76" s="17" customFormat="1" ht="18.75" customHeight="1">
      <c r="A944" s="56">
        <v>1160</v>
      </c>
      <c r="B944" s="57" t="s">
        <v>2451</v>
      </c>
      <c r="C944" s="58" t="s">
        <v>2452</v>
      </c>
      <c r="D944" s="59" t="s">
        <v>2453</v>
      </c>
      <c r="E944" s="59" t="s">
        <v>2003</v>
      </c>
      <c r="F944" s="56" t="s">
        <v>71</v>
      </c>
      <c r="G944" s="58" t="s">
        <v>2454</v>
      </c>
      <c r="H944" s="60" t="s">
        <v>183</v>
      </c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61"/>
      <c r="X944" s="55"/>
      <c r="Y944" s="55"/>
      <c r="Z944" s="55"/>
      <c r="AA944" s="55"/>
      <c r="AB944" s="55"/>
      <c r="AC944" s="55"/>
      <c r="AD944" s="55"/>
      <c r="AE944" s="55"/>
      <c r="AF944" s="55"/>
      <c r="AG944" s="55"/>
      <c r="AH944" s="55"/>
      <c r="AI944" s="55"/>
      <c r="AJ944" s="55"/>
      <c r="AK944" s="61"/>
      <c r="AL944" s="61"/>
      <c r="AM944" s="61"/>
      <c r="AN944" s="61"/>
      <c r="AO944" s="61"/>
      <c r="AP944" s="61"/>
      <c r="AQ944" s="61"/>
      <c r="AR944" s="61"/>
      <c r="AS944" s="61"/>
      <c r="AT944" s="61"/>
      <c r="AU944" s="61"/>
      <c r="AV944" s="61"/>
      <c r="AW944" s="61"/>
      <c r="AX944" s="61"/>
      <c r="AY944" s="61"/>
      <c r="AZ944" s="61"/>
      <c r="BA944" s="61"/>
      <c r="BB944" s="61"/>
      <c r="BC944" s="61"/>
      <c r="BD944" s="61"/>
      <c r="BE944" s="55"/>
      <c r="BF944" s="61"/>
      <c r="BG944" s="55"/>
      <c r="BH944" s="55"/>
      <c r="BI944" s="55"/>
      <c r="BJ944" s="55"/>
      <c r="BK944" s="27"/>
      <c r="BL944" s="32">
        <f>COUNTIF(I944:BE944,"X")</f>
        <v>0</v>
      </c>
      <c r="BM944" s="32">
        <f>COUNTIF(BF944:BJ944,"X")</f>
        <v>0</v>
      </c>
      <c r="BN944" s="36">
        <f>SUM(BL944:BM944)</f>
        <v>0</v>
      </c>
      <c r="BO944" s="37"/>
      <c r="BP944" s="37"/>
      <c r="BQ944" s="37"/>
      <c r="BR944" s="37"/>
      <c r="BS944" s="37"/>
      <c r="BT944" s="37"/>
      <c r="BU944" s="37"/>
      <c r="BV944" s="37"/>
      <c r="BW944" s="37"/>
      <c r="BX944" s="37"/>
    </row>
    <row r="945" spans="1:76" s="17" customFormat="1" ht="18.75" customHeight="1">
      <c r="A945" s="56">
        <v>1174</v>
      </c>
      <c r="B945" s="57" t="s">
        <v>2480</v>
      </c>
      <c r="C945" s="58" t="s">
        <v>2481</v>
      </c>
      <c r="D945" s="59" t="s">
        <v>541</v>
      </c>
      <c r="E945" s="59" t="s">
        <v>2003</v>
      </c>
      <c r="F945" s="56" t="s">
        <v>71</v>
      </c>
      <c r="G945" s="58" t="s">
        <v>493</v>
      </c>
      <c r="H945" s="60" t="s">
        <v>183</v>
      </c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61"/>
      <c r="X945" s="55"/>
      <c r="Y945" s="55"/>
      <c r="Z945" s="55"/>
      <c r="AA945" s="55"/>
      <c r="AB945" s="55"/>
      <c r="AC945" s="55"/>
      <c r="AD945" s="55"/>
      <c r="AE945" s="55"/>
      <c r="AF945" s="55"/>
      <c r="AG945" s="55"/>
      <c r="AH945" s="55"/>
      <c r="AI945" s="55"/>
      <c r="AJ945" s="55"/>
      <c r="AK945" s="61"/>
      <c r="AL945" s="61"/>
      <c r="AM945" s="61"/>
      <c r="AN945" s="61"/>
      <c r="AO945" s="61"/>
      <c r="AP945" s="61"/>
      <c r="AQ945" s="61"/>
      <c r="AR945" s="61"/>
      <c r="AS945" s="61"/>
      <c r="AT945" s="61"/>
      <c r="AU945" s="61"/>
      <c r="AV945" s="61"/>
      <c r="AW945" s="61"/>
      <c r="AX945" s="61"/>
      <c r="AY945" s="61"/>
      <c r="AZ945" s="61"/>
      <c r="BA945" s="61"/>
      <c r="BB945" s="61"/>
      <c r="BC945" s="61"/>
      <c r="BD945" s="61"/>
      <c r="BE945" s="55"/>
      <c r="BF945" s="61"/>
      <c r="BG945" s="55"/>
      <c r="BH945" s="55"/>
      <c r="BI945" s="55"/>
      <c r="BJ945" s="55"/>
      <c r="BK945" s="27"/>
      <c r="BL945" s="32">
        <f>COUNTIF(I945:BE945,"X")</f>
        <v>0</v>
      </c>
      <c r="BM945" s="32">
        <f>COUNTIF(BF945:BJ945,"X")</f>
        <v>0</v>
      </c>
      <c r="BN945" s="36">
        <f>SUM(BL945:BM945)</f>
        <v>0</v>
      </c>
      <c r="BO945" s="37"/>
      <c r="BP945" s="37"/>
      <c r="BQ945" s="37"/>
      <c r="BR945" s="37"/>
      <c r="BS945" s="37"/>
      <c r="BT945" s="37"/>
      <c r="BU945" s="37"/>
      <c r="BV945" s="37"/>
      <c r="BW945" s="37"/>
      <c r="BX945" s="37"/>
    </row>
    <row r="946" spans="1:76" s="17" customFormat="1" ht="18.75" customHeight="1">
      <c r="A946" s="56">
        <v>1187</v>
      </c>
      <c r="B946" s="57" t="s">
        <v>2510</v>
      </c>
      <c r="C946" s="58" t="s">
        <v>2511</v>
      </c>
      <c r="D946" s="59" t="s">
        <v>1341</v>
      </c>
      <c r="E946" s="59" t="s">
        <v>2509</v>
      </c>
      <c r="F946" s="56" t="s">
        <v>71</v>
      </c>
      <c r="G946" s="58" t="s">
        <v>2512</v>
      </c>
      <c r="H946" s="60" t="s">
        <v>183</v>
      </c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61"/>
      <c r="X946" s="55"/>
      <c r="Y946" s="55"/>
      <c r="Z946" s="55"/>
      <c r="AA946" s="55"/>
      <c r="AB946" s="55"/>
      <c r="AC946" s="55"/>
      <c r="AD946" s="55"/>
      <c r="AE946" s="55"/>
      <c r="AF946" s="55"/>
      <c r="AG946" s="55"/>
      <c r="AH946" s="55"/>
      <c r="AI946" s="55"/>
      <c r="AJ946" s="55"/>
      <c r="AK946" s="61"/>
      <c r="AL946" s="61"/>
      <c r="AM946" s="61"/>
      <c r="AN946" s="61"/>
      <c r="AO946" s="61"/>
      <c r="AP946" s="61"/>
      <c r="AQ946" s="61"/>
      <c r="AR946" s="61"/>
      <c r="AS946" s="61"/>
      <c r="AT946" s="61"/>
      <c r="AU946" s="61"/>
      <c r="AV946" s="61"/>
      <c r="AW946" s="61"/>
      <c r="AX946" s="61"/>
      <c r="AY946" s="61"/>
      <c r="AZ946" s="61"/>
      <c r="BA946" s="61"/>
      <c r="BB946" s="61"/>
      <c r="BC946" s="61"/>
      <c r="BD946" s="61"/>
      <c r="BE946" s="55"/>
      <c r="BF946" s="61"/>
      <c r="BG946" s="55"/>
      <c r="BH946" s="55"/>
      <c r="BI946" s="55"/>
      <c r="BJ946" s="55"/>
      <c r="BK946" s="27"/>
      <c r="BL946" s="32">
        <f>COUNTIF(I946:BE946,"X")</f>
        <v>0</v>
      </c>
      <c r="BM946" s="32">
        <f>COUNTIF(BF946:BJ946,"X")</f>
        <v>0</v>
      </c>
      <c r="BN946" s="36">
        <f>SUM(BL946:BM946)</f>
        <v>0</v>
      </c>
      <c r="BO946" s="37"/>
      <c r="BP946" s="37"/>
      <c r="BQ946" s="37"/>
      <c r="BR946" s="37"/>
      <c r="BS946" s="37"/>
      <c r="BT946" s="37"/>
      <c r="BU946" s="37"/>
      <c r="BV946" s="37"/>
      <c r="BW946" s="37"/>
      <c r="BX946" s="37"/>
    </row>
    <row r="947" spans="1:76" s="17" customFormat="1" ht="18.75" customHeight="1">
      <c r="A947" s="56">
        <v>1249</v>
      </c>
      <c r="B947" s="57" t="s">
        <v>2640</v>
      </c>
      <c r="C947" s="58" t="s">
        <v>2641</v>
      </c>
      <c r="D947" s="59" t="s">
        <v>233</v>
      </c>
      <c r="E947" s="59" t="s">
        <v>2612</v>
      </c>
      <c r="F947" s="56" t="s">
        <v>71</v>
      </c>
      <c r="G947" s="58" t="s">
        <v>137</v>
      </c>
      <c r="H947" s="60" t="s">
        <v>183</v>
      </c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61"/>
      <c r="X947" s="55"/>
      <c r="Y947" s="55"/>
      <c r="Z947" s="55"/>
      <c r="AA947" s="55"/>
      <c r="AB947" s="55"/>
      <c r="AC947" s="55"/>
      <c r="AD947" s="55"/>
      <c r="AE947" s="55"/>
      <c r="AF947" s="55"/>
      <c r="AG947" s="55"/>
      <c r="AH947" s="55"/>
      <c r="AI947" s="55"/>
      <c r="AJ947" s="55"/>
      <c r="AK947" s="61"/>
      <c r="AL947" s="61"/>
      <c r="AM947" s="61"/>
      <c r="AN947" s="61"/>
      <c r="AO947" s="61"/>
      <c r="AP947" s="61"/>
      <c r="AQ947" s="61"/>
      <c r="AR947" s="61"/>
      <c r="AS947" s="61"/>
      <c r="AT947" s="61"/>
      <c r="AU947" s="61"/>
      <c r="AV947" s="61"/>
      <c r="AW947" s="61"/>
      <c r="AX947" s="61"/>
      <c r="AY947" s="61"/>
      <c r="AZ947" s="61"/>
      <c r="BA947" s="61"/>
      <c r="BB947" s="61"/>
      <c r="BC947" s="61"/>
      <c r="BD947" s="61"/>
      <c r="BE947" s="55"/>
      <c r="BF947" s="61"/>
      <c r="BG947" s="55"/>
      <c r="BH947" s="55"/>
      <c r="BI947" s="55"/>
      <c r="BJ947" s="55"/>
      <c r="BK947" s="27"/>
      <c r="BL947" s="32">
        <f>COUNTIF(I947:BE947,"X")</f>
        <v>0</v>
      </c>
      <c r="BM947" s="32">
        <f>COUNTIF(BF947:BJ947,"X")</f>
        <v>0</v>
      </c>
      <c r="BN947" s="36">
        <f>SUM(BL947:BM947)</f>
        <v>0</v>
      </c>
      <c r="BO947" s="37"/>
      <c r="BP947" s="37"/>
      <c r="BQ947" s="37"/>
      <c r="BR947" s="37"/>
      <c r="BS947" s="37"/>
      <c r="BT947" s="37"/>
      <c r="BU947" s="37"/>
      <c r="BV947" s="37"/>
      <c r="BW947" s="37"/>
      <c r="BX947" s="37"/>
    </row>
    <row r="948" spans="1:76" s="17" customFormat="1" ht="18.75" customHeight="1">
      <c r="A948" s="56">
        <v>1271</v>
      </c>
      <c r="B948" s="57" t="s">
        <v>2670</v>
      </c>
      <c r="C948" s="58" t="s">
        <v>2671</v>
      </c>
      <c r="D948" s="59" t="s">
        <v>2672</v>
      </c>
      <c r="E948" s="59" t="s">
        <v>2658</v>
      </c>
      <c r="F948" s="56" t="s">
        <v>71</v>
      </c>
      <c r="G948" s="58" t="s">
        <v>1406</v>
      </c>
      <c r="H948" s="60" t="s">
        <v>183</v>
      </c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61"/>
      <c r="X948" s="55"/>
      <c r="Y948" s="55"/>
      <c r="Z948" s="55"/>
      <c r="AA948" s="55"/>
      <c r="AB948" s="55"/>
      <c r="AC948" s="55"/>
      <c r="AD948" s="55"/>
      <c r="AE948" s="55"/>
      <c r="AF948" s="55"/>
      <c r="AG948" s="55"/>
      <c r="AH948" s="55"/>
      <c r="AI948" s="55"/>
      <c r="AJ948" s="55"/>
      <c r="AK948" s="61"/>
      <c r="AL948" s="61"/>
      <c r="AM948" s="61"/>
      <c r="AN948" s="61"/>
      <c r="AO948" s="61"/>
      <c r="AP948" s="61"/>
      <c r="AQ948" s="61"/>
      <c r="AR948" s="61"/>
      <c r="AS948" s="61"/>
      <c r="AT948" s="61"/>
      <c r="AU948" s="61"/>
      <c r="AV948" s="61"/>
      <c r="AW948" s="61"/>
      <c r="AX948" s="61"/>
      <c r="AY948" s="61"/>
      <c r="AZ948" s="61"/>
      <c r="BA948" s="61"/>
      <c r="BB948" s="61"/>
      <c r="BC948" s="61"/>
      <c r="BD948" s="61"/>
      <c r="BE948" s="55"/>
      <c r="BF948" s="61"/>
      <c r="BG948" s="55"/>
      <c r="BH948" s="55"/>
      <c r="BI948" s="55"/>
      <c r="BJ948" s="55"/>
      <c r="BK948" s="27"/>
      <c r="BL948" s="32">
        <f>COUNTIF(I948:BE948,"X")</f>
        <v>0</v>
      </c>
      <c r="BM948" s="32">
        <f>COUNTIF(BF948:BJ948,"X")</f>
        <v>0</v>
      </c>
      <c r="BN948" s="36">
        <f>SUM(BL948:BM948)</f>
        <v>0</v>
      </c>
      <c r="BO948" s="37"/>
      <c r="BP948" s="37"/>
      <c r="BQ948" s="37"/>
      <c r="BR948" s="37"/>
      <c r="BS948" s="37"/>
      <c r="BT948" s="37"/>
      <c r="BU948" s="37"/>
      <c r="BV948" s="37"/>
      <c r="BW948" s="37"/>
      <c r="BX948" s="37"/>
    </row>
    <row r="949" spans="1:76" s="17" customFormat="1" ht="18.75" customHeight="1">
      <c r="A949" s="56">
        <v>1382</v>
      </c>
      <c r="B949" s="57" t="s">
        <v>2848</v>
      </c>
      <c r="C949" s="58" t="s">
        <v>2849</v>
      </c>
      <c r="D949" s="59" t="s">
        <v>606</v>
      </c>
      <c r="E949" s="59" t="s">
        <v>2835</v>
      </c>
      <c r="F949" s="56" t="s">
        <v>71</v>
      </c>
      <c r="G949" s="58" t="s">
        <v>2044</v>
      </c>
      <c r="H949" s="60" t="s">
        <v>183</v>
      </c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  <c r="AA949" s="55"/>
      <c r="AB949" s="55"/>
      <c r="AC949" s="55"/>
      <c r="AD949" s="55"/>
      <c r="AE949" s="55"/>
      <c r="AF949" s="55"/>
      <c r="AG949" s="55"/>
      <c r="AH949" s="55"/>
      <c r="AI949" s="55"/>
      <c r="AJ949" s="55"/>
      <c r="AK949" s="55"/>
      <c r="AL949" s="55"/>
      <c r="AM949" s="55"/>
      <c r="AN949" s="55"/>
      <c r="AO949" s="55"/>
      <c r="AP949" s="55"/>
      <c r="AQ949" s="55"/>
      <c r="AR949" s="55"/>
      <c r="AS949" s="55"/>
      <c r="AT949" s="55"/>
      <c r="AU949" s="55"/>
      <c r="AV949" s="55"/>
      <c r="AW949" s="55"/>
      <c r="AX949" s="55"/>
      <c r="AY949" s="55"/>
      <c r="AZ949" s="55"/>
      <c r="BA949" s="55"/>
      <c r="BB949" s="55"/>
      <c r="BC949" s="55"/>
      <c r="BD949" s="61"/>
      <c r="BE949" s="55"/>
      <c r="BF949" s="61"/>
      <c r="BG949" s="55"/>
      <c r="BH949" s="55"/>
      <c r="BI949" s="55"/>
      <c r="BJ949" s="55"/>
      <c r="BK949" s="27"/>
      <c r="BL949" s="32">
        <f>COUNTIF(I949:BE949,"X")</f>
        <v>0</v>
      </c>
      <c r="BM949" s="32">
        <f>COUNTIF(BF949:BJ949,"X")</f>
        <v>0</v>
      </c>
      <c r="BN949" s="36">
        <f>SUM(BL949:BM949)</f>
        <v>0</v>
      </c>
      <c r="BO949" s="37"/>
      <c r="BP949" s="37"/>
      <c r="BQ949" s="37"/>
      <c r="BR949" s="37"/>
      <c r="BS949" s="37"/>
      <c r="BT949" s="37"/>
      <c r="BU949" s="37"/>
      <c r="BV949" s="37"/>
      <c r="BW949" s="37"/>
      <c r="BX949" s="37"/>
    </row>
    <row r="950" spans="1:76" s="17" customFormat="1" ht="18.75" customHeight="1">
      <c r="A950" s="56">
        <v>1448</v>
      </c>
      <c r="B950" s="57" t="s">
        <v>2955</v>
      </c>
      <c r="C950" s="58" t="s">
        <v>2956</v>
      </c>
      <c r="D950" s="59" t="s">
        <v>107</v>
      </c>
      <c r="E950" s="59" t="s">
        <v>71</v>
      </c>
      <c r="F950" s="56" t="s">
        <v>71</v>
      </c>
      <c r="G950" s="58" t="s">
        <v>1156</v>
      </c>
      <c r="H950" s="60" t="s">
        <v>183</v>
      </c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61"/>
      <c r="X950" s="55"/>
      <c r="Y950" s="55"/>
      <c r="Z950" s="55"/>
      <c r="AA950" s="55"/>
      <c r="AB950" s="55"/>
      <c r="AC950" s="55"/>
      <c r="AD950" s="55"/>
      <c r="AE950" s="55"/>
      <c r="AF950" s="55"/>
      <c r="AG950" s="55"/>
      <c r="AH950" s="55"/>
      <c r="AI950" s="55"/>
      <c r="AJ950" s="55"/>
      <c r="AK950" s="61"/>
      <c r="AL950" s="61"/>
      <c r="AM950" s="61"/>
      <c r="AN950" s="61"/>
      <c r="AO950" s="61"/>
      <c r="AP950" s="61"/>
      <c r="AQ950" s="61"/>
      <c r="AR950" s="61"/>
      <c r="AS950" s="61"/>
      <c r="AT950" s="61"/>
      <c r="AU950" s="61"/>
      <c r="AV950" s="61"/>
      <c r="AW950" s="61"/>
      <c r="AX950" s="61"/>
      <c r="AY950" s="61"/>
      <c r="AZ950" s="61"/>
      <c r="BA950" s="61"/>
      <c r="BB950" s="61"/>
      <c r="BC950" s="61"/>
      <c r="BD950" s="61"/>
      <c r="BE950" s="55" t="s">
        <v>85</v>
      </c>
      <c r="BF950" s="61"/>
      <c r="BG950" s="55"/>
      <c r="BH950" s="55"/>
      <c r="BI950" s="55"/>
      <c r="BJ950" s="55"/>
      <c r="BK950" s="27"/>
      <c r="BL950" s="32">
        <f>COUNTIF(I950:BE950,"X")</f>
        <v>1</v>
      </c>
      <c r="BM950" s="32">
        <f>COUNTIF(BF950:BJ950,"X")</f>
        <v>0</v>
      </c>
      <c r="BN950" s="36">
        <f>SUM(BL950:BM950)</f>
        <v>1</v>
      </c>
      <c r="BO950" s="37"/>
      <c r="BP950" s="37"/>
      <c r="BQ950" s="37"/>
      <c r="BR950" s="37"/>
      <c r="BS950" s="37"/>
      <c r="BT950" s="37"/>
      <c r="BU950" s="37"/>
      <c r="BV950" s="37"/>
      <c r="BW950" s="37"/>
      <c r="BX950" s="37"/>
    </row>
    <row r="951" spans="1:76" s="17" customFormat="1" ht="18.75" customHeight="1">
      <c r="A951" s="56">
        <v>1468</v>
      </c>
      <c r="B951" s="57" t="s">
        <v>2978</v>
      </c>
      <c r="C951" s="58" t="s">
        <v>2979</v>
      </c>
      <c r="D951" s="59" t="s">
        <v>2980</v>
      </c>
      <c r="E951" s="59" t="s">
        <v>71</v>
      </c>
      <c r="F951" s="56" t="s">
        <v>71</v>
      </c>
      <c r="G951" s="58" t="s">
        <v>2269</v>
      </c>
      <c r="H951" s="60" t="s">
        <v>183</v>
      </c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61"/>
      <c r="X951" s="55"/>
      <c r="Y951" s="55"/>
      <c r="Z951" s="55"/>
      <c r="AA951" s="55"/>
      <c r="AB951" s="55"/>
      <c r="AC951" s="55"/>
      <c r="AD951" s="55"/>
      <c r="AE951" s="55"/>
      <c r="AF951" s="55"/>
      <c r="AG951" s="55"/>
      <c r="AH951" s="55"/>
      <c r="AI951" s="55"/>
      <c r="AJ951" s="55"/>
      <c r="AK951" s="61"/>
      <c r="AL951" s="61"/>
      <c r="AM951" s="61"/>
      <c r="AN951" s="61"/>
      <c r="AO951" s="61"/>
      <c r="AP951" s="61"/>
      <c r="AQ951" s="61"/>
      <c r="AR951" s="61"/>
      <c r="AS951" s="61"/>
      <c r="AT951" s="61"/>
      <c r="AU951" s="61"/>
      <c r="AV951" s="61"/>
      <c r="AW951" s="61"/>
      <c r="AX951" s="61"/>
      <c r="AY951" s="61"/>
      <c r="AZ951" s="61"/>
      <c r="BA951" s="61"/>
      <c r="BB951" s="61"/>
      <c r="BC951" s="61"/>
      <c r="BD951" s="61"/>
      <c r="BE951" s="55"/>
      <c r="BF951" s="61"/>
      <c r="BG951" s="55"/>
      <c r="BH951" s="55"/>
      <c r="BI951" s="55"/>
      <c r="BJ951" s="55"/>
      <c r="BK951" s="27"/>
      <c r="BL951" s="32">
        <f>COUNTIF(I951:BE951,"X")</f>
        <v>0</v>
      </c>
      <c r="BM951" s="32">
        <f>COUNTIF(BF951:BJ951,"X")</f>
        <v>0</v>
      </c>
      <c r="BN951" s="36">
        <f>SUM(BL951:BM951)</f>
        <v>0</v>
      </c>
      <c r="BO951" s="37"/>
      <c r="BP951" s="37"/>
      <c r="BQ951" s="37"/>
      <c r="BR951" s="37"/>
      <c r="BS951" s="37"/>
      <c r="BT951" s="37"/>
      <c r="BU951" s="37"/>
      <c r="BV951" s="37"/>
      <c r="BW951" s="37"/>
      <c r="BX951" s="37"/>
    </row>
    <row r="952" spans="1:76" s="17" customFormat="1" ht="18.75" customHeight="1">
      <c r="A952" s="56">
        <v>1516</v>
      </c>
      <c r="B952" s="57" t="s">
        <v>3073</v>
      </c>
      <c r="C952" s="58" t="s">
        <v>3074</v>
      </c>
      <c r="D952" s="59" t="s">
        <v>1696</v>
      </c>
      <c r="E952" s="59" t="s">
        <v>3040</v>
      </c>
      <c r="F952" s="56" t="s">
        <v>71</v>
      </c>
      <c r="G952" s="58" t="s">
        <v>1562</v>
      </c>
      <c r="H952" s="60" t="s">
        <v>183</v>
      </c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61"/>
      <c r="X952" s="55"/>
      <c r="Y952" s="55"/>
      <c r="Z952" s="55"/>
      <c r="AA952" s="55"/>
      <c r="AB952" s="55"/>
      <c r="AC952" s="55"/>
      <c r="AD952" s="55"/>
      <c r="AE952" s="55"/>
      <c r="AF952" s="55"/>
      <c r="AG952" s="55"/>
      <c r="AH952" s="55"/>
      <c r="AI952" s="55"/>
      <c r="AJ952" s="55"/>
      <c r="AK952" s="61"/>
      <c r="AL952" s="61"/>
      <c r="AM952" s="61"/>
      <c r="AN952" s="61"/>
      <c r="AO952" s="61"/>
      <c r="AP952" s="61"/>
      <c r="AQ952" s="61"/>
      <c r="AR952" s="61"/>
      <c r="AS952" s="61"/>
      <c r="AT952" s="61"/>
      <c r="AU952" s="61"/>
      <c r="AV952" s="61"/>
      <c r="AW952" s="61"/>
      <c r="AX952" s="61"/>
      <c r="AY952" s="61"/>
      <c r="AZ952" s="61"/>
      <c r="BA952" s="61"/>
      <c r="BB952" s="61"/>
      <c r="BC952" s="61"/>
      <c r="BD952" s="61"/>
      <c r="BE952" s="55"/>
      <c r="BF952" s="61"/>
      <c r="BG952" s="55"/>
      <c r="BH952" s="55"/>
      <c r="BI952" s="55"/>
      <c r="BJ952" s="55"/>
      <c r="BK952" s="27"/>
      <c r="BL952" s="32">
        <f>COUNTIF(I952:BE952,"X")</f>
        <v>0</v>
      </c>
      <c r="BM952" s="32">
        <f>COUNTIF(BF952:BJ952,"X")</f>
        <v>0</v>
      </c>
      <c r="BN952" s="36">
        <f>SUM(BL952:BM952)</f>
        <v>0</v>
      </c>
      <c r="BO952" s="37"/>
      <c r="BP952" s="37"/>
      <c r="BQ952" s="37"/>
      <c r="BR952" s="37"/>
      <c r="BS952" s="37"/>
      <c r="BT952" s="37"/>
      <c r="BU952" s="37"/>
      <c r="BV952" s="37"/>
      <c r="BW952" s="37"/>
      <c r="BX952" s="37"/>
    </row>
    <row r="953" spans="1:76" s="17" customFormat="1" ht="18.75" customHeight="1">
      <c r="A953" s="56">
        <v>1537</v>
      </c>
      <c r="B953" s="57" t="s">
        <v>3107</v>
      </c>
      <c r="C953" s="58" t="s">
        <v>3108</v>
      </c>
      <c r="D953" s="59" t="s">
        <v>380</v>
      </c>
      <c r="E953" s="59" t="s">
        <v>3109</v>
      </c>
      <c r="F953" s="56" t="s">
        <v>71</v>
      </c>
      <c r="G953" s="58" t="s">
        <v>2307</v>
      </c>
      <c r="H953" s="60" t="s">
        <v>183</v>
      </c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61"/>
      <c r="X953" s="55"/>
      <c r="Y953" s="55"/>
      <c r="Z953" s="55"/>
      <c r="AA953" s="55"/>
      <c r="AB953" s="55"/>
      <c r="AC953" s="55"/>
      <c r="AD953" s="55"/>
      <c r="AE953" s="55"/>
      <c r="AF953" s="55"/>
      <c r="AG953" s="55"/>
      <c r="AH953" s="55"/>
      <c r="AI953" s="55"/>
      <c r="AJ953" s="55"/>
      <c r="AK953" s="61"/>
      <c r="AL953" s="61"/>
      <c r="AM953" s="61"/>
      <c r="AN953" s="61"/>
      <c r="AO953" s="61"/>
      <c r="AP953" s="61"/>
      <c r="AQ953" s="61"/>
      <c r="AR953" s="61"/>
      <c r="AS953" s="61"/>
      <c r="AT953" s="61"/>
      <c r="AU953" s="61"/>
      <c r="AV953" s="61"/>
      <c r="AW953" s="61"/>
      <c r="AX953" s="61"/>
      <c r="AY953" s="61"/>
      <c r="AZ953" s="61"/>
      <c r="BA953" s="61"/>
      <c r="BB953" s="61"/>
      <c r="BC953" s="61"/>
      <c r="BD953" s="61"/>
      <c r="BE953" s="55"/>
      <c r="BF953" s="61"/>
      <c r="BG953" s="55"/>
      <c r="BH953" s="55"/>
      <c r="BI953" s="55"/>
      <c r="BJ953" s="55"/>
      <c r="BK953" s="27"/>
      <c r="BL953" s="32">
        <f>COUNTIF(I953:BE953,"X")</f>
        <v>0</v>
      </c>
      <c r="BM953" s="32">
        <f>COUNTIF(BF953:BJ953,"X")</f>
        <v>0</v>
      </c>
      <c r="BN953" s="36">
        <f>SUM(BL953:BM953)</f>
        <v>0</v>
      </c>
      <c r="BO953" s="37"/>
      <c r="BP953" s="37"/>
      <c r="BQ953" s="37"/>
      <c r="BR953" s="37"/>
      <c r="BS953" s="37"/>
      <c r="BT953" s="37"/>
      <c r="BU953" s="37"/>
      <c r="BV953" s="37"/>
      <c r="BW953" s="37"/>
      <c r="BX953" s="37"/>
    </row>
    <row r="954" spans="1:76" s="17" customFormat="1" ht="18.75" customHeight="1">
      <c r="A954" s="56">
        <v>1602</v>
      </c>
      <c r="B954" s="57" t="s">
        <v>3230</v>
      </c>
      <c r="C954" s="58" t="s">
        <v>3231</v>
      </c>
      <c r="D954" s="59" t="s">
        <v>3232</v>
      </c>
      <c r="E954" s="59" t="s">
        <v>3226</v>
      </c>
      <c r="F954" s="56" t="s">
        <v>71</v>
      </c>
      <c r="G954" s="58" t="s">
        <v>3233</v>
      </c>
      <c r="H954" s="60" t="s">
        <v>183</v>
      </c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61"/>
      <c r="X954" s="55"/>
      <c r="Y954" s="55"/>
      <c r="Z954" s="55"/>
      <c r="AA954" s="55"/>
      <c r="AB954" s="55"/>
      <c r="AC954" s="55"/>
      <c r="AD954" s="55"/>
      <c r="AE954" s="55"/>
      <c r="AF954" s="55"/>
      <c r="AG954" s="55"/>
      <c r="AH954" s="55"/>
      <c r="AI954" s="55"/>
      <c r="AJ954" s="55"/>
      <c r="AK954" s="61"/>
      <c r="AL954" s="61"/>
      <c r="AM954" s="61"/>
      <c r="AN954" s="61"/>
      <c r="AO954" s="61"/>
      <c r="AP954" s="61"/>
      <c r="AQ954" s="61"/>
      <c r="AR954" s="61"/>
      <c r="AS954" s="61"/>
      <c r="AT954" s="61"/>
      <c r="AU954" s="61"/>
      <c r="AV954" s="61"/>
      <c r="AW954" s="61"/>
      <c r="AX954" s="61"/>
      <c r="AY954" s="61"/>
      <c r="AZ954" s="61"/>
      <c r="BA954" s="61"/>
      <c r="BB954" s="61"/>
      <c r="BC954" s="61"/>
      <c r="BD954" s="61"/>
      <c r="BE954" s="55"/>
      <c r="BF954" s="61"/>
      <c r="BG954" s="55"/>
      <c r="BH954" s="55"/>
      <c r="BI954" s="55"/>
      <c r="BJ954" s="55"/>
      <c r="BK954" s="27"/>
      <c r="BL954" s="32">
        <f>COUNTIF(I954:BE954,"X")</f>
        <v>0</v>
      </c>
      <c r="BM954" s="32">
        <f>COUNTIF(BF954:BJ954,"X")</f>
        <v>0</v>
      </c>
      <c r="BN954" s="36">
        <f>SUM(BL954:BM954)</f>
        <v>0</v>
      </c>
      <c r="BO954" s="37"/>
      <c r="BP954" s="37"/>
      <c r="BQ954" s="37"/>
      <c r="BR954" s="37"/>
      <c r="BS954" s="37"/>
      <c r="BT954" s="37"/>
      <c r="BU954" s="37"/>
      <c r="BV954" s="37"/>
      <c r="BW954" s="37"/>
      <c r="BX954" s="37"/>
    </row>
    <row r="955" spans="1:76" s="17" customFormat="1" ht="18.75" customHeight="1">
      <c r="A955" s="56">
        <v>1699</v>
      </c>
      <c r="B955" s="57" t="s">
        <v>3421</v>
      </c>
      <c r="C955" s="58" t="s">
        <v>3422</v>
      </c>
      <c r="D955" s="59" t="s">
        <v>3423</v>
      </c>
      <c r="E955" s="59" t="s">
        <v>3420</v>
      </c>
      <c r="F955" s="56" t="s">
        <v>86</v>
      </c>
      <c r="G955" s="58" t="s">
        <v>965</v>
      </c>
      <c r="H955" s="60" t="s">
        <v>183</v>
      </c>
      <c r="I955" s="55"/>
      <c r="J955" s="55"/>
      <c r="K955" s="55" t="s">
        <v>85</v>
      </c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61"/>
      <c r="X955" s="55"/>
      <c r="Y955" s="55"/>
      <c r="Z955" s="55"/>
      <c r="AA955" s="55"/>
      <c r="AB955" s="55"/>
      <c r="AC955" s="55"/>
      <c r="AD955" s="55"/>
      <c r="AE955" s="55"/>
      <c r="AF955" s="55"/>
      <c r="AG955" s="55"/>
      <c r="AH955" s="55"/>
      <c r="AI955" s="55"/>
      <c r="AJ955" s="55"/>
      <c r="AK955" s="61"/>
      <c r="AL955" s="61"/>
      <c r="AM955" s="61"/>
      <c r="AN955" s="61"/>
      <c r="AO955" s="61"/>
      <c r="AP955" s="61"/>
      <c r="AQ955" s="61"/>
      <c r="AR955" s="61"/>
      <c r="AS955" s="61"/>
      <c r="AT955" s="61"/>
      <c r="AU955" s="61"/>
      <c r="AV955" s="61"/>
      <c r="AW955" s="55" t="s">
        <v>85</v>
      </c>
      <c r="AX955" s="61"/>
      <c r="AY955" s="61"/>
      <c r="AZ955" s="61"/>
      <c r="BA955" s="61"/>
      <c r="BB955" s="61"/>
      <c r="BC955" s="61"/>
      <c r="BD955" s="61"/>
      <c r="BE955" s="55"/>
      <c r="BF955" s="61"/>
      <c r="BG955" s="55"/>
      <c r="BH955" s="55"/>
      <c r="BI955" s="55"/>
      <c r="BJ955" s="55"/>
      <c r="BK955" s="27"/>
      <c r="BL955" s="32">
        <f>COUNTIF(I955:BE955,"X")</f>
        <v>2</v>
      </c>
      <c r="BM955" s="32">
        <f>COUNTIF(BF955:BJ955,"X")</f>
        <v>0</v>
      </c>
      <c r="BN955" s="36">
        <f>SUM(BL955:BM955)</f>
        <v>2</v>
      </c>
      <c r="BO955" s="37"/>
      <c r="BP955" s="37"/>
      <c r="BQ955" s="37"/>
      <c r="BR955" s="37"/>
      <c r="BS955" s="37"/>
      <c r="BT955" s="37"/>
      <c r="BU955" s="37"/>
      <c r="BV955" s="37"/>
      <c r="BW955" s="37"/>
      <c r="BX955" s="37"/>
    </row>
    <row r="956" spans="1:76" s="17" customFormat="1" ht="18.75" customHeight="1">
      <c r="A956" s="56">
        <v>2102</v>
      </c>
      <c r="B956" s="57" t="s">
        <v>4097</v>
      </c>
      <c r="C956" s="58" t="s">
        <v>4098</v>
      </c>
      <c r="D956" s="59" t="s">
        <v>477</v>
      </c>
      <c r="E956" s="59" t="s">
        <v>4085</v>
      </c>
      <c r="F956" s="56" t="s">
        <v>71</v>
      </c>
      <c r="G956" s="58" t="s">
        <v>1457</v>
      </c>
      <c r="H956" s="60" t="s">
        <v>183</v>
      </c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61"/>
      <c r="X956" s="55"/>
      <c r="Y956" s="55"/>
      <c r="Z956" s="55"/>
      <c r="AA956" s="55"/>
      <c r="AB956" s="55"/>
      <c r="AC956" s="55"/>
      <c r="AD956" s="55"/>
      <c r="AE956" s="55"/>
      <c r="AF956" s="55"/>
      <c r="AG956" s="55"/>
      <c r="AH956" s="55"/>
      <c r="AI956" s="55"/>
      <c r="AJ956" s="55"/>
      <c r="AK956" s="61"/>
      <c r="AL956" s="61"/>
      <c r="AM956" s="61"/>
      <c r="AN956" s="61"/>
      <c r="AO956" s="61"/>
      <c r="AP956" s="61"/>
      <c r="AQ956" s="61"/>
      <c r="AR956" s="61"/>
      <c r="AS956" s="61"/>
      <c r="AT956" s="61"/>
      <c r="AU956" s="61"/>
      <c r="AV956" s="61"/>
      <c r="AW956" s="61"/>
      <c r="AX956" s="61"/>
      <c r="AY956" s="61"/>
      <c r="AZ956" s="61"/>
      <c r="BA956" s="61"/>
      <c r="BB956" s="61"/>
      <c r="BC956" s="61"/>
      <c r="BD956" s="61"/>
      <c r="BE956" s="55"/>
      <c r="BF956" s="61"/>
      <c r="BG956" s="55"/>
      <c r="BH956" s="55"/>
      <c r="BI956" s="55"/>
      <c r="BJ956" s="55"/>
      <c r="BK956" s="27"/>
      <c r="BL956" s="32">
        <f>COUNTIF(I956:BE956,"X")</f>
        <v>0</v>
      </c>
      <c r="BM956" s="32">
        <f>COUNTIF(BF956:BJ956,"X")</f>
        <v>0</v>
      </c>
      <c r="BN956" s="36">
        <f>SUM(BL956:BM956)</f>
        <v>0</v>
      </c>
      <c r="BO956" s="37"/>
      <c r="BP956" s="37"/>
      <c r="BQ956" s="37"/>
      <c r="BR956" s="37"/>
      <c r="BS956" s="37"/>
      <c r="BT956" s="37"/>
      <c r="BU956" s="37"/>
      <c r="BV956" s="37"/>
      <c r="BW956" s="37"/>
      <c r="BX956" s="37"/>
    </row>
    <row r="957" spans="1:76" s="17" customFormat="1" ht="18.75" customHeight="1">
      <c r="A957" s="56">
        <v>2222</v>
      </c>
      <c r="B957" s="57" t="s">
        <v>4287</v>
      </c>
      <c r="C957" s="58" t="s">
        <v>4288</v>
      </c>
      <c r="D957" s="59" t="s">
        <v>4289</v>
      </c>
      <c r="E957" s="59" t="s">
        <v>4251</v>
      </c>
      <c r="F957" s="56" t="s">
        <v>71</v>
      </c>
      <c r="G957" s="58" t="s">
        <v>4290</v>
      </c>
      <c r="H957" s="60" t="s">
        <v>183</v>
      </c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61"/>
      <c r="X957" s="55"/>
      <c r="Y957" s="55"/>
      <c r="Z957" s="55"/>
      <c r="AA957" s="55"/>
      <c r="AB957" s="55"/>
      <c r="AC957" s="55"/>
      <c r="AD957" s="55"/>
      <c r="AE957" s="55"/>
      <c r="AF957" s="55"/>
      <c r="AG957" s="55"/>
      <c r="AH957" s="55"/>
      <c r="AI957" s="55"/>
      <c r="AJ957" s="55"/>
      <c r="AK957" s="61"/>
      <c r="AL957" s="61"/>
      <c r="AM957" s="61"/>
      <c r="AN957" s="61"/>
      <c r="AO957" s="61"/>
      <c r="AP957" s="61"/>
      <c r="AQ957" s="61"/>
      <c r="AR957" s="61"/>
      <c r="AS957" s="61"/>
      <c r="AT957" s="61"/>
      <c r="AU957" s="61"/>
      <c r="AV957" s="61"/>
      <c r="AW957" s="61"/>
      <c r="AX957" s="61"/>
      <c r="AY957" s="61"/>
      <c r="AZ957" s="61"/>
      <c r="BA957" s="61"/>
      <c r="BB957" s="61"/>
      <c r="BC957" s="61"/>
      <c r="BD957" s="61"/>
      <c r="BE957" s="55"/>
      <c r="BF957" s="61"/>
      <c r="BG957" s="55"/>
      <c r="BH957" s="55"/>
      <c r="BI957" s="55"/>
      <c r="BJ957" s="55"/>
      <c r="BK957" s="27"/>
      <c r="BL957" s="32">
        <f>COUNTIF(I957:BE957,"X")</f>
        <v>0</v>
      </c>
      <c r="BM957" s="32">
        <f>COUNTIF(BF957:BJ957,"X")</f>
        <v>0</v>
      </c>
      <c r="BN957" s="36">
        <f>SUM(BL957:BM957)</f>
        <v>0</v>
      </c>
      <c r="BO957" s="37"/>
      <c r="BP957" s="37"/>
      <c r="BQ957" s="37"/>
      <c r="BR957" s="37"/>
      <c r="BS957" s="37"/>
      <c r="BT957" s="37"/>
      <c r="BU957" s="37"/>
      <c r="BV957" s="37"/>
      <c r="BW957" s="37"/>
      <c r="BX957" s="37"/>
    </row>
    <row r="958" spans="1:76" s="17" customFormat="1" ht="18.75" customHeight="1">
      <c r="A958" s="56">
        <v>2451</v>
      </c>
      <c r="B958" s="57" t="s">
        <v>4699</v>
      </c>
      <c r="C958" s="58" t="s">
        <v>4700</v>
      </c>
      <c r="D958" s="59" t="s">
        <v>4701</v>
      </c>
      <c r="E958" s="59" t="s">
        <v>4696</v>
      </c>
      <c r="F958" s="56" t="s">
        <v>86</v>
      </c>
      <c r="G958" s="58" t="s">
        <v>603</v>
      </c>
      <c r="H958" s="60" t="s">
        <v>183</v>
      </c>
      <c r="I958" s="55"/>
      <c r="J958" s="55"/>
      <c r="K958" s="55" t="s">
        <v>85</v>
      </c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61"/>
      <c r="X958" s="55"/>
      <c r="Y958" s="55"/>
      <c r="Z958" s="55"/>
      <c r="AA958" s="55"/>
      <c r="AB958" s="55"/>
      <c r="AC958" s="55"/>
      <c r="AD958" s="55"/>
      <c r="AE958" s="55"/>
      <c r="AF958" s="55"/>
      <c r="AG958" s="55"/>
      <c r="AH958" s="55"/>
      <c r="AI958" s="55"/>
      <c r="AJ958" s="55"/>
      <c r="AK958" s="61"/>
      <c r="AL958" s="61"/>
      <c r="AM958" s="61"/>
      <c r="AN958" s="61"/>
      <c r="AO958" s="61"/>
      <c r="AP958" s="61"/>
      <c r="AQ958" s="61"/>
      <c r="AR958" s="61"/>
      <c r="AS958" s="61"/>
      <c r="AT958" s="61"/>
      <c r="AU958" s="61"/>
      <c r="AV958" s="61"/>
      <c r="AW958" s="62" t="s">
        <v>85</v>
      </c>
      <c r="AX958" s="61"/>
      <c r="AY958" s="61"/>
      <c r="AZ958" s="61"/>
      <c r="BA958" s="61"/>
      <c r="BB958" s="61"/>
      <c r="BC958" s="61"/>
      <c r="BD958" s="61"/>
      <c r="BE958" s="55"/>
      <c r="BF958" s="61"/>
      <c r="BG958" s="55"/>
      <c r="BH958" s="55"/>
      <c r="BI958" s="55"/>
      <c r="BJ958" s="55"/>
      <c r="BK958" s="27"/>
      <c r="BL958" s="32">
        <f>COUNTIF(I958:BE958,"X")</f>
        <v>2</v>
      </c>
      <c r="BM958" s="32">
        <f>COUNTIF(BF958:BJ958,"X")</f>
        <v>0</v>
      </c>
      <c r="BN958" s="36">
        <f>SUM(BL958:BM958)</f>
        <v>2</v>
      </c>
      <c r="BO958" s="37"/>
      <c r="BP958" s="37"/>
      <c r="BQ958" s="37"/>
      <c r="BR958" s="37"/>
      <c r="BS958" s="37"/>
      <c r="BT958" s="37"/>
      <c r="BU958" s="37"/>
      <c r="BV958" s="37"/>
      <c r="BW958" s="37"/>
      <c r="BX958" s="37"/>
    </row>
    <row r="959" spans="1:76" s="17" customFormat="1" ht="18.75" customHeight="1">
      <c r="A959" s="56">
        <v>2502</v>
      </c>
      <c r="B959" s="57" t="s">
        <v>4776</v>
      </c>
      <c r="C959" s="58" t="s">
        <v>4777</v>
      </c>
      <c r="D959" s="59" t="s">
        <v>157</v>
      </c>
      <c r="E959" s="59" t="s">
        <v>4768</v>
      </c>
      <c r="F959" s="56" t="s">
        <v>71</v>
      </c>
      <c r="G959" s="58" t="s">
        <v>3072</v>
      </c>
      <c r="H959" s="60" t="s">
        <v>183</v>
      </c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61"/>
      <c r="X959" s="55"/>
      <c r="Y959" s="55"/>
      <c r="Z959" s="55"/>
      <c r="AA959" s="55"/>
      <c r="AB959" s="55"/>
      <c r="AC959" s="55"/>
      <c r="AD959" s="55"/>
      <c r="AE959" s="55"/>
      <c r="AF959" s="55"/>
      <c r="AG959" s="55"/>
      <c r="AH959" s="55"/>
      <c r="AI959" s="55"/>
      <c r="AJ959" s="55"/>
      <c r="AK959" s="61"/>
      <c r="AL959" s="61"/>
      <c r="AM959" s="61"/>
      <c r="AN959" s="61"/>
      <c r="AO959" s="61"/>
      <c r="AP959" s="61"/>
      <c r="AQ959" s="61"/>
      <c r="AR959" s="61"/>
      <c r="AS959" s="61"/>
      <c r="AT959" s="61"/>
      <c r="AU959" s="61"/>
      <c r="AV959" s="61"/>
      <c r="AW959" s="81"/>
      <c r="AX959" s="61"/>
      <c r="AY959" s="61"/>
      <c r="AZ959" s="61"/>
      <c r="BA959" s="61" t="s">
        <v>85</v>
      </c>
      <c r="BB959" s="61"/>
      <c r="BC959" s="61"/>
      <c r="BD959" s="61"/>
      <c r="BE959" s="55"/>
      <c r="BF959" s="61"/>
      <c r="BG959" s="55"/>
      <c r="BH959" s="55"/>
      <c r="BI959" s="55"/>
      <c r="BJ959" s="55"/>
      <c r="BK959" s="27"/>
      <c r="BL959" s="32">
        <f>COUNTIF(I959:BE959,"X")</f>
        <v>1</v>
      </c>
      <c r="BM959" s="32">
        <f>COUNTIF(BF959:BJ959,"X")</f>
        <v>0</v>
      </c>
      <c r="BN959" s="36">
        <f>SUM(BL959:BM959)</f>
        <v>1</v>
      </c>
      <c r="BO959" s="37"/>
      <c r="BP959" s="37"/>
      <c r="BQ959" s="37"/>
      <c r="BR959" s="37"/>
      <c r="BS959" s="37"/>
      <c r="BT959" s="37"/>
      <c r="BU959" s="37"/>
      <c r="BV959" s="37"/>
      <c r="BW959" s="37"/>
      <c r="BX959" s="37"/>
    </row>
    <row r="960" spans="1:76" s="17" customFormat="1" ht="18.75" customHeight="1">
      <c r="A960" s="56">
        <v>2547</v>
      </c>
      <c r="B960" s="57" t="s">
        <v>4858</v>
      </c>
      <c r="C960" s="58" t="s">
        <v>4859</v>
      </c>
      <c r="D960" s="59" t="s">
        <v>4860</v>
      </c>
      <c r="E960" s="59" t="s">
        <v>4861</v>
      </c>
      <c r="F960" s="56" t="s">
        <v>71</v>
      </c>
      <c r="G960" s="58" t="s">
        <v>1592</v>
      </c>
      <c r="H960" s="60" t="s">
        <v>183</v>
      </c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61"/>
      <c r="X960" s="55"/>
      <c r="Y960" s="55"/>
      <c r="Z960" s="55"/>
      <c r="AA960" s="55"/>
      <c r="AB960" s="55"/>
      <c r="AC960" s="55"/>
      <c r="AD960" s="55"/>
      <c r="AE960" s="55"/>
      <c r="AF960" s="55"/>
      <c r="AG960" s="55"/>
      <c r="AH960" s="55"/>
      <c r="AI960" s="55"/>
      <c r="AJ960" s="55"/>
      <c r="AK960" s="61"/>
      <c r="AL960" s="61"/>
      <c r="AM960" s="61"/>
      <c r="AN960" s="61"/>
      <c r="AO960" s="61"/>
      <c r="AP960" s="61"/>
      <c r="AQ960" s="61"/>
      <c r="AR960" s="61"/>
      <c r="AS960" s="61"/>
      <c r="AT960" s="61"/>
      <c r="AU960" s="61"/>
      <c r="AV960" s="61"/>
      <c r="AW960" s="61"/>
      <c r="AX960" s="61"/>
      <c r="AY960" s="61"/>
      <c r="AZ960" s="61"/>
      <c r="BA960" s="61"/>
      <c r="BB960" s="61"/>
      <c r="BC960" s="61"/>
      <c r="BD960" s="61"/>
      <c r="BE960" s="55"/>
      <c r="BF960" s="61"/>
      <c r="BG960" s="55"/>
      <c r="BH960" s="55"/>
      <c r="BI960" s="55"/>
      <c r="BJ960" s="55"/>
      <c r="BK960" s="27"/>
      <c r="BL960" s="32">
        <f>COUNTIF(I960:BE960,"X")</f>
        <v>0</v>
      </c>
      <c r="BM960" s="32">
        <f>COUNTIF(BF960:BJ960,"X")</f>
        <v>0</v>
      </c>
      <c r="BN960" s="36">
        <f>SUM(BL960:BM960)</f>
        <v>0</v>
      </c>
      <c r="BO960" s="37"/>
      <c r="BP960" s="37"/>
      <c r="BQ960" s="37"/>
      <c r="BR960" s="37"/>
      <c r="BS960" s="37"/>
      <c r="BT960" s="37"/>
      <c r="BU960" s="37"/>
      <c r="BV960" s="37"/>
      <c r="BW960" s="37"/>
      <c r="BX960" s="37"/>
    </row>
    <row r="961" spans="1:76" s="17" customFormat="1" ht="18.75" customHeight="1">
      <c r="A961" s="56">
        <v>2588</v>
      </c>
      <c r="B961" s="57" t="s">
        <v>4959</v>
      </c>
      <c r="C961" s="58" t="s">
        <v>4960</v>
      </c>
      <c r="D961" s="59" t="s">
        <v>1089</v>
      </c>
      <c r="E961" s="59" t="s">
        <v>4939</v>
      </c>
      <c r="F961" s="56" t="s">
        <v>71</v>
      </c>
      <c r="G961" s="58" t="s">
        <v>644</v>
      </c>
      <c r="H961" s="60" t="s">
        <v>183</v>
      </c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61"/>
      <c r="X961" s="55"/>
      <c r="Y961" s="55"/>
      <c r="Z961" s="55"/>
      <c r="AA961" s="55"/>
      <c r="AB961" s="55"/>
      <c r="AC961" s="55"/>
      <c r="AD961" s="55"/>
      <c r="AE961" s="55"/>
      <c r="AF961" s="55"/>
      <c r="AG961" s="55"/>
      <c r="AH961" s="55"/>
      <c r="AI961" s="55"/>
      <c r="AJ961" s="55"/>
      <c r="AK961" s="61"/>
      <c r="AL961" s="61"/>
      <c r="AM961" s="61"/>
      <c r="AN961" s="61"/>
      <c r="AO961" s="61"/>
      <c r="AP961" s="61"/>
      <c r="AQ961" s="61"/>
      <c r="AR961" s="61"/>
      <c r="AS961" s="61"/>
      <c r="AT961" s="61"/>
      <c r="AU961" s="61"/>
      <c r="AV961" s="61"/>
      <c r="AW961" s="61"/>
      <c r="AX961" s="61"/>
      <c r="AY961" s="61"/>
      <c r="AZ961" s="61"/>
      <c r="BA961" s="61"/>
      <c r="BB961" s="61"/>
      <c r="BC961" s="61"/>
      <c r="BD961" s="61"/>
      <c r="BE961" s="55"/>
      <c r="BF961" s="61"/>
      <c r="BG961" s="55"/>
      <c r="BH961" s="55"/>
      <c r="BI961" s="55"/>
      <c r="BJ961" s="55"/>
      <c r="BK961" s="27"/>
      <c r="BL961" s="32">
        <f>COUNTIF(I961:BE961,"X")</f>
        <v>0</v>
      </c>
      <c r="BM961" s="32">
        <f>COUNTIF(BF961:BJ961,"X")</f>
        <v>0</v>
      </c>
      <c r="BN961" s="36">
        <f>SUM(BL961:BM961)</f>
        <v>0</v>
      </c>
      <c r="BO961" s="37"/>
      <c r="BP961" s="37"/>
      <c r="BQ961" s="37"/>
      <c r="BR961" s="37"/>
      <c r="BS961" s="37"/>
      <c r="BT961" s="37"/>
      <c r="BU961" s="37"/>
      <c r="BV961" s="37"/>
      <c r="BW961" s="37"/>
      <c r="BX961" s="37"/>
    </row>
    <row r="962" spans="1:76" s="17" customFormat="1" ht="18.75" customHeight="1">
      <c r="A962" s="56">
        <v>2591</v>
      </c>
      <c r="B962" s="57" t="s">
        <v>4964</v>
      </c>
      <c r="C962" s="58" t="s">
        <v>4965</v>
      </c>
      <c r="D962" s="59" t="s">
        <v>4966</v>
      </c>
      <c r="E962" s="59" t="s">
        <v>4939</v>
      </c>
      <c r="F962" s="56" t="s">
        <v>71</v>
      </c>
      <c r="G962" s="58" t="s">
        <v>571</v>
      </c>
      <c r="H962" s="60" t="s">
        <v>183</v>
      </c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61"/>
      <c r="X962" s="55"/>
      <c r="Y962" s="55"/>
      <c r="Z962" s="55"/>
      <c r="AA962" s="55"/>
      <c r="AB962" s="55"/>
      <c r="AC962" s="55"/>
      <c r="AD962" s="55"/>
      <c r="AE962" s="55"/>
      <c r="AF962" s="55"/>
      <c r="AG962" s="55"/>
      <c r="AH962" s="55"/>
      <c r="AI962" s="55"/>
      <c r="AJ962" s="55"/>
      <c r="AK962" s="61"/>
      <c r="AL962" s="61"/>
      <c r="AM962" s="61"/>
      <c r="AN962" s="61"/>
      <c r="AO962" s="61"/>
      <c r="AP962" s="61"/>
      <c r="AQ962" s="61"/>
      <c r="AR962" s="61"/>
      <c r="AS962" s="61"/>
      <c r="AT962" s="61"/>
      <c r="AU962" s="61"/>
      <c r="AV962" s="61"/>
      <c r="AW962" s="61"/>
      <c r="AX962" s="61"/>
      <c r="AY962" s="61"/>
      <c r="AZ962" s="61"/>
      <c r="BA962" s="61"/>
      <c r="BB962" s="61"/>
      <c r="BC962" s="61"/>
      <c r="BD962" s="61"/>
      <c r="BE962" s="55" t="s">
        <v>85</v>
      </c>
      <c r="BF962" s="61"/>
      <c r="BG962" s="55"/>
      <c r="BH962" s="55"/>
      <c r="BI962" s="55"/>
      <c r="BJ962" s="55"/>
      <c r="BK962" s="27"/>
      <c r="BL962" s="32">
        <f>COUNTIF(I962:BE962,"X")</f>
        <v>1</v>
      </c>
      <c r="BM962" s="32">
        <f>COUNTIF(BF962:BJ962,"X")</f>
        <v>0</v>
      </c>
      <c r="BN962" s="36">
        <f>SUM(BL962:BM962)</f>
        <v>1</v>
      </c>
      <c r="BO962" s="37"/>
      <c r="BP962" s="37"/>
      <c r="BQ962" s="37"/>
      <c r="BR962" s="37"/>
      <c r="BS962" s="37"/>
      <c r="BT962" s="37"/>
      <c r="BU962" s="37"/>
      <c r="BV962" s="37"/>
      <c r="BW962" s="37"/>
      <c r="BX962" s="37"/>
    </row>
    <row r="963" spans="1:76" s="17" customFormat="1" ht="18.75" customHeight="1">
      <c r="A963" s="56">
        <v>2627</v>
      </c>
      <c r="B963" s="57" t="s">
        <v>5022</v>
      </c>
      <c r="C963" s="58" t="s">
        <v>5023</v>
      </c>
      <c r="D963" s="59" t="s">
        <v>5024</v>
      </c>
      <c r="E963" s="59" t="s">
        <v>5025</v>
      </c>
      <c r="F963" s="56" t="s">
        <v>71</v>
      </c>
      <c r="G963" s="58" t="s">
        <v>2538</v>
      </c>
      <c r="H963" s="60" t="s">
        <v>183</v>
      </c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61"/>
      <c r="X963" s="55"/>
      <c r="Y963" s="55"/>
      <c r="Z963" s="55"/>
      <c r="AA963" s="55"/>
      <c r="AB963" s="55"/>
      <c r="AC963" s="55"/>
      <c r="AD963" s="55"/>
      <c r="AE963" s="55"/>
      <c r="AF963" s="55"/>
      <c r="AG963" s="55"/>
      <c r="AH963" s="55"/>
      <c r="AI963" s="55"/>
      <c r="AJ963" s="55"/>
      <c r="AK963" s="61"/>
      <c r="AL963" s="61"/>
      <c r="AM963" s="61"/>
      <c r="AN963" s="61"/>
      <c r="AO963" s="61"/>
      <c r="AP963" s="61"/>
      <c r="AQ963" s="61"/>
      <c r="AR963" s="61"/>
      <c r="AS963" s="61"/>
      <c r="AT963" s="61"/>
      <c r="AU963" s="61"/>
      <c r="AV963" s="61"/>
      <c r="AW963" s="61"/>
      <c r="AX963" s="61"/>
      <c r="AY963" s="61"/>
      <c r="AZ963" s="61"/>
      <c r="BA963" s="61"/>
      <c r="BB963" s="61"/>
      <c r="BC963" s="61"/>
      <c r="BD963" s="61"/>
      <c r="BE963" s="55"/>
      <c r="BF963" s="61"/>
      <c r="BG963" s="55"/>
      <c r="BH963" s="55"/>
      <c r="BI963" s="55"/>
      <c r="BJ963" s="55"/>
      <c r="BK963" s="27"/>
      <c r="BL963" s="32">
        <f>COUNTIF(I963:BE963,"X")</f>
        <v>0</v>
      </c>
      <c r="BM963" s="32">
        <f>COUNTIF(BF963:BJ963,"X")</f>
        <v>0</v>
      </c>
      <c r="BN963" s="36">
        <f>SUM(BL963:BM963)</f>
        <v>0</v>
      </c>
      <c r="BO963" s="37"/>
      <c r="BP963" s="37"/>
      <c r="BQ963" s="37"/>
      <c r="BR963" s="37"/>
      <c r="BS963" s="37"/>
      <c r="BT963" s="37"/>
      <c r="BU963" s="37"/>
      <c r="BV963" s="37"/>
      <c r="BW963" s="37"/>
      <c r="BX963" s="37"/>
    </row>
    <row r="964" spans="1:76" s="17" customFormat="1" ht="18.75" customHeight="1">
      <c r="A964" s="56">
        <v>2629</v>
      </c>
      <c r="B964" s="57" t="s">
        <v>5027</v>
      </c>
      <c r="C964" s="58" t="s">
        <v>5028</v>
      </c>
      <c r="D964" s="59" t="s">
        <v>5029</v>
      </c>
      <c r="E964" s="59" t="s">
        <v>5026</v>
      </c>
      <c r="F964" s="56" t="s">
        <v>71</v>
      </c>
      <c r="G964" s="58" t="s">
        <v>3671</v>
      </c>
      <c r="H964" s="60" t="s">
        <v>183</v>
      </c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61"/>
      <c r="X964" s="55"/>
      <c r="Y964" s="55"/>
      <c r="Z964" s="55"/>
      <c r="AA964" s="55"/>
      <c r="AB964" s="55"/>
      <c r="AC964" s="55"/>
      <c r="AD964" s="55"/>
      <c r="AE964" s="55"/>
      <c r="AF964" s="55"/>
      <c r="AG964" s="55"/>
      <c r="AH964" s="55"/>
      <c r="AI964" s="55"/>
      <c r="AJ964" s="55"/>
      <c r="AK964" s="61"/>
      <c r="AL964" s="61"/>
      <c r="AM964" s="61"/>
      <c r="AN964" s="61"/>
      <c r="AO964" s="61"/>
      <c r="AP964" s="61"/>
      <c r="AQ964" s="61"/>
      <c r="AR964" s="61"/>
      <c r="AS964" s="61"/>
      <c r="AT964" s="61"/>
      <c r="AU964" s="61"/>
      <c r="AV964" s="61"/>
      <c r="AW964" s="61"/>
      <c r="AX964" s="61"/>
      <c r="AY964" s="61"/>
      <c r="AZ964" s="61"/>
      <c r="BA964" s="61"/>
      <c r="BB964" s="61"/>
      <c r="BC964" s="61"/>
      <c r="BD964" s="61"/>
      <c r="BE964" s="55"/>
      <c r="BF964" s="61"/>
      <c r="BG964" s="55"/>
      <c r="BH964" s="55"/>
      <c r="BI964" s="55"/>
      <c r="BJ964" s="55"/>
      <c r="BK964" s="27"/>
      <c r="BL964" s="32">
        <f>COUNTIF(I964:BE964,"X")</f>
        <v>0</v>
      </c>
      <c r="BM964" s="32">
        <f>COUNTIF(BF964:BJ964,"X")</f>
        <v>0</v>
      </c>
      <c r="BN964" s="36">
        <f>SUM(BL964:BM964)</f>
        <v>0</v>
      </c>
      <c r="BO964" s="37"/>
      <c r="BP964" s="37"/>
      <c r="BQ964" s="37"/>
      <c r="BR964" s="37"/>
      <c r="BS964" s="37"/>
      <c r="BT964" s="37"/>
      <c r="BU964" s="37"/>
      <c r="BV964" s="37"/>
      <c r="BW964" s="37"/>
      <c r="BX964" s="37"/>
    </row>
    <row r="965" spans="1:76" s="17" customFormat="1" ht="18.75" customHeight="1">
      <c r="A965" s="56">
        <v>2773</v>
      </c>
      <c r="B965" s="57" t="s">
        <v>5256</v>
      </c>
      <c r="C965" s="58" t="s">
        <v>5257</v>
      </c>
      <c r="D965" s="59" t="s">
        <v>5258</v>
      </c>
      <c r="E965" s="59" t="s">
        <v>5200</v>
      </c>
      <c r="F965" s="56" t="s">
        <v>71</v>
      </c>
      <c r="G965" s="58" t="s">
        <v>1789</v>
      </c>
      <c r="H965" s="60" t="s">
        <v>183</v>
      </c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  <c r="AA965" s="55"/>
      <c r="AB965" s="55"/>
      <c r="AC965" s="55"/>
      <c r="AD965" s="55"/>
      <c r="AE965" s="55"/>
      <c r="AF965" s="55"/>
      <c r="AG965" s="55"/>
      <c r="AH965" s="55"/>
      <c r="AI965" s="55"/>
      <c r="AJ965" s="55"/>
      <c r="AK965" s="61"/>
      <c r="AL965" s="61"/>
      <c r="AM965" s="61"/>
      <c r="AN965" s="61"/>
      <c r="AO965" s="61"/>
      <c r="AP965" s="61"/>
      <c r="AQ965" s="61"/>
      <c r="AR965" s="61"/>
      <c r="AS965" s="61"/>
      <c r="AT965" s="61"/>
      <c r="AU965" s="61"/>
      <c r="AV965" s="61"/>
      <c r="AW965" s="61"/>
      <c r="AX965" s="61"/>
      <c r="AY965" s="61"/>
      <c r="AZ965" s="61"/>
      <c r="BA965" s="61"/>
      <c r="BB965" s="61"/>
      <c r="BC965" s="61"/>
      <c r="BD965" s="61"/>
      <c r="BE965" s="55"/>
      <c r="BF965" s="61"/>
      <c r="BG965" s="55"/>
      <c r="BH965" s="55"/>
      <c r="BI965" s="55"/>
      <c r="BJ965" s="55"/>
      <c r="BK965" s="27"/>
      <c r="BL965" s="32">
        <f>COUNTIF(I965:BE965,"X")</f>
        <v>0</v>
      </c>
      <c r="BM965" s="32">
        <f>COUNTIF(BF965:BJ965,"X")</f>
        <v>0</v>
      </c>
      <c r="BN965" s="36">
        <f>SUM(BL965:BM965)</f>
        <v>0</v>
      </c>
      <c r="BO965" s="37"/>
      <c r="BP965" s="37"/>
      <c r="BQ965" s="37"/>
      <c r="BR965" s="37"/>
      <c r="BS965" s="37"/>
      <c r="BT965" s="37"/>
      <c r="BU965" s="37"/>
      <c r="BV965" s="37"/>
      <c r="BW965" s="37"/>
      <c r="BX965" s="37"/>
    </row>
    <row r="966" spans="1:76" s="17" customFormat="1" ht="18.75" customHeight="1">
      <c r="A966" s="56">
        <v>2784</v>
      </c>
      <c r="B966" s="57" t="s">
        <v>5271</v>
      </c>
      <c r="C966" s="58" t="s">
        <v>5272</v>
      </c>
      <c r="D966" s="59" t="s">
        <v>294</v>
      </c>
      <c r="E966" s="59" t="s">
        <v>5273</v>
      </c>
      <c r="F966" s="56" t="s">
        <v>71</v>
      </c>
      <c r="G966" s="58" t="s">
        <v>5274</v>
      </c>
      <c r="H966" s="60" t="s">
        <v>183</v>
      </c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61"/>
      <c r="X966" s="55"/>
      <c r="Y966" s="55"/>
      <c r="Z966" s="55"/>
      <c r="AA966" s="55"/>
      <c r="AB966" s="55"/>
      <c r="AC966" s="55"/>
      <c r="AD966" s="55"/>
      <c r="AE966" s="55"/>
      <c r="AF966" s="55"/>
      <c r="AG966" s="55"/>
      <c r="AH966" s="55"/>
      <c r="AI966" s="55"/>
      <c r="AJ966" s="55"/>
      <c r="AK966" s="61"/>
      <c r="AL966" s="61"/>
      <c r="AM966" s="61"/>
      <c r="AN966" s="61"/>
      <c r="AO966" s="61"/>
      <c r="AP966" s="61"/>
      <c r="AQ966" s="61"/>
      <c r="AR966" s="61"/>
      <c r="AS966" s="61"/>
      <c r="AT966" s="61"/>
      <c r="AU966" s="61"/>
      <c r="AV966" s="61"/>
      <c r="AW966" s="61"/>
      <c r="AX966" s="61"/>
      <c r="AY966" s="61"/>
      <c r="AZ966" s="61"/>
      <c r="BA966" s="61"/>
      <c r="BB966" s="61"/>
      <c r="BC966" s="61"/>
      <c r="BD966" s="61"/>
      <c r="BE966" s="55"/>
      <c r="BF966" s="61"/>
      <c r="BG966" s="55"/>
      <c r="BH966" s="55"/>
      <c r="BI966" s="55"/>
      <c r="BJ966" s="55"/>
      <c r="BK966" s="27"/>
      <c r="BL966" s="32">
        <f>COUNTIF(I966:BE966,"X")</f>
        <v>0</v>
      </c>
      <c r="BM966" s="32">
        <f>COUNTIF(BF966:BJ966,"X")</f>
        <v>0</v>
      </c>
      <c r="BN966" s="36">
        <f>SUM(BL966:BM966)</f>
        <v>0</v>
      </c>
      <c r="BO966" s="37"/>
      <c r="BP966" s="37"/>
      <c r="BQ966" s="37"/>
      <c r="BR966" s="37"/>
      <c r="BS966" s="37"/>
      <c r="BT966" s="37"/>
      <c r="BU966" s="37"/>
      <c r="BV966" s="37"/>
      <c r="BW966" s="37"/>
      <c r="BX966" s="37"/>
    </row>
    <row r="967" spans="1:76" s="17" customFormat="1" ht="18.75" customHeight="1">
      <c r="A967" s="56">
        <v>2844</v>
      </c>
      <c r="B967" s="57" t="s">
        <v>5374</v>
      </c>
      <c r="C967" s="58" t="s">
        <v>5375</v>
      </c>
      <c r="D967" s="59" t="s">
        <v>5376</v>
      </c>
      <c r="E967" s="59" t="s">
        <v>5377</v>
      </c>
      <c r="F967" s="56" t="s">
        <v>71</v>
      </c>
      <c r="G967" s="58" t="s">
        <v>1117</v>
      </c>
      <c r="H967" s="60" t="s">
        <v>183</v>
      </c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61"/>
      <c r="X967" s="55"/>
      <c r="Y967" s="55"/>
      <c r="Z967" s="55"/>
      <c r="AA967" s="55"/>
      <c r="AB967" s="55"/>
      <c r="AC967" s="55"/>
      <c r="AD967" s="55"/>
      <c r="AE967" s="55"/>
      <c r="AF967" s="55"/>
      <c r="AG967" s="55"/>
      <c r="AH967" s="55"/>
      <c r="AI967" s="55"/>
      <c r="AJ967" s="55"/>
      <c r="AK967" s="61"/>
      <c r="AL967" s="61"/>
      <c r="AM967" s="61"/>
      <c r="AN967" s="61"/>
      <c r="AO967" s="61"/>
      <c r="AP967" s="61"/>
      <c r="AQ967" s="61"/>
      <c r="AR967" s="61"/>
      <c r="AS967" s="61"/>
      <c r="AT967" s="61"/>
      <c r="AU967" s="61"/>
      <c r="AV967" s="61"/>
      <c r="AW967" s="61"/>
      <c r="AX967" s="61"/>
      <c r="AY967" s="61"/>
      <c r="AZ967" s="61"/>
      <c r="BA967" s="61"/>
      <c r="BB967" s="61"/>
      <c r="BC967" s="61"/>
      <c r="BD967" s="61"/>
      <c r="BE967" s="55"/>
      <c r="BF967" s="61"/>
      <c r="BG967" s="55"/>
      <c r="BH967" s="55"/>
      <c r="BI967" s="55"/>
      <c r="BJ967" s="55"/>
      <c r="BK967" s="27"/>
      <c r="BL967" s="32">
        <f>COUNTIF(I967:BE967,"X")</f>
        <v>0</v>
      </c>
      <c r="BM967" s="32">
        <f>COUNTIF(BF967:BJ967,"X")</f>
        <v>0</v>
      </c>
      <c r="BN967" s="36">
        <f>SUM(BL967:BM967)</f>
        <v>0</v>
      </c>
      <c r="BO967" s="37"/>
      <c r="BP967" s="37"/>
      <c r="BQ967" s="37"/>
      <c r="BR967" s="37"/>
      <c r="BS967" s="37"/>
      <c r="BT967" s="37"/>
      <c r="BU967" s="37"/>
      <c r="BV967" s="37"/>
      <c r="BW967" s="37"/>
      <c r="BX967" s="37"/>
    </row>
    <row r="968" spans="1:76" s="17" customFormat="1" ht="18.75" customHeight="1">
      <c r="A968" s="56">
        <v>2853</v>
      </c>
      <c r="B968" s="57" t="s">
        <v>5395</v>
      </c>
      <c r="C968" s="58" t="s">
        <v>5396</v>
      </c>
      <c r="D968" s="59" t="s">
        <v>5029</v>
      </c>
      <c r="E968" s="59" t="s">
        <v>5397</v>
      </c>
      <c r="F968" s="56" t="s">
        <v>71</v>
      </c>
      <c r="G968" s="58" t="s">
        <v>352</v>
      </c>
      <c r="H968" s="60" t="s">
        <v>183</v>
      </c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61"/>
      <c r="X968" s="55"/>
      <c r="Y968" s="55"/>
      <c r="Z968" s="55"/>
      <c r="AA968" s="55"/>
      <c r="AB968" s="55"/>
      <c r="AC968" s="55"/>
      <c r="AD968" s="55"/>
      <c r="AE968" s="55"/>
      <c r="AF968" s="55"/>
      <c r="AG968" s="55"/>
      <c r="AH968" s="55"/>
      <c r="AI968" s="55"/>
      <c r="AJ968" s="55"/>
      <c r="AK968" s="61"/>
      <c r="AL968" s="61"/>
      <c r="AM968" s="61"/>
      <c r="AN968" s="61"/>
      <c r="AO968" s="61"/>
      <c r="AP968" s="61"/>
      <c r="AQ968" s="61"/>
      <c r="AR968" s="61"/>
      <c r="AS968" s="61"/>
      <c r="AT968" s="61"/>
      <c r="AU968" s="61"/>
      <c r="AV968" s="61"/>
      <c r="AW968" s="61"/>
      <c r="AX968" s="61"/>
      <c r="AY968" s="61"/>
      <c r="AZ968" s="61"/>
      <c r="BA968" s="61"/>
      <c r="BB968" s="61"/>
      <c r="BC968" s="61"/>
      <c r="BD968" s="61"/>
      <c r="BE968" s="55"/>
      <c r="BF968" s="61"/>
      <c r="BG968" s="55"/>
      <c r="BH968" s="55"/>
      <c r="BI968" s="55"/>
      <c r="BJ968" s="55"/>
      <c r="BK968" s="27"/>
      <c r="BL968" s="32">
        <f>COUNTIF(I968:BE968,"X")</f>
        <v>0</v>
      </c>
      <c r="BM968" s="32">
        <f>COUNTIF(BF968:BJ968,"X")</f>
        <v>0</v>
      </c>
      <c r="BN968" s="36">
        <f>SUM(BL968:BM968)</f>
        <v>0</v>
      </c>
      <c r="BO968" s="37"/>
      <c r="BP968" s="37"/>
      <c r="BQ968" s="37"/>
      <c r="BR968" s="37"/>
      <c r="BS968" s="37"/>
      <c r="BT968" s="37"/>
      <c r="BU968" s="37"/>
      <c r="BV968" s="37"/>
      <c r="BW968" s="37"/>
      <c r="BX968" s="37"/>
    </row>
    <row r="969" spans="1:76" s="17" customFormat="1" ht="18.75" customHeight="1">
      <c r="A969" s="56">
        <v>2866</v>
      </c>
      <c r="B969" s="57" t="s">
        <v>5412</v>
      </c>
      <c r="C969" s="58" t="s">
        <v>5413</v>
      </c>
      <c r="D969" s="59" t="s">
        <v>5414</v>
      </c>
      <c r="E969" s="59" t="s">
        <v>5400</v>
      </c>
      <c r="F969" s="56" t="s">
        <v>71</v>
      </c>
      <c r="G969" s="58" t="s">
        <v>2926</v>
      </c>
      <c r="H969" s="60" t="s">
        <v>183</v>
      </c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61"/>
      <c r="X969" s="55"/>
      <c r="Y969" s="55"/>
      <c r="Z969" s="55"/>
      <c r="AA969" s="55"/>
      <c r="AB969" s="55"/>
      <c r="AC969" s="55"/>
      <c r="AD969" s="55"/>
      <c r="AE969" s="55"/>
      <c r="AF969" s="55"/>
      <c r="AG969" s="55"/>
      <c r="AH969" s="55"/>
      <c r="AI969" s="55"/>
      <c r="AJ969" s="55"/>
      <c r="AK969" s="61"/>
      <c r="AL969" s="61"/>
      <c r="AM969" s="61"/>
      <c r="AN969" s="61"/>
      <c r="AO969" s="61"/>
      <c r="AP969" s="61"/>
      <c r="AQ969" s="61"/>
      <c r="AR969" s="61"/>
      <c r="AS969" s="61"/>
      <c r="AT969" s="61"/>
      <c r="AU969" s="61"/>
      <c r="AV969" s="61"/>
      <c r="AW969" s="61"/>
      <c r="AX969" s="61"/>
      <c r="AY969" s="61"/>
      <c r="AZ969" s="61"/>
      <c r="BA969" s="61"/>
      <c r="BB969" s="61"/>
      <c r="BC969" s="61"/>
      <c r="BD969" s="61"/>
      <c r="BE969" s="55"/>
      <c r="BF969" s="61"/>
      <c r="BG969" s="55"/>
      <c r="BH969" s="55"/>
      <c r="BI969" s="55"/>
      <c r="BJ969" s="55"/>
      <c r="BK969" s="27"/>
      <c r="BL969" s="32">
        <f>COUNTIF(I969:BE969,"X")</f>
        <v>0</v>
      </c>
      <c r="BM969" s="32">
        <f>COUNTIF(BF969:BJ969,"X")</f>
        <v>0</v>
      </c>
      <c r="BN969" s="36">
        <f>SUM(BL969:BM969)</f>
        <v>0</v>
      </c>
      <c r="BO969" s="37"/>
      <c r="BP969" s="37"/>
      <c r="BQ969" s="37"/>
      <c r="BR969" s="37"/>
      <c r="BS969" s="37"/>
      <c r="BT969" s="37"/>
      <c r="BU969" s="37"/>
      <c r="BV969" s="37"/>
      <c r="BW969" s="37"/>
      <c r="BX969" s="37"/>
    </row>
    <row r="970" spans="1:76" s="17" customFormat="1" ht="18.75" customHeight="1">
      <c r="A970" s="56">
        <v>2914</v>
      </c>
      <c r="B970" s="57" t="s">
        <v>5482</v>
      </c>
      <c r="C970" s="58" t="s">
        <v>5483</v>
      </c>
      <c r="D970" s="59" t="s">
        <v>1272</v>
      </c>
      <c r="E970" s="59" t="s">
        <v>5457</v>
      </c>
      <c r="F970" s="56" t="s">
        <v>71</v>
      </c>
      <c r="G970" s="58" t="s">
        <v>4359</v>
      </c>
      <c r="H970" s="60" t="s">
        <v>183</v>
      </c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61"/>
      <c r="X970" s="55"/>
      <c r="Y970" s="55"/>
      <c r="Z970" s="55"/>
      <c r="AA970" s="55"/>
      <c r="AB970" s="55"/>
      <c r="AC970" s="55"/>
      <c r="AD970" s="55"/>
      <c r="AE970" s="55"/>
      <c r="AF970" s="55"/>
      <c r="AG970" s="55"/>
      <c r="AH970" s="55"/>
      <c r="AI970" s="55"/>
      <c r="AJ970" s="55"/>
      <c r="AK970" s="61"/>
      <c r="AL970" s="61"/>
      <c r="AM970" s="61"/>
      <c r="AN970" s="61"/>
      <c r="AO970" s="61"/>
      <c r="AP970" s="61"/>
      <c r="AQ970" s="61"/>
      <c r="AR970" s="61"/>
      <c r="AS970" s="61"/>
      <c r="AT970" s="61"/>
      <c r="AU970" s="61"/>
      <c r="AV970" s="61"/>
      <c r="AW970" s="61"/>
      <c r="AX970" s="61"/>
      <c r="AY970" s="61"/>
      <c r="AZ970" s="61"/>
      <c r="BA970" s="61"/>
      <c r="BB970" s="61"/>
      <c r="BC970" s="61"/>
      <c r="BD970" s="61"/>
      <c r="BE970" s="55"/>
      <c r="BF970" s="61"/>
      <c r="BG970" s="55"/>
      <c r="BH970" s="55"/>
      <c r="BI970" s="55"/>
      <c r="BJ970" s="55"/>
      <c r="BK970" s="27"/>
      <c r="BL970" s="32">
        <f>COUNTIF(I970:BE970,"X")</f>
        <v>0</v>
      </c>
      <c r="BM970" s="32">
        <f>COUNTIF(BF970:BJ970,"X")</f>
        <v>0</v>
      </c>
      <c r="BN970" s="36">
        <f>SUM(BL970:BM970)</f>
        <v>0</v>
      </c>
      <c r="BO970" s="37"/>
      <c r="BP970" s="37"/>
      <c r="BQ970" s="37"/>
      <c r="BR970" s="37"/>
      <c r="BS970" s="37"/>
      <c r="BT970" s="37"/>
      <c r="BU970" s="37"/>
      <c r="BV970" s="37"/>
      <c r="BW970" s="37"/>
      <c r="BX970" s="37"/>
    </row>
    <row r="971" spans="1:76" s="17" customFormat="1" ht="18.75" customHeight="1">
      <c r="A971" s="56">
        <v>2968</v>
      </c>
      <c r="B971" s="57" t="s">
        <v>5538</v>
      </c>
      <c r="C971" s="58" t="s">
        <v>5539</v>
      </c>
      <c r="D971" s="59" t="s">
        <v>117</v>
      </c>
      <c r="E971" s="59" t="s">
        <v>5537</v>
      </c>
      <c r="F971" s="56" t="s">
        <v>71</v>
      </c>
      <c r="G971" s="58" t="s">
        <v>1974</v>
      </c>
      <c r="H971" s="60" t="s">
        <v>183</v>
      </c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61"/>
      <c r="X971" s="55"/>
      <c r="Y971" s="55"/>
      <c r="Z971" s="55"/>
      <c r="AA971" s="55"/>
      <c r="AB971" s="55"/>
      <c r="AC971" s="55"/>
      <c r="AD971" s="55"/>
      <c r="AE971" s="55"/>
      <c r="AF971" s="55"/>
      <c r="AG971" s="55"/>
      <c r="AH971" s="55"/>
      <c r="AI971" s="55"/>
      <c r="AJ971" s="55"/>
      <c r="AK971" s="61"/>
      <c r="AL971" s="61"/>
      <c r="AM971" s="61"/>
      <c r="AN971" s="61"/>
      <c r="AO971" s="61"/>
      <c r="AP971" s="61"/>
      <c r="AQ971" s="61"/>
      <c r="AR971" s="61"/>
      <c r="AS971" s="61"/>
      <c r="AT971" s="61"/>
      <c r="AU971" s="61"/>
      <c r="AV971" s="61"/>
      <c r="AW971" s="61"/>
      <c r="AX971" s="61"/>
      <c r="AY971" s="61"/>
      <c r="AZ971" s="61"/>
      <c r="BA971" s="61"/>
      <c r="BB971" s="61"/>
      <c r="BC971" s="61"/>
      <c r="BD971" s="61"/>
      <c r="BE971" s="55"/>
      <c r="BF971" s="61"/>
      <c r="BG971" s="55"/>
      <c r="BH971" s="55"/>
      <c r="BI971" s="55"/>
      <c r="BJ971" s="55"/>
      <c r="BK971" s="27"/>
      <c r="BL971" s="32">
        <f>COUNTIF(I971:BE971,"X")</f>
        <v>0</v>
      </c>
      <c r="BM971" s="32">
        <f>COUNTIF(BF971:BJ971,"X")</f>
        <v>0</v>
      </c>
      <c r="BN971" s="36">
        <f>SUM(BL971:BM971)</f>
        <v>0</v>
      </c>
      <c r="BO971" s="37"/>
      <c r="BP971" s="37"/>
      <c r="BQ971" s="37"/>
      <c r="BR971" s="37"/>
      <c r="BS971" s="37"/>
      <c r="BT971" s="37"/>
      <c r="BU971" s="37"/>
      <c r="BV971" s="37"/>
      <c r="BW971" s="37"/>
      <c r="BX971" s="37"/>
    </row>
    <row r="972" spans="1:76" s="17" customFormat="1" ht="18.75" customHeight="1">
      <c r="A972" s="56">
        <v>150</v>
      </c>
      <c r="B972" s="57" t="s">
        <v>436</v>
      </c>
      <c r="C972" s="58" t="s">
        <v>437</v>
      </c>
      <c r="D972" s="59" t="s">
        <v>438</v>
      </c>
      <c r="E972" s="59" t="s">
        <v>332</v>
      </c>
      <c r="F972" s="56" t="s">
        <v>71</v>
      </c>
      <c r="G972" s="58" t="s">
        <v>365</v>
      </c>
      <c r="H972" s="60" t="s">
        <v>439</v>
      </c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61"/>
      <c r="X972" s="55"/>
      <c r="Y972" s="55"/>
      <c r="Z972" s="55"/>
      <c r="AA972" s="55"/>
      <c r="AB972" s="55"/>
      <c r="AC972" s="55"/>
      <c r="AD972" s="55"/>
      <c r="AE972" s="55"/>
      <c r="AF972" s="55"/>
      <c r="AG972" s="55"/>
      <c r="AH972" s="55"/>
      <c r="AI972" s="55"/>
      <c r="AJ972" s="55"/>
      <c r="AK972" s="61"/>
      <c r="AL972" s="61"/>
      <c r="AM972" s="61"/>
      <c r="AN972" s="61"/>
      <c r="AO972" s="61"/>
      <c r="AP972" s="61"/>
      <c r="AQ972" s="61"/>
      <c r="AR972" s="61"/>
      <c r="AS972" s="61"/>
      <c r="AT972" s="61"/>
      <c r="AU972" s="61"/>
      <c r="AV972" s="61"/>
      <c r="AW972" s="61"/>
      <c r="AX972" s="61"/>
      <c r="AY972" s="61"/>
      <c r="AZ972" s="61"/>
      <c r="BA972" s="61"/>
      <c r="BB972" s="61"/>
      <c r="BC972" s="61"/>
      <c r="BD972" s="61"/>
      <c r="BE972" s="55"/>
      <c r="BF972" s="61"/>
      <c r="BG972" s="55"/>
      <c r="BH972" s="55"/>
      <c r="BI972" s="55"/>
      <c r="BJ972" s="55"/>
      <c r="BK972" s="27"/>
      <c r="BL972" s="32">
        <f>COUNTIF(I972:BE972,"X")</f>
        <v>0</v>
      </c>
      <c r="BM972" s="32">
        <f>COUNTIF(BF972:BJ972,"X")</f>
        <v>0</v>
      </c>
      <c r="BN972" s="36">
        <f>SUM(BL972:BM972)</f>
        <v>0</v>
      </c>
      <c r="BO972" s="37"/>
      <c r="BP972" s="37"/>
      <c r="BQ972" s="37"/>
      <c r="BR972" s="37"/>
      <c r="BS972" s="37"/>
      <c r="BT972" s="37"/>
      <c r="BU972" s="37"/>
      <c r="BV972" s="37"/>
      <c r="BW972" s="37"/>
      <c r="BX972" s="37"/>
    </row>
    <row r="973" spans="1:76" s="17" customFormat="1" ht="18.75" customHeight="1">
      <c r="A973" s="56">
        <v>162</v>
      </c>
      <c r="B973" s="57" t="s">
        <v>467</v>
      </c>
      <c r="C973" s="58" t="s">
        <v>468</v>
      </c>
      <c r="D973" s="59" t="s">
        <v>469</v>
      </c>
      <c r="E973" s="59" t="s">
        <v>470</v>
      </c>
      <c r="F973" s="56" t="s">
        <v>71</v>
      </c>
      <c r="G973" s="58" t="s">
        <v>471</v>
      </c>
      <c r="H973" s="60" t="s">
        <v>439</v>
      </c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61"/>
      <c r="X973" s="55"/>
      <c r="Y973" s="55"/>
      <c r="Z973" s="55"/>
      <c r="AA973" s="55"/>
      <c r="AB973" s="55"/>
      <c r="AC973" s="55"/>
      <c r="AD973" s="55"/>
      <c r="AE973" s="55"/>
      <c r="AF973" s="55"/>
      <c r="AG973" s="55"/>
      <c r="AH973" s="55"/>
      <c r="AI973" s="55"/>
      <c r="AJ973" s="55"/>
      <c r="AK973" s="61"/>
      <c r="AL973" s="61"/>
      <c r="AM973" s="61"/>
      <c r="AN973" s="61"/>
      <c r="AO973" s="61"/>
      <c r="AP973" s="61"/>
      <c r="AQ973" s="61"/>
      <c r="AR973" s="61"/>
      <c r="AS973" s="61"/>
      <c r="AT973" s="61"/>
      <c r="AU973" s="61"/>
      <c r="AV973" s="61"/>
      <c r="AW973" s="61"/>
      <c r="AX973" s="61"/>
      <c r="AY973" s="61"/>
      <c r="AZ973" s="61"/>
      <c r="BA973" s="61"/>
      <c r="BB973" s="61"/>
      <c r="BC973" s="61"/>
      <c r="BD973" s="61"/>
      <c r="BE973" s="55"/>
      <c r="BF973" s="61"/>
      <c r="BG973" s="55"/>
      <c r="BH973" s="55"/>
      <c r="BI973" s="55"/>
      <c r="BJ973" s="55"/>
      <c r="BK973" s="27"/>
      <c r="BL973" s="32">
        <f>COUNTIF(I973:BE973,"X")</f>
        <v>0</v>
      </c>
      <c r="BM973" s="32">
        <f>COUNTIF(BF973:BJ973,"X")</f>
        <v>0</v>
      </c>
      <c r="BN973" s="36">
        <f>SUM(BL973:BM973)</f>
        <v>0</v>
      </c>
      <c r="BO973" s="37"/>
      <c r="BP973" s="37"/>
      <c r="BQ973" s="37"/>
      <c r="BR973" s="37"/>
      <c r="BS973" s="37"/>
      <c r="BT973" s="37"/>
      <c r="BU973" s="37"/>
      <c r="BV973" s="37"/>
      <c r="BW973" s="37"/>
      <c r="BX973" s="37"/>
    </row>
    <row r="974" spans="1:76" s="17" customFormat="1" ht="18.75" customHeight="1">
      <c r="A974" s="56">
        <v>240</v>
      </c>
      <c r="B974" s="57" t="s">
        <v>658</v>
      </c>
      <c r="C974" s="58" t="s">
        <v>659</v>
      </c>
      <c r="D974" s="59" t="s">
        <v>117</v>
      </c>
      <c r="E974" s="59" t="s">
        <v>652</v>
      </c>
      <c r="F974" s="56" t="s">
        <v>71</v>
      </c>
      <c r="G974" s="58" t="s">
        <v>660</v>
      </c>
      <c r="H974" s="60" t="s">
        <v>439</v>
      </c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61"/>
      <c r="X974" s="55"/>
      <c r="Y974" s="55"/>
      <c r="Z974" s="55"/>
      <c r="AA974" s="55"/>
      <c r="AB974" s="55"/>
      <c r="AC974" s="55"/>
      <c r="AD974" s="55"/>
      <c r="AE974" s="55"/>
      <c r="AF974" s="55"/>
      <c r="AG974" s="55"/>
      <c r="AH974" s="55"/>
      <c r="AI974" s="55"/>
      <c r="AJ974" s="55"/>
      <c r="AK974" s="61"/>
      <c r="AL974" s="61"/>
      <c r="AM974" s="61"/>
      <c r="AN974" s="61"/>
      <c r="AO974" s="61"/>
      <c r="AP974" s="61"/>
      <c r="AQ974" s="61"/>
      <c r="AR974" s="61"/>
      <c r="AS974" s="61"/>
      <c r="AT974" s="61"/>
      <c r="AU974" s="61"/>
      <c r="AV974" s="61"/>
      <c r="AW974" s="61"/>
      <c r="AX974" s="61"/>
      <c r="AY974" s="61"/>
      <c r="AZ974" s="61"/>
      <c r="BA974" s="61"/>
      <c r="BB974" s="61"/>
      <c r="BC974" s="61"/>
      <c r="BD974" s="61"/>
      <c r="BE974" s="55"/>
      <c r="BF974" s="61"/>
      <c r="BG974" s="55"/>
      <c r="BH974" s="55"/>
      <c r="BI974" s="55"/>
      <c r="BJ974" s="55"/>
      <c r="BK974" s="27"/>
      <c r="BL974" s="32">
        <f>COUNTIF(I974:BE974,"X")</f>
        <v>0</v>
      </c>
      <c r="BM974" s="32">
        <f>COUNTIF(BF974:BJ974,"X")</f>
        <v>0</v>
      </c>
      <c r="BN974" s="36">
        <f>SUM(BL974:BM974)</f>
        <v>0</v>
      </c>
      <c r="BO974" s="37"/>
      <c r="BP974" s="37"/>
      <c r="BQ974" s="37"/>
      <c r="BR974" s="37"/>
      <c r="BS974" s="37"/>
      <c r="BT974" s="37"/>
      <c r="BU974" s="37"/>
      <c r="BV974" s="37"/>
      <c r="BW974" s="37"/>
      <c r="BX974" s="37"/>
    </row>
    <row r="975" spans="1:76" s="17" customFormat="1" ht="18.75" customHeight="1">
      <c r="A975" s="56">
        <v>243</v>
      </c>
      <c r="B975" s="57" t="s">
        <v>666</v>
      </c>
      <c r="C975" s="58" t="s">
        <v>667</v>
      </c>
      <c r="D975" s="59" t="s">
        <v>668</v>
      </c>
      <c r="E975" s="59" t="s">
        <v>652</v>
      </c>
      <c r="F975" s="56" t="s">
        <v>71</v>
      </c>
      <c r="G975" s="58" t="s">
        <v>507</v>
      </c>
      <c r="H975" s="60" t="s">
        <v>439</v>
      </c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61"/>
      <c r="X975" s="55"/>
      <c r="Y975" s="55"/>
      <c r="Z975" s="55"/>
      <c r="AA975" s="55"/>
      <c r="AB975" s="55"/>
      <c r="AC975" s="55"/>
      <c r="AD975" s="55"/>
      <c r="AE975" s="55"/>
      <c r="AF975" s="55"/>
      <c r="AG975" s="55"/>
      <c r="AH975" s="55"/>
      <c r="AI975" s="55"/>
      <c r="AJ975" s="55"/>
      <c r="AK975" s="61"/>
      <c r="AL975" s="61"/>
      <c r="AM975" s="61"/>
      <c r="AN975" s="61"/>
      <c r="AO975" s="61"/>
      <c r="AP975" s="61"/>
      <c r="AQ975" s="61"/>
      <c r="AR975" s="61"/>
      <c r="AS975" s="61"/>
      <c r="AT975" s="61"/>
      <c r="AU975" s="61"/>
      <c r="AV975" s="61"/>
      <c r="AW975" s="61"/>
      <c r="AX975" s="61"/>
      <c r="AY975" s="61"/>
      <c r="AZ975" s="61"/>
      <c r="BA975" s="61"/>
      <c r="BB975" s="61"/>
      <c r="BC975" s="61"/>
      <c r="BD975" s="61"/>
      <c r="BE975" s="55"/>
      <c r="BF975" s="61"/>
      <c r="BG975" s="55"/>
      <c r="BH975" s="55"/>
      <c r="BI975" s="55"/>
      <c r="BJ975" s="55"/>
      <c r="BK975" s="27"/>
      <c r="BL975" s="32">
        <f>COUNTIF(I975:BE975,"X")</f>
        <v>0</v>
      </c>
      <c r="BM975" s="32">
        <f>COUNTIF(BF975:BJ975,"X")</f>
        <v>0</v>
      </c>
      <c r="BN975" s="36">
        <f>SUM(BL975:BM975)</f>
        <v>0</v>
      </c>
      <c r="BO975" s="37"/>
      <c r="BP975" s="37"/>
      <c r="BQ975" s="37"/>
      <c r="BR975" s="37"/>
      <c r="BS975" s="37"/>
      <c r="BT975" s="37"/>
      <c r="BU975" s="37"/>
      <c r="BV975" s="37"/>
      <c r="BW975" s="37"/>
      <c r="BX975" s="37"/>
    </row>
    <row r="976" spans="1:76" s="17" customFormat="1" ht="18.75" customHeight="1">
      <c r="A976" s="56">
        <v>252</v>
      </c>
      <c r="B976" s="57" t="s">
        <v>695</v>
      </c>
      <c r="C976" s="58" t="s">
        <v>696</v>
      </c>
      <c r="D976" s="59" t="s">
        <v>228</v>
      </c>
      <c r="E976" s="59" t="s">
        <v>693</v>
      </c>
      <c r="F976" s="56" t="s">
        <v>71</v>
      </c>
      <c r="G976" s="58" t="s">
        <v>458</v>
      </c>
      <c r="H976" s="60" t="s">
        <v>439</v>
      </c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61"/>
      <c r="X976" s="55"/>
      <c r="Y976" s="55"/>
      <c r="Z976" s="55"/>
      <c r="AA976" s="55"/>
      <c r="AB976" s="55"/>
      <c r="AC976" s="55"/>
      <c r="AD976" s="55"/>
      <c r="AE976" s="55"/>
      <c r="AF976" s="55"/>
      <c r="AG976" s="55"/>
      <c r="AH976" s="55"/>
      <c r="AI976" s="55"/>
      <c r="AJ976" s="55"/>
      <c r="AK976" s="61"/>
      <c r="AL976" s="61"/>
      <c r="AM976" s="61"/>
      <c r="AN976" s="61"/>
      <c r="AO976" s="61"/>
      <c r="AP976" s="61"/>
      <c r="AQ976" s="61"/>
      <c r="AR976" s="61"/>
      <c r="AS976" s="61"/>
      <c r="AT976" s="61"/>
      <c r="AU976" s="61"/>
      <c r="AV976" s="61"/>
      <c r="AW976" s="61"/>
      <c r="AX976" s="61"/>
      <c r="AY976" s="61"/>
      <c r="AZ976" s="61"/>
      <c r="BA976" s="61"/>
      <c r="BB976" s="61"/>
      <c r="BC976" s="61"/>
      <c r="BD976" s="61"/>
      <c r="BE976" s="55"/>
      <c r="BF976" s="61"/>
      <c r="BG976" s="55"/>
      <c r="BH976" s="55"/>
      <c r="BI976" s="55"/>
      <c r="BJ976" s="55"/>
      <c r="BK976" s="27"/>
      <c r="BL976" s="32">
        <f>COUNTIF(I976:BE976,"X")</f>
        <v>0</v>
      </c>
      <c r="BM976" s="32">
        <f>COUNTIF(BF976:BJ976,"X")</f>
        <v>0</v>
      </c>
      <c r="BN976" s="36">
        <f>SUM(BL976:BM976)</f>
        <v>0</v>
      </c>
      <c r="BO976" s="37"/>
      <c r="BP976" s="37"/>
      <c r="BQ976" s="37"/>
      <c r="BR976" s="37"/>
      <c r="BS976" s="37"/>
      <c r="BT976" s="37"/>
      <c r="BU976" s="37"/>
      <c r="BV976" s="37"/>
      <c r="BW976" s="37"/>
      <c r="BX976" s="37"/>
    </row>
    <row r="977" spans="1:76" s="17" customFormat="1" ht="18.75" customHeight="1">
      <c r="A977" s="56">
        <v>270</v>
      </c>
      <c r="B977" s="57" t="s">
        <v>735</v>
      </c>
      <c r="C977" s="58" t="s">
        <v>736</v>
      </c>
      <c r="D977" s="59" t="s">
        <v>737</v>
      </c>
      <c r="E977" s="59" t="s">
        <v>713</v>
      </c>
      <c r="F977" s="56" t="s">
        <v>71</v>
      </c>
      <c r="G977" s="58" t="s">
        <v>738</v>
      </c>
      <c r="H977" s="60" t="s">
        <v>439</v>
      </c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61"/>
      <c r="X977" s="55"/>
      <c r="Y977" s="55"/>
      <c r="Z977" s="55"/>
      <c r="AA977" s="55"/>
      <c r="AB977" s="55"/>
      <c r="AC977" s="55"/>
      <c r="AD977" s="55"/>
      <c r="AE977" s="55"/>
      <c r="AF977" s="55"/>
      <c r="AG977" s="55"/>
      <c r="AH977" s="55"/>
      <c r="AI977" s="55"/>
      <c r="AJ977" s="55"/>
      <c r="AK977" s="61"/>
      <c r="AL977" s="61"/>
      <c r="AM977" s="61"/>
      <c r="AN977" s="61"/>
      <c r="AO977" s="61"/>
      <c r="AP977" s="61"/>
      <c r="AQ977" s="61"/>
      <c r="AR977" s="61"/>
      <c r="AS977" s="61"/>
      <c r="AT977" s="61"/>
      <c r="AU977" s="61"/>
      <c r="AV977" s="61"/>
      <c r="AW977" s="61"/>
      <c r="AX977" s="61"/>
      <c r="AY977" s="61"/>
      <c r="AZ977" s="61"/>
      <c r="BA977" s="61"/>
      <c r="BB977" s="61"/>
      <c r="BC977" s="61"/>
      <c r="BD977" s="61"/>
      <c r="BE977" s="55"/>
      <c r="BF977" s="61"/>
      <c r="BG977" s="55"/>
      <c r="BH977" s="55"/>
      <c r="BI977" s="55"/>
      <c r="BJ977" s="55"/>
      <c r="BK977" s="27"/>
      <c r="BL977" s="32">
        <f>COUNTIF(I977:BE977,"X")</f>
        <v>0</v>
      </c>
      <c r="BM977" s="32">
        <f>COUNTIF(BF977:BJ977,"X")</f>
        <v>0</v>
      </c>
      <c r="BN977" s="36">
        <f>SUM(BL977:BM977)</f>
        <v>0</v>
      </c>
      <c r="BO977" s="37"/>
      <c r="BP977" s="37"/>
      <c r="BQ977" s="37"/>
      <c r="BR977" s="37"/>
      <c r="BS977" s="37"/>
      <c r="BT977" s="37"/>
      <c r="BU977" s="37"/>
      <c r="BV977" s="37"/>
      <c r="BW977" s="37"/>
      <c r="BX977" s="37"/>
    </row>
    <row r="978" spans="1:76" s="17" customFormat="1" ht="18.75" customHeight="1">
      <c r="A978" s="56">
        <v>574</v>
      </c>
      <c r="B978" s="57" t="s">
        <v>1351</v>
      </c>
      <c r="C978" s="58" t="s">
        <v>1352</v>
      </c>
      <c r="D978" s="59" t="s">
        <v>228</v>
      </c>
      <c r="E978" s="59" t="s">
        <v>1353</v>
      </c>
      <c r="F978" s="56" t="s">
        <v>71</v>
      </c>
      <c r="G978" s="58" t="s">
        <v>158</v>
      </c>
      <c r="H978" s="60" t="s">
        <v>439</v>
      </c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61"/>
      <c r="X978" s="55"/>
      <c r="Y978" s="55"/>
      <c r="Z978" s="55"/>
      <c r="AA978" s="55"/>
      <c r="AB978" s="55"/>
      <c r="AC978" s="55"/>
      <c r="AD978" s="55"/>
      <c r="AE978" s="55"/>
      <c r="AF978" s="55"/>
      <c r="AG978" s="55"/>
      <c r="AH978" s="55"/>
      <c r="AI978" s="55"/>
      <c r="AJ978" s="55"/>
      <c r="AK978" s="61"/>
      <c r="AL978" s="61"/>
      <c r="AM978" s="61"/>
      <c r="AN978" s="61"/>
      <c r="AO978" s="61"/>
      <c r="AP978" s="61"/>
      <c r="AQ978" s="61"/>
      <c r="AR978" s="61"/>
      <c r="AS978" s="61"/>
      <c r="AT978" s="61"/>
      <c r="AU978" s="61"/>
      <c r="AV978" s="61"/>
      <c r="AW978" s="61"/>
      <c r="AX978" s="61"/>
      <c r="AY978" s="61"/>
      <c r="AZ978" s="61"/>
      <c r="BA978" s="61"/>
      <c r="BB978" s="61"/>
      <c r="BC978" s="61"/>
      <c r="BD978" s="61"/>
      <c r="BE978" s="55"/>
      <c r="BF978" s="61"/>
      <c r="BG978" s="55"/>
      <c r="BH978" s="55"/>
      <c r="BI978" s="55"/>
      <c r="BJ978" s="55"/>
      <c r="BK978" s="27"/>
      <c r="BL978" s="32">
        <f>COUNTIF(I978:BE978,"X")</f>
        <v>0</v>
      </c>
      <c r="BM978" s="32">
        <f>COUNTIF(BF978:BJ978,"X")</f>
        <v>0</v>
      </c>
      <c r="BN978" s="36">
        <f>SUM(BL978:BM978)</f>
        <v>0</v>
      </c>
      <c r="BO978" s="37"/>
      <c r="BP978" s="37"/>
      <c r="BQ978" s="37"/>
      <c r="BR978" s="37"/>
      <c r="BS978" s="37"/>
      <c r="BT978" s="37"/>
      <c r="BU978" s="37"/>
      <c r="BV978" s="37"/>
      <c r="BW978" s="37"/>
      <c r="BX978" s="37"/>
    </row>
    <row r="979" spans="1:76" s="17" customFormat="1" ht="18.75" customHeight="1">
      <c r="A979" s="56">
        <v>648</v>
      </c>
      <c r="B979" s="57" t="s">
        <v>1518</v>
      </c>
      <c r="C979" s="58" t="s">
        <v>1519</v>
      </c>
      <c r="D979" s="59" t="s">
        <v>1520</v>
      </c>
      <c r="E979" s="59" t="s">
        <v>1509</v>
      </c>
      <c r="F979" s="56" t="s">
        <v>71</v>
      </c>
      <c r="G979" s="58" t="s">
        <v>111</v>
      </c>
      <c r="H979" s="60" t="s">
        <v>439</v>
      </c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61"/>
      <c r="X979" s="55"/>
      <c r="Y979" s="55"/>
      <c r="Z979" s="55"/>
      <c r="AA979" s="55"/>
      <c r="AB979" s="55"/>
      <c r="AC979" s="55"/>
      <c r="AD979" s="55"/>
      <c r="AE979" s="55"/>
      <c r="AF979" s="55"/>
      <c r="AG979" s="55"/>
      <c r="AH979" s="55"/>
      <c r="AI979" s="55"/>
      <c r="AJ979" s="55"/>
      <c r="AK979" s="61"/>
      <c r="AL979" s="61"/>
      <c r="AM979" s="61"/>
      <c r="AN979" s="61"/>
      <c r="AO979" s="61"/>
      <c r="AP979" s="61"/>
      <c r="AQ979" s="61"/>
      <c r="AR979" s="61"/>
      <c r="AS979" s="61"/>
      <c r="AT979" s="61"/>
      <c r="AU979" s="61"/>
      <c r="AV979" s="61"/>
      <c r="AW979" s="61"/>
      <c r="AX979" s="61"/>
      <c r="AY979" s="61"/>
      <c r="AZ979" s="61"/>
      <c r="BA979" s="61"/>
      <c r="BB979" s="61"/>
      <c r="BC979" s="61"/>
      <c r="BD979" s="61"/>
      <c r="BE979" s="55"/>
      <c r="BF979" s="61"/>
      <c r="BG979" s="55"/>
      <c r="BH979" s="55"/>
      <c r="BI979" s="55"/>
      <c r="BJ979" s="55"/>
      <c r="BK979" s="27"/>
      <c r="BL979" s="32">
        <f>COUNTIF(I979:BE979,"X")</f>
        <v>0</v>
      </c>
      <c r="BM979" s="32">
        <f>COUNTIF(BF979:BJ979,"X")</f>
        <v>0</v>
      </c>
      <c r="BN979" s="36">
        <f>SUM(BL979:BM979)</f>
        <v>0</v>
      </c>
      <c r="BO979" s="37"/>
      <c r="BP979" s="37"/>
      <c r="BQ979" s="37"/>
      <c r="BR979" s="37"/>
      <c r="BS979" s="37"/>
      <c r="BT979" s="37"/>
      <c r="BU979" s="37"/>
      <c r="BV979" s="37"/>
      <c r="BW979" s="37"/>
      <c r="BX979" s="37"/>
    </row>
    <row r="980" spans="1:76" s="17" customFormat="1" ht="18.75" customHeight="1">
      <c r="A980" s="56">
        <v>654</v>
      </c>
      <c r="B980" s="57" t="s">
        <v>1525</v>
      </c>
      <c r="C980" s="58" t="s">
        <v>1526</v>
      </c>
      <c r="D980" s="59" t="s">
        <v>1527</v>
      </c>
      <c r="E980" s="59" t="s">
        <v>1509</v>
      </c>
      <c r="F980" s="56" t="s">
        <v>71</v>
      </c>
      <c r="G980" s="58" t="s">
        <v>1528</v>
      </c>
      <c r="H980" s="60" t="s">
        <v>439</v>
      </c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61"/>
      <c r="X980" s="55"/>
      <c r="Y980" s="55"/>
      <c r="Z980" s="55"/>
      <c r="AA980" s="55"/>
      <c r="AB980" s="55"/>
      <c r="AC980" s="55"/>
      <c r="AD980" s="55"/>
      <c r="AE980" s="55"/>
      <c r="AF980" s="55"/>
      <c r="AG980" s="55"/>
      <c r="AH980" s="55"/>
      <c r="AI980" s="55"/>
      <c r="AJ980" s="55"/>
      <c r="AK980" s="61"/>
      <c r="AL980" s="61"/>
      <c r="AM980" s="61"/>
      <c r="AN980" s="61"/>
      <c r="AO980" s="61"/>
      <c r="AP980" s="61"/>
      <c r="AQ980" s="61"/>
      <c r="AR980" s="61"/>
      <c r="AS980" s="61"/>
      <c r="AT980" s="61"/>
      <c r="AU980" s="61"/>
      <c r="AV980" s="61"/>
      <c r="AW980" s="61"/>
      <c r="AX980" s="61"/>
      <c r="AY980" s="61"/>
      <c r="AZ980" s="61"/>
      <c r="BA980" s="61"/>
      <c r="BB980" s="61"/>
      <c r="BC980" s="61"/>
      <c r="BD980" s="61"/>
      <c r="BE980" s="55"/>
      <c r="BF980" s="61"/>
      <c r="BG980" s="55"/>
      <c r="BH980" s="55"/>
      <c r="BI980" s="55"/>
      <c r="BJ980" s="55"/>
      <c r="BK980" s="27"/>
      <c r="BL980" s="32">
        <f>COUNTIF(I980:BE980,"X")</f>
        <v>0</v>
      </c>
      <c r="BM980" s="32">
        <f>COUNTIF(BF980:BJ980,"X")</f>
        <v>0</v>
      </c>
      <c r="BN980" s="36">
        <f>SUM(BL980:BM980)</f>
        <v>0</v>
      </c>
      <c r="BO980" s="37"/>
      <c r="BP980" s="37"/>
      <c r="BQ980" s="37"/>
      <c r="BR980" s="37"/>
      <c r="BS980" s="37"/>
      <c r="BT980" s="37"/>
      <c r="BU980" s="37"/>
      <c r="BV980" s="37"/>
      <c r="BW980" s="37"/>
      <c r="BX980" s="37"/>
    </row>
    <row r="981" spans="1:76" s="17" customFormat="1" ht="18.75" customHeight="1">
      <c r="A981" s="56">
        <v>816</v>
      </c>
      <c r="B981" s="57" t="s">
        <v>1884</v>
      </c>
      <c r="C981" s="58" t="s">
        <v>1885</v>
      </c>
      <c r="D981" s="59" t="s">
        <v>1886</v>
      </c>
      <c r="E981" s="59" t="s">
        <v>1801</v>
      </c>
      <c r="F981" s="56" t="s">
        <v>71</v>
      </c>
      <c r="G981" s="58" t="s">
        <v>1887</v>
      </c>
      <c r="H981" s="60" t="s">
        <v>439</v>
      </c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61"/>
      <c r="X981" s="55"/>
      <c r="Y981" s="55"/>
      <c r="Z981" s="55"/>
      <c r="AA981" s="55"/>
      <c r="AB981" s="55"/>
      <c r="AC981" s="55"/>
      <c r="AD981" s="55"/>
      <c r="AE981" s="55"/>
      <c r="AF981" s="55"/>
      <c r="AG981" s="55"/>
      <c r="AH981" s="55"/>
      <c r="AI981" s="55"/>
      <c r="AJ981" s="55"/>
      <c r="AK981" s="61"/>
      <c r="AL981" s="61"/>
      <c r="AM981" s="61"/>
      <c r="AN981" s="61"/>
      <c r="AO981" s="61"/>
      <c r="AP981" s="61"/>
      <c r="AQ981" s="61"/>
      <c r="AR981" s="61"/>
      <c r="AS981" s="61"/>
      <c r="AT981" s="61"/>
      <c r="AU981" s="61"/>
      <c r="AV981" s="61"/>
      <c r="AW981" s="61"/>
      <c r="AX981" s="61"/>
      <c r="AY981" s="61"/>
      <c r="AZ981" s="61"/>
      <c r="BA981" s="61"/>
      <c r="BB981" s="61"/>
      <c r="BC981" s="61"/>
      <c r="BD981" s="61"/>
      <c r="BE981" s="55"/>
      <c r="BF981" s="61"/>
      <c r="BG981" s="55"/>
      <c r="BH981" s="55"/>
      <c r="BI981" s="55"/>
      <c r="BJ981" s="55"/>
      <c r="BK981" s="27"/>
      <c r="BL981" s="32">
        <f>COUNTIF(I981:BE981,"X")</f>
        <v>0</v>
      </c>
      <c r="BM981" s="32">
        <f>COUNTIF(BF981:BJ981,"X")</f>
        <v>0</v>
      </c>
      <c r="BN981" s="36">
        <f>SUM(BL981:BM981)</f>
        <v>0</v>
      </c>
      <c r="BO981" s="37"/>
      <c r="BP981" s="37"/>
      <c r="BQ981" s="37"/>
      <c r="BR981" s="37"/>
      <c r="BS981" s="37"/>
      <c r="BT981" s="37"/>
      <c r="BU981" s="37"/>
      <c r="BV981" s="37"/>
      <c r="BW981" s="37"/>
      <c r="BX981" s="37"/>
    </row>
    <row r="982" spans="1:76" s="17" customFormat="1" ht="18.75" customHeight="1">
      <c r="A982" s="56">
        <v>931</v>
      </c>
      <c r="B982" s="57" t="s">
        <v>2079</v>
      </c>
      <c r="C982" s="58" t="s">
        <v>2080</v>
      </c>
      <c r="D982" s="59" t="s">
        <v>294</v>
      </c>
      <c r="E982" s="59" t="s">
        <v>2020</v>
      </c>
      <c r="F982" s="56" t="s">
        <v>71</v>
      </c>
      <c r="G982" s="58" t="s">
        <v>814</v>
      </c>
      <c r="H982" s="60" t="s">
        <v>439</v>
      </c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61"/>
      <c r="X982" s="55"/>
      <c r="Y982" s="55"/>
      <c r="Z982" s="55"/>
      <c r="AA982" s="55"/>
      <c r="AB982" s="55"/>
      <c r="AC982" s="55"/>
      <c r="AD982" s="55"/>
      <c r="AE982" s="55"/>
      <c r="AF982" s="55"/>
      <c r="AG982" s="55"/>
      <c r="AH982" s="55"/>
      <c r="AI982" s="55"/>
      <c r="AJ982" s="55"/>
      <c r="AK982" s="61"/>
      <c r="AL982" s="61"/>
      <c r="AM982" s="61"/>
      <c r="AN982" s="61"/>
      <c r="AO982" s="61"/>
      <c r="AP982" s="61"/>
      <c r="AQ982" s="61"/>
      <c r="AR982" s="61"/>
      <c r="AS982" s="61"/>
      <c r="AT982" s="61"/>
      <c r="AU982" s="61"/>
      <c r="AV982" s="61"/>
      <c r="AW982" s="61"/>
      <c r="AX982" s="61"/>
      <c r="AY982" s="61"/>
      <c r="AZ982" s="61"/>
      <c r="BA982" s="61"/>
      <c r="BB982" s="61"/>
      <c r="BC982" s="61"/>
      <c r="BD982" s="61"/>
      <c r="BE982" s="55"/>
      <c r="BF982" s="61"/>
      <c r="BG982" s="55"/>
      <c r="BH982" s="55"/>
      <c r="BI982" s="55"/>
      <c r="BJ982" s="55"/>
      <c r="BK982" s="27"/>
      <c r="BL982" s="32">
        <f>COUNTIF(I982:BE982,"X")</f>
        <v>0</v>
      </c>
      <c r="BM982" s="32">
        <f>COUNTIF(BF982:BJ982,"X")</f>
        <v>0</v>
      </c>
      <c r="BN982" s="36">
        <f>SUM(BL982:BM982)</f>
        <v>0</v>
      </c>
      <c r="BO982" s="37"/>
      <c r="BP982" s="37"/>
      <c r="BQ982" s="37"/>
      <c r="BR982" s="37"/>
      <c r="BS982" s="37"/>
      <c r="BT982" s="37"/>
      <c r="BU982" s="37"/>
      <c r="BV982" s="37"/>
      <c r="BW982" s="37"/>
      <c r="BX982" s="37"/>
    </row>
    <row r="983" spans="1:76" s="17" customFormat="1" ht="18.75" customHeight="1">
      <c r="A983" s="56">
        <v>1030</v>
      </c>
      <c r="B983" s="57" t="s">
        <v>2237</v>
      </c>
      <c r="C983" s="58" t="s">
        <v>2238</v>
      </c>
      <c r="D983" s="59" t="s">
        <v>2239</v>
      </c>
      <c r="E983" s="59" t="s">
        <v>2182</v>
      </c>
      <c r="F983" s="56" t="s">
        <v>71</v>
      </c>
      <c r="G983" s="58" t="s">
        <v>137</v>
      </c>
      <c r="H983" s="60" t="s">
        <v>439</v>
      </c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61"/>
      <c r="X983" s="55"/>
      <c r="Y983" s="55"/>
      <c r="Z983" s="55"/>
      <c r="AA983" s="55"/>
      <c r="AB983" s="55"/>
      <c r="AC983" s="55"/>
      <c r="AD983" s="55"/>
      <c r="AE983" s="55"/>
      <c r="AF983" s="55"/>
      <c r="AG983" s="55"/>
      <c r="AH983" s="55"/>
      <c r="AI983" s="55"/>
      <c r="AJ983" s="55"/>
      <c r="AK983" s="61"/>
      <c r="AL983" s="61"/>
      <c r="AM983" s="61"/>
      <c r="AN983" s="61"/>
      <c r="AO983" s="61"/>
      <c r="AP983" s="61"/>
      <c r="AQ983" s="61"/>
      <c r="AR983" s="61"/>
      <c r="AS983" s="61"/>
      <c r="AT983" s="61"/>
      <c r="AU983" s="61"/>
      <c r="AV983" s="61"/>
      <c r="AW983" s="61"/>
      <c r="AX983" s="61"/>
      <c r="AY983" s="61"/>
      <c r="AZ983" s="61"/>
      <c r="BA983" s="61"/>
      <c r="BB983" s="61"/>
      <c r="BC983" s="61"/>
      <c r="BD983" s="61"/>
      <c r="BE983" s="55"/>
      <c r="BF983" s="61"/>
      <c r="BG983" s="55"/>
      <c r="BH983" s="55"/>
      <c r="BI983" s="55"/>
      <c r="BJ983" s="55"/>
      <c r="BK983" s="27"/>
      <c r="BL983" s="32">
        <f>COUNTIF(I983:BE983,"X")</f>
        <v>0</v>
      </c>
      <c r="BM983" s="32">
        <f>COUNTIF(BF983:BJ983,"X")</f>
        <v>0</v>
      </c>
      <c r="BN983" s="36">
        <f>SUM(BL983:BM983)</f>
        <v>0</v>
      </c>
      <c r="BO983" s="37"/>
      <c r="BP983" s="37"/>
      <c r="BQ983" s="37"/>
      <c r="BR983" s="37"/>
      <c r="BS983" s="37"/>
      <c r="BT983" s="37"/>
      <c r="BU983" s="37"/>
      <c r="BV983" s="37"/>
      <c r="BW983" s="37"/>
      <c r="BX983" s="37"/>
    </row>
    <row r="984" spans="1:76" s="17" customFormat="1" ht="18.75" customHeight="1">
      <c r="A984" s="56">
        <v>1072</v>
      </c>
      <c r="B984" s="57" t="s">
        <v>2302</v>
      </c>
      <c r="C984" s="58" t="s">
        <v>2303</v>
      </c>
      <c r="D984" s="59" t="s">
        <v>2304</v>
      </c>
      <c r="E984" s="59" t="s">
        <v>2299</v>
      </c>
      <c r="F984" s="56" t="s">
        <v>71</v>
      </c>
      <c r="G984" s="58" t="s">
        <v>2124</v>
      </c>
      <c r="H984" s="60" t="s">
        <v>439</v>
      </c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61"/>
      <c r="X984" s="55"/>
      <c r="Y984" s="55"/>
      <c r="Z984" s="55"/>
      <c r="AA984" s="55"/>
      <c r="AB984" s="55"/>
      <c r="AC984" s="55"/>
      <c r="AD984" s="55"/>
      <c r="AE984" s="55"/>
      <c r="AF984" s="55"/>
      <c r="AG984" s="55"/>
      <c r="AH984" s="55"/>
      <c r="AI984" s="55"/>
      <c r="AJ984" s="55"/>
      <c r="AK984" s="61"/>
      <c r="AL984" s="61"/>
      <c r="AM984" s="61"/>
      <c r="AN984" s="61"/>
      <c r="AO984" s="61"/>
      <c r="AP984" s="61"/>
      <c r="AQ984" s="61"/>
      <c r="AR984" s="61"/>
      <c r="AS984" s="61"/>
      <c r="AT984" s="61"/>
      <c r="AU984" s="61"/>
      <c r="AV984" s="61"/>
      <c r="AW984" s="61"/>
      <c r="AX984" s="61"/>
      <c r="AY984" s="61"/>
      <c r="AZ984" s="61"/>
      <c r="BA984" s="61"/>
      <c r="BB984" s="61"/>
      <c r="BC984" s="61"/>
      <c r="BD984" s="61"/>
      <c r="BE984" s="55"/>
      <c r="BF984" s="61"/>
      <c r="BG984" s="55"/>
      <c r="BH984" s="55"/>
      <c r="BI984" s="55"/>
      <c r="BJ984" s="55"/>
      <c r="BK984" s="27"/>
      <c r="BL984" s="32">
        <f>COUNTIF(I984:BE984,"X")</f>
        <v>0</v>
      </c>
      <c r="BM984" s="32">
        <f>COUNTIF(BF984:BJ984,"X")</f>
        <v>0</v>
      </c>
      <c r="BN984" s="36">
        <f>SUM(BL984:BM984)</f>
        <v>0</v>
      </c>
      <c r="BO984" s="37"/>
      <c r="BP984" s="37"/>
      <c r="BQ984" s="37"/>
      <c r="BR984" s="37"/>
      <c r="BS984" s="37"/>
      <c r="BT984" s="37"/>
      <c r="BU984" s="37"/>
      <c r="BV984" s="37"/>
      <c r="BW984" s="37"/>
      <c r="BX984" s="37"/>
    </row>
    <row r="985" spans="1:76" s="17" customFormat="1" ht="18.75" customHeight="1">
      <c r="A985" s="56">
        <v>1220</v>
      </c>
      <c r="B985" s="57" t="s">
        <v>2574</v>
      </c>
      <c r="C985" s="58" t="s">
        <v>2575</v>
      </c>
      <c r="D985" s="59" t="s">
        <v>2576</v>
      </c>
      <c r="E985" s="59" t="s">
        <v>2527</v>
      </c>
      <c r="F985" s="56" t="s">
        <v>71</v>
      </c>
      <c r="G985" s="58" t="s">
        <v>2577</v>
      </c>
      <c r="H985" s="60" t="s">
        <v>439</v>
      </c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61"/>
      <c r="X985" s="55"/>
      <c r="Y985" s="55"/>
      <c r="Z985" s="55"/>
      <c r="AA985" s="55"/>
      <c r="AB985" s="55"/>
      <c r="AC985" s="55"/>
      <c r="AD985" s="55"/>
      <c r="AE985" s="55"/>
      <c r="AF985" s="55"/>
      <c r="AG985" s="55"/>
      <c r="AH985" s="55"/>
      <c r="AI985" s="55"/>
      <c r="AJ985" s="55"/>
      <c r="AK985" s="61"/>
      <c r="AL985" s="61"/>
      <c r="AM985" s="61"/>
      <c r="AN985" s="61"/>
      <c r="AO985" s="61"/>
      <c r="AP985" s="61"/>
      <c r="AQ985" s="61"/>
      <c r="AR985" s="61"/>
      <c r="AS985" s="61"/>
      <c r="AT985" s="61"/>
      <c r="AU985" s="61"/>
      <c r="AV985" s="61"/>
      <c r="AW985" s="61"/>
      <c r="AX985" s="61"/>
      <c r="AY985" s="61"/>
      <c r="AZ985" s="61"/>
      <c r="BA985" s="61"/>
      <c r="BB985" s="61"/>
      <c r="BC985" s="61"/>
      <c r="BD985" s="61"/>
      <c r="BE985" s="55"/>
      <c r="BF985" s="61"/>
      <c r="BG985" s="55"/>
      <c r="BH985" s="55"/>
      <c r="BI985" s="55"/>
      <c r="BJ985" s="55"/>
      <c r="BK985" s="27"/>
      <c r="BL985" s="32">
        <f>COUNTIF(I985:BE985,"X")</f>
        <v>0</v>
      </c>
      <c r="BM985" s="32">
        <f>COUNTIF(BF985:BJ985,"X")</f>
        <v>0</v>
      </c>
      <c r="BN985" s="36">
        <f>SUM(BL985:BM985)</f>
        <v>0</v>
      </c>
      <c r="BO985" s="37"/>
      <c r="BP985" s="37"/>
      <c r="BQ985" s="37"/>
      <c r="BR985" s="37"/>
      <c r="BS985" s="37"/>
      <c r="BT985" s="37"/>
      <c r="BU985" s="37"/>
      <c r="BV985" s="37"/>
      <c r="BW985" s="37"/>
      <c r="BX985" s="37"/>
    </row>
    <row r="986" spans="1:76" s="17" customFormat="1" ht="18.75" customHeight="1">
      <c r="A986" s="56">
        <v>1251</v>
      </c>
      <c r="B986" s="57" t="s">
        <v>2644</v>
      </c>
      <c r="C986" s="58" t="s">
        <v>2645</v>
      </c>
      <c r="D986" s="59" t="s">
        <v>233</v>
      </c>
      <c r="E986" s="59" t="s">
        <v>2612</v>
      </c>
      <c r="F986" s="56" t="s">
        <v>71</v>
      </c>
      <c r="G986" s="58" t="s">
        <v>1961</v>
      </c>
      <c r="H986" s="60" t="s">
        <v>439</v>
      </c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61"/>
      <c r="X986" s="55"/>
      <c r="Y986" s="55"/>
      <c r="Z986" s="55"/>
      <c r="AA986" s="55"/>
      <c r="AB986" s="55"/>
      <c r="AC986" s="55"/>
      <c r="AD986" s="55"/>
      <c r="AE986" s="55"/>
      <c r="AF986" s="55"/>
      <c r="AG986" s="55"/>
      <c r="AH986" s="55"/>
      <c r="AI986" s="55"/>
      <c r="AJ986" s="55"/>
      <c r="AK986" s="61"/>
      <c r="AL986" s="61"/>
      <c r="AM986" s="61"/>
      <c r="AN986" s="61"/>
      <c r="AO986" s="61"/>
      <c r="AP986" s="61"/>
      <c r="AQ986" s="61"/>
      <c r="AR986" s="61"/>
      <c r="AS986" s="61"/>
      <c r="AT986" s="61"/>
      <c r="AU986" s="61"/>
      <c r="AV986" s="61"/>
      <c r="AW986" s="61"/>
      <c r="AX986" s="61"/>
      <c r="AY986" s="61"/>
      <c r="AZ986" s="61"/>
      <c r="BA986" s="61"/>
      <c r="BB986" s="61"/>
      <c r="BC986" s="61"/>
      <c r="BD986" s="61"/>
      <c r="BE986" s="55"/>
      <c r="BF986" s="61"/>
      <c r="BG986" s="55"/>
      <c r="BH986" s="55"/>
      <c r="BI986" s="55"/>
      <c r="BJ986" s="55"/>
      <c r="BK986" s="27"/>
      <c r="BL986" s="32">
        <f>COUNTIF(I986:BE986,"X")</f>
        <v>0</v>
      </c>
      <c r="BM986" s="32">
        <f>COUNTIF(BF986:BJ986,"X")</f>
        <v>0</v>
      </c>
      <c r="BN986" s="36">
        <f>SUM(BL986:BM986)</f>
        <v>0</v>
      </c>
      <c r="BO986" s="37"/>
      <c r="BP986" s="37"/>
      <c r="BQ986" s="37"/>
      <c r="BR986" s="37"/>
      <c r="BS986" s="37"/>
      <c r="BT986" s="37"/>
      <c r="BU986" s="37"/>
      <c r="BV986" s="37"/>
      <c r="BW986" s="37"/>
      <c r="BX986" s="37"/>
    </row>
    <row r="987" spans="1:76" s="17" customFormat="1" ht="18.75" customHeight="1">
      <c r="A987" s="56">
        <v>1498</v>
      </c>
      <c r="B987" s="57" t="s">
        <v>3045</v>
      </c>
      <c r="C987" s="58" t="s">
        <v>3046</v>
      </c>
      <c r="D987" s="59" t="s">
        <v>857</v>
      </c>
      <c r="E987" s="59" t="s">
        <v>3040</v>
      </c>
      <c r="F987" s="56" t="s">
        <v>71</v>
      </c>
      <c r="G987" s="58" t="s">
        <v>1100</v>
      </c>
      <c r="H987" s="60" t="s">
        <v>439</v>
      </c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61"/>
      <c r="X987" s="55"/>
      <c r="Y987" s="55"/>
      <c r="Z987" s="55"/>
      <c r="AA987" s="55"/>
      <c r="AB987" s="55"/>
      <c r="AC987" s="55"/>
      <c r="AD987" s="55"/>
      <c r="AE987" s="55"/>
      <c r="AF987" s="55"/>
      <c r="AG987" s="55"/>
      <c r="AH987" s="55"/>
      <c r="AI987" s="55"/>
      <c r="AJ987" s="55"/>
      <c r="AK987" s="61"/>
      <c r="AL987" s="61"/>
      <c r="AM987" s="61"/>
      <c r="AN987" s="61"/>
      <c r="AO987" s="61"/>
      <c r="AP987" s="61"/>
      <c r="AQ987" s="61"/>
      <c r="AR987" s="61"/>
      <c r="AS987" s="61"/>
      <c r="AT987" s="61"/>
      <c r="AU987" s="61"/>
      <c r="AV987" s="61"/>
      <c r="AW987" s="61"/>
      <c r="AX987" s="61"/>
      <c r="AY987" s="61"/>
      <c r="AZ987" s="61"/>
      <c r="BA987" s="61"/>
      <c r="BB987" s="61"/>
      <c r="BC987" s="61"/>
      <c r="BD987" s="61"/>
      <c r="BE987" s="55"/>
      <c r="BF987" s="61"/>
      <c r="BG987" s="55"/>
      <c r="BH987" s="55"/>
      <c r="BI987" s="55"/>
      <c r="BJ987" s="55"/>
      <c r="BK987" s="27"/>
      <c r="BL987" s="32">
        <f>COUNTIF(I987:BE987,"X")</f>
        <v>0</v>
      </c>
      <c r="BM987" s="32">
        <f>COUNTIF(BF987:BJ987,"X")</f>
        <v>0</v>
      </c>
      <c r="BN987" s="36">
        <f>SUM(BL987:BM987)</f>
        <v>0</v>
      </c>
      <c r="BO987" s="37"/>
      <c r="BP987" s="37"/>
      <c r="BQ987" s="37"/>
      <c r="BR987" s="37"/>
      <c r="BS987" s="37"/>
      <c r="BT987" s="37"/>
      <c r="BU987" s="37"/>
      <c r="BV987" s="37"/>
      <c r="BW987" s="37"/>
      <c r="BX987" s="37"/>
    </row>
    <row r="988" spans="1:76" s="17" customFormat="1" ht="18.75" customHeight="1">
      <c r="A988" s="56">
        <v>1569</v>
      </c>
      <c r="B988" s="57" t="s">
        <v>3174</v>
      </c>
      <c r="C988" s="58" t="s">
        <v>3175</v>
      </c>
      <c r="D988" s="59" t="s">
        <v>3176</v>
      </c>
      <c r="E988" s="59" t="s">
        <v>3148</v>
      </c>
      <c r="F988" s="56" t="s">
        <v>71</v>
      </c>
      <c r="G988" s="58" t="s">
        <v>182</v>
      </c>
      <c r="H988" s="60" t="s">
        <v>439</v>
      </c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61"/>
      <c r="X988" s="55"/>
      <c r="Y988" s="55"/>
      <c r="Z988" s="55"/>
      <c r="AA988" s="55"/>
      <c r="AB988" s="55"/>
      <c r="AC988" s="55"/>
      <c r="AD988" s="55"/>
      <c r="AE988" s="55"/>
      <c r="AF988" s="55"/>
      <c r="AG988" s="55"/>
      <c r="AH988" s="55"/>
      <c r="AI988" s="55"/>
      <c r="AJ988" s="55"/>
      <c r="AK988" s="61"/>
      <c r="AL988" s="61"/>
      <c r="AM988" s="61"/>
      <c r="AN988" s="61"/>
      <c r="AO988" s="61"/>
      <c r="AP988" s="61"/>
      <c r="AQ988" s="61"/>
      <c r="AR988" s="61"/>
      <c r="AS988" s="61"/>
      <c r="AT988" s="61"/>
      <c r="AU988" s="61"/>
      <c r="AV988" s="61"/>
      <c r="AW988" s="61"/>
      <c r="AX988" s="61"/>
      <c r="AY988" s="61"/>
      <c r="AZ988" s="61"/>
      <c r="BA988" s="61"/>
      <c r="BB988" s="61"/>
      <c r="BC988" s="61"/>
      <c r="BD988" s="61"/>
      <c r="BE988" s="55"/>
      <c r="BF988" s="61"/>
      <c r="BG988" s="55"/>
      <c r="BH988" s="55"/>
      <c r="BI988" s="55"/>
      <c r="BJ988" s="55"/>
      <c r="BK988" s="27"/>
      <c r="BL988" s="32">
        <f>COUNTIF(I988:BE988,"X")</f>
        <v>0</v>
      </c>
      <c r="BM988" s="32">
        <f>COUNTIF(BF988:BJ988,"X")</f>
        <v>0</v>
      </c>
      <c r="BN988" s="36">
        <f>SUM(BL988:BM988)</f>
        <v>0</v>
      </c>
      <c r="BO988" s="37"/>
      <c r="BP988" s="37"/>
      <c r="BQ988" s="37"/>
      <c r="BR988" s="37"/>
      <c r="BS988" s="37"/>
      <c r="BT988" s="37"/>
      <c r="BU988" s="37"/>
      <c r="BV988" s="37"/>
      <c r="BW988" s="37"/>
      <c r="BX988" s="37"/>
    </row>
    <row r="989" spans="1:76" s="17" customFormat="1" ht="18.75" customHeight="1">
      <c r="A989" s="56">
        <v>1693</v>
      </c>
      <c r="B989" s="57" t="s">
        <v>3413</v>
      </c>
      <c r="C989" s="58" t="s">
        <v>3414</v>
      </c>
      <c r="D989" s="59" t="s">
        <v>3415</v>
      </c>
      <c r="E989" s="59" t="s">
        <v>3416</v>
      </c>
      <c r="F989" s="56" t="s">
        <v>71</v>
      </c>
      <c r="G989" s="58" t="s">
        <v>2639</v>
      </c>
      <c r="H989" s="60" t="s">
        <v>439</v>
      </c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61"/>
      <c r="X989" s="55"/>
      <c r="Y989" s="55"/>
      <c r="Z989" s="55"/>
      <c r="AA989" s="55"/>
      <c r="AB989" s="55"/>
      <c r="AC989" s="55"/>
      <c r="AD989" s="55"/>
      <c r="AE989" s="55"/>
      <c r="AF989" s="55"/>
      <c r="AG989" s="55"/>
      <c r="AH989" s="55"/>
      <c r="AI989" s="55"/>
      <c r="AJ989" s="55"/>
      <c r="AK989" s="61"/>
      <c r="AL989" s="61"/>
      <c r="AM989" s="61"/>
      <c r="AN989" s="61"/>
      <c r="AO989" s="61"/>
      <c r="AP989" s="61"/>
      <c r="AQ989" s="61"/>
      <c r="AR989" s="61"/>
      <c r="AS989" s="61"/>
      <c r="AT989" s="61"/>
      <c r="AU989" s="61"/>
      <c r="AV989" s="61"/>
      <c r="AW989" s="61"/>
      <c r="AX989" s="61"/>
      <c r="AY989" s="61"/>
      <c r="AZ989" s="61"/>
      <c r="BA989" s="61"/>
      <c r="BB989" s="61"/>
      <c r="BC989" s="61"/>
      <c r="BD989" s="61"/>
      <c r="BE989" s="55"/>
      <c r="BF989" s="61"/>
      <c r="BG989" s="55"/>
      <c r="BH989" s="55"/>
      <c r="BI989" s="55"/>
      <c r="BJ989" s="55"/>
      <c r="BK989" s="27"/>
      <c r="BL989" s="32">
        <f>COUNTIF(I989:BE989,"X")</f>
        <v>0</v>
      </c>
      <c r="BM989" s="32">
        <f>COUNTIF(BF989:BJ989,"X")</f>
        <v>0</v>
      </c>
      <c r="BN989" s="36">
        <f>SUM(BL989:BM989)</f>
        <v>0</v>
      </c>
      <c r="BO989" s="37"/>
      <c r="BP989" s="37"/>
      <c r="BQ989" s="37"/>
      <c r="BR989" s="37"/>
      <c r="BS989" s="37"/>
      <c r="BT989" s="37"/>
      <c r="BU989" s="37"/>
      <c r="BV989" s="37"/>
      <c r="BW989" s="37"/>
      <c r="BX989" s="37"/>
    </row>
    <row r="990" spans="1:76" s="17" customFormat="1" ht="18.75" customHeight="1">
      <c r="A990" s="56">
        <v>1806</v>
      </c>
      <c r="B990" s="57" t="s">
        <v>3570</v>
      </c>
      <c r="C990" s="58" t="s">
        <v>3571</v>
      </c>
      <c r="D990" s="59" t="s">
        <v>3572</v>
      </c>
      <c r="E990" s="59" t="s">
        <v>3573</v>
      </c>
      <c r="F990" s="56" t="s">
        <v>71</v>
      </c>
      <c r="G990" s="58" t="s">
        <v>82</v>
      </c>
      <c r="H990" s="60" t="s">
        <v>439</v>
      </c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61"/>
      <c r="X990" s="55"/>
      <c r="Y990" s="55"/>
      <c r="Z990" s="55"/>
      <c r="AA990" s="55"/>
      <c r="AB990" s="55"/>
      <c r="AC990" s="55"/>
      <c r="AD990" s="55"/>
      <c r="AE990" s="55"/>
      <c r="AF990" s="55"/>
      <c r="AG990" s="55"/>
      <c r="AH990" s="55"/>
      <c r="AI990" s="55"/>
      <c r="AJ990" s="55"/>
      <c r="AK990" s="61"/>
      <c r="AL990" s="61"/>
      <c r="AM990" s="61"/>
      <c r="AN990" s="61"/>
      <c r="AO990" s="61"/>
      <c r="AP990" s="61"/>
      <c r="AQ990" s="61"/>
      <c r="AR990" s="61"/>
      <c r="AS990" s="61"/>
      <c r="AT990" s="61"/>
      <c r="AU990" s="61"/>
      <c r="AV990" s="61"/>
      <c r="AW990" s="61"/>
      <c r="AX990" s="61"/>
      <c r="AY990" s="61"/>
      <c r="AZ990" s="61"/>
      <c r="BA990" s="61"/>
      <c r="BB990" s="61"/>
      <c r="BC990" s="61"/>
      <c r="BD990" s="61"/>
      <c r="BE990" s="55"/>
      <c r="BF990" s="61"/>
      <c r="BG990" s="55"/>
      <c r="BH990" s="55"/>
      <c r="BI990" s="55"/>
      <c r="BJ990" s="55"/>
      <c r="BK990" s="27"/>
      <c r="BL990" s="32">
        <f>COUNTIF(I990:BE990,"X")</f>
        <v>0</v>
      </c>
      <c r="BM990" s="32">
        <f>COUNTIF(BF990:BJ990,"X")</f>
        <v>0</v>
      </c>
      <c r="BN990" s="36">
        <f>SUM(BL990:BM990)</f>
        <v>0</v>
      </c>
      <c r="BO990" s="37"/>
      <c r="BP990" s="37"/>
      <c r="BQ990" s="37"/>
      <c r="BR990" s="37"/>
      <c r="BS990" s="37"/>
      <c r="BT990" s="37"/>
      <c r="BU990" s="37"/>
      <c r="BV990" s="37"/>
      <c r="BW990" s="37"/>
      <c r="BX990" s="37"/>
    </row>
    <row r="991" spans="1:76" s="17" customFormat="1" ht="18.75" customHeight="1">
      <c r="A991" s="56">
        <v>1871</v>
      </c>
      <c r="B991" s="57" t="s">
        <v>3709</v>
      </c>
      <c r="C991" s="58" t="s">
        <v>3710</v>
      </c>
      <c r="D991" s="59" t="s">
        <v>3711</v>
      </c>
      <c r="E991" s="59" t="s">
        <v>3708</v>
      </c>
      <c r="F991" s="56" t="s">
        <v>71</v>
      </c>
      <c r="G991" s="58" t="s">
        <v>3712</v>
      </c>
      <c r="H991" s="60" t="s">
        <v>439</v>
      </c>
      <c r="I991" s="55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61"/>
      <c r="X991" s="55"/>
      <c r="Y991" s="55"/>
      <c r="Z991" s="55"/>
      <c r="AA991" s="55"/>
      <c r="AB991" s="55"/>
      <c r="AC991" s="55"/>
      <c r="AD991" s="55"/>
      <c r="AE991" s="55"/>
      <c r="AF991" s="55"/>
      <c r="AG991" s="55"/>
      <c r="AH991" s="55"/>
      <c r="AI991" s="55"/>
      <c r="AJ991" s="55"/>
      <c r="AK991" s="61"/>
      <c r="AL991" s="61"/>
      <c r="AM991" s="61"/>
      <c r="AN991" s="61"/>
      <c r="AO991" s="61"/>
      <c r="AP991" s="61"/>
      <c r="AQ991" s="61"/>
      <c r="AR991" s="61"/>
      <c r="AS991" s="61"/>
      <c r="AT991" s="61"/>
      <c r="AU991" s="61"/>
      <c r="AV991" s="61"/>
      <c r="AW991" s="61"/>
      <c r="AX991" s="61"/>
      <c r="AY991" s="61"/>
      <c r="AZ991" s="61"/>
      <c r="BA991" s="61"/>
      <c r="BB991" s="55"/>
      <c r="BC991" s="61"/>
      <c r="BD991" s="61"/>
      <c r="BE991" s="55"/>
      <c r="BF991" s="61"/>
      <c r="BG991" s="55"/>
      <c r="BH991" s="55"/>
      <c r="BI991" s="55"/>
      <c r="BJ991" s="55"/>
      <c r="BK991" s="27"/>
      <c r="BL991" s="32">
        <f>COUNTIF(I991:BE991,"X")</f>
        <v>0</v>
      </c>
      <c r="BM991" s="32">
        <f>COUNTIF(BF991:BJ991,"X")</f>
        <v>0</v>
      </c>
      <c r="BN991" s="36">
        <f>SUM(BL991:BM991)</f>
        <v>0</v>
      </c>
      <c r="BO991" s="37"/>
      <c r="BP991" s="37"/>
      <c r="BQ991" s="37"/>
      <c r="BR991" s="37"/>
      <c r="BS991" s="37"/>
      <c r="BT991" s="37"/>
      <c r="BU991" s="37"/>
      <c r="BV991" s="37"/>
      <c r="BW991" s="37"/>
      <c r="BX991" s="37"/>
    </row>
    <row r="992" spans="1:76" s="17" customFormat="1" ht="18.75" customHeight="1">
      <c r="A992" s="56">
        <v>1947</v>
      </c>
      <c r="B992" s="57" t="s">
        <v>3830</v>
      </c>
      <c r="C992" s="58" t="s">
        <v>3831</v>
      </c>
      <c r="D992" s="59" t="s">
        <v>1162</v>
      </c>
      <c r="E992" s="59" t="s">
        <v>3819</v>
      </c>
      <c r="F992" s="56" t="s">
        <v>71</v>
      </c>
      <c r="G992" s="58" t="s">
        <v>3200</v>
      </c>
      <c r="H992" s="60" t="s">
        <v>439</v>
      </c>
      <c r="I992" s="55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61"/>
      <c r="X992" s="55"/>
      <c r="Y992" s="55"/>
      <c r="Z992" s="55"/>
      <c r="AA992" s="55"/>
      <c r="AB992" s="55"/>
      <c r="AC992" s="55"/>
      <c r="AD992" s="55"/>
      <c r="AE992" s="55"/>
      <c r="AF992" s="55"/>
      <c r="AG992" s="55"/>
      <c r="AH992" s="55"/>
      <c r="AI992" s="55"/>
      <c r="AJ992" s="55"/>
      <c r="AK992" s="61"/>
      <c r="AL992" s="61"/>
      <c r="AM992" s="61"/>
      <c r="AN992" s="61"/>
      <c r="AO992" s="61"/>
      <c r="AP992" s="61"/>
      <c r="AQ992" s="61"/>
      <c r="AR992" s="61"/>
      <c r="AS992" s="61"/>
      <c r="AT992" s="61"/>
      <c r="AU992" s="61"/>
      <c r="AV992" s="61"/>
      <c r="AW992" s="61"/>
      <c r="AX992" s="61"/>
      <c r="AY992" s="61"/>
      <c r="AZ992" s="61"/>
      <c r="BA992" s="61"/>
      <c r="BB992" s="61"/>
      <c r="BC992" s="61"/>
      <c r="BD992" s="61"/>
      <c r="BE992" s="55"/>
      <c r="BF992" s="61"/>
      <c r="BG992" s="55"/>
      <c r="BH992" s="55"/>
      <c r="BI992" s="55"/>
      <c r="BJ992" s="55"/>
      <c r="BK992" s="27"/>
      <c r="BL992" s="32">
        <f>COUNTIF(I992:BE992,"X")</f>
        <v>0</v>
      </c>
      <c r="BM992" s="32">
        <f>COUNTIF(BF992:BJ992,"X")</f>
        <v>0</v>
      </c>
      <c r="BN992" s="36">
        <f>SUM(BL992:BM992)</f>
        <v>0</v>
      </c>
      <c r="BO992" s="37"/>
      <c r="BP992" s="37"/>
      <c r="BQ992" s="37"/>
      <c r="BR992" s="37"/>
      <c r="BS992" s="37"/>
      <c r="BT992" s="37"/>
      <c r="BU992" s="37"/>
      <c r="BV992" s="37"/>
      <c r="BW992" s="37"/>
      <c r="BX992" s="37"/>
    </row>
    <row r="993" spans="1:76" s="17" customFormat="1" ht="18.75" customHeight="1">
      <c r="A993" s="56">
        <v>1962</v>
      </c>
      <c r="B993" s="57" t="s">
        <v>3864</v>
      </c>
      <c r="C993" s="58" t="s">
        <v>3865</v>
      </c>
      <c r="D993" s="59" t="s">
        <v>3866</v>
      </c>
      <c r="E993" s="59" t="s">
        <v>3867</v>
      </c>
      <c r="F993" s="56" t="s">
        <v>71</v>
      </c>
      <c r="G993" s="58" t="s">
        <v>3868</v>
      </c>
      <c r="H993" s="60" t="s">
        <v>439</v>
      </c>
      <c r="I993" s="55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61"/>
      <c r="X993" s="55"/>
      <c r="Y993" s="55"/>
      <c r="Z993" s="55"/>
      <c r="AA993" s="55"/>
      <c r="AB993" s="55"/>
      <c r="AC993" s="55"/>
      <c r="AD993" s="55"/>
      <c r="AE993" s="55"/>
      <c r="AF993" s="55"/>
      <c r="AG993" s="55"/>
      <c r="AH993" s="55"/>
      <c r="AI993" s="55"/>
      <c r="AJ993" s="55"/>
      <c r="AK993" s="61"/>
      <c r="AL993" s="61"/>
      <c r="AM993" s="61"/>
      <c r="AN993" s="61"/>
      <c r="AO993" s="61"/>
      <c r="AP993" s="61"/>
      <c r="AQ993" s="61"/>
      <c r="AR993" s="61"/>
      <c r="AS993" s="61"/>
      <c r="AT993" s="61"/>
      <c r="AU993" s="61"/>
      <c r="AV993" s="61"/>
      <c r="AW993" s="61"/>
      <c r="AX993" s="61"/>
      <c r="AY993" s="61"/>
      <c r="AZ993" s="61"/>
      <c r="BA993" s="61"/>
      <c r="BB993" s="61"/>
      <c r="BC993" s="61"/>
      <c r="BD993" s="61"/>
      <c r="BE993" s="55"/>
      <c r="BF993" s="61"/>
      <c r="BG993" s="55"/>
      <c r="BH993" s="55"/>
      <c r="BI993" s="55"/>
      <c r="BJ993" s="55"/>
      <c r="BK993" s="27"/>
      <c r="BL993" s="32">
        <f>COUNTIF(I993:BE993,"X")</f>
        <v>0</v>
      </c>
      <c r="BM993" s="32">
        <f>COUNTIF(BF993:BJ993,"X")</f>
        <v>0</v>
      </c>
      <c r="BN993" s="36">
        <f>SUM(BL993:BM993)</f>
        <v>0</v>
      </c>
      <c r="BO993" s="37"/>
      <c r="BP993" s="37"/>
      <c r="BQ993" s="37"/>
      <c r="BR993" s="37"/>
      <c r="BS993" s="37"/>
      <c r="BT993" s="37"/>
      <c r="BU993" s="37"/>
      <c r="BV993" s="37"/>
      <c r="BW993" s="37"/>
      <c r="BX993" s="37"/>
    </row>
    <row r="994" spans="1:76" s="17" customFormat="1" ht="18.75" customHeight="1">
      <c r="A994" s="56">
        <v>2218</v>
      </c>
      <c r="B994" s="57" t="s">
        <v>4279</v>
      </c>
      <c r="C994" s="58" t="s">
        <v>4280</v>
      </c>
      <c r="D994" s="59" t="s">
        <v>551</v>
      </c>
      <c r="E994" s="59" t="s">
        <v>4251</v>
      </c>
      <c r="F994" s="56" t="s">
        <v>71</v>
      </c>
      <c r="G994" s="58" t="s">
        <v>1491</v>
      </c>
      <c r="H994" s="60" t="s">
        <v>439</v>
      </c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61"/>
      <c r="X994" s="55"/>
      <c r="Y994" s="55"/>
      <c r="Z994" s="55"/>
      <c r="AA994" s="55"/>
      <c r="AB994" s="55"/>
      <c r="AC994" s="55"/>
      <c r="AD994" s="55"/>
      <c r="AE994" s="55"/>
      <c r="AF994" s="55"/>
      <c r="AG994" s="55"/>
      <c r="AH994" s="55"/>
      <c r="AI994" s="55"/>
      <c r="AJ994" s="55"/>
      <c r="AK994" s="61"/>
      <c r="AL994" s="61"/>
      <c r="AM994" s="61"/>
      <c r="AN994" s="61"/>
      <c r="AO994" s="61"/>
      <c r="AP994" s="61"/>
      <c r="AQ994" s="61"/>
      <c r="AR994" s="61"/>
      <c r="AS994" s="61"/>
      <c r="AT994" s="61"/>
      <c r="AU994" s="61"/>
      <c r="AV994" s="61"/>
      <c r="AW994" s="61"/>
      <c r="AX994" s="61"/>
      <c r="AY994" s="61"/>
      <c r="AZ994" s="61"/>
      <c r="BA994" s="61"/>
      <c r="BB994" s="61"/>
      <c r="BC994" s="61"/>
      <c r="BD994" s="61"/>
      <c r="BE994" s="55"/>
      <c r="BF994" s="61"/>
      <c r="BG994" s="55"/>
      <c r="BH994" s="55"/>
      <c r="BI994" s="55"/>
      <c r="BJ994" s="55"/>
      <c r="BK994" s="27"/>
      <c r="BL994" s="32">
        <f>COUNTIF(I994:BE994,"X")</f>
        <v>0</v>
      </c>
      <c r="BM994" s="32">
        <f>COUNTIF(BF994:BJ994,"X")</f>
        <v>0</v>
      </c>
      <c r="BN994" s="36">
        <f>SUM(BL994:BM994)</f>
        <v>0</v>
      </c>
      <c r="BO994" s="37"/>
      <c r="BP994" s="37"/>
      <c r="BQ994" s="37"/>
      <c r="BR994" s="37"/>
      <c r="BS994" s="37"/>
      <c r="BT994" s="37"/>
      <c r="BU994" s="37"/>
      <c r="BV994" s="37"/>
      <c r="BW994" s="37"/>
      <c r="BX994" s="37"/>
    </row>
    <row r="995" spans="1:76" s="17" customFormat="1" ht="18.75" customHeight="1">
      <c r="A995" s="56">
        <v>2241</v>
      </c>
      <c r="B995" s="57" t="s">
        <v>4326</v>
      </c>
      <c r="C995" s="58" t="s">
        <v>4327</v>
      </c>
      <c r="D995" s="59" t="s">
        <v>4328</v>
      </c>
      <c r="E995" s="59" t="s">
        <v>4305</v>
      </c>
      <c r="F995" s="56" t="s">
        <v>71</v>
      </c>
      <c r="G995" s="58" t="s">
        <v>797</v>
      </c>
      <c r="H995" s="60" t="s">
        <v>439</v>
      </c>
      <c r="I995" s="55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61"/>
      <c r="X995" s="55"/>
      <c r="Y995" s="55"/>
      <c r="Z995" s="55"/>
      <c r="AA995" s="55"/>
      <c r="AB995" s="55"/>
      <c r="AC995" s="55"/>
      <c r="AD995" s="55"/>
      <c r="AE995" s="55"/>
      <c r="AF995" s="55"/>
      <c r="AG995" s="55"/>
      <c r="AH995" s="55"/>
      <c r="AI995" s="55"/>
      <c r="AJ995" s="55"/>
      <c r="AK995" s="61"/>
      <c r="AL995" s="61"/>
      <c r="AM995" s="61"/>
      <c r="AN995" s="61"/>
      <c r="AO995" s="61"/>
      <c r="AP995" s="61"/>
      <c r="AQ995" s="61"/>
      <c r="AR995" s="61"/>
      <c r="AS995" s="61"/>
      <c r="AT995" s="61"/>
      <c r="AU995" s="61"/>
      <c r="AV995" s="61"/>
      <c r="AW995" s="61"/>
      <c r="AX995" s="61"/>
      <c r="AY995" s="61"/>
      <c r="AZ995" s="61"/>
      <c r="BA995" s="61"/>
      <c r="BB995" s="61"/>
      <c r="BC995" s="61"/>
      <c r="BD995" s="61"/>
      <c r="BE995" s="55"/>
      <c r="BF995" s="61"/>
      <c r="BG995" s="55"/>
      <c r="BH995" s="55"/>
      <c r="BI995" s="55"/>
      <c r="BJ995" s="55"/>
      <c r="BK995" s="27"/>
      <c r="BL995" s="32">
        <f>COUNTIF(I995:BE995,"X")</f>
        <v>0</v>
      </c>
      <c r="BM995" s="32">
        <f>COUNTIF(BF995:BJ995,"X")</f>
        <v>0</v>
      </c>
      <c r="BN995" s="36">
        <f>SUM(BL995:BM995)</f>
        <v>0</v>
      </c>
      <c r="BO995" s="37"/>
      <c r="BP995" s="37"/>
      <c r="BQ995" s="37"/>
      <c r="BR995" s="37"/>
      <c r="BS995" s="37"/>
      <c r="BT995" s="37"/>
      <c r="BU995" s="37"/>
      <c r="BV995" s="37"/>
      <c r="BW995" s="37"/>
      <c r="BX995" s="37"/>
    </row>
    <row r="996" spans="1:76" s="17" customFormat="1" ht="18.75" customHeight="1">
      <c r="A996" s="56">
        <v>2279</v>
      </c>
      <c r="B996" s="57" t="s">
        <v>4384</v>
      </c>
      <c r="C996" s="58" t="s">
        <v>4385</v>
      </c>
      <c r="D996" s="59" t="s">
        <v>4386</v>
      </c>
      <c r="E996" s="59" t="s">
        <v>4353</v>
      </c>
      <c r="F996" s="56" t="s">
        <v>71</v>
      </c>
      <c r="G996" s="58" t="s">
        <v>1642</v>
      </c>
      <c r="H996" s="60" t="s">
        <v>439</v>
      </c>
      <c r="I996" s="55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61"/>
      <c r="X996" s="55"/>
      <c r="Y996" s="55"/>
      <c r="Z996" s="55"/>
      <c r="AA996" s="55"/>
      <c r="AB996" s="55"/>
      <c r="AC996" s="55"/>
      <c r="AD996" s="55"/>
      <c r="AE996" s="55"/>
      <c r="AF996" s="55"/>
      <c r="AG996" s="55"/>
      <c r="AH996" s="55"/>
      <c r="AI996" s="55"/>
      <c r="AJ996" s="55"/>
      <c r="AK996" s="61"/>
      <c r="AL996" s="61"/>
      <c r="AM996" s="61"/>
      <c r="AN996" s="61"/>
      <c r="AO996" s="61"/>
      <c r="AP996" s="61"/>
      <c r="AQ996" s="61"/>
      <c r="AR996" s="61"/>
      <c r="AS996" s="61"/>
      <c r="AT996" s="61"/>
      <c r="AU996" s="61"/>
      <c r="AV996" s="61"/>
      <c r="AW996" s="61"/>
      <c r="AX996" s="61"/>
      <c r="AY996" s="61"/>
      <c r="AZ996" s="61"/>
      <c r="BA996" s="61"/>
      <c r="BB996" s="61"/>
      <c r="BC996" s="61"/>
      <c r="BD996" s="61"/>
      <c r="BE996" s="55"/>
      <c r="BF996" s="61"/>
      <c r="BG996" s="55"/>
      <c r="BH996" s="55"/>
      <c r="BI996" s="55"/>
      <c r="BJ996" s="55"/>
      <c r="BK996" s="27"/>
      <c r="BL996" s="32">
        <f>COUNTIF(I996:BE996,"X")</f>
        <v>0</v>
      </c>
      <c r="BM996" s="32">
        <f>COUNTIF(BF996:BJ996,"X")</f>
        <v>0</v>
      </c>
      <c r="BN996" s="36">
        <f>SUM(BL996:BM996)</f>
        <v>0</v>
      </c>
      <c r="BO996" s="37"/>
      <c r="BP996" s="37"/>
      <c r="BQ996" s="37"/>
      <c r="BR996" s="37"/>
      <c r="BS996" s="37"/>
      <c r="BT996" s="37"/>
      <c r="BU996" s="37"/>
      <c r="BV996" s="37"/>
      <c r="BW996" s="37"/>
      <c r="BX996" s="37"/>
    </row>
    <row r="997" spans="1:76" s="17" customFormat="1" ht="18.75" customHeight="1">
      <c r="A997" s="56">
        <v>2407</v>
      </c>
      <c r="B997" s="57" t="s">
        <v>4612</v>
      </c>
      <c r="C997" s="58" t="s">
        <v>4613</v>
      </c>
      <c r="D997" s="59" t="s">
        <v>1172</v>
      </c>
      <c r="E997" s="59" t="s">
        <v>4605</v>
      </c>
      <c r="F997" s="56" t="s">
        <v>71</v>
      </c>
      <c r="G997" s="58" t="s">
        <v>1832</v>
      </c>
      <c r="H997" s="60" t="s">
        <v>439</v>
      </c>
      <c r="I997" s="55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61"/>
      <c r="X997" s="55"/>
      <c r="Y997" s="55"/>
      <c r="Z997" s="55"/>
      <c r="AA997" s="55"/>
      <c r="AB997" s="55"/>
      <c r="AC997" s="55"/>
      <c r="AD997" s="55"/>
      <c r="AE997" s="55"/>
      <c r="AF997" s="55"/>
      <c r="AG997" s="55"/>
      <c r="AH997" s="55"/>
      <c r="AI997" s="55"/>
      <c r="AJ997" s="55"/>
      <c r="AK997" s="61"/>
      <c r="AL997" s="61"/>
      <c r="AM997" s="61"/>
      <c r="AN997" s="61"/>
      <c r="AO997" s="61"/>
      <c r="AP997" s="61"/>
      <c r="AQ997" s="61"/>
      <c r="AR997" s="61"/>
      <c r="AS997" s="61"/>
      <c r="AT997" s="61"/>
      <c r="AU997" s="61"/>
      <c r="AV997" s="61"/>
      <c r="AW997" s="61"/>
      <c r="AX997" s="61"/>
      <c r="AY997" s="61"/>
      <c r="AZ997" s="61"/>
      <c r="BA997" s="61"/>
      <c r="BB997" s="61"/>
      <c r="BC997" s="61"/>
      <c r="BD997" s="61"/>
      <c r="BE997" s="55"/>
      <c r="BF997" s="61"/>
      <c r="BG997" s="55"/>
      <c r="BH997" s="55"/>
      <c r="BI997" s="55"/>
      <c r="BJ997" s="55"/>
      <c r="BK997" s="27"/>
      <c r="BL997" s="32">
        <f>COUNTIF(I997:BE997,"X")</f>
        <v>0</v>
      </c>
      <c r="BM997" s="32">
        <f>COUNTIF(BF997:BJ997,"X")</f>
        <v>0</v>
      </c>
      <c r="BN997" s="36">
        <f>SUM(BL997:BM997)</f>
        <v>0</v>
      </c>
      <c r="BO997" s="37"/>
      <c r="BP997" s="37"/>
      <c r="BQ997" s="37"/>
      <c r="BR997" s="37"/>
      <c r="BS997" s="37"/>
      <c r="BT997" s="37"/>
      <c r="BU997" s="37"/>
      <c r="BV997" s="37"/>
      <c r="BW997" s="37"/>
      <c r="BX997" s="37"/>
    </row>
    <row r="998" spans="1:76" s="17" customFormat="1" ht="18.75" customHeight="1">
      <c r="A998" s="56">
        <v>2539</v>
      </c>
      <c r="B998" s="57" t="s">
        <v>4841</v>
      </c>
      <c r="C998" s="58" t="s">
        <v>4842</v>
      </c>
      <c r="D998" s="59" t="s">
        <v>4843</v>
      </c>
      <c r="E998" s="59" t="s">
        <v>4816</v>
      </c>
      <c r="F998" s="56" t="s">
        <v>71</v>
      </c>
      <c r="G998" s="58" t="s">
        <v>1169</v>
      </c>
      <c r="H998" s="60" t="s">
        <v>439</v>
      </c>
      <c r="I998" s="55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61"/>
      <c r="X998" s="55"/>
      <c r="Y998" s="55"/>
      <c r="Z998" s="55"/>
      <c r="AA998" s="55"/>
      <c r="AB998" s="55"/>
      <c r="AC998" s="55"/>
      <c r="AD998" s="55"/>
      <c r="AE998" s="55"/>
      <c r="AF998" s="55"/>
      <c r="AG998" s="55"/>
      <c r="AH998" s="55"/>
      <c r="AI998" s="55"/>
      <c r="AJ998" s="55"/>
      <c r="AK998" s="61"/>
      <c r="AL998" s="61"/>
      <c r="AM998" s="61"/>
      <c r="AN998" s="61"/>
      <c r="AO998" s="61"/>
      <c r="AP998" s="61"/>
      <c r="AQ998" s="61"/>
      <c r="AR998" s="61"/>
      <c r="AS998" s="61"/>
      <c r="AT998" s="61"/>
      <c r="AU998" s="61"/>
      <c r="AV998" s="61"/>
      <c r="AW998" s="61"/>
      <c r="AX998" s="61"/>
      <c r="AY998" s="61"/>
      <c r="AZ998" s="61"/>
      <c r="BA998" s="61"/>
      <c r="BB998" s="61"/>
      <c r="BC998" s="61"/>
      <c r="BD998" s="61"/>
      <c r="BE998" s="55"/>
      <c r="BF998" s="61"/>
      <c r="BG998" s="55"/>
      <c r="BH998" s="55"/>
      <c r="BI998" s="55"/>
      <c r="BJ998" s="55"/>
      <c r="BK998" s="27"/>
      <c r="BL998" s="32">
        <f>COUNTIF(I998:BE998,"X")</f>
        <v>0</v>
      </c>
      <c r="BM998" s="32">
        <f>COUNTIF(BF998:BJ998,"X")</f>
        <v>0</v>
      </c>
      <c r="BN998" s="36">
        <f>SUM(BL998:BM998)</f>
        <v>0</v>
      </c>
      <c r="BO998" s="37"/>
      <c r="BP998" s="37"/>
      <c r="BQ998" s="37"/>
      <c r="BR998" s="37"/>
      <c r="BS998" s="37"/>
      <c r="BT998" s="37"/>
      <c r="BU998" s="37"/>
      <c r="BV998" s="37"/>
      <c r="BW998" s="37"/>
      <c r="BX998" s="37"/>
    </row>
    <row r="999" spans="1:76" s="17" customFormat="1" ht="18.75" customHeight="1">
      <c r="A999" s="56">
        <v>2677</v>
      </c>
      <c r="B999" s="57" t="s">
        <v>5095</v>
      </c>
      <c r="C999" s="58" t="s">
        <v>5096</v>
      </c>
      <c r="D999" s="59" t="s">
        <v>5097</v>
      </c>
      <c r="E999" s="59" t="s">
        <v>5054</v>
      </c>
      <c r="F999" s="56" t="s">
        <v>71</v>
      </c>
      <c r="G999" s="58" t="s">
        <v>1628</v>
      </c>
      <c r="H999" s="60" t="s">
        <v>439</v>
      </c>
      <c r="I999" s="55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61"/>
      <c r="X999" s="55"/>
      <c r="Y999" s="55"/>
      <c r="Z999" s="55"/>
      <c r="AA999" s="55"/>
      <c r="AB999" s="55"/>
      <c r="AC999" s="55"/>
      <c r="AD999" s="55"/>
      <c r="AE999" s="55"/>
      <c r="AF999" s="55"/>
      <c r="AG999" s="55"/>
      <c r="AH999" s="55"/>
      <c r="AI999" s="55"/>
      <c r="AJ999" s="55"/>
      <c r="AK999" s="61"/>
      <c r="AL999" s="61"/>
      <c r="AM999" s="61"/>
      <c r="AN999" s="61"/>
      <c r="AO999" s="61"/>
      <c r="AP999" s="61"/>
      <c r="AQ999" s="61"/>
      <c r="AR999" s="61"/>
      <c r="AS999" s="61"/>
      <c r="AT999" s="61"/>
      <c r="AU999" s="61"/>
      <c r="AV999" s="61"/>
      <c r="AW999" s="61"/>
      <c r="AX999" s="61"/>
      <c r="AY999" s="61"/>
      <c r="AZ999" s="61"/>
      <c r="BA999" s="61"/>
      <c r="BB999" s="61"/>
      <c r="BC999" s="61"/>
      <c r="BD999" s="61"/>
      <c r="BE999" s="55"/>
      <c r="BF999" s="61"/>
      <c r="BG999" s="55"/>
      <c r="BH999" s="55"/>
      <c r="BI999" s="55"/>
      <c r="BJ999" s="55"/>
      <c r="BK999" s="27"/>
      <c r="BL999" s="32">
        <f>COUNTIF(I999:BE999,"X")</f>
        <v>0</v>
      </c>
      <c r="BM999" s="32">
        <f>COUNTIF(BF999:BJ999,"X")</f>
        <v>0</v>
      </c>
      <c r="BN999" s="36">
        <f>SUM(BL999:BM999)</f>
        <v>0</v>
      </c>
      <c r="BO999" s="37"/>
      <c r="BP999" s="37"/>
      <c r="BQ999" s="37"/>
      <c r="BR999" s="37"/>
      <c r="BS999" s="37"/>
      <c r="BT999" s="37"/>
      <c r="BU999" s="37"/>
      <c r="BV999" s="37"/>
      <c r="BW999" s="37"/>
      <c r="BX999" s="37"/>
    </row>
    <row r="1000" spans="1:76" s="17" customFormat="1" ht="18.75" customHeight="1">
      <c r="A1000" s="56">
        <v>2874</v>
      </c>
      <c r="B1000" s="57" t="s">
        <v>5423</v>
      </c>
      <c r="C1000" s="58" t="s">
        <v>5424</v>
      </c>
      <c r="D1000" s="59" t="s">
        <v>862</v>
      </c>
      <c r="E1000" s="59" t="s">
        <v>5415</v>
      </c>
      <c r="F1000" s="56" t="s">
        <v>71</v>
      </c>
      <c r="G1000" s="58" t="s">
        <v>5425</v>
      </c>
      <c r="H1000" s="60" t="s">
        <v>439</v>
      </c>
      <c r="I1000" s="55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61"/>
      <c r="X1000" s="55"/>
      <c r="Y1000" s="55"/>
      <c r="Z1000" s="55"/>
      <c r="AA1000" s="55"/>
      <c r="AB1000" s="55"/>
      <c r="AC1000" s="55"/>
      <c r="AD1000" s="55"/>
      <c r="AE1000" s="55"/>
      <c r="AF1000" s="55"/>
      <c r="AG1000" s="55"/>
      <c r="AH1000" s="55"/>
      <c r="AI1000" s="55"/>
      <c r="AJ1000" s="55"/>
      <c r="AK1000" s="61"/>
      <c r="AL1000" s="61"/>
      <c r="AM1000" s="61"/>
      <c r="AN1000" s="61"/>
      <c r="AO1000" s="61"/>
      <c r="AP1000" s="61"/>
      <c r="AQ1000" s="61"/>
      <c r="AR1000" s="61"/>
      <c r="AS1000" s="61"/>
      <c r="AT1000" s="61"/>
      <c r="AU1000" s="61"/>
      <c r="AV1000" s="61"/>
      <c r="AW1000" s="61"/>
      <c r="AX1000" s="61"/>
      <c r="AY1000" s="61"/>
      <c r="AZ1000" s="61"/>
      <c r="BA1000" s="61"/>
      <c r="BB1000" s="61"/>
      <c r="BC1000" s="61"/>
      <c r="BD1000" s="61"/>
      <c r="BE1000" s="55"/>
      <c r="BF1000" s="61"/>
      <c r="BG1000" s="55"/>
      <c r="BH1000" s="55"/>
      <c r="BI1000" s="55"/>
      <c r="BJ1000" s="55"/>
      <c r="BK1000" s="27"/>
      <c r="BL1000" s="32">
        <f>COUNTIF(I1000:BE1000,"X")</f>
        <v>0</v>
      </c>
      <c r="BM1000" s="32">
        <f>COUNTIF(BF1000:BJ1000,"X")</f>
        <v>0</v>
      </c>
      <c r="BN1000" s="36">
        <f>SUM(BL1000:BM1000)</f>
        <v>0</v>
      </c>
      <c r="BO1000" s="37"/>
      <c r="BP1000" s="37"/>
      <c r="BQ1000" s="37"/>
      <c r="BR1000" s="37"/>
      <c r="BS1000" s="37"/>
      <c r="BT1000" s="37"/>
      <c r="BU1000" s="37"/>
      <c r="BV1000" s="37"/>
      <c r="BW1000" s="37"/>
      <c r="BX1000" s="37"/>
    </row>
    <row r="1001" spans="1:76" s="17" customFormat="1" ht="18.75" customHeight="1">
      <c r="A1001" s="56">
        <v>2901</v>
      </c>
      <c r="B1001" s="57" t="s">
        <v>5461</v>
      </c>
      <c r="C1001" s="58" t="s">
        <v>5462</v>
      </c>
      <c r="D1001" s="59" t="s">
        <v>5463</v>
      </c>
      <c r="E1001" s="59" t="s">
        <v>5457</v>
      </c>
      <c r="F1001" s="56" t="s">
        <v>71</v>
      </c>
      <c r="G1001" s="58" t="s">
        <v>5464</v>
      </c>
      <c r="H1001" s="60" t="s">
        <v>439</v>
      </c>
      <c r="I1001" s="55"/>
      <c r="J1001" s="55"/>
      <c r="K1001" s="55"/>
      <c r="L1001" s="55"/>
      <c r="M1001" s="55"/>
      <c r="N1001" s="55"/>
      <c r="O1001" s="55"/>
      <c r="P1001" s="55"/>
      <c r="Q1001" s="55"/>
      <c r="R1001" s="55"/>
      <c r="S1001" s="55"/>
      <c r="T1001" s="55"/>
      <c r="U1001" s="55"/>
      <c r="V1001" s="55"/>
      <c r="W1001" s="61"/>
      <c r="X1001" s="55"/>
      <c r="Y1001" s="55"/>
      <c r="Z1001" s="55"/>
      <c r="AA1001" s="55"/>
      <c r="AB1001" s="55"/>
      <c r="AC1001" s="55"/>
      <c r="AD1001" s="55"/>
      <c r="AE1001" s="55"/>
      <c r="AF1001" s="55"/>
      <c r="AG1001" s="55"/>
      <c r="AH1001" s="55"/>
      <c r="AI1001" s="55"/>
      <c r="AJ1001" s="55"/>
      <c r="AK1001" s="61"/>
      <c r="AL1001" s="61"/>
      <c r="AM1001" s="61"/>
      <c r="AN1001" s="61"/>
      <c r="AO1001" s="61"/>
      <c r="AP1001" s="61"/>
      <c r="AQ1001" s="61"/>
      <c r="AR1001" s="61"/>
      <c r="AS1001" s="61"/>
      <c r="AT1001" s="61"/>
      <c r="AU1001" s="61"/>
      <c r="AV1001" s="61"/>
      <c r="AW1001" s="61"/>
      <c r="AX1001" s="61"/>
      <c r="AY1001" s="61"/>
      <c r="AZ1001" s="61"/>
      <c r="BA1001" s="61"/>
      <c r="BB1001" s="61"/>
      <c r="BC1001" s="61"/>
      <c r="BD1001" s="61"/>
      <c r="BE1001" s="55"/>
      <c r="BF1001" s="61"/>
      <c r="BG1001" s="55"/>
      <c r="BH1001" s="55"/>
      <c r="BI1001" s="55"/>
      <c r="BJ1001" s="55"/>
      <c r="BK1001" s="27"/>
      <c r="BL1001" s="32">
        <f>COUNTIF(I1001:BE1001,"X")</f>
        <v>0</v>
      </c>
      <c r="BM1001" s="32">
        <f>COUNTIF(BF1001:BJ1001,"X")</f>
        <v>0</v>
      </c>
      <c r="BN1001" s="36">
        <f>SUM(BL1001:BM1001)</f>
        <v>0</v>
      </c>
      <c r="BO1001" s="37"/>
      <c r="BP1001" s="37"/>
      <c r="BQ1001" s="37"/>
      <c r="BR1001" s="37"/>
      <c r="BS1001" s="37"/>
      <c r="BT1001" s="37"/>
      <c r="BU1001" s="37"/>
      <c r="BV1001" s="37"/>
      <c r="BW1001" s="37"/>
      <c r="BX1001" s="37"/>
    </row>
    <row r="1002" spans="1:76" s="17" customFormat="1" ht="18.75" customHeight="1">
      <c r="A1002" s="56">
        <v>55</v>
      </c>
      <c r="B1002" s="57" t="s">
        <v>201</v>
      </c>
      <c r="C1002" s="58" t="s">
        <v>202</v>
      </c>
      <c r="D1002" s="59" t="s">
        <v>203</v>
      </c>
      <c r="E1002" s="59" t="s">
        <v>168</v>
      </c>
      <c r="F1002" s="56" t="s">
        <v>71</v>
      </c>
      <c r="G1002" s="58" t="s">
        <v>204</v>
      </c>
      <c r="H1002" s="60" t="s">
        <v>205</v>
      </c>
      <c r="I1002" s="55"/>
      <c r="J1002" s="55"/>
      <c r="K1002" s="55"/>
      <c r="L1002" s="55"/>
      <c r="M1002" s="55"/>
      <c r="N1002" s="55"/>
      <c r="O1002" s="55"/>
      <c r="P1002" s="55"/>
      <c r="Q1002" s="55"/>
      <c r="R1002" s="55"/>
      <c r="S1002" s="55"/>
      <c r="T1002" s="55"/>
      <c r="U1002" s="55"/>
      <c r="V1002" s="55"/>
      <c r="W1002" s="61"/>
      <c r="X1002" s="55"/>
      <c r="Y1002" s="55"/>
      <c r="Z1002" s="55"/>
      <c r="AA1002" s="55"/>
      <c r="AB1002" s="55"/>
      <c r="AC1002" s="55"/>
      <c r="AD1002" s="55"/>
      <c r="AE1002" s="55"/>
      <c r="AF1002" s="55"/>
      <c r="AG1002" s="55"/>
      <c r="AH1002" s="55"/>
      <c r="AI1002" s="55"/>
      <c r="AJ1002" s="55"/>
      <c r="AK1002" s="61"/>
      <c r="AL1002" s="61"/>
      <c r="AM1002" s="61"/>
      <c r="AN1002" s="61"/>
      <c r="AO1002" s="61"/>
      <c r="AP1002" s="61"/>
      <c r="AQ1002" s="61"/>
      <c r="AR1002" s="61"/>
      <c r="AS1002" s="61"/>
      <c r="AT1002" s="61"/>
      <c r="AU1002" s="61"/>
      <c r="AV1002" s="61"/>
      <c r="AW1002" s="61"/>
      <c r="AX1002" s="61"/>
      <c r="AY1002" s="61"/>
      <c r="AZ1002" s="61"/>
      <c r="BA1002" s="61"/>
      <c r="BB1002" s="61"/>
      <c r="BC1002" s="61"/>
      <c r="BD1002" s="61"/>
      <c r="BE1002" s="55"/>
      <c r="BF1002" s="61"/>
      <c r="BG1002" s="55"/>
      <c r="BH1002" s="55"/>
      <c r="BI1002" s="55"/>
      <c r="BJ1002" s="55"/>
      <c r="BK1002" s="27"/>
      <c r="BL1002" s="32">
        <f>COUNTIF(I1002:BE1002,"X")</f>
        <v>0</v>
      </c>
      <c r="BM1002" s="32">
        <f>COUNTIF(BF1002:BJ1002,"X")</f>
        <v>0</v>
      </c>
      <c r="BN1002" s="36">
        <f>SUM(BL1002:BM1002)</f>
        <v>0</v>
      </c>
      <c r="BO1002" s="37"/>
      <c r="BP1002" s="37"/>
      <c r="BQ1002" s="37"/>
      <c r="BR1002" s="37"/>
      <c r="BS1002" s="37"/>
      <c r="BT1002" s="37"/>
      <c r="BU1002" s="37"/>
      <c r="BV1002" s="37"/>
      <c r="BW1002" s="37"/>
      <c r="BX1002" s="37"/>
    </row>
    <row r="1003" spans="1:76" s="17" customFormat="1" ht="18.75" customHeight="1">
      <c r="A1003" s="56">
        <v>169</v>
      </c>
      <c r="B1003" s="57" t="s">
        <v>481</v>
      </c>
      <c r="C1003" s="58" t="s">
        <v>482</v>
      </c>
      <c r="D1003" s="59" t="s">
        <v>483</v>
      </c>
      <c r="E1003" s="59" t="s">
        <v>475</v>
      </c>
      <c r="F1003" s="56" t="s">
        <v>86</v>
      </c>
      <c r="G1003" s="58" t="s">
        <v>484</v>
      </c>
      <c r="H1003" s="60" t="s">
        <v>205</v>
      </c>
      <c r="I1003" s="55"/>
      <c r="J1003" s="55"/>
      <c r="K1003" s="55"/>
      <c r="L1003" s="55"/>
      <c r="M1003" s="55"/>
      <c r="N1003" s="55"/>
      <c r="O1003" s="55"/>
      <c r="P1003" s="55"/>
      <c r="Q1003" s="55"/>
      <c r="R1003" s="55"/>
      <c r="S1003" s="55"/>
      <c r="T1003" s="55"/>
      <c r="U1003" s="55"/>
      <c r="V1003" s="55"/>
      <c r="W1003" s="61"/>
      <c r="X1003" s="55"/>
      <c r="Y1003" s="55"/>
      <c r="Z1003" s="55"/>
      <c r="AA1003" s="55"/>
      <c r="AB1003" s="55"/>
      <c r="AC1003" s="55"/>
      <c r="AD1003" s="55"/>
      <c r="AE1003" s="55"/>
      <c r="AF1003" s="55"/>
      <c r="AG1003" s="55"/>
      <c r="AH1003" s="55"/>
      <c r="AI1003" s="55"/>
      <c r="AJ1003" s="55"/>
      <c r="AK1003" s="61"/>
      <c r="AL1003" s="61"/>
      <c r="AM1003" s="61"/>
      <c r="AN1003" s="61"/>
      <c r="AO1003" s="61"/>
      <c r="AP1003" s="61"/>
      <c r="AQ1003" s="61"/>
      <c r="AR1003" s="61"/>
      <c r="AS1003" s="61"/>
      <c r="AT1003" s="61"/>
      <c r="AU1003" s="61"/>
      <c r="AV1003" s="61"/>
      <c r="AW1003" s="61"/>
      <c r="AX1003" s="61"/>
      <c r="AY1003" s="61"/>
      <c r="AZ1003" s="61"/>
      <c r="BA1003" s="61"/>
      <c r="BB1003" s="61"/>
      <c r="BC1003" s="61"/>
      <c r="BD1003" s="61"/>
      <c r="BE1003" s="55"/>
      <c r="BF1003" s="61"/>
      <c r="BG1003" s="55"/>
      <c r="BH1003" s="55"/>
      <c r="BI1003" s="55"/>
      <c r="BJ1003" s="55"/>
      <c r="BK1003" s="27"/>
      <c r="BL1003" s="32">
        <f>COUNTIF(I1003:BE1003,"X")</f>
        <v>0</v>
      </c>
      <c r="BM1003" s="32">
        <f>COUNTIF(BF1003:BJ1003,"X")</f>
        <v>0</v>
      </c>
      <c r="BN1003" s="36">
        <f>SUM(BL1003:BM1003)</f>
        <v>0</v>
      </c>
      <c r="BO1003" s="37"/>
      <c r="BP1003" s="37"/>
      <c r="BQ1003" s="37"/>
      <c r="BR1003" s="37"/>
      <c r="BS1003" s="37"/>
      <c r="BT1003" s="37"/>
      <c r="BU1003" s="37"/>
      <c r="BV1003" s="37"/>
      <c r="BW1003" s="37"/>
      <c r="BX1003" s="37"/>
    </row>
    <row r="1004" spans="1:76" s="17" customFormat="1" ht="18.75" customHeight="1">
      <c r="A1004" s="56">
        <v>446</v>
      </c>
      <c r="B1004" s="57" t="s">
        <v>1103</v>
      </c>
      <c r="C1004" s="58" t="s">
        <v>1104</v>
      </c>
      <c r="D1004" s="59" t="s">
        <v>1105</v>
      </c>
      <c r="E1004" s="59" t="s">
        <v>1048</v>
      </c>
      <c r="F1004" s="56" t="s">
        <v>71</v>
      </c>
      <c r="G1004" s="58" t="s">
        <v>521</v>
      </c>
      <c r="H1004" s="60" t="s">
        <v>205</v>
      </c>
      <c r="I1004" s="55"/>
      <c r="J1004" s="55"/>
      <c r="K1004" s="55"/>
      <c r="L1004" s="55"/>
      <c r="M1004" s="55"/>
      <c r="N1004" s="55"/>
      <c r="O1004" s="55"/>
      <c r="P1004" s="55"/>
      <c r="Q1004" s="55"/>
      <c r="R1004" s="55"/>
      <c r="S1004" s="55"/>
      <c r="T1004" s="55"/>
      <c r="U1004" s="55"/>
      <c r="V1004" s="55"/>
      <c r="W1004" s="61"/>
      <c r="X1004" s="55"/>
      <c r="Y1004" s="55"/>
      <c r="Z1004" s="55"/>
      <c r="AA1004" s="55"/>
      <c r="AB1004" s="55"/>
      <c r="AC1004" s="55"/>
      <c r="AD1004" s="55"/>
      <c r="AE1004" s="55"/>
      <c r="AF1004" s="55"/>
      <c r="AG1004" s="55"/>
      <c r="AH1004" s="55"/>
      <c r="AI1004" s="55"/>
      <c r="AJ1004" s="55"/>
      <c r="AK1004" s="61"/>
      <c r="AL1004" s="61"/>
      <c r="AM1004" s="61"/>
      <c r="AN1004" s="61"/>
      <c r="AO1004" s="61"/>
      <c r="AP1004" s="61"/>
      <c r="AQ1004" s="61"/>
      <c r="AR1004" s="61"/>
      <c r="AS1004" s="61"/>
      <c r="AT1004" s="61"/>
      <c r="AU1004" s="61"/>
      <c r="AV1004" s="61"/>
      <c r="AW1004" s="61"/>
      <c r="AX1004" s="61"/>
      <c r="AY1004" s="61"/>
      <c r="AZ1004" s="61"/>
      <c r="BA1004" s="61"/>
      <c r="BB1004" s="61"/>
      <c r="BC1004" s="61"/>
      <c r="BD1004" s="61"/>
      <c r="BE1004" s="55"/>
      <c r="BF1004" s="61"/>
      <c r="BG1004" s="55"/>
      <c r="BH1004" s="55"/>
      <c r="BI1004" s="55"/>
      <c r="BJ1004" s="55"/>
      <c r="BK1004" s="27"/>
      <c r="BL1004" s="32">
        <f>COUNTIF(I1004:BE1004,"X")</f>
        <v>0</v>
      </c>
      <c r="BM1004" s="32">
        <f>COUNTIF(BF1004:BJ1004,"X")</f>
        <v>0</v>
      </c>
      <c r="BN1004" s="36">
        <f>SUM(BL1004:BM1004)</f>
        <v>0</v>
      </c>
      <c r="BO1004" s="37"/>
      <c r="BP1004" s="37"/>
      <c r="BQ1004" s="37"/>
      <c r="BR1004" s="37"/>
      <c r="BS1004" s="37"/>
      <c r="BT1004" s="37"/>
      <c r="BU1004" s="37"/>
      <c r="BV1004" s="37"/>
      <c r="BW1004" s="37"/>
      <c r="BX1004" s="37"/>
    </row>
    <row r="1005" spans="1:76" s="17" customFormat="1" ht="18.75" customHeight="1">
      <c r="A1005" s="56">
        <v>483</v>
      </c>
      <c r="B1005" s="57" t="s">
        <v>1181</v>
      </c>
      <c r="C1005" s="58" t="s">
        <v>1182</v>
      </c>
      <c r="D1005" s="59" t="s">
        <v>1183</v>
      </c>
      <c r="E1005" s="59" t="s">
        <v>531</v>
      </c>
      <c r="F1005" s="56" t="s">
        <v>71</v>
      </c>
      <c r="G1005" s="58" t="s">
        <v>1184</v>
      </c>
      <c r="H1005" s="60" t="s">
        <v>205</v>
      </c>
      <c r="I1005" s="55"/>
      <c r="J1005" s="55"/>
      <c r="K1005" s="55"/>
      <c r="L1005" s="55"/>
      <c r="M1005" s="55"/>
      <c r="N1005" s="55"/>
      <c r="O1005" s="55"/>
      <c r="P1005" s="55"/>
      <c r="Q1005" s="55"/>
      <c r="R1005" s="55"/>
      <c r="S1005" s="55"/>
      <c r="T1005" s="55"/>
      <c r="U1005" s="55"/>
      <c r="V1005" s="55"/>
      <c r="W1005" s="61"/>
      <c r="X1005" s="55"/>
      <c r="Y1005" s="55"/>
      <c r="Z1005" s="55"/>
      <c r="AA1005" s="55"/>
      <c r="AB1005" s="55"/>
      <c r="AC1005" s="55"/>
      <c r="AD1005" s="55"/>
      <c r="AE1005" s="55"/>
      <c r="AF1005" s="55"/>
      <c r="AG1005" s="55"/>
      <c r="AH1005" s="55"/>
      <c r="AI1005" s="55"/>
      <c r="AJ1005" s="55"/>
      <c r="AK1005" s="61"/>
      <c r="AL1005" s="61"/>
      <c r="AM1005" s="61"/>
      <c r="AN1005" s="61"/>
      <c r="AO1005" s="61"/>
      <c r="AP1005" s="61"/>
      <c r="AQ1005" s="61"/>
      <c r="AR1005" s="61"/>
      <c r="AS1005" s="61"/>
      <c r="AT1005" s="61"/>
      <c r="AU1005" s="61"/>
      <c r="AV1005" s="61"/>
      <c r="AW1005" s="61"/>
      <c r="AX1005" s="61"/>
      <c r="AY1005" s="61"/>
      <c r="AZ1005" s="61"/>
      <c r="BA1005" s="61"/>
      <c r="BB1005" s="61"/>
      <c r="BC1005" s="61"/>
      <c r="BD1005" s="61"/>
      <c r="BE1005" s="55"/>
      <c r="BF1005" s="61"/>
      <c r="BG1005" s="55"/>
      <c r="BH1005" s="55"/>
      <c r="BI1005" s="55"/>
      <c r="BJ1005" s="55"/>
      <c r="BK1005" s="27"/>
      <c r="BL1005" s="32">
        <f>COUNTIF(I1005:BE1005,"X")</f>
        <v>0</v>
      </c>
      <c r="BM1005" s="32">
        <f>COUNTIF(BF1005:BJ1005,"X")</f>
        <v>0</v>
      </c>
      <c r="BN1005" s="36">
        <f>SUM(BL1005:BM1005)</f>
        <v>0</v>
      </c>
      <c r="BO1005" s="37"/>
      <c r="BP1005" s="37"/>
      <c r="BQ1005" s="37"/>
      <c r="BR1005" s="37"/>
      <c r="BS1005" s="37"/>
      <c r="BT1005" s="37"/>
      <c r="BU1005" s="37"/>
      <c r="BV1005" s="37"/>
      <c r="BW1005" s="37"/>
      <c r="BX1005" s="37"/>
    </row>
    <row r="1006" spans="1:76" s="17" customFormat="1" ht="18.75" customHeight="1">
      <c r="A1006" s="56">
        <v>491</v>
      </c>
      <c r="B1006" s="57" t="s">
        <v>1202</v>
      </c>
      <c r="C1006" s="58" t="s">
        <v>1203</v>
      </c>
      <c r="D1006" s="59" t="s">
        <v>1204</v>
      </c>
      <c r="E1006" s="59" t="s">
        <v>531</v>
      </c>
      <c r="F1006" s="56" t="s">
        <v>71</v>
      </c>
      <c r="G1006" s="58" t="s">
        <v>1205</v>
      </c>
      <c r="H1006" s="60" t="s">
        <v>205</v>
      </c>
      <c r="I1006" s="55"/>
      <c r="J1006" s="55"/>
      <c r="K1006" s="55"/>
      <c r="L1006" s="55"/>
      <c r="M1006" s="55"/>
      <c r="N1006" s="55"/>
      <c r="O1006" s="55"/>
      <c r="P1006" s="55"/>
      <c r="Q1006" s="55"/>
      <c r="R1006" s="55"/>
      <c r="S1006" s="55"/>
      <c r="T1006" s="55"/>
      <c r="U1006" s="55"/>
      <c r="V1006" s="55"/>
      <c r="W1006" s="61"/>
      <c r="X1006" s="55"/>
      <c r="Y1006" s="55"/>
      <c r="Z1006" s="55"/>
      <c r="AA1006" s="55"/>
      <c r="AB1006" s="55"/>
      <c r="AC1006" s="55"/>
      <c r="AD1006" s="55"/>
      <c r="AE1006" s="55"/>
      <c r="AF1006" s="55"/>
      <c r="AG1006" s="55"/>
      <c r="AH1006" s="55"/>
      <c r="AI1006" s="55"/>
      <c r="AJ1006" s="55"/>
      <c r="AK1006" s="61"/>
      <c r="AL1006" s="61"/>
      <c r="AM1006" s="61"/>
      <c r="AN1006" s="61"/>
      <c r="AO1006" s="61"/>
      <c r="AP1006" s="61"/>
      <c r="AQ1006" s="61"/>
      <c r="AR1006" s="61"/>
      <c r="AS1006" s="61"/>
      <c r="AT1006" s="61"/>
      <c r="AU1006" s="61"/>
      <c r="AV1006" s="61"/>
      <c r="AW1006" s="61"/>
      <c r="AX1006" s="61"/>
      <c r="AY1006" s="61"/>
      <c r="AZ1006" s="61"/>
      <c r="BA1006" s="61"/>
      <c r="BB1006" s="61"/>
      <c r="BC1006" s="61"/>
      <c r="BD1006" s="61"/>
      <c r="BE1006" s="55"/>
      <c r="BF1006" s="61"/>
      <c r="BG1006" s="55"/>
      <c r="BH1006" s="55"/>
      <c r="BI1006" s="55"/>
      <c r="BJ1006" s="55"/>
      <c r="BK1006" s="27"/>
      <c r="BL1006" s="32">
        <f>COUNTIF(I1006:BE1006,"X")</f>
        <v>0</v>
      </c>
      <c r="BM1006" s="32">
        <f>COUNTIF(BF1006:BJ1006,"X")</f>
        <v>0</v>
      </c>
      <c r="BN1006" s="36">
        <f>SUM(BL1006:BM1006)</f>
        <v>0</v>
      </c>
      <c r="BO1006" s="37"/>
      <c r="BP1006" s="37"/>
      <c r="BQ1006" s="37"/>
      <c r="BR1006" s="37"/>
      <c r="BS1006" s="37"/>
      <c r="BT1006" s="37"/>
      <c r="BU1006" s="37"/>
      <c r="BV1006" s="37"/>
      <c r="BW1006" s="37"/>
      <c r="BX1006" s="37"/>
    </row>
    <row r="1007" spans="1:76" s="17" customFormat="1" ht="18.75" customHeight="1">
      <c r="A1007" s="56">
        <v>561</v>
      </c>
      <c r="B1007" s="57" t="s">
        <v>1328</v>
      </c>
      <c r="C1007" s="58" t="s">
        <v>1329</v>
      </c>
      <c r="D1007" s="59" t="s">
        <v>1330</v>
      </c>
      <c r="E1007" s="59" t="s">
        <v>1231</v>
      </c>
      <c r="F1007" s="56" t="s">
        <v>71</v>
      </c>
      <c r="G1007" s="58" t="s">
        <v>1331</v>
      </c>
      <c r="H1007" s="60" t="s">
        <v>205</v>
      </c>
      <c r="I1007" s="55"/>
      <c r="J1007" s="55"/>
      <c r="K1007" s="55"/>
      <c r="L1007" s="55"/>
      <c r="M1007" s="55"/>
      <c r="N1007" s="55"/>
      <c r="O1007" s="55"/>
      <c r="P1007" s="55"/>
      <c r="Q1007" s="55"/>
      <c r="R1007" s="55"/>
      <c r="S1007" s="55"/>
      <c r="T1007" s="55"/>
      <c r="U1007" s="55"/>
      <c r="V1007" s="55"/>
      <c r="W1007" s="61"/>
      <c r="X1007" s="55"/>
      <c r="Y1007" s="55"/>
      <c r="Z1007" s="55"/>
      <c r="AA1007" s="55"/>
      <c r="AB1007" s="55"/>
      <c r="AC1007" s="55"/>
      <c r="AD1007" s="55"/>
      <c r="AE1007" s="55"/>
      <c r="AF1007" s="55"/>
      <c r="AG1007" s="55"/>
      <c r="AH1007" s="55"/>
      <c r="AI1007" s="55"/>
      <c r="AJ1007" s="55"/>
      <c r="AK1007" s="61"/>
      <c r="AL1007" s="61"/>
      <c r="AM1007" s="61"/>
      <c r="AN1007" s="61"/>
      <c r="AO1007" s="61"/>
      <c r="AP1007" s="61"/>
      <c r="AQ1007" s="61"/>
      <c r="AR1007" s="61"/>
      <c r="AS1007" s="61"/>
      <c r="AT1007" s="61"/>
      <c r="AU1007" s="61"/>
      <c r="AV1007" s="61"/>
      <c r="AW1007" s="61"/>
      <c r="AX1007" s="61"/>
      <c r="AY1007" s="61"/>
      <c r="AZ1007" s="61"/>
      <c r="BA1007" s="61"/>
      <c r="BB1007" s="61"/>
      <c r="BC1007" s="61"/>
      <c r="BD1007" s="61"/>
      <c r="BE1007" s="55"/>
      <c r="BF1007" s="61"/>
      <c r="BG1007" s="55"/>
      <c r="BH1007" s="55"/>
      <c r="BI1007" s="55"/>
      <c r="BJ1007" s="55"/>
      <c r="BK1007" s="27"/>
      <c r="BL1007" s="32">
        <f>COUNTIF(I1007:BE1007,"X")</f>
        <v>0</v>
      </c>
      <c r="BM1007" s="32">
        <f>COUNTIF(BF1007:BJ1007,"X")</f>
        <v>0</v>
      </c>
      <c r="BN1007" s="36">
        <f>SUM(BL1007:BM1007)</f>
        <v>0</v>
      </c>
      <c r="BO1007" s="37"/>
      <c r="BP1007" s="37"/>
      <c r="BQ1007" s="37"/>
      <c r="BR1007" s="37"/>
      <c r="BS1007" s="37"/>
      <c r="BT1007" s="37"/>
      <c r="BU1007" s="37"/>
      <c r="BV1007" s="37"/>
      <c r="BW1007" s="37"/>
      <c r="BX1007" s="37"/>
    </row>
    <row r="1008" spans="1:76" s="17" customFormat="1" ht="18.75" customHeight="1">
      <c r="A1008" s="56">
        <v>647</v>
      </c>
      <c r="B1008" s="57" t="s">
        <v>1515</v>
      </c>
      <c r="C1008" s="58" t="s">
        <v>1516</v>
      </c>
      <c r="D1008" s="59" t="s">
        <v>744</v>
      </c>
      <c r="E1008" s="59" t="s">
        <v>1509</v>
      </c>
      <c r="F1008" s="56" t="s">
        <v>71</v>
      </c>
      <c r="G1008" s="58" t="s">
        <v>1517</v>
      </c>
      <c r="H1008" s="60" t="s">
        <v>205</v>
      </c>
      <c r="I1008" s="55"/>
      <c r="J1008" s="55"/>
      <c r="K1008" s="55"/>
      <c r="L1008" s="55"/>
      <c r="M1008" s="55"/>
      <c r="N1008" s="55"/>
      <c r="O1008" s="55"/>
      <c r="P1008" s="55"/>
      <c r="Q1008" s="55"/>
      <c r="R1008" s="55"/>
      <c r="S1008" s="55"/>
      <c r="T1008" s="55"/>
      <c r="U1008" s="55"/>
      <c r="V1008" s="55"/>
      <c r="W1008" s="61"/>
      <c r="X1008" s="55"/>
      <c r="Y1008" s="55"/>
      <c r="Z1008" s="55"/>
      <c r="AA1008" s="55"/>
      <c r="AB1008" s="55"/>
      <c r="AC1008" s="55"/>
      <c r="AD1008" s="55"/>
      <c r="AE1008" s="55"/>
      <c r="AF1008" s="55"/>
      <c r="AG1008" s="55"/>
      <c r="AH1008" s="55"/>
      <c r="AI1008" s="55"/>
      <c r="AJ1008" s="55"/>
      <c r="AK1008" s="61"/>
      <c r="AL1008" s="61"/>
      <c r="AM1008" s="61"/>
      <c r="AN1008" s="61"/>
      <c r="AO1008" s="61"/>
      <c r="AP1008" s="61"/>
      <c r="AQ1008" s="61"/>
      <c r="AR1008" s="61"/>
      <c r="AS1008" s="61"/>
      <c r="AT1008" s="61"/>
      <c r="AU1008" s="61"/>
      <c r="AV1008" s="61"/>
      <c r="AW1008" s="61"/>
      <c r="AX1008" s="61"/>
      <c r="AY1008" s="61"/>
      <c r="AZ1008" s="61"/>
      <c r="BA1008" s="61"/>
      <c r="BB1008" s="61"/>
      <c r="BC1008" s="61"/>
      <c r="BD1008" s="61"/>
      <c r="BE1008" s="55" t="s">
        <v>85</v>
      </c>
      <c r="BF1008" s="61"/>
      <c r="BG1008" s="55"/>
      <c r="BH1008" s="55"/>
      <c r="BI1008" s="55"/>
      <c r="BJ1008" s="55"/>
      <c r="BK1008" s="27"/>
      <c r="BL1008" s="32">
        <f>COUNTIF(I1008:BE1008,"X")</f>
        <v>1</v>
      </c>
      <c r="BM1008" s="32">
        <f>COUNTIF(BF1008:BJ1008,"X")</f>
        <v>0</v>
      </c>
      <c r="BN1008" s="36">
        <f>SUM(BL1008:BM1008)</f>
        <v>1</v>
      </c>
      <c r="BO1008" s="37"/>
      <c r="BP1008" s="37"/>
      <c r="BQ1008" s="37"/>
      <c r="BR1008" s="37"/>
      <c r="BS1008" s="37"/>
      <c r="BT1008" s="37"/>
      <c r="BU1008" s="37"/>
      <c r="BV1008" s="37"/>
      <c r="BW1008" s="37"/>
      <c r="BX1008" s="37"/>
    </row>
    <row r="1009" spans="1:76" s="17" customFormat="1" ht="18.75" customHeight="1">
      <c r="A1009" s="56">
        <v>781</v>
      </c>
      <c r="B1009" s="57" t="s">
        <v>1809</v>
      </c>
      <c r="C1009" s="58" t="s">
        <v>1810</v>
      </c>
      <c r="D1009" s="59" t="s">
        <v>1811</v>
      </c>
      <c r="E1009" s="59" t="s">
        <v>1801</v>
      </c>
      <c r="F1009" s="56" t="s">
        <v>71</v>
      </c>
      <c r="G1009" s="58" t="s">
        <v>1812</v>
      </c>
      <c r="H1009" s="60" t="s">
        <v>205</v>
      </c>
      <c r="I1009" s="55"/>
      <c r="J1009" s="55"/>
      <c r="K1009" s="55"/>
      <c r="L1009" s="55"/>
      <c r="M1009" s="55"/>
      <c r="N1009" s="55"/>
      <c r="O1009" s="55"/>
      <c r="P1009" s="55"/>
      <c r="Q1009" s="55"/>
      <c r="R1009" s="55"/>
      <c r="S1009" s="55"/>
      <c r="T1009" s="55"/>
      <c r="U1009" s="55"/>
      <c r="V1009" s="55"/>
      <c r="W1009" s="61"/>
      <c r="X1009" s="55"/>
      <c r="Y1009" s="55"/>
      <c r="Z1009" s="55"/>
      <c r="AA1009" s="55"/>
      <c r="AB1009" s="55"/>
      <c r="AC1009" s="55"/>
      <c r="AD1009" s="55"/>
      <c r="AE1009" s="55"/>
      <c r="AF1009" s="55"/>
      <c r="AG1009" s="55"/>
      <c r="AH1009" s="55"/>
      <c r="AI1009" s="55"/>
      <c r="AJ1009" s="55"/>
      <c r="AK1009" s="61"/>
      <c r="AL1009" s="61"/>
      <c r="AM1009" s="61"/>
      <c r="AN1009" s="61"/>
      <c r="AO1009" s="61"/>
      <c r="AP1009" s="61"/>
      <c r="AQ1009" s="61"/>
      <c r="AR1009" s="61"/>
      <c r="AS1009" s="61"/>
      <c r="AT1009" s="61"/>
      <c r="AU1009" s="61"/>
      <c r="AV1009" s="61"/>
      <c r="AW1009" s="61"/>
      <c r="AX1009" s="61"/>
      <c r="AY1009" s="61"/>
      <c r="AZ1009" s="61"/>
      <c r="BA1009" s="61"/>
      <c r="BB1009" s="61"/>
      <c r="BC1009" s="61"/>
      <c r="BD1009" s="61"/>
      <c r="BE1009" s="55"/>
      <c r="BF1009" s="61"/>
      <c r="BG1009" s="55"/>
      <c r="BH1009" s="55"/>
      <c r="BI1009" s="55"/>
      <c r="BJ1009" s="55"/>
      <c r="BK1009" s="27"/>
      <c r="BL1009" s="32">
        <f>COUNTIF(I1009:BE1009,"X")</f>
        <v>0</v>
      </c>
      <c r="BM1009" s="32">
        <f>COUNTIF(BF1009:BJ1009,"X")</f>
        <v>0</v>
      </c>
      <c r="BN1009" s="36">
        <f>SUM(BL1009:BM1009)</f>
        <v>0</v>
      </c>
      <c r="BO1009" s="37"/>
      <c r="BP1009" s="37"/>
      <c r="BQ1009" s="37"/>
      <c r="BR1009" s="37"/>
      <c r="BS1009" s="37"/>
      <c r="BT1009" s="37"/>
      <c r="BU1009" s="37"/>
      <c r="BV1009" s="37"/>
      <c r="BW1009" s="37"/>
      <c r="BX1009" s="37"/>
    </row>
    <row r="1010" spans="1:76" s="17" customFormat="1" ht="18.75" customHeight="1">
      <c r="A1010" s="56">
        <v>787</v>
      </c>
      <c r="B1010" s="57" t="s">
        <v>1824</v>
      </c>
      <c r="C1010" s="58" t="s">
        <v>1825</v>
      </c>
      <c r="D1010" s="59" t="s">
        <v>1822</v>
      </c>
      <c r="E1010" s="59" t="s">
        <v>1801</v>
      </c>
      <c r="F1010" s="56" t="s">
        <v>71</v>
      </c>
      <c r="G1010" s="58" t="s">
        <v>1826</v>
      </c>
      <c r="H1010" s="60" t="s">
        <v>205</v>
      </c>
      <c r="I1010" s="55"/>
      <c r="J1010" s="55"/>
      <c r="K1010" s="55"/>
      <c r="L1010" s="55"/>
      <c r="M1010" s="55"/>
      <c r="N1010" s="55"/>
      <c r="O1010" s="55"/>
      <c r="P1010" s="55"/>
      <c r="Q1010" s="55"/>
      <c r="R1010" s="55"/>
      <c r="S1010" s="55"/>
      <c r="T1010" s="55"/>
      <c r="U1010" s="55"/>
      <c r="V1010" s="55"/>
      <c r="W1010" s="61"/>
      <c r="X1010" s="55"/>
      <c r="Y1010" s="55"/>
      <c r="Z1010" s="55"/>
      <c r="AA1010" s="55"/>
      <c r="AB1010" s="55"/>
      <c r="AC1010" s="55"/>
      <c r="AD1010" s="55"/>
      <c r="AE1010" s="55"/>
      <c r="AF1010" s="55"/>
      <c r="AG1010" s="55"/>
      <c r="AH1010" s="55"/>
      <c r="AI1010" s="55"/>
      <c r="AJ1010" s="55"/>
      <c r="AK1010" s="61"/>
      <c r="AL1010" s="61"/>
      <c r="AM1010" s="61"/>
      <c r="AN1010" s="61"/>
      <c r="AO1010" s="61"/>
      <c r="AP1010" s="61"/>
      <c r="AQ1010" s="61"/>
      <c r="AR1010" s="61"/>
      <c r="AS1010" s="61"/>
      <c r="AT1010" s="61"/>
      <c r="AU1010" s="61"/>
      <c r="AV1010" s="61"/>
      <c r="AW1010" s="61"/>
      <c r="AX1010" s="61"/>
      <c r="AY1010" s="61"/>
      <c r="AZ1010" s="61"/>
      <c r="BA1010" s="61"/>
      <c r="BB1010" s="61"/>
      <c r="BC1010" s="61"/>
      <c r="BD1010" s="61"/>
      <c r="BE1010" s="55"/>
      <c r="BF1010" s="61"/>
      <c r="BG1010" s="55"/>
      <c r="BH1010" s="55"/>
      <c r="BI1010" s="55"/>
      <c r="BJ1010" s="55"/>
      <c r="BK1010" s="27"/>
      <c r="BL1010" s="32">
        <f>COUNTIF(I1010:BE1010,"X")</f>
        <v>0</v>
      </c>
      <c r="BM1010" s="32">
        <f>COUNTIF(BF1010:BJ1010,"X")</f>
        <v>0</v>
      </c>
      <c r="BN1010" s="36">
        <f>SUM(BL1010:BM1010)</f>
        <v>0</v>
      </c>
      <c r="BO1010" s="37"/>
      <c r="BP1010" s="37"/>
      <c r="BQ1010" s="37"/>
      <c r="BR1010" s="37"/>
      <c r="BS1010" s="37"/>
      <c r="BT1010" s="37"/>
      <c r="BU1010" s="37"/>
      <c r="BV1010" s="37"/>
      <c r="BW1010" s="37"/>
      <c r="BX1010" s="37"/>
    </row>
    <row r="1011" spans="1:76" s="17" customFormat="1" ht="18.75" customHeight="1">
      <c r="A1011" s="56">
        <v>823</v>
      </c>
      <c r="B1011" s="57" t="s">
        <v>1910</v>
      </c>
      <c r="C1011" s="58" t="s">
        <v>1911</v>
      </c>
      <c r="D1011" s="59" t="s">
        <v>704</v>
      </c>
      <c r="E1011" s="59" t="s">
        <v>1912</v>
      </c>
      <c r="F1011" s="56" t="s">
        <v>71</v>
      </c>
      <c r="G1011" s="58" t="s">
        <v>1913</v>
      </c>
      <c r="H1011" s="60" t="s">
        <v>205</v>
      </c>
      <c r="I1011" s="55"/>
      <c r="J1011" s="55"/>
      <c r="K1011" s="55"/>
      <c r="L1011" s="55"/>
      <c r="M1011" s="55"/>
      <c r="N1011" s="55"/>
      <c r="O1011" s="55"/>
      <c r="P1011" s="55"/>
      <c r="Q1011" s="55"/>
      <c r="R1011" s="55"/>
      <c r="S1011" s="55"/>
      <c r="T1011" s="55"/>
      <c r="U1011" s="55"/>
      <c r="V1011" s="55"/>
      <c r="W1011" s="61"/>
      <c r="X1011" s="55"/>
      <c r="Y1011" s="55"/>
      <c r="Z1011" s="55"/>
      <c r="AA1011" s="55"/>
      <c r="AB1011" s="55"/>
      <c r="AC1011" s="55"/>
      <c r="AD1011" s="55"/>
      <c r="AE1011" s="55"/>
      <c r="AF1011" s="55"/>
      <c r="AG1011" s="55"/>
      <c r="AH1011" s="55"/>
      <c r="AI1011" s="55"/>
      <c r="AJ1011" s="55"/>
      <c r="AK1011" s="61"/>
      <c r="AL1011" s="61"/>
      <c r="AM1011" s="61"/>
      <c r="AN1011" s="61"/>
      <c r="AO1011" s="61"/>
      <c r="AP1011" s="61"/>
      <c r="AQ1011" s="61"/>
      <c r="AR1011" s="61"/>
      <c r="AS1011" s="61"/>
      <c r="AT1011" s="61"/>
      <c r="AU1011" s="61"/>
      <c r="AV1011" s="61"/>
      <c r="AW1011" s="61"/>
      <c r="AX1011" s="61"/>
      <c r="AY1011" s="61"/>
      <c r="AZ1011" s="61"/>
      <c r="BA1011" s="61"/>
      <c r="BB1011" s="61"/>
      <c r="BC1011" s="61"/>
      <c r="BD1011" s="61"/>
      <c r="BE1011" s="55"/>
      <c r="BF1011" s="61"/>
      <c r="BG1011" s="55"/>
      <c r="BH1011" s="55"/>
      <c r="BI1011" s="55"/>
      <c r="BJ1011" s="55"/>
      <c r="BK1011" s="27"/>
      <c r="BL1011" s="32">
        <f>COUNTIF(I1011:BE1011,"X")</f>
        <v>0</v>
      </c>
      <c r="BM1011" s="32">
        <f>COUNTIF(BF1011:BJ1011,"X")</f>
        <v>0</v>
      </c>
      <c r="BN1011" s="36">
        <f>SUM(BL1011:BM1011)</f>
        <v>0</v>
      </c>
      <c r="BO1011" s="37"/>
      <c r="BP1011" s="37"/>
      <c r="BQ1011" s="37"/>
      <c r="BR1011" s="37"/>
      <c r="BS1011" s="37"/>
      <c r="BT1011" s="37"/>
      <c r="BU1011" s="37"/>
      <c r="BV1011" s="37"/>
      <c r="BW1011" s="37"/>
      <c r="BX1011" s="37"/>
    </row>
    <row r="1012" spans="1:76" s="17" customFormat="1" ht="18.75" customHeight="1">
      <c r="A1012" s="56">
        <v>824</v>
      </c>
      <c r="B1012" s="57" t="s">
        <v>1914</v>
      </c>
      <c r="C1012" s="58" t="s">
        <v>1915</v>
      </c>
      <c r="D1012" s="59" t="s">
        <v>950</v>
      </c>
      <c r="E1012" s="59" t="s">
        <v>1916</v>
      </c>
      <c r="F1012" s="56" t="s">
        <v>71</v>
      </c>
      <c r="G1012" s="58" t="s">
        <v>1917</v>
      </c>
      <c r="H1012" s="60" t="s">
        <v>205</v>
      </c>
      <c r="I1012" s="55"/>
      <c r="J1012" s="55"/>
      <c r="K1012" s="55"/>
      <c r="L1012" s="55"/>
      <c r="M1012" s="55"/>
      <c r="N1012" s="55"/>
      <c r="O1012" s="55"/>
      <c r="P1012" s="55"/>
      <c r="Q1012" s="55"/>
      <c r="R1012" s="55"/>
      <c r="S1012" s="55"/>
      <c r="T1012" s="55"/>
      <c r="U1012" s="55"/>
      <c r="V1012" s="55"/>
      <c r="W1012" s="61"/>
      <c r="X1012" s="55"/>
      <c r="Y1012" s="55"/>
      <c r="Z1012" s="55"/>
      <c r="AA1012" s="55"/>
      <c r="AB1012" s="55"/>
      <c r="AC1012" s="55"/>
      <c r="AD1012" s="55"/>
      <c r="AE1012" s="55"/>
      <c r="AF1012" s="55"/>
      <c r="AG1012" s="55"/>
      <c r="AH1012" s="55"/>
      <c r="AI1012" s="55"/>
      <c r="AJ1012" s="55"/>
      <c r="AK1012" s="61"/>
      <c r="AL1012" s="61"/>
      <c r="AM1012" s="61"/>
      <c r="AN1012" s="61"/>
      <c r="AO1012" s="61"/>
      <c r="AP1012" s="61"/>
      <c r="AQ1012" s="61"/>
      <c r="AR1012" s="61"/>
      <c r="AS1012" s="61"/>
      <c r="AT1012" s="61"/>
      <c r="AU1012" s="61"/>
      <c r="AV1012" s="61"/>
      <c r="AW1012" s="61"/>
      <c r="AX1012" s="61"/>
      <c r="AY1012" s="61"/>
      <c r="AZ1012" s="61"/>
      <c r="BA1012" s="61"/>
      <c r="BB1012" s="61"/>
      <c r="BC1012" s="61"/>
      <c r="BD1012" s="61"/>
      <c r="BE1012" s="55"/>
      <c r="BF1012" s="61"/>
      <c r="BG1012" s="55"/>
      <c r="BH1012" s="55"/>
      <c r="BI1012" s="55"/>
      <c r="BJ1012" s="55"/>
      <c r="BK1012" s="27"/>
      <c r="BL1012" s="32">
        <f>COUNTIF(I1012:BE1012,"X")</f>
        <v>0</v>
      </c>
      <c r="BM1012" s="32">
        <f>COUNTIF(BF1012:BJ1012,"X")</f>
        <v>0</v>
      </c>
      <c r="BN1012" s="36">
        <f>SUM(BL1012:BM1012)</f>
        <v>0</v>
      </c>
      <c r="BO1012" s="37"/>
      <c r="BP1012" s="37"/>
      <c r="BQ1012" s="37"/>
      <c r="BR1012" s="37"/>
      <c r="BS1012" s="37"/>
      <c r="BT1012" s="37"/>
      <c r="BU1012" s="37"/>
      <c r="BV1012" s="37"/>
      <c r="BW1012" s="37"/>
      <c r="BX1012" s="37"/>
    </row>
    <row r="1013" spans="1:76" s="17" customFormat="1" ht="18.75" customHeight="1">
      <c r="A1013" s="56">
        <v>906</v>
      </c>
      <c r="B1013" s="57" t="s">
        <v>2047</v>
      </c>
      <c r="C1013" s="58" t="s">
        <v>2048</v>
      </c>
      <c r="D1013" s="59" t="s">
        <v>2049</v>
      </c>
      <c r="E1013" s="59" t="s">
        <v>2020</v>
      </c>
      <c r="F1013" s="56" t="s">
        <v>71</v>
      </c>
      <c r="G1013" s="58" t="s">
        <v>2050</v>
      </c>
      <c r="H1013" s="60" t="s">
        <v>205</v>
      </c>
      <c r="I1013" s="55"/>
      <c r="J1013" s="55"/>
      <c r="K1013" s="55"/>
      <c r="L1013" s="55"/>
      <c r="M1013" s="55"/>
      <c r="N1013" s="55"/>
      <c r="O1013" s="55"/>
      <c r="P1013" s="55"/>
      <c r="Q1013" s="55"/>
      <c r="R1013" s="55"/>
      <c r="S1013" s="55"/>
      <c r="T1013" s="55"/>
      <c r="U1013" s="55"/>
      <c r="V1013" s="55"/>
      <c r="W1013" s="61"/>
      <c r="X1013" s="55"/>
      <c r="Y1013" s="55"/>
      <c r="Z1013" s="55"/>
      <c r="AA1013" s="55"/>
      <c r="AB1013" s="55"/>
      <c r="AC1013" s="55"/>
      <c r="AD1013" s="55"/>
      <c r="AE1013" s="55"/>
      <c r="AF1013" s="55"/>
      <c r="AG1013" s="55"/>
      <c r="AH1013" s="55"/>
      <c r="AI1013" s="55"/>
      <c r="AJ1013" s="55"/>
      <c r="AK1013" s="61"/>
      <c r="AL1013" s="61"/>
      <c r="AM1013" s="61"/>
      <c r="AN1013" s="61"/>
      <c r="AO1013" s="61"/>
      <c r="AP1013" s="61"/>
      <c r="AQ1013" s="61"/>
      <c r="AR1013" s="61"/>
      <c r="AS1013" s="61"/>
      <c r="AT1013" s="61"/>
      <c r="AU1013" s="61"/>
      <c r="AV1013" s="61"/>
      <c r="AW1013" s="61"/>
      <c r="AX1013" s="61"/>
      <c r="AY1013" s="61"/>
      <c r="AZ1013" s="61"/>
      <c r="BA1013" s="61"/>
      <c r="BB1013" s="61"/>
      <c r="BC1013" s="61"/>
      <c r="BD1013" s="61"/>
      <c r="BE1013" s="55"/>
      <c r="BF1013" s="61"/>
      <c r="BG1013" s="55"/>
      <c r="BH1013" s="55"/>
      <c r="BI1013" s="55"/>
      <c r="BJ1013" s="55"/>
      <c r="BK1013" s="27"/>
      <c r="BL1013" s="32">
        <f>COUNTIF(I1013:BE1013,"X")</f>
        <v>0</v>
      </c>
      <c r="BM1013" s="32">
        <f>COUNTIF(BF1013:BJ1013,"X")</f>
        <v>0</v>
      </c>
      <c r="BN1013" s="36">
        <f>SUM(BL1013:BM1013)</f>
        <v>0</v>
      </c>
      <c r="BO1013" s="37"/>
      <c r="BP1013" s="37"/>
      <c r="BQ1013" s="37"/>
      <c r="BR1013" s="37"/>
      <c r="BS1013" s="37"/>
      <c r="BT1013" s="37"/>
      <c r="BU1013" s="37"/>
      <c r="BV1013" s="37"/>
      <c r="BW1013" s="37"/>
      <c r="BX1013" s="37"/>
    </row>
    <row r="1014" spans="1:76" s="17" customFormat="1" ht="18.75" customHeight="1">
      <c r="A1014" s="56">
        <v>968</v>
      </c>
      <c r="B1014" s="57" t="s">
        <v>2134</v>
      </c>
      <c r="C1014" s="58" t="s">
        <v>2135</v>
      </c>
      <c r="D1014" s="59" t="s">
        <v>2136</v>
      </c>
      <c r="E1014" s="59" t="s">
        <v>2137</v>
      </c>
      <c r="F1014" s="56" t="s">
        <v>71</v>
      </c>
      <c r="G1014" s="58" t="s">
        <v>640</v>
      </c>
      <c r="H1014" s="60" t="s">
        <v>205</v>
      </c>
      <c r="I1014" s="55"/>
      <c r="J1014" s="55"/>
      <c r="K1014" s="55"/>
      <c r="L1014" s="55"/>
      <c r="M1014" s="55"/>
      <c r="N1014" s="55"/>
      <c r="O1014" s="55"/>
      <c r="P1014" s="55"/>
      <c r="Q1014" s="55"/>
      <c r="R1014" s="55"/>
      <c r="S1014" s="55"/>
      <c r="T1014" s="55"/>
      <c r="U1014" s="55"/>
      <c r="V1014" s="55"/>
      <c r="W1014" s="61"/>
      <c r="X1014" s="55"/>
      <c r="Y1014" s="55"/>
      <c r="Z1014" s="55"/>
      <c r="AA1014" s="55"/>
      <c r="AB1014" s="55"/>
      <c r="AC1014" s="55"/>
      <c r="AD1014" s="55"/>
      <c r="AE1014" s="55"/>
      <c r="AF1014" s="55"/>
      <c r="AG1014" s="55"/>
      <c r="AH1014" s="55"/>
      <c r="AI1014" s="55"/>
      <c r="AJ1014" s="55"/>
      <c r="AK1014" s="61"/>
      <c r="AL1014" s="61"/>
      <c r="AM1014" s="61"/>
      <c r="AN1014" s="61"/>
      <c r="AO1014" s="61"/>
      <c r="AP1014" s="61"/>
      <c r="AQ1014" s="61"/>
      <c r="AR1014" s="61"/>
      <c r="AS1014" s="61"/>
      <c r="AT1014" s="61"/>
      <c r="AU1014" s="61"/>
      <c r="AV1014" s="61"/>
      <c r="AW1014" s="61"/>
      <c r="AX1014" s="61"/>
      <c r="AY1014" s="61"/>
      <c r="AZ1014" s="61"/>
      <c r="BA1014" s="61"/>
      <c r="BB1014" s="61"/>
      <c r="BC1014" s="61"/>
      <c r="BD1014" s="61"/>
      <c r="BE1014" s="55"/>
      <c r="BF1014" s="61"/>
      <c r="BG1014" s="55"/>
      <c r="BH1014" s="55"/>
      <c r="BI1014" s="55"/>
      <c r="BJ1014" s="55"/>
      <c r="BK1014" s="27"/>
      <c r="BL1014" s="32">
        <f>COUNTIF(I1014:BE1014,"X")</f>
        <v>0</v>
      </c>
      <c r="BM1014" s="32">
        <f>COUNTIF(BF1014:BJ1014,"X")</f>
        <v>0</v>
      </c>
      <c r="BN1014" s="36">
        <f>SUM(BL1014:BM1014)</f>
        <v>0</v>
      </c>
      <c r="BO1014" s="37"/>
      <c r="BP1014" s="37"/>
      <c r="BQ1014" s="37"/>
      <c r="BR1014" s="37"/>
      <c r="BS1014" s="37"/>
      <c r="BT1014" s="37"/>
      <c r="BU1014" s="37"/>
      <c r="BV1014" s="37"/>
      <c r="BW1014" s="37"/>
      <c r="BX1014" s="37"/>
    </row>
    <row r="1015" spans="1:76" s="17" customFormat="1" ht="18.75" customHeight="1">
      <c r="A1015" s="56">
        <v>986</v>
      </c>
      <c r="B1015" s="57" t="s">
        <v>2169</v>
      </c>
      <c r="C1015" s="58" t="s">
        <v>2170</v>
      </c>
      <c r="D1015" s="59" t="s">
        <v>2171</v>
      </c>
      <c r="E1015" s="59" t="s">
        <v>2167</v>
      </c>
      <c r="F1015" s="56" t="s">
        <v>71</v>
      </c>
      <c r="G1015" s="58" t="s">
        <v>118</v>
      </c>
      <c r="H1015" s="60" t="s">
        <v>205</v>
      </c>
      <c r="I1015" s="55"/>
      <c r="J1015" s="55"/>
      <c r="K1015" s="55"/>
      <c r="L1015" s="55"/>
      <c r="M1015" s="55"/>
      <c r="N1015" s="55"/>
      <c r="O1015" s="55"/>
      <c r="P1015" s="55"/>
      <c r="Q1015" s="55"/>
      <c r="R1015" s="55"/>
      <c r="S1015" s="55"/>
      <c r="T1015" s="55"/>
      <c r="U1015" s="55"/>
      <c r="V1015" s="55"/>
      <c r="W1015" s="61"/>
      <c r="X1015" s="55"/>
      <c r="Y1015" s="55"/>
      <c r="Z1015" s="55"/>
      <c r="AA1015" s="55"/>
      <c r="AB1015" s="55"/>
      <c r="AC1015" s="55"/>
      <c r="AD1015" s="55"/>
      <c r="AE1015" s="55"/>
      <c r="AF1015" s="55"/>
      <c r="AG1015" s="55"/>
      <c r="AH1015" s="55"/>
      <c r="AI1015" s="55"/>
      <c r="AJ1015" s="55"/>
      <c r="AK1015" s="61"/>
      <c r="AL1015" s="61"/>
      <c r="AM1015" s="61"/>
      <c r="AN1015" s="61"/>
      <c r="AO1015" s="61"/>
      <c r="AP1015" s="61"/>
      <c r="AQ1015" s="61"/>
      <c r="AR1015" s="61"/>
      <c r="AS1015" s="61"/>
      <c r="AT1015" s="61"/>
      <c r="AU1015" s="61"/>
      <c r="AV1015" s="61"/>
      <c r="AW1015" s="61"/>
      <c r="AX1015" s="61"/>
      <c r="AY1015" s="61"/>
      <c r="AZ1015" s="61"/>
      <c r="BA1015" s="61"/>
      <c r="BB1015" s="61"/>
      <c r="BC1015" s="61"/>
      <c r="BD1015" s="61"/>
      <c r="BE1015" s="55"/>
      <c r="BF1015" s="61"/>
      <c r="BG1015" s="55"/>
      <c r="BH1015" s="55"/>
      <c r="BI1015" s="55"/>
      <c r="BJ1015" s="55"/>
      <c r="BK1015" s="27"/>
      <c r="BL1015" s="32">
        <f>COUNTIF(I1015:BE1015,"X")</f>
        <v>0</v>
      </c>
      <c r="BM1015" s="32">
        <f>COUNTIF(BF1015:BJ1015,"X")</f>
        <v>0</v>
      </c>
      <c r="BN1015" s="36">
        <f>SUM(BL1015:BM1015)</f>
        <v>0</v>
      </c>
      <c r="BO1015" s="37"/>
      <c r="BP1015" s="37"/>
      <c r="BQ1015" s="37"/>
      <c r="BR1015" s="37"/>
      <c r="BS1015" s="37"/>
      <c r="BT1015" s="37"/>
      <c r="BU1015" s="37"/>
      <c r="BV1015" s="37"/>
      <c r="BW1015" s="37"/>
      <c r="BX1015" s="37"/>
    </row>
    <row r="1016" spans="1:76" s="17" customFormat="1" ht="18.75" customHeight="1">
      <c r="A1016" s="56">
        <v>993</v>
      </c>
      <c r="B1016" s="57" t="s">
        <v>2174</v>
      </c>
      <c r="C1016" s="58" t="s">
        <v>2175</v>
      </c>
      <c r="D1016" s="59" t="s">
        <v>1135</v>
      </c>
      <c r="E1016" s="59" t="s">
        <v>2176</v>
      </c>
      <c r="F1016" s="56" t="s">
        <v>71</v>
      </c>
      <c r="G1016" s="58" t="s">
        <v>2177</v>
      </c>
      <c r="H1016" s="60" t="s">
        <v>205</v>
      </c>
      <c r="I1016" s="55"/>
      <c r="J1016" s="55"/>
      <c r="K1016" s="55"/>
      <c r="L1016" s="55"/>
      <c r="M1016" s="55"/>
      <c r="N1016" s="55"/>
      <c r="O1016" s="55"/>
      <c r="P1016" s="55"/>
      <c r="Q1016" s="55"/>
      <c r="R1016" s="55"/>
      <c r="S1016" s="55"/>
      <c r="T1016" s="55"/>
      <c r="U1016" s="55"/>
      <c r="V1016" s="55"/>
      <c r="W1016" s="61"/>
      <c r="X1016" s="55"/>
      <c r="Y1016" s="55"/>
      <c r="Z1016" s="55"/>
      <c r="AA1016" s="55"/>
      <c r="AB1016" s="55"/>
      <c r="AC1016" s="55"/>
      <c r="AD1016" s="55"/>
      <c r="AE1016" s="55"/>
      <c r="AF1016" s="55"/>
      <c r="AG1016" s="55"/>
      <c r="AH1016" s="55"/>
      <c r="AI1016" s="55"/>
      <c r="AJ1016" s="55"/>
      <c r="AK1016" s="61"/>
      <c r="AL1016" s="61"/>
      <c r="AM1016" s="61"/>
      <c r="AN1016" s="61"/>
      <c r="AO1016" s="61"/>
      <c r="AP1016" s="61"/>
      <c r="AQ1016" s="61"/>
      <c r="AR1016" s="61"/>
      <c r="AS1016" s="61"/>
      <c r="AT1016" s="61"/>
      <c r="AU1016" s="61"/>
      <c r="AV1016" s="61"/>
      <c r="AW1016" s="61"/>
      <c r="AX1016" s="61"/>
      <c r="AY1016" s="61"/>
      <c r="AZ1016" s="61"/>
      <c r="BA1016" s="61"/>
      <c r="BB1016" s="61"/>
      <c r="BC1016" s="61"/>
      <c r="BD1016" s="61"/>
      <c r="BE1016" s="55"/>
      <c r="BF1016" s="61"/>
      <c r="BG1016" s="55"/>
      <c r="BH1016" s="55"/>
      <c r="BI1016" s="55"/>
      <c r="BJ1016" s="55"/>
      <c r="BK1016" s="27"/>
      <c r="BL1016" s="32">
        <f>COUNTIF(I1016:BE1016,"X")</f>
        <v>0</v>
      </c>
      <c r="BM1016" s="32">
        <f>COUNTIF(BF1016:BJ1016,"X")</f>
        <v>0</v>
      </c>
      <c r="BN1016" s="36">
        <f>SUM(BL1016:BM1016)</f>
        <v>0</v>
      </c>
      <c r="BO1016" s="37"/>
      <c r="BP1016" s="37"/>
      <c r="BQ1016" s="37"/>
      <c r="BR1016" s="37"/>
      <c r="BS1016" s="37"/>
      <c r="BT1016" s="37"/>
      <c r="BU1016" s="37"/>
      <c r="BV1016" s="37"/>
      <c r="BW1016" s="37"/>
      <c r="BX1016" s="37"/>
    </row>
    <row r="1017" spans="1:76" s="17" customFormat="1" ht="18.75" customHeight="1">
      <c r="A1017" s="56">
        <v>1104</v>
      </c>
      <c r="B1017" s="57" t="s">
        <v>2345</v>
      </c>
      <c r="C1017" s="58" t="s">
        <v>2346</v>
      </c>
      <c r="D1017" s="59" t="s">
        <v>2347</v>
      </c>
      <c r="E1017" s="59" t="s">
        <v>2299</v>
      </c>
      <c r="F1017" s="56" t="s">
        <v>71</v>
      </c>
      <c r="G1017" s="58" t="s">
        <v>2348</v>
      </c>
      <c r="H1017" s="60" t="s">
        <v>205</v>
      </c>
      <c r="I1017" s="55"/>
      <c r="J1017" s="55"/>
      <c r="K1017" s="55"/>
      <c r="L1017" s="55"/>
      <c r="M1017" s="55"/>
      <c r="N1017" s="55"/>
      <c r="O1017" s="55"/>
      <c r="P1017" s="55"/>
      <c r="Q1017" s="55"/>
      <c r="R1017" s="55"/>
      <c r="S1017" s="55"/>
      <c r="T1017" s="55"/>
      <c r="U1017" s="55"/>
      <c r="V1017" s="55"/>
      <c r="W1017" s="61"/>
      <c r="X1017" s="55"/>
      <c r="Y1017" s="55"/>
      <c r="Z1017" s="55"/>
      <c r="AA1017" s="55"/>
      <c r="AB1017" s="55"/>
      <c r="AC1017" s="55"/>
      <c r="AD1017" s="55"/>
      <c r="AE1017" s="55"/>
      <c r="AF1017" s="55"/>
      <c r="AG1017" s="55"/>
      <c r="AH1017" s="55"/>
      <c r="AI1017" s="55"/>
      <c r="AJ1017" s="55"/>
      <c r="AK1017" s="61"/>
      <c r="AL1017" s="61"/>
      <c r="AM1017" s="61"/>
      <c r="AN1017" s="61"/>
      <c r="AO1017" s="61"/>
      <c r="AP1017" s="61"/>
      <c r="AQ1017" s="61"/>
      <c r="AR1017" s="61"/>
      <c r="AS1017" s="61"/>
      <c r="AT1017" s="61"/>
      <c r="AU1017" s="61"/>
      <c r="AV1017" s="61"/>
      <c r="AW1017" s="61"/>
      <c r="AX1017" s="61"/>
      <c r="AY1017" s="61"/>
      <c r="AZ1017" s="61"/>
      <c r="BA1017" s="61"/>
      <c r="BB1017" s="61"/>
      <c r="BC1017" s="61"/>
      <c r="BD1017" s="61"/>
      <c r="BE1017" s="55"/>
      <c r="BF1017" s="61"/>
      <c r="BG1017" s="55"/>
      <c r="BH1017" s="55"/>
      <c r="BI1017" s="55"/>
      <c r="BJ1017" s="55"/>
      <c r="BK1017" s="27"/>
      <c r="BL1017" s="32">
        <f>COUNTIF(I1017:BE1017,"X")</f>
        <v>0</v>
      </c>
      <c r="BM1017" s="32">
        <f>COUNTIF(BF1017:BJ1017,"X")</f>
        <v>0</v>
      </c>
      <c r="BN1017" s="36">
        <f>SUM(BL1017:BM1017)</f>
        <v>0</v>
      </c>
      <c r="BO1017" s="37"/>
      <c r="BP1017" s="37"/>
      <c r="BQ1017" s="37"/>
      <c r="BR1017" s="37"/>
      <c r="BS1017" s="37"/>
      <c r="BT1017" s="37"/>
      <c r="BU1017" s="37"/>
      <c r="BV1017" s="37"/>
      <c r="BW1017" s="37"/>
      <c r="BX1017" s="37"/>
    </row>
    <row r="1018" spans="1:76" s="17" customFormat="1" ht="18.75" customHeight="1">
      <c r="A1018" s="56">
        <v>1118</v>
      </c>
      <c r="B1018" s="57" t="s">
        <v>2370</v>
      </c>
      <c r="C1018" s="58" t="s">
        <v>2371</v>
      </c>
      <c r="D1018" s="59" t="s">
        <v>1139</v>
      </c>
      <c r="E1018" s="59" t="s">
        <v>2369</v>
      </c>
      <c r="F1018" s="56" t="s">
        <v>71</v>
      </c>
      <c r="G1018" s="58" t="s">
        <v>2372</v>
      </c>
      <c r="H1018" s="60" t="s">
        <v>205</v>
      </c>
      <c r="I1018" s="55"/>
      <c r="J1018" s="55"/>
      <c r="K1018" s="55"/>
      <c r="L1018" s="55"/>
      <c r="M1018" s="55"/>
      <c r="N1018" s="55"/>
      <c r="O1018" s="55"/>
      <c r="P1018" s="55"/>
      <c r="Q1018" s="55"/>
      <c r="R1018" s="55"/>
      <c r="S1018" s="55"/>
      <c r="T1018" s="55"/>
      <c r="U1018" s="55"/>
      <c r="V1018" s="55"/>
      <c r="W1018" s="61"/>
      <c r="X1018" s="55"/>
      <c r="Y1018" s="55"/>
      <c r="Z1018" s="55"/>
      <c r="AA1018" s="55"/>
      <c r="AB1018" s="55"/>
      <c r="AC1018" s="55"/>
      <c r="AD1018" s="55"/>
      <c r="AE1018" s="55"/>
      <c r="AF1018" s="55"/>
      <c r="AG1018" s="55"/>
      <c r="AH1018" s="55"/>
      <c r="AI1018" s="55"/>
      <c r="AJ1018" s="55"/>
      <c r="AK1018" s="61"/>
      <c r="AL1018" s="61"/>
      <c r="AM1018" s="61"/>
      <c r="AN1018" s="61"/>
      <c r="AO1018" s="61"/>
      <c r="AP1018" s="61"/>
      <c r="AQ1018" s="61"/>
      <c r="AR1018" s="61"/>
      <c r="AS1018" s="61"/>
      <c r="AT1018" s="61"/>
      <c r="AU1018" s="61"/>
      <c r="AV1018" s="61"/>
      <c r="AW1018" s="61"/>
      <c r="AX1018" s="61"/>
      <c r="AY1018" s="61"/>
      <c r="AZ1018" s="61"/>
      <c r="BA1018" s="61"/>
      <c r="BB1018" s="61"/>
      <c r="BC1018" s="61"/>
      <c r="BD1018" s="61"/>
      <c r="BE1018" s="55"/>
      <c r="BF1018" s="61"/>
      <c r="BG1018" s="55"/>
      <c r="BH1018" s="55"/>
      <c r="BI1018" s="55"/>
      <c r="BJ1018" s="55"/>
      <c r="BK1018" s="27"/>
      <c r="BL1018" s="32">
        <f>COUNTIF(I1018:BE1018,"X")</f>
        <v>0</v>
      </c>
      <c r="BM1018" s="32">
        <f>COUNTIF(BF1018:BJ1018,"X")</f>
        <v>0</v>
      </c>
      <c r="BN1018" s="36">
        <f>SUM(BL1018:BM1018)</f>
        <v>0</v>
      </c>
      <c r="BO1018" s="37"/>
      <c r="BP1018" s="37"/>
      <c r="BQ1018" s="37"/>
      <c r="BR1018" s="37"/>
      <c r="BS1018" s="37"/>
      <c r="BT1018" s="37"/>
      <c r="BU1018" s="37"/>
      <c r="BV1018" s="37"/>
      <c r="BW1018" s="37"/>
      <c r="BX1018" s="37"/>
    </row>
    <row r="1019" spans="1:76" s="17" customFormat="1" ht="18.75" customHeight="1">
      <c r="A1019" s="56">
        <v>1131</v>
      </c>
      <c r="B1019" s="57" t="s">
        <v>2400</v>
      </c>
      <c r="C1019" s="58" t="s">
        <v>2401</v>
      </c>
      <c r="D1019" s="59" t="s">
        <v>2402</v>
      </c>
      <c r="E1019" s="59" t="s">
        <v>2396</v>
      </c>
      <c r="F1019" s="56" t="s">
        <v>71</v>
      </c>
      <c r="G1019" s="58" t="s">
        <v>647</v>
      </c>
      <c r="H1019" s="60" t="s">
        <v>205</v>
      </c>
      <c r="I1019" s="55"/>
      <c r="J1019" s="55"/>
      <c r="K1019" s="55"/>
      <c r="L1019" s="55"/>
      <c r="M1019" s="55"/>
      <c r="N1019" s="55"/>
      <c r="O1019" s="55"/>
      <c r="P1019" s="55"/>
      <c r="Q1019" s="55"/>
      <c r="R1019" s="55"/>
      <c r="S1019" s="55"/>
      <c r="T1019" s="55"/>
      <c r="U1019" s="55"/>
      <c r="V1019" s="55"/>
      <c r="W1019" s="61"/>
      <c r="X1019" s="55"/>
      <c r="Y1019" s="55"/>
      <c r="Z1019" s="55"/>
      <c r="AA1019" s="55"/>
      <c r="AB1019" s="55"/>
      <c r="AC1019" s="55"/>
      <c r="AD1019" s="55"/>
      <c r="AE1019" s="55"/>
      <c r="AF1019" s="55"/>
      <c r="AG1019" s="55"/>
      <c r="AH1019" s="55"/>
      <c r="AI1019" s="55"/>
      <c r="AJ1019" s="55"/>
      <c r="AK1019" s="61"/>
      <c r="AL1019" s="61"/>
      <c r="AM1019" s="61"/>
      <c r="AN1019" s="61"/>
      <c r="AO1019" s="61"/>
      <c r="AP1019" s="61"/>
      <c r="AQ1019" s="61"/>
      <c r="AR1019" s="61"/>
      <c r="AS1019" s="61"/>
      <c r="AT1019" s="61"/>
      <c r="AU1019" s="61"/>
      <c r="AV1019" s="61"/>
      <c r="AW1019" s="61"/>
      <c r="AX1019" s="61"/>
      <c r="AY1019" s="61"/>
      <c r="AZ1019" s="61"/>
      <c r="BA1019" s="61"/>
      <c r="BB1019" s="61"/>
      <c r="BC1019" s="61"/>
      <c r="BD1019" s="61"/>
      <c r="BE1019" s="55"/>
      <c r="BF1019" s="61"/>
      <c r="BG1019" s="55"/>
      <c r="BH1019" s="55"/>
      <c r="BI1019" s="55"/>
      <c r="BJ1019" s="55"/>
      <c r="BK1019" s="27"/>
      <c r="BL1019" s="32">
        <f>COUNTIF(I1019:BE1019,"X")</f>
        <v>0</v>
      </c>
      <c r="BM1019" s="32">
        <f>COUNTIF(BF1019:BJ1019,"X")</f>
        <v>0</v>
      </c>
      <c r="BN1019" s="36">
        <f>SUM(BL1019:BM1019)</f>
        <v>0</v>
      </c>
      <c r="BO1019" s="37"/>
      <c r="BP1019" s="37"/>
      <c r="BQ1019" s="37"/>
      <c r="BR1019" s="37"/>
      <c r="BS1019" s="37"/>
      <c r="BT1019" s="37"/>
      <c r="BU1019" s="37"/>
      <c r="BV1019" s="37"/>
      <c r="BW1019" s="37"/>
      <c r="BX1019" s="37"/>
    </row>
    <row r="1020" spans="1:76" s="17" customFormat="1" ht="18.75" customHeight="1">
      <c r="A1020" s="56">
        <v>1297</v>
      </c>
      <c r="B1020" s="57" t="s">
        <v>2710</v>
      </c>
      <c r="C1020" s="58" t="s">
        <v>2711</v>
      </c>
      <c r="D1020" s="59" t="s">
        <v>2712</v>
      </c>
      <c r="E1020" s="59" t="s">
        <v>2676</v>
      </c>
      <c r="F1020" s="56" t="s">
        <v>71</v>
      </c>
      <c r="G1020" s="58" t="s">
        <v>849</v>
      </c>
      <c r="H1020" s="60" t="s">
        <v>205</v>
      </c>
      <c r="I1020" s="55"/>
      <c r="J1020" s="55"/>
      <c r="K1020" s="55"/>
      <c r="L1020" s="55"/>
      <c r="M1020" s="55"/>
      <c r="N1020" s="55"/>
      <c r="O1020" s="55"/>
      <c r="P1020" s="55"/>
      <c r="Q1020" s="55"/>
      <c r="R1020" s="55"/>
      <c r="S1020" s="55"/>
      <c r="T1020" s="55"/>
      <c r="U1020" s="55"/>
      <c r="V1020" s="55"/>
      <c r="W1020" s="61"/>
      <c r="X1020" s="55"/>
      <c r="Y1020" s="55"/>
      <c r="Z1020" s="55"/>
      <c r="AA1020" s="55"/>
      <c r="AB1020" s="55"/>
      <c r="AC1020" s="55"/>
      <c r="AD1020" s="55"/>
      <c r="AE1020" s="55"/>
      <c r="AF1020" s="55"/>
      <c r="AG1020" s="55"/>
      <c r="AH1020" s="55"/>
      <c r="AI1020" s="55"/>
      <c r="AJ1020" s="55"/>
      <c r="AK1020" s="61"/>
      <c r="AL1020" s="61"/>
      <c r="AM1020" s="61"/>
      <c r="AN1020" s="61"/>
      <c r="AO1020" s="61"/>
      <c r="AP1020" s="61"/>
      <c r="AQ1020" s="61"/>
      <c r="AR1020" s="61"/>
      <c r="AS1020" s="61"/>
      <c r="AT1020" s="61"/>
      <c r="AU1020" s="61"/>
      <c r="AV1020" s="61"/>
      <c r="AW1020" s="61"/>
      <c r="AX1020" s="61"/>
      <c r="AY1020" s="61"/>
      <c r="AZ1020" s="61"/>
      <c r="BA1020" s="61"/>
      <c r="BB1020" s="61"/>
      <c r="BC1020" s="61"/>
      <c r="BD1020" s="61"/>
      <c r="BE1020" s="55"/>
      <c r="BF1020" s="61"/>
      <c r="BG1020" s="55"/>
      <c r="BH1020" s="55"/>
      <c r="BI1020" s="55"/>
      <c r="BJ1020" s="55"/>
      <c r="BK1020" s="27"/>
      <c r="BL1020" s="32">
        <f>COUNTIF(I1020:BE1020,"X")</f>
        <v>0</v>
      </c>
      <c r="BM1020" s="32">
        <f>COUNTIF(BF1020:BJ1020,"X")</f>
        <v>0</v>
      </c>
      <c r="BN1020" s="36">
        <f>SUM(BL1020:BM1020)</f>
        <v>0</v>
      </c>
      <c r="BO1020" s="37"/>
      <c r="BP1020" s="37"/>
      <c r="BQ1020" s="37"/>
      <c r="BR1020" s="37"/>
      <c r="BS1020" s="37"/>
      <c r="BT1020" s="37"/>
      <c r="BU1020" s="37"/>
      <c r="BV1020" s="37"/>
      <c r="BW1020" s="37"/>
      <c r="BX1020" s="37"/>
    </row>
    <row r="1021" spans="1:76" s="17" customFormat="1" ht="18.75" customHeight="1">
      <c r="A1021" s="56">
        <v>1344</v>
      </c>
      <c r="B1021" s="57" t="s">
        <v>2781</v>
      </c>
      <c r="C1021" s="58" t="s">
        <v>2782</v>
      </c>
      <c r="D1021" s="59" t="s">
        <v>1272</v>
      </c>
      <c r="E1021" s="59" t="s">
        <v>2778</v>
      </c>
      <c r="F1021" s="56" t="s">
        <v>71</v>
      </c>
      <c r="G1021" s="58" t="s">
        <v>849</v>
      </c>
      <c r="H1021" s="60" t="s">
        <v>205</v>
      </c>
      <c r="I1021" s="55"/>
      <c r="J1021" s="55"/>
      <c r="K1021" s="55"/>
      <c r="L1021" s="55"/>
      <c r="M1021" s="55"/>
      <c r="N1021" s="55"/>
      <c r="O1021" s="55"/>
      <c r="P1021" s="55"/>
      <c r="Q1021" s="55"/>
      <c r="R1021" s="55"/>
      <c r="S1021" s="55"/>
      <c r="T1021" s="55"/>
      <c r="U1021" s="55"/>
      <c r="V1021" s="55"/>
      <c r="W1021" s="61"/>
      <c r="X1021" s="55"/>
      <c r="Y1021" s="55"/>
      <c r="Z1021" s="55"/>
      <c r="AA1021" s="55"/>
      <c r="AB1021" s="55"/>
      <c r="AC1021" s="55"/>
      <c r="AD1021" s="55"/>
      <c r="AE1021" s="55"/>
      <c r="AF1021" s="55"/>
      <c r="AG1021" s="55"/>
      <c r="AH1021" s="55"/>
      <c r="AI1021" s="55"/>
      <c r="AJ1021" s="55"/>
      <c r="AK1021" s="61"/>
      <c r="AL1021" s="61"/>
      <c r="AM1021" s="61"/>
      <c r="AN1021" s="61"/>
      <c r="AO1021" s="61"/>
      <c r="AP1021" s="61"/>
      <c r="AQ1021" s="61"/>
      <c r="AR1021" s="61"/>
      <c r="AS1021" s="61"/>
      <c r="AT1021" s="61"/>
      <c r="AU1021" s="61"/>
      <c r="AV1021" s="61"/>
      <c r="AW1021" s="61"/>
      <c r="AX1021" s="61"/>
      <c r="AY1021" s="61"/>
      <c r="AZ1021" s="61"/>
      <c r="BA1021" s="61"/>
      <c r="BB1021" s="61"/>
      <c r="BC1021" s="61"/>
      <c r="BD1021" s="61"/>
      <c r="BE1021" s="55"/>
      <c r="BF1021" s="61"/>
      <c r="BG1021" s="55"/>
      <c r="BH1021" s="55"/>
      <c r="BI1021" s="55"/>
      <c r="BJ1021" s="55"/>
      <c r="BK1021" s="27"/>
      <c r="BL1021" s="32">
        <f>COUNTIF(I1021:BE1021,"X")</f>
        <v>0</v>
      </c>
      <c r="BM1021" s="32">
        <f>COUNTIF(BF1021:BJ1021,"X")</f>
        <v>0</v>
      </c>
      <c r="BN1021" s="36">
        <f>SUM(BL1021:BM1021)</f>
        <v>0</v>
      </c>
      <c r="BO1021" s="37"/>
      <c r="BP1021" s="37"/>
      <c r="BQ1021" s="37"/>
      <c r="BR1021" s="37"/>
      <c r="BS1021" s="37"/>
      <c r="BT1021" s="37"/>
      <c r="BU1021" s="37"/>
      <c r="BV1021" s="37"/>
      <c r="BW1021" s="37"/>
      <c r="BX1021" s="37"/>
    </row>
    <row r="1022" spans="1:76" s="17" customFormat="1" ht="18.75" customHeight="1">
      <c r="A1022" s="56">
        <v>1377</v>
      </c>
      <c r="B1022" s="57" t="s">
        <v>2839</v>
      </c>
      <c r="C1022" s="58" t="s">
        <v>2840</v>
      </c>
      <c r="D1022" s="59" t="s">
        <v>1073</v>
      </c>
      <c r="E1022" s="59" t="s">
        <v>2835</v>
      </c>
      <c r="F1022" s="56" t="s">
        <v>71</v>
      </c>
      <c r="G1022" s="58" t="s">
        <v>1855</v>
      </c>
      <c r="H1022" s="60" t="s">
        <v>205</v>
      </c>
      <c r="I1022" s="55"/>
      <c r="J1022" s="55"/>
      <c r="K1022" s="55"/>
      <c r="L1022" s="55"/>
      <c r="M1022" s="55"/>
      <c r="N1022" s="55"/>
      <c r="O1022" s="55"/>
      <c r="P1022" s="55"/>
      <c r="Q1022" s="55"/>
      <c r="R1022" s="55"/>
      <c r="S1022" s="55"/>
      <c r="T1022" s="55"/>
      <c r="U1022" s="55"/>
      <c r="V1022" s="55"/>
      <c r="W1022" s="55"/>
      <c r="X1022" s="55"/>
      <c r="Y1022" s="55"/>
      <c r="Z1022" s="55"/>
      <c r="AA1022" s="55"/>
      <c r="AB1022" s="55"/>
      <c r="AC1022" s="55"/>
      <c r="AD1022" s="55"/>
      <c r="AE1022" s="55"/>
      <c r="AF1022" s="55"/>
      <c r="AG1022" s="55"/>
      <c r="AH1022" s="55"/>
      <c r="AI1022" s="55"/>
      <c r="AJ1022" s="55"/>
      <c r="AK1022" s="55"/>
      <c r="AL1022" s="55"/>
      <c r="AM1022" s="55"/>
      <c r="AN1022" s="55"/>
      <c r="AO1022" s="55"/>
      <c r="AP1022" s="55"/>
      <c r="AQ1022" s="55"/>
      <c r="AR1022" s="55"/>
      <c r="AS1022" s="55"/>
      <c r="AT1022" s="55"/>
      <c r="AU1022" s="55"/>
      <c r="AV1022" s="55"/>
      <c r="AW1022" s="55"/>
      <c r="AX1022" s="55"/>
      <c r="AY1022" s="55"/>
      <c r="AZ1022" s="55"/>
      <c r="BA1022" s="55"/>
      <c r="BB1022" s="55"/>
      <c r="BC1022" s="55"/>
      <c r="BD1022" s="61"/>
      <c r="BE1022" s="55"/>
      <c r="BF1022" s="61"/>
      <c r="BG1022" s="55"/>
      <c r="BH1022" s="55"/>
      <c r="BI1022" s="55"/>
      <c r="BJ1022" s="55"/>
      <c r="BK1022" s="27"/>
      <c r="BL1022" s="32">
        <f>COUNTIF(I1022:BE1022,"X")</f>
        <v>0</v>
      </c>
      <c r="BM1022" s="32">
        <f>COUNTIF(BF1022:BJ1022,"X")</f>
        <v>0</v>
      </c>
      <c r="BN1022" s="36">
        <f>SUM(BL1022:BM1022)</f>
        <v>0</v>
      </c>
      <c r="BO1022" s="37"/>
      <c r="BP1022" s="37"/>
      <c r="BQ1022" s="37"/>
      <c r="BR1022" s="37"/>
      <c r="BS1022" s="37"/>
      <c r="BT1022" s="37"/>
      <c r="BU1022" s="37"/>
      <c r="BV1022" s="37"/>
      <c r="BW1022" s="37"/>
      <c r="BX1022" s="37"/>
    </row>
    <row r="1023" spans="1:76" s="17" customFormat="1" ht="18.75" customHeight="1">
      <c r="A1023" s="56">
        <v>1406</v>
      </c>
      <c r="B1023" s="57" t="s">
        <v>2884</v>
      </c>
      <c r="C1023" s="58" t="s">
        <v>2885</v>
      </c>
      <c r="D1023" s="59" t="s">
        <v>2886</v>
      </c>
      <c r="E1023" s="59" t="s">
        <v>2835</v>
      </c>
      <c r="F1023" s="56" t="s">
        <v>71</v>
      </c>
      <c r="G1023" s="58" t="s">
        <v>2887</v>
      </c>
      <c r="H1023" s="60" t="s">
        <v>205</v>
      </c>
      <c r="I1023" s="55"/>
      <c r="J1023" s="55"/>
      <c r="K1023" s="55"/>
      <c r="L1023" s="55"/>
      <c r="M1023" s="55"/>
      <c r="N1023" s="55"/>
      <c r="O1023" s="55"/>
      <c r="P1023" s="55"/>
      <c r="Q1023" s="55"/>
      <c r="R1023" s="55"/>
      <c r="S1023" s="55"/>
      <c r="T1023" s="55"/>
      <c r="U1023" s="55"/>
      <c r="V1023" s="55"/>
      <c r="W1023" s="55"/>
      <c r="X1023" s="55"/>
      <c r="Y1023" s="55"/>
      <c r="Z1023" s="55"/>
      <c r="AA1023" s="55"/>
      <c r="AB1023" s="55"/>
      <c r="AC1023" s="55"/>
      <c r="AD1023" s="55"/>
      <c r="AE1023" s="55"/>
      <c r="AF1023" s="55"/>
      <c r="AG1023" s="55"/>
      <c r="AH1023" s="55"/>
      <c r="AI1023" s="55"/>
      <c r="AJ1023" s="55"/>
      <c r="AK1023" s="55"/>
      <c r="AL1023" s="55"/>
      <c r="AM1023" s="55"/>
      <c r="AN1023" s="55"/>
      <c r="AO1023" s="55"/>
      <c r="AP1023" s="55"/>
      <c r="AQ1023" s="55"/>
      <c r="AR1023" s="55"/>
      <c r="AS1023" s="55"/>
      <c r="AT1023" s="55"/>
      <c r="AU1023" s="55"/>
      <c r="AV1023" s="55"/>
      <c r="AW1023" s="55"/>
      <c r="AX1023" s="55"/>
      <c r="AY1023" s="55"/>
      <c r="AZ1023" s="55"/>
      <c r="BA1023" s="55"/>
      <c r="BB1023" s="55"/>
      <c r="BC1023" s="55"/>
      <c r="BD1023" s="61"/>
      <c r="BE1023" s="55"/>
      <c r="BF1023" s="61"/>
      <c r="BG1023" s="55"/>
      <c r="BH1023" s="55"/>
      <c r="BI1023" s="55"/>
      <c r="BJ1023" s="55"/>
      <c r="BK1023" s="27"/>
      <c r="BL1023" s="32">
        <f>COUNTIF(I1023:BE1023,"X")</f>
        <v>0</v>
      </c>
      <c r="BM1023" s="32">
        <f>COUNTIF(BF1023:BJ1023,"X")</f>
        <v>0</v>
      </c>
      <c r="BN1023" s="36">
        <f>SUM(BL1023:BM1023)</f>
        <v>0</v>
      </c>
      <c r="BO1023" s="37"/>
      <c r="BP1023" s="37"/>
      <c r="BQ1023" s="37"/>
      <c r="BR1023" s="37"/>
      <c r="BS1023" s="37"/>
      <c r="BT1023" s="37"/>
      <c r="BU1023" s="37"/>
      <c r="BV1023" s="37"/>
      <c r="BW1023" s="37"/>
      <c r="BX1023" s="37"/>
    </row>
    <row r="1024" spans="1:76" s="17" customFormat="1" ht="18.75" customHeight="1">
      <c r="A1024" s="56">
        <v>1582</v>
      </c>
      <c r="B1024" s="57" t="s">
        <v>3203</v>
      </c>
      <c r="C1024" s="58" t="s">
        <v>3204</v>
      </c>
      <c r="D1024" s="59" t="s">
        <v>3205</v>
      </c>
      <c r="E1024" s="59" t="s">
        <v>3201</v>
      </c>
      <c r="F1024" s="56" t="s">
        <v>71</v>
      </c>
      <c r="G1024" s="58" t="s">
        <v>379</v>
      </c>
      <c r="H1024" s="60" t="s">
        <v>205</v>
      </c>
      <c r="I1024" s="55"/>
      <c r="J1024" s="55"/>
      <c r="K1024" s="55"/>
      <c r="L1024" s="55"/>
      <c r="M1024" s="55"/>
      <c r="N1024" s="55"/>
      <c r="O1024" s="55"/>
      <c r="P1024" s="55"/>
      <c r="Q1024" s="55"/>
      <c r="R1024" s="55"/>
      <c r="S1024" s="55"/>
      <c r="T1024" s="55"/>
      <c r="U1024" s="55"/>
      <c r="V1024" s="55"/>
      <c r="W1024" s="61"/>
      <c r="X1024" s="55"/>
      <c r="Y1024" s="55"/>
      <c r="Z1024" s="55"/>
      <c r="AA1024" s="55"/>
      <c r="AB1024" s="55"/>
      <c r="AC1024" s="55"/>
      <c r="AD1024" s="55"/>
      <c r="AE1024" s="55"/>
      <c r="AF1024" s="55"/>
      <c r="AG1024" s="55"/>
      <c r="AH1024" s="55"/>
      <c r="AI1024" s="55"/>
      <c r="AJ1024" s="55"/>
      <c r="AK1024" s="61"/>
      <c r="AL1024" s="61"/>
      <c r="AM1024" s="61"/>
      <c r="AN1024" s="61"/>
      <c r="AO1024" s="61"/>
      <c r="AP1024" s="61"/>
      <c r="AQ1024" s="61"/>
      <c r="AR1024" s="61"/>
      <c r="AS1024" s="61"/>
      <c r="AT1024" s="61"/>
      <c r="AU1024" s="61"/>
      <c r="AV1024" s="61"/>
      <c r="AW1024" s="61"/>
      <c r="AX1024" s="61"/>
      <c r="AY1024" s="61"/>
      <c r="AZ1024" s="61"/>
      <c r="BA1024" s="61"/>
      <c r="BB1024" s="61"/>
      <c r="BC1024" s="61"/>
      <c r="BD1024" s="61"/>
      <c r="BE1024" s="55"/>
      <c r="BF1024" s="61"/>
      <c r="BG1024" s="55"/>
      <c r="BH1024" s="55"/>
      <c r="BI1024" s="55"/>
      <c r="BJ1024" s="55"/>
      <c r="BK1024" s="27"/>
      <c r="BL1024" s="32">
        <f>COUNTIF(I1024:BE1024,"X")</f>
        <v>0</v>
      </c>
      <c r="BM1024" s="32">
        <f>COUNTIF(BF1024:BJ1024,"X")</f>
        <v>0</v>
      </c>
      <c r="BN1024" s="36">
        <f>SUM(BL1024:BM1024)</f>
        <v>0</v>
      </c>
      <c r="BO1024" s="37"/>
      <c r="BP1024" s="37"/>
      <c r="BQ1024" s="37"/>
      <c r="BR1024" s="37"/>
      <c r="BS1024" s="37"/>
      <c r="BT1024" s="37"/>
      <c r="BU1024" s="37"/>
      <c r="BV1024" s="37"/>
      <c r="BW1024" s="37"/>
      <c r="BX1024" s="37"/>
    </row>
    <row r="1025" spans="1:76" s="17" customFormat="1" ht="18.75" customHeight="1">
      <c r="A1025" s="56">
        <v>1792</v>
      </c>
      <c r="B1025" s="57" t="s">
        <v>3551</v>
      </c>
      <c r="C1025" s="58" t="s">
        <v>3552</v>
      </c>
      <c r="D1025" s="59" t="s">
        <v>3553</v>
      </c>
      <c r="E1025" s="59" t="s">
        <v>3544</v>
      </c>
      <c r="F1025" s="56" t="s">
        <v>71</v>
      </c>
      <c r="G1025" s="58" t="s">
        <v>1136</v>
      </c>
      <c r="H1025" s="60" t="s">
        <v>205</v>
      </c>
      <c r="I1025" s="55"/>
      <c r="J1025" s="55"/>
      <c r="K1025" s="55"/>
      <c r="L1025" s="55"/>
      <c r="M1025" s="55"/>
      <c r="N1025" s="55"/>
      <c r="O1025" s="55"/>
      <c r="P1025" s="55"/>
      <c r="Q1025" s="55"/>
      <c r="R1025" s="55"/>
      <c r="S1025" s="55"/>
      <c r="T1025" s="55"/>
      <c r="U1025" s="55"/>
      <c r="V1025" s="55"/>
      <c r="W1025" s="61"/>
      <c r="X1025" s="55"/>
      <c r="Y1025" s="55"/>
      <c r="Z1025" s="55"/>
      <c r="AA1025" s="55"/>
      <c r="AB1025" s="55"/>
      <c r="AC1025" s="55"/>
      <c r="AD1025" s="55"/>
      <c r="AE1025" s="55"/>
      <c r="AF1025" s="55"/>
      <c r="AG1025" s="55"/>
      <c r="AH1025" s="55"/>
      <c r="AI1025" s="55"/>
      <c r="AJ1025" s="55"/>
      <c r="AK1025" s="61"/>
      <c r="AL1025" s="61"/>
      <c r="AM1025" s="61"/>
      <c r="AN1025" s="61"/>
      <c r="AO1025" s="61"/>
      <c r="AP1025" s="61"/>
      <c r="AQ1025" s="61"/>
      <c r="AR1025" s="61"/>
      <c r="AS1025" s="61"/>
      <c r="AT1025" s="61"/>
      <c r="AU1025" s="61"/>
      <c r="AV1025" s="61"/>
      <c r="AW1025" s="61"/>
      <c r="AX1025" s="61"/>
      <c r="AY1025" s="61"/>
      <c r="AZ1025" s="61"/>
      <c r="BA1025" s="61"/>
      <c r="BB1025" s="61"/>
      <c r="BC1025" s="61"/>
      <c r="BD1025" s="61"/>
      <c r="BE1025" s="55"/>
      <c r="BF1025" s="61"/>
      <c r="BG1025" s="55"/>
      <c r="BH1025" s="55"/>
      <c r="BI1025" s="55"/>
      <c r="BJ1025" s="55"/>
      <c r="BK1025" s="27"/>
      <c r="BL1025" s="32">
        <f>COUNTIF(I1025:BE1025,"X")</f>
        <v>0</v>
      </c>
      <c r="BM1025" s="32">
        <f>COUNTIF(BF1025:BJ1025,"X")</f>
        <v>0</v>
      </c>
      <c r="BN1025" s="36">
        <f>SUM(BL1025:BM1025)</f>
        <v>0</v>
      </c>
      <c r="BO1025" s="37"/>
      <c r="BP1025" s="37"/>
      <c r="BQ1025" s="37"/>
      <c r="BR1025" s="37"/>
      <c r="BS1025" s="37"/>
      <c r="BT1025" s="37"/>
      <c r="BU1025" s="37"/>
      <c r="BV1025" s="37"/>
      <c r="BW1025" s="37"/>
      <c r="BX1025" s="37"/>
    </row>
    <row r="1026" spans="1:76" s="17" customFormat="1" ht="18.75" customHeight="1">
      <c r="A1026" s="56">
        <v>1863</v>
      </c>
      <c r="B1026" s="57" t="s">
        <v>3692</v>
      </c>
      <c r="C1026" s="58" t="s">
        <v>3693</v>
      </c>
      <c r="D1026" s="59" t="s">
        <v>3694</v>
      </c>
      <c r="E1026" s="59" t="s">
        <v>3691</v>
      </c>
      <c r="F1026" s="56" t="s">
        <v>71</v>
      </c>
      <c r="G1026" s="58" t="s">
        <v>2807</v>
      </c>
      <c r="H1026" s="60" t="s">
        <v>205</v>
      </c>
      <c r="I1026" s="55"/>
      <c r="J1026" s="55"/>
      <c r="K1026" s="55"/>
      <c r="L1026" s="55"/>
      <c r="M1026" s="55"/>
      <c r="N1026" s="55"/>
      <c r="O1026" s="55"/>
      <c r="P1026" s="55"/>
      <c r="Q1026" s="55"/>
      <c r="R1026" s="55"/>
      <c r="S1026" s="55"/>
      <c r="T1026" s="55"/>
      <c r="U1026" s="55"/>
      <c r="V1026" s="55"/>
      <c r="W1026" s="61"/>
      <c r="X1026" s="55"/>
      <c r="Y1026" s="55"/>
      <c r="Z1026" s="55"/>
      <c r="AA1026" s="55"/>
      <c r="AB1026" s="55"/>
      <c r="AC1026" s="55"/>
      <c r="AD1026" s="55"/>
      <c r="AE1026" s="55"/>
      <c r="AF1026" s="55"/>
      <c r="AG1026" s="55"/>
      <c r="AH1026" s="55"/>
      <c r="AI1026" s="55"/>
      <c r="AJ1026" s="55"/>
      <c r="AK1026" s="61"/>
      <c r="AL1026" s="61"/>
      <c r="AM1026" s="61"/>
      <c r="AN1026" s="61"/>
      <c r="AO1026" s="61"/>
      <c r="AP1026" s="61"/>
      <c r="AQ1026" s="61"/>
      <c r="AR1026" s="61"/>
      <c r="AS1026" s="61"/>
      <c r="AT1026" s="61"/>
      <c r="AU1026" s="61"/>
      <c r="AV1026" s="61"/>
      <c r="AW1026" s="61"/>
      <c r="AX1026" s="61"/>
      <c r="AY1026" s="61"/>
      <c r="AZ1026" s="61"/>
      <c r="BA1026" s="61"/>
      <c r="BB1026" s="61"/>
      <c r="BC1026" s="61"/>
      <c r="BD1026" s="61"/>
      <c r="BE1026" s="55"/>
      <c r="BF1026" s="61"/>
      <c r="BG1026" s="55"/>
      <c r="BH1026" s="55"/>
      <c r="BI1026" s="55"/>
      <c r="BJ1026" s="55"/>
      <c r="BK1026" s="27"/>
      <c r="BL1026" s="32">
        <f>COUNTIF(I1026:BE1026,"X")</f>
        <v>0</v>
      </c>
      <c r="BM1026" s="32">
        <f>COUNTIF(BF1026:BJ1026,"X")</f>
        <v>0</v>
      </c>
      <c r="BN1026" s="36">
        <f>SUM(BL1026:BM1026)</f>
        <v>0</v>
      </c>
      <c r="BO1026" s="37"/>
      <c r="BP1026" s="37"/>
      <c r="BQ1026" s="37"/>
      <c r="BR1026" s="37"/>
      <c r="BS1026" s="37"/>
      <c r="BT1026" s="37"/>
      <c r="BU1026" s="37"/>
      <c r="BV1026" s="37"/>
      <c r="BW1026" s="37"/>
      <c r="BX1026" s="37"/>
    </row>
    <row r="1027" spans="1:76" s="17" customFormat="1" ht="18.75" customHeight="1">
      <c r="A1027" s="56">
        <v>2026</v>
      </c>
      <c r="B1027" s="57" t="s">
        <v>3979</v>
      </c>
      <c r="C1027" s="58" t="s">
        <v>3980</v>
      </c>
      <c r="D1027" s="59" t="s">
        <v>3981</v>
      </c>
      <c r="E1027" s="59" t="s">
        <v>3963</v>
      </c>
      <c r="F1027" s="56" t="s">
        <v>71</v>
      </c>
      <c r="G1027" s="58" t="s">
        <v>2012</v>
      </c>
      <c r="H1027" s="60" t="s">
        <v>205</v>
      </c>
      <c r="I1027" s="55"/>
      <c r="J1027" s="55"/>
      <c r="K1027" s="55"/>
      <c r="L1027" s="55"/>
      <c r="M1027" s="55"/>
      <c r="N1027" s="55"/>
      <c r="O1027" s="55"/>
      <c r="P1027" s="55"/>
      <c r="Q1027" s="55"/>
      <c r="R1027" s="55"/>
      <c r="S1027" s="55"/>
      <c r="T1027" s="55"/>
      <c r="U1027" s="55"/>
      <c r="V1027" s="55"/>
      <c r="W1027" s="61"/>
      <c r="X1027" s="55"/>
      <c r="Y1027" s="55"/>
      <c r="Z1027" s="55"/>
      <c r="AA1027" s="55"/>
      <c r="AB1027" s="55"/>
      <c r="AC1027" s="55"/>
      <c r="AD1027" s="55"/>
      <c r="AE1027" s="55"/>
      <c r="AF1027" s="55"/>
      <c r="AG1027" s="55"/>
      <c r="AH1027" s="55"/>
      <c r="AI1027" s="55"/>
      <c r="AJ1027" s="55"/>
      <c r="AK1027" s="61"/>
      <c r="AL1027" s="61"/>
      <c r="AM1027" s="61"/>
      <c r="AN1027" s="61"/>
      <c r="AO1027" s="61"/>
      <c r="AP1027" s="61"/>
      <c r="AQ1027" s="61"/>
      <c r="AR1027" s="61"/>
      <c r="AS1027" s="61"/>
      <c r="AT1027" s="61"/>
      <c r="AU1027" s="61"/>
      <c r="AV1027" s="61"/>
      <c r="AW1027" s="61"/>
      <c r="AX1027" s="61"/>
      <c r="AY1027" s="61"/>
      <c r="AZ1027" s="61"/>
      <c r="BA1027" s="61"/>
      <c r="BB1027" s="61"/>
      <c r="BC1027" s="61"/>
      <c r="BD1027" s="61"/>
      <c r="BE1027" s="55"/>
      <c r="BF1027" s="61"/>
      <c r="BG1027" s="55"/>
      <c r="BH1027" s="55"/>
      <c r="BI1027" s="55"/>
      <c r="BJ1027" s="55"/>
      <c r="BK1027" s="27"/>
      <c r="BL1027" s="32">
        <f>COUNTIF(I1027:BE1027,"X")</f>
        <v>0</v>
      </c>
      <c r="BM1027" s="32">
        <f>COUNTIF(BF1027:BJ1027,"X")</f>
        <v>0</v>
      </c>
      <c r="BN1027" s="36">
        <f>SUM(BL1027:BM1027)</f>
        <v>0</v>
      </c>
      <c r="BO1027" s="37"/>
      <c r="BP1027" s="37"/>
      <c r="BQ1027" s="37"/>
      <c r="BR1027" s="37"/>
      <c r="BS1027" s="37"/>
      <c r="BT1027" s="37"/>
      <c r="BU1027" s="37"/>
      <c r="BV1027" s="37"/>
      <c r="BW1027" s="37"/>
      <c r="BX1027" s="37"/>
    </row>
    <row r="1028" spans="1:76" s="17" customFormat="1" ht="18.75" customHeight="1">
      <c r="A1028" s="56">
        <v>2033</v>
      </c>
      <c r="B1028" s="57" t="s">
        <v>3989</v>
      </c>
      <c r="C1028" s="58" t="s">
        <v>3990</v>
      </c>
      <c r="D1028" s="59" t="s">
        <v>3991</v>
      </c>
      <c r="E1028" s="59" t="s">
        <v>3963</v>
      </c>
      <c r="F1028" s="56" t="s">
        <v>71</v>
      </c>
      <c r="G1028" s="58" t="s">
        <v>644</v>
      </c>
      <c r="H1028" s="60" t="s">
        <v>205</v>
      </c>
      <c r="I1028" s="55"/>
      <c r="J1028" s="55"/>
      <c r="K1028" s="55"/>
      <c r="L1028" s="55"/>
      <c r="M1028" s="55"/>
      <c r="N1028" s="55"/>
      <c r="O1028" s="55"/>
      <c r="P1028" s="55"/>
      <c r="Q1028" s="55"/>
      <c r="R1028" s="55"/>
      <c r="S1028" s="55"/>
      <c r="T1028" s="55"/>
      <c r="U1028" s="55"/>
      <c r="V1028" s="55"/>
      <c r="W1028" s="61"/>
      <c r="X1028" s="55"/>
      <c r="Y1028" s="55"/>
      <c r="Z1028" s="55"/>
      <c r="AA1028" s="55"/>
      <c r="AB1028" s="55"/>
      <c r="AC1028" s="55"/>
      <c r="AD1028" s="55"/>
      <c r="AE1028" s="55"/>
      <c r="AF1028" s="55"/>
      <c r="AG1028" s="55"/>
      <c r="AH1028" s="55"/>
      <c r="AI1028" s="55"/>
      <c r="AJ1028" s="55"/>
      <c r="AK1028" s="61"/>
      <c r="AL1028" s="61"/>
      <c r="AM1028" s="61"/>
      <c r="AN1028" s="61"/>
      <c r="AO1028" s="61"/>
      <c r="AP1028" s="61"/>
      <c r="AQ1028" s="61"/>
      <c r="AR1028" s="61"/>
      <c r="AS1028" s="61"/>
      <c r="AT1028" s="61"/>
      <c r="AU1028" s="61"/>
      <c r="AV1028" s="61"/>
      <c r="AW1028" s="61"/>
      <c r="AX1028" s="61"/>
      <c r="AY1028" s="61"/>
      <c r="AZ1028" s="61"/>
      <c r="BA1028" s="61"/>
      <c r="BB1028" s="61"/>
      <c r="BC1028" s="61"/>
      <c r="BD1028" s="61"/>
      <c r="BE1028" s="55"/>
      <c r="BF1028" s="61"/>
      <c r="BG1028" s="55"/>
      <c r="BH1028" s="55"/>
      <c r="BI1028" s="55"/>
      <c r="BJ1028" s="55"/>
      <c r="BK1028" s="27"/>
      <c r="BL1028" s="32">
        <f>COUNTIF(I1028:BE1028,"X")</f>
        <v>0</v>
      </c>
      <c r="BM1028" s="32">
        <f>COUNTIF(BF1028:BJ1028,"X")</f>
        <v>0</v>
      </c>
      <c r="BN1028" s="36">
        <f>SUM(BL1028:BM1028)</f>
        <v>0</v>
      </c>
      <c r="BO1028" s="37"/>
      <c r="BP1028" s="37"/>
      <c r="BQ1028" s="37"/>
      <c r="BR1028" s="37"/>
      <c r="BS1028" s="37"/>
      <c r="BT1028" s="37"/>
      <c r="BU1028" s="37"/>
      <c r="BV1028" s="37"/>
      <c r="BW1028" s="37"/>
      <c r="BX1028" s="37"/>
    </row>
    <row r="1029" spans="1:76" s="17" customFormat="1" ht="18.75" customHeight="1">
      <c r="A1029" s="56">
        <v>2056</v>
      </c>
      <c r="B1029" s="57" t="s">
        <v>4026</v>
      </c>
      <c r="C1029" s="58" t="s">
        <v>4027</v>
      </c>
      <c r="D1029" s="59" t="s">
        <v>3210</v>
      </c>
      <c r="E1029" s="59" t="s">
        <v>3963</v>
      </c>
      <c r="F1029" s="56" t="s">
        <v>71</v>
      </c>
      <c r="G1029" s="58" t="s">
        <v>584</v>
      </c>
      <c r="H1029" s="60" t="s">
        <v>205</v>
      </c>
      <c r="I1029" s="55"/>
      <c r="J1029" s="55"/>
      <c r="K1029" s="55"/>
      <c r="L1029" s="55"/>
      <c r="M1029" s="55"/>
      <c r="N1029" s="55"/>
      <c r="O1029" s="55"/>
      <c r="P1029" s="55"/>
      <c r="Q1029" s="55"/>
      <c r="R1029" s="55"/>
      <c r="S1029" s="55"/>
      <c r="T1029" s="55"/>
      <c r="U1029" s="55"/>
      <c r="V1029" s="55"/>
      <c r="W1029" s="61"/>
      <c r="X1029" s="55"/>
      <c r="Y1029" s="55"/>
      <c r="Z1029" s="55"/>
      <c r="AA1029" s="55"/>
      <c r="AB1029" s="55"/>
      <c r="AC1029" s="55"/>
      <c r="AD1029" s="55"/>
      <c r="AE1029" s="55"/>
      <c r="AF1029" s="55"/>
      <c r="AG1029" s="55"/>
      <c r="AH1029" s="55"/>
      <c r="AI1029" s="55"/>
      <c r="AJ1029" s="55"/>
      <c r="AK1029" s="61"/>
      <c r="AL1029" s="61"/>
      <c r="AM1029" s="61"/>
      <c r="AN1029" s="61"/>
      <c r="AO1029" s="61"/>
      <c r="AP1029" s="61"/>
      <c r="AQ1029" s="61"/>
      <c r="AR1029" s="61"/>
      <c r="AS1029" s="61"/>
      <c r="AT1029" s="61"/>
      <c r="AU1029" s="61"/>
      <c r="AV1029" s="61"/>
      <c r="AW1029" s="61"/>
      <c r="AX1029" s="61"/>
      <c r="AY1029" s="61"/>
      <c r="AZ1029" s="61"/>
      <c r="BA1029" s="61"/>
      <c r="BB1029" s="61"/>
      <c r="BC1029" s="61"/>
      <c r="BD1029" s="61"/>
      <c r="BE1029" s="55"/>
      <c r="BF1029" s="61"/>
      <c r="BG1029" s="55"/>
      <c r="BH1029" s="55"/>
      <c r="BI1029" s="55"/>
      <c r="BJ1029" s="55"/>
      <c r="BK1029" s="27"/>
      <c r="BL1029" s="32">
        <f>COUNTIF(I1029:BE1029,"X")</f>
        <v>0</v>
      </c>
      <c r="BM1029" s="32">
        <f>COUNTIF(BF1029:BJ1029,"X")</f>
        <v>0</v>
      </c>
      <c r="BN1029" s="36">
        <f>SUM(BL1029:BM1029)</f>
        <v>0</v>
      </c>
      <c r="BO1029" s="37"/>
      <c r="BP1029" s="37"/>
      <c r="BQ1029" s="37"/>
      <c r="BR1029" s="37"/>
      <c r="BS1029" s="37"/>
      <c r="BT1029" s="37"/>
      <c r="BU1029" s="37"/>
      <c r="BV1029" s="37"/>
      <c r="BW1029" s="37"/>
      <c r="BX1029" s="37"/>
    </row>
    <row r="1030" spans="1:76" s="17" customFormat="1" ht="18.75" customHeight="1">
      <c r="A1030" s="56">
        <v>2117</v>
      </c>
      <c r="B1030" s="57" t="s">
        <v>4114</v>
      </c>
      <c r="C1030" s="58" t="s">
        <v>4115</v>
      </c>
      <c r="D1030" s="59" t="s">
        <v>617</v>
      </c>
      <c r="E1030" s="59" t="s">
        <v>4085</v>
      </c>
      <c r="F1030" s="56" t="s">
        <v>71</v>
      </c>
      <c r="G1030" s="58" t="s">
        <v>842</v>
      </c>
      <c r="H1030" s="60" t="s">
        <v>205</v>
      </c>
      <c r="I1030" s="55"/>
      <c r="J1030" s="55"/>
      <c r="K1030" s="55"/>
      <c r="L1030" s="55"/>
      <c r="M1030" s="55"/>
      <c r="N1030" s="55"/>
      <c r="O1030" s="55"/>
      <c r="P1030" s="55"/>
      <c r="Q1030" s="55"/>
      <c r="R1030" s="55"/>
      <c r="S1030" s="55"/>
      <c r="T1030" s="55"/>
      <c r="U1030" s="55"/>
      <c r="V1030" s="55"/>
      <c r="W1030" s="61"/>
      <c r="X1030" s="55"/>
      <c r="Y1030" s="55"/>
      <c r="Z1030" s="55"/>
      <c r="AA1030" s="55"/>
      <c r="AB1030" s="55"/>
      <c r="AC1030" s="55"/>
      <c r="AD1030" s="55"/>
      <c r="AE1030" s="55"/>
      <c r="AF1030" s="55"/>
      <c r="AG1030" s="55"/>
      <c r="AH1030" s="55"/>
      <c r="AI1030" s="55"/>
      <c r="AJ1030" s="55"/>
      <c r="AK1030" s="61"/>
      <c r="AL1030" s="61"/>
      <c r="AM1030" s="61"/>
      <c r="AN1030" s="61"/>
      <c r="AO1030" s="61"/>
      <c r="AP1030" s="61"/>
      <c r="AQ1030" s="61"/>
      <c r="AR1030" s="61"/>
      <c r="AS1030" s="61"/>
      <c r="AT1030" s="61"/>
      <c r="AU1030" s="61"/>
      <c r="AV1030" s="61"/>
      <c r="AW1030" s="61"/>
      <c r="AX1030" s="61"/>
      <c r="AY1030" s="61"/>
      <c r="AZ1030" s="61"/>
      <c r="BA1030" s="61"/>
      <c r="BB1030" s="61"/>
      <c r="BC1030" s="61"/>
      <c r="BD1030" s="61"/>
      <c r="BE1030" s="55"/>
      <c r="BF1030" s="61"/>
      <c r="BG1030" s="55"/>
      <c r="BH1030" s="55"/>
      <c r="BI1030" s="55"/>
      <c r="BJ1030" s="55"/>
      <c r="BK1030" s="27"/>
      <c r="BL1030" s="32">
        <f>COUNTIF(I1030:BE1030,"X")</f>
        <v>0</v>
      </c>
      <c r="BM1030" s="32">
        <f>COUNTIF(BF1030:BJ1030,"X")</f>
        <v>0</v>
      </c>
      <c r="BN1030" s="36">
        <f>SUM(BL1030:BM1030)</f>
        <v>0</v>
      </c>
      <c r="BO1030" s="37"/>
      <c r="BP1030" s="37"/>
      <c r="BQ1030" s="37"/>
      <c r="BR1030" s="37"/>
      <c r="BS1030" s="37"/>
      <c r="BT1030" s="37"/>
      <c r="BU1030" s="37"/>
      <c r="BV1030" s="37"/>
      <c r="BW1030" s="37"/>
      <c r="BX1030" s="37"/>
    </row>
    <row r="1031" spans="1:76" s="17" customFormat="1" ht="18.75" customHeight="1">
      <c r="A1031" s="56">
        <v>2156</v>
      </c>
      <c r="B1031" s="57" t="s">
        <v>4178</v>
      </c>
      <c r="C1031" s="58" t="s">
        <v>4179</v>
      </c>
      <c r="D1031" s="59" t="s">
        <v>541</v>
      </c>
      <c r="E1031" s="59" t="s">
        <v>4139</v>
      </c>
      <c r="F1031" s="56" t="s">
        <v>71</v>
      </c>
      <c r="G1031" s="58" t="s">
        <v>4180</v>
      </c>
      <c r="H1031" s="60" t="s">
        <v>205</v>
      </c>
      <c r="I1031" s="55"/>
      <c r="J1031" s="55"/>
      <c r="K1031" s="55"/>
      <c r="L1031" s="55"/>
      <c r="M1031" s="55"/>
      <c r="N1031" s="55"/>
      <c r="O1031" s="55"/>
      <c r="P1031" s="55"/>
      <c r="Q1031" s="55"/>
      <c r="R1031" s="55"/>
      <c r="S1031" s="55"/>
      <c r="T1031" s="55"/>
      <c r="U1031" s="55"/>
      <c r="V1031" s="55"/>
      <c r="W1031" s="61"/>
      <c r="X1031" s="55"/>
      <c r="Y1031" s="55"/>
      <c r="Z1031" s="55"/>
      <c r="AA1031" s="55"/>
      <c r="AB1031" s="55"/>
      <c r="AC1031" s="55"/>
      <c r="AD1031" s="55"/>
      <c r="AE1031" s="55"/>
      <c r="AF1031" s="55"/>
      <c r="AG1031" s="55"/>
      <c r="AH1031" s="55"/>
      <c r="AI1031" s="55"/>
      <c r="AJ1031" s="55"/>
      <c r="AK1031" s="61"/>
      <c r="AL1031" s="61"/>
      <c r="AM1031" s="61"/>
      <c r="AN1031" s="61"/>
      <c r="AO1031" s="61"/>
      <c r="AP1031" s="61"/>
      <c r="AQ1031" s="61"/>
      <c r="AR1031" s="61"/>
      <c r="AS1031" s="61"/>
      <c r="AT1031" s="61"/>
      <c r="AU1031" s="61"/>
      <c r="AV1031" s="61"/>
      <c r="AW1031" s="61"/>
      <c r="AX1031" s="61"/>
      <c r="AY1031" s="61"/>
      <c r="AZ1031" s="61"/>
      <c r="BA1031" s="61"/>
      <c r="BB1031" s="61"/>
      <c r="BC1031" s="61"/>
      <c r="BD1031" s="61"/>
      <c r="BE1031" s="55"/>
      <c r="BF1031" s="61"/>
      <c r="BG1031" s="55"/>
      <c r="BH1031" s="55"/>
      <c r="BI1031" s="55"/>
      <c r="BJ1031" s="55"/>
      <c r="BK1031" s="27"/>
      <c r="BL1031" s="32">
        <f>COUNTIF(I1031:BE1031,"X")</f>
        <v>0</v>
      </c>
      <c r="BM1031" s="32">
        <f>COUNTIF(BF1031:BJ1031,"X")</f>
        <v>0</v>
      </c>
      <c r="BN1031" s="36">
        <f>SUM(BL1031:BM1031)</f>
        <v>0</v>
      </c>
      <c r="BO1031" s="37"/>
      <c r="BP1031" s="37"/>
      <c r="BQ1031" s="37"/>
      <c r="BR1031" s="37"/>
      <c r="BS1031" s="37"/>
      <c r="BT1031" s="37"/>
      <c r="BU1031" s="37"/>
      <c r="BV1031" s="37"/>
      <c r="BW1031" s="37"/>
      <c r="BX1031" s="37"/>
    </row>
    <row r="1032" spans="1:76" s="17" customFormat="1" ht="18.75" customHeight="1">
      <c r="A1032" s="56">
        <v>2311</v>
      </c>
      <c r="B1032" s="57" t="s">
        <v>4458</v>
      </c>
      <c r="C1032" s="58" t="s">
        <v>4459</v>
      </c>
      <c r="D1032" s="59" t="s">
        <v>638</v>
      </c>
      <c r="E1032" s="59" t="s">
        <v>4460</v>
      </c>
      <c r="F1032" s="56" t="s">
        <v>71</v>
      </c>
      <c r="G1032" s="58" t="s">
        <v>496</v>
      </c>
      <c r="H1032" s="60" t="s">
        <v>205</v>
      </c>
      <c r="I1032" s="55"/>
      <c r="J1032" s="55"/>
      <c r="K1032" s="55"/>
      <c r="L1032" s="55"/>
      <c r="M1032" s="55"/>
      <c r="N1032" s="55"/>
      <c r="O1032" s="55"/>
      <c r="P1032" s="55"/>
      <c r="Q1032" s="55"/>
      <c r="R1032" s="55"/>
      <c r="S1032" s="55"/>
      <c r="T1032" s="55"/>
      <c r="U1032" s="55"/>
      <c r="V1032" s="55"/>
      <c r="W1032" s="61"/>
      <c r="X1032" s="55"/>
      <c r="Y1032" s="55"/>
      <c r="Z1032" s="55"/>
      <c r="AA1032" s="55"/>
      <c r="AB1032" s="55"/>
      <c r="AC1032" s="55"/>
      <c r="AD1032" s="55"/>
      <c r="AE1032" s="55"/>
      <c r="AF1032" s="55"/>
      <c r="AG1032" s="55"/>
      <c r="AH1032" s="55"/>
      <c r="AI1032" s="55"/>
      <c r="AJ1032" s="55"/>
      <c r="AK1032" s="61"/>
      <c r="AL1032" s="61"/>
      <c r="AM1032" s="61"/>
      <c r="AN1032" s="61"/>
      <c r="AO1032" s="61"/>
      <c r="AP1032" s="61"/>
      <c r="AQ1032" s="61"/>
      <c r="AR1032" s="61"/>
      <c r="AS1032" s="61"/>
      <c r="AT1032" s="61"/>
      <c r="AU1032" s="61"/>
      <c r="AV1032" s="61"/>
      <c r="AW1032" s="61"/>
      <c r="AX1032" s="61"/>
      <c r="AY1032" s="61"/>
      <c r="AZ1032" s="61"/>
      <c r="BA1032" s="61"/>
      <c r="BB1032" s="61"/>
      <c r="BC1032" s="61"/>
      <c r="BD1032" s="61"/>
      <c r="BE1032" s="68"/>
      <c r="BF1032" s="61"/>
      <c r="BG1032" s="55"/>
      <c r="BH1032" s="55"/>
      <c r="BI1032" s="55"/>
      <c r="BJ1032" s="55"/>
      <c r="BK1032" s="27"/>
      <c r="BL1032" s="32">
        <f>COUNTIF(I1032:BE1032,"X")</f>
        <v>0</v>
      </c>
      <c r="BM1032" s="32">
        <f>COUNTIF(BF1032:BJ1032,"X")</f>
        <v>0</v>
      </c>
      <c r="BN1032" s="36">
        <f>SUM(BL1032:BM1032)</f>
        <v>0</v>
      </c>
      <c r="BO1032" s="37"/>
      <c r="BP1032" s="37"/>
      <c r="BQ1032" s="37"/>
      <c r="BR1032" s="37"/>
      <c r="BS1032" s="37"/>
      <c r="BT1032" s="37"/>
      <c r="BU1032" s="37"/>
      <c r="BV1032" s="37"/>
      <c r="BW1032" s="37"/>
      <c r="BX1032" s="37"/>
    </row>
    <row r="1033" spans="1:76" s="17" customFormat="1" ht="18.75" customHeight="1">
      <c r="A1033" s="56">
        <v>2441</v>
      </c>
      <c r="B1033" s="57" t="s">
        <v>4676</v>
      </c>
      <c r="C1033" s="58" t="s">
        <v>4677</v>
      </c>
      <c r="D1033" s="59" t="s">
        <v>1727</v>
      </c>
      <c r="E1033" s="59" t="s">
        <v>4669</v>
      </c>
      <c r="F1033" s="56" t="s">
        <v>71</v>
      </c>
      <c r="G1033" s="58" t="s">
        <v>937</v>
      </c>
      <c r="H1033" s="60" t="s">
        <v>205</v>
      </c>
      <c r="I1033" s="55"/>
      <c r="J1033" s="55"/>
      <c r="K1033" s="55"/>
      <c r="L1033" s="55"/>
      <c r="M1033" s="55"/>
      <c r="N1033" s="55"/>
      <c r="O1033" s="55"/>
      <c r="P1033" s="55"/>
      <c r="Q1033" s="55"/>
      <c r="R1033" s="55"/>
      <c r="S1033" s="55"/>
      <c r="T1033" s="55"/>
      <c r="U1033" s="55"/>
      <c r="V1033" s="55"/>
      <c r="W1033" s="61"/>
      <c r="X1033" s="55"/>
      <c r="Y1033" s="55"/>
      <c r="Z1033" s="55"/>
      <c r="AA1033" s="55"/>
      <c r="AB1033" s="55"/>
      <c r="AC1033" s="55"/>
      <c r="AD1033" s="55"/>
      <c r="AE1033" s="55"/>
      <c r="AF1033" s="55"/>
      <c r="AG1033" s="55"/>
      <c r="AH1033" s="55"/>
      <c r="AI1033" s="55"/>
      <c r="AJ1033" s="55"/>
      <c r="AK1033" s="61"/>
      <c r="AL1033" s="61"/>
      <c r="AM1033" s="61"/>
      <c r="AN1033" s="61"/>
      <c r="AO1033" s="61"/>
      <c r="AP1033" s="61"/>
      <c r="AQ1033" s="61"/>
      <c r="AR1033" s="61"/>
      <c r="AS1033" s="61"/>
      <c r="AT1033" s="61"/>
      <c r="AU1033" s="61"/>
      <c r="AV1033" s="61"/>
      <c r="AW1033" s="61"/>
      <c r="AX1033" s="61"/>
      <c r="AY1033" s="61"/>
      <c r="AZ1033" s="61"/>
      <c r="BA1033" s="61"/>
      <c r="BB1033" s="61"/>
      <c r="BC1033" s="61"/>
      <c r="BD1033" s="61"/>
      <c r="BE1033" s="55"/>
      <c r="BF1033" s="61"/>
      <c r="BG1033" s="55"/>
      <c r="BH1033" s="55"/>
      <c r="BI1033" s="55"/>
      <c r="BJ1033" s="55"/>
      <c r="BK1033" s="27"/>
      <c r="BL1033" s="32">
        <f>COUNTIF(I1033:BE1033,"X")</f>
        <v>0</v>
      </c>
      <c r="BM1033" s="32">
        <f>COUNTIF(BF1033:BJ1033,"X")</f>
        <v>0</v>
      </c>
      <c r="BN1033" s="36">
        <f>SUM(BL1033:BM1033)</f>
        <v>0</v>
      </c>
      <c r="BO1033" s="37"/>
      <c r="BP1033" s="37"/>
      <c r="BQ1033" s="37"/>
      <c r="BR1033" s="37"/>
      <c r="BS1033" s="37"/>
      <c r="BT1033" s="37"/>
      <c r="BU1033" s="37"/>
      <c r="BV1033" s="37"/>
      <c r="BW1033" s="37"/>
      <c r="BX1033" s="37"/>
    </row>
    <row r="1034" spans="1:76" s="17" customFormat="1" ht="18.75" customHeight="1">
      <c r="A1034" s="63">
        <v>2615</v>
      </c>
      <c r="B1034" s="64" t="s">
        <v>5000</v>
      </c>
      <c r="C1034" s="65" t="s">
        <v>5001</v>
      </c>
      <c r="D1034" s="66" t="s">
        <v>5002</v>
      </c>
      <c r="E1034" s="66" t="s">
        <v>4994</v>
      </c>
      <c r="F1034" s="63" t="s">
        <v>71</v>
      </c>
      <c r="G1034" s="65" t="s">
        <v>797</v>
      </c>
      <c r="H1034" s="67" t="s">
        <v>205</v>
      </c>
      <c r="I1034" s="68"/>
      <c r="J1034" s="68"/>
      <c r="K1034" s="68"/>
      <c r="L1034" s="68"/>
      <c r="M1034" s="68"/>
      <c r="N1034" s="68"/>
      <c r="O1034" s="68"/>
      <c r="P1034" s="68"/>
      <c r="Q1034" s="68"/>
      <c r="R1034" s="68"/>
      <c r="S1034" s="68"/>
      <c r="T1034" s="68"/>
      <c r="U1034" s="68"/>
      <c r="V1034" s="68"/>
      <c r="W1034" s="74"/>
      <c r="X1034" s="68"/>
      <c r="Y1034" s="68"/>
      <c r="Z1034" s="68"/>
      <c r="AA1034" s="68"/>
      <c r="AB1034" s="68"/>
      <c r="AC1034" s="68"/>
      <c r="AD1034" s="68"/>
      <c r="AE1034" s="68"/>
      <c r="AF1034" s="68"/>
      <c r="AG1034" s="68"/>
      <c r="AH1034" s="68"/>
      <c r="AI1034" s="68"/>
      <c r="AJ1034" s="68"/>
      <c r="AK1034" s="74"/>
      <c r="AL1034" s="74"/>
      <c r="AM1034" s="74"/>
      <c r="AN1034" s="74"/>
      <c r="AO1034" s="74"/>
      <c r="AP1034" s="74"/>
      <c r="AQ1034" s="74"/>
      <c r="AR1034" s="74"/>
      <c r="AS1034" s="74"/>
      <c r="AT1034" s="74"/>
      <c r="AU1034" s="74"/>
      <c r="AV1034" s="74"/>
      <c r="AW1034" s="74"/>
      <c r="AX1034" s="74"/>
      <c r="AY1034" s="74"/>
      <c r="AZ1034" s="74"/>
      <c r="BA1034" s="74"/>
      <c r="BB1034" s="74"/>
      <c r="BC1034" s="74"/>
      <c r="BD1034" s="74"/>
      <c r="BE1034" s="53"/>
      <c r="BF1034" s="74"/>
      <c r="BG1034" s="68"/>
      <c r="BH1034" s="68"/>
      <c r="BI1034" s="68"/>
      <c r="BJ1034" s="68"/>
      <c r="BK1034" s="40"/>
      <c r="BL1034" s="32">
        <f>COUNTIF(I1034:BE1034,"X")</f>
        <v>0</v>
      </c>
      <c r="BM1034" s="32">
        <f>COUNTIF(BF1034:BJ1034,"X")</f>
        <v>0</v>
      </c>
      <c r="BN1034" s="41">
        <f>SUM(BL1034:BM1034)</f>
        <v>0</v>
      </c>
      <c r="BO1034" s="37"/>
      <c r="BP1034" s="37"/>
      <c r="BQ1034" s="37"/>
      <c r="BR1034" s="37"/>
      <c r="BS1034" s="37"/>
      <c r="BT1034" s="37"/>
      <c r="BU1034" s="37"/>
      <c r="BV1034" s="37"/>
      <c r="BW1034" s="37"/>
      <c r="BX1034" s="37"/>
    </row>
    <row r="1035" spans="1:76" ht="18.75" customHeight="1">
      <c r="A1035" s="69">
        <v>2825</v>
      </c>
      <c r="B1035" s="70" t="s">
        <v>5350</v>
      </c>
      <c r="C1035" s="71" t="s">
        <v>5351</v>
      </c>
      <c r="D1035" s="72" t="s">
        <v>5352</v>
      </c>
      <c r="E1035" s="72" t="s">
        <v>5349</v>
      </c>
      <c r="F1035" s="69" t="s">
        <v>71</v>
      </c>
      <c r="G1035" s="71" t="s">
        <v>851</v>
      </c>
      <c r="H1035" s="73" t="s">
        <v>205</v>
      </c>
      <c r="I1035" s="55"/>
      <c r="J1035" s="55"/>
      <c r="K1035" s="55"/>
      <c r="L1035" s="55"/>
      <c r="M1035" s="55"/>
      <c r="N1035" s="55"/>
      <c r="O1035" s="55"/>
      <c r="P1035" s="55"/>
      <c r="Q1035" s="55"/>
      <c r="R1035" s="55"/>
      <c r="S1035" s="55"/>
      <c r="T1035" s="55"/>
      <c r="U1035" s="55"/>
      <c r="V1035" s="55"/>
      <c r="W1035" s="61"/>
      <c r="X1035" s="55"/>
      <c r="Y1035" s="55"/>
      <c r="Z1035" s="55"/>
      <c r="AA1035" s="55"/>
      <c r="AB1035" s="55"/>
      <c r="AC1035" s="55"/>
      <c r="AD1035" s="55"/>
      <c r="AE1035" s="55"/>
      <c r="AF1035" s="55"/>
      <c r="AG1035" s="55"/>
      <c r="AH1035" s="55"/>
      <c r="AI1035" s="55"/>
      <c r="AJ1035" s="55"/>
      <c r="AK1035" s="61"/>
      <c r="AL1035" s="61"/>
      <c r="AM1035" s="61"/>
      <c r="AN1035" s="61"/>
      <c r="AO1035" s="61"/>
      <c r="AP1035" s="61"/>
      <c r="AQ1035" s="61"/>
      <c r="AR1035" s="61"/>
      <c r="AS1035" s="61"/>
      <c r="AT1035" s="61"/>
      <c r="AU1035" s="61"/>
      <c r="AV1035" s="61"/>
      <c r="AW1035" s="61"/>
      <c r="AX1035" s="61"/>
      <c r="AY1035" s="61"/>
      <c r="AZ1035" s="61"/>
      <c r="BA1035" s="61"/>
      <c r="BB1035" s="61"/>
      <c r="BC1035" s="61"/>
      <c r="BD1035" s="61"/>
      <c r="BE1035" s="55"/>
      <c r="BF1035" s="61"/>
      <c r="BG1035" s="55"/>
      <c r="BH1035" s="55"/>
      <c r="BI1035" s="55"/>
      <c r="BJ1035" s="55"/>
      <c r="BL1035" s="32">
        <f>COUNTIF(I1035:BE1035,"X")</f>
        <v>0</v>
      </c>
      <c r="BM1035" s="32">
        <f>COUNTIF(BF1035:BJ1035,"X")</f>
        <v>0</v>
      </c>
      <c r="BN1035" s="36">
        <f>SUM(BL1035:BM1035)</f>
        <v>0</v>
      </c>
    </row>
    <row r="1036" spans="1:76" s="17" customFormat="1" ht="18.75" customHeight="1">
      <c r="A1036" s="56">
        <v>2840</v>
      </c>
      <c r="B1036" s="57" t="s">
        <v>5366</v>
      </c>
      <c r="C1036" s="58" t="s">
        <v>5367</v>
      </c>
      <c r="D1036" s="59" t="s">
        <v>294</v>
      </c>
      <c r="E1036" s="59" t="s">
        <v>5365</v>
      </c>
      <c r="F1036" s="56" t="s">
        <v>71</v>
      </c>
      <c r="G1036" s="58" t="s">
        <v>663</v>
      </c>
      <c r="H1036" s="60" t="s">
        <v>205</v>
      </c>
      <c r="I1036" s="53"/>
      <c r="J1036" s="53"/>
      <c r="K1036" s="53"/>
      <c r="L1036" s="53"/>
      <c r="M1036" s="53"/>
      <c r="N1036" s="53"/>
      <c r="O1036" s="53"/>
      <c r="P1036" s="53"/>
      <c r="Q1036" s="53"/>
      <c r="R1036" s="53"/>
      <c r="S1036" s="53"/>
      <c r="T1036" s="53"/>
      <c r="U1036" s="53"/>
      <c r="V1036" s="53"/>
      <c r="W1036" s="54"/>
      <c r="X1036" s="53"/>
      <c r="Y1036" s="53"/>
      <c r="Z1036" s="53"/>
      <c r="AA1036" s="53"/>
      <c r="AB1036" s="53"/>
      <c r="AC1036" s="53"/>
      <c r="AD1036" s="53"/>
      <c r="AE1036" s="53"/>
      <c r="AF1036" s="53"/>
      <c r="AG1036" s="53"/>
      <c r="AH1036" s="53"/>
      <c r="AI1036" s="53"/>
      <c r="AJ1036" s="53"/>
      <c r="AK1036" s="54"/>
      <c r="AL1036" s="54"/>
      <c r="AM1036" s="54"/>
      <c r="AN1036" s="54"/>
      <c r="AO1036" s="54"/>
      <c r="AP1036" s="54"/>
      <c r="AQ1036" s="54"/>
      <c r="AR1036" s="54"/>
      <c r="AS1036" s="54"/>
      <c r="AT1036" s="54"/>
      <c r="AU1036" s="54"/>
      <c r="AV1036" s="54"/>
      <c r="AW1036" s="54"/>
      <c r="AX1036" s="54"/>
      <c r="AY1036" s="54"/>
      <c r="AZ1036" s="54"/>
      <c r="BA1036" s="54"/>
      <c r="BB1036" s="54"/>
      <c r="BC1036" s="54"/>
      <c r="BD1036" s="54"/>
      <c r="BE1036" s="55"/>
      <c r="BF1036" s="54"/>
      <c r="BG1036" s="53"/>
      <c r="BH1036" s="53"/>
      <c r="BI1036" s="53"/>
      <c r="BJ1036" s="53"/>
      <c r="BK1036" s="42"/>
      <c r="BL1036" s="32">
        <f>COUNTIF(I1036:BE1036,"X")</f>
        <v>0</v>
      </c>
      <c r="BM1036" s="32">
        <f>COUNTIF(BF1036:BJ1036,"X")</f>
        <v>0</v>
      </c>
      <c r="BN1036" s="33">
        <f>SUM(BL1036:BM1036)</f>
        <v>0</v>
      </c>
      <c r="BO1036" s="37"/>
      <c r="BP1036" s="37"/>
      <c r="BQ1036" s="37"/>
      <c r="BR1036" s="37"/>
      <c r="BS1036" s="37"/>
      <c r="BT1036" s="37"/>
      <c r="BU1036" s="37"/>
      <c r="BV1036" s="37"/>
      <c r="BW1036" s="37"/>
      <c r="BX1036" s="37"/>
    </row>
    <row r="1037" spans="1:76" s="17" customFormat="1" ht="18.75" customHeight="1">
      <c r="A1037" s="56">
        <v>2905</v>
      </c>
      <c r="B1037" s="57" t="s">
        <v>5469</v>
      </c>
      <c r="C1037" s="58" t="s">
        <v>5470</v>
      </c>
      <c r="D1037" s="59" t="s">
        <v>3431</v>
      </c>
      <c r="E1037" s="59" t="s">
        <v>5457</v>
      </c>
      <c r="F1037" s="56" t="s">
        <v>71</v>
      </c>
      <c r="G1037" s="58" t="s">
        <v>143</v>
      </c>
      <c r="H1037" s="60" t="s">
        <v>205</v>
      </c>
      <c r="I1037" s="55"/>
      <c r="J1037" s="55"/>
      <c r="K1037" s="55"/>
      <c r="L1037" s="55"/>
      <c r="M1037" s="55"/>
      <c r="N1037" s="55"/>
      <c r="O1037" s="55"/>
      <c r="P1037" s="55"/>
      <c r="Q1037" s="55"/>
      <c r="R1037" s="55"/>
      <c r="S1037" s="55"/>
      <c r="T1037" s="55"/>
      <c r="U1037" s="55"/>
      <c r="V1037" s="55"/>
      <c r="W1037" s="61"/>
      <c r="X1037" s="55"/>
      <c r="Y1037" s="55"/>
      <c r="Z1037" s="55"/>
      <c r="AA1037" s="55"/>
      <c r="AB1037" s="55"/>
      <c r="AC1037" s="55"/>
      <c r="AD1037" s="55"/>
      <c r="AE1037" s="55"/>
      <c r="AF1037" s="55"/>
      <c r="AG1037" s="55"/>
      <c r="AH1037" s="55"/>
      <c r="AI1037" s="55"/>
      <c r="AJ1037" s="55"/>
      <c r="AK1037" s="61"/>
      <c r="AL1037" s="61"/>
      <c r="AM1037" s="61"/>
      <c r="AN1037" s="61"/>
      <c r="AO1037" s="61"/>
      <c r="AP1037" s="61"/>
      <c r="AQ1037" s="61"/>
      <c r="AR1037" s="61"/>
      <c r="AS1037" s="61"/>
      <c r="AT1037" s="61"/>
      <c r="AU1037" s="61"/>
      <c r="AV1037" s="61"/>
      <c r="AW1037" s="61"/>
      <c r="AX1037" s="61"/>
      <c r="AY1037" s="61"/>
      <c r="AZ1037" s="61"/>
      <c r="BA1037" s="61"/>
      <c r="BB1037" s="61"/>
      <c r="BC1037" s="61"/>
      <c r="BD1037" s="61"/>
      <c r="BE1037" s="55"/>
      <c r="BF1037" s="61"/>
      <c r="BG1037" s="55"/>
      <c r="BH1037" s="55"/>
      <c r="BI1037" s="55"/>
      <c r="BJ1037" s="55"/>
      <c r="BK1037" s="27"/>
      <c r="BL1037" s="32">
        <f>COUNTIF(I1037:BE1037,"X")</f>
        <v>0</v>
      </c>
      <c r="BM1037" s="32">
        <f>COUNTIF(BF1037:BJ1037,"X")</f>
        <v>0</v>
      </c>
      <c r="BN1037" s="36">
        <f>SUM(BL1037:BM1037)</f>
        <v>0</v>
      </c>
      <c r="BO1037" s="37"/>
      <c r="BP1037" s="37"/>
      <c r="BQ1037" s="37"/>
      <c r="BR1037" s="37"/>
      <c r="BS1037" s="37"/>
      <c r="BT1037" s="37"/>
      <c r="BU1037" s="37"/>
      <c r="BV1037" s="37"/>
      <c r="BW1037" s="37"/>
      <c r="BX1037" s="37"/>
    </row>
    <row r="1038" spans="1:76" s="17" customFormat="1" ht="18.75" customHeight="1">
      <c r="A1038" s="56">
        <v>2920</v>
      </c>
      <c r="B1038" s="57" t="s">
        <v>5490</v>
      </c>
      <c r="C1038" s="58" t="s">
        <v>5491</v>
      </c>
      <c r="D1038" s="59" t="s">
        <v>1162</v>
      </c>
      <c r="E1038" s="59" t="s">
        <v>5457</v>
      </c>
      <c r="F1038" s="56" t="s">
        <v>71</v>
      </c>
      <c r="G1038" s="58" t="s">
        <v>3646</v>
      </c>
      <c r="H1038" s="60" t="s">
        <v>205</v>
      </c>
      <c r="I1038" s="55"/>
      <c r="J1038" s="55"/>
      <c r="K1038" s="55"/>
      <c r="L1038" s="55"/>
      <c r="M1038" s="55"/>
      <c r="N1038" s="55"/>
      <c r="O1038" s="55"/>
      <c r="P1038" s="55"/>
      <c r="Q1038" s="55"/>
      <c r="R1038" s="55"/>
      <c r="S1038" s="55"/>
      <c r="T1038" s="55"/>
      <c r="U1038" s="55"/>
      <c r="V1038" s="55"/>
      <c r="W1038" s="61"/>
      <c r="X1038" s="55"/>
      <c r="Y1038" s="55"/>
      <c r="Z1038" s="55"/>
      <c r="AA1038" s="55"/>
      <c r="AB1038" s="55"/>
      <c r="AC1038" s="55"/>
      <c r="AD1038" s="55"/>
      <c r="AE1038" s="55"/>
      <c r="AF1038" s="55"/>
      <c r="AG1038" s="55"/>
      <c r="AH1038" s="55"/>
      <c r="AI1038" s="55"/>
      <c r="AJ1038" s="55"/>
      <c r="AK1038" s="61"/>
      <c r="AL1038" s="61"/>
      <c r="AM1038" s="61"/>
      <c r="AN1038" s="61"/>
      <c r="AO1038" s="61"/>
      <c r="AP1038" s="61"/>
      <c r="AQ1038" s="61"/>
      <c r="AR1038" s="61"/>
      <c r="AS1038" s="61"/>
      <c r="AT1038" s="61"/>
      <c r="AU1038" s="61"/>
      <c r="AV1038" s="61"/>
      <c r="AW1038" s="61"/>
      <c r="AX1038" s="61"/>
      <c r="AY1038" s="61"/>
      <c r="AZ1038" s="61"/>
      <c r="BA1038" s="61"/>
      <c r="BB1038" s="61"/>
      <c r="BC1038" s="61"/>
      <c r="BD1038" s="61"/>
      <c r="BE1038" s="55"/>
      <c r="BF1038" s="61"/>
      <c r="BG1038" s="55"/>
      <c r="BH1038" s="55"/>
      <c r="BI1038" s="55"/>
      <c r="BJ1038" s="55"/>
      <c r="BK1038" s="27"/>
      <c r="BL1038" s="32">
        <f>COUNTIF(I1038:BE1038,"X")</f>
        <v>0</v>
      </c>
      <c r="BM1038" s="32">
        <f>COUNTIF(BF1038:BJ1038,"X")</f>
        <v>0</v>
      </c>
      <c r="BN1038" s="36">
        <f>SUM(BL1038:BM1038)</f>
        <v>0</v>
      </c>
      <c r="BO1038" s="37"/>
      <c r="BP1038" s="37"/>
      <c r="BQ1038" s="37"/>
      <c r="BR1038" s="37"/>
      <c r="BS1038" s="37"/>
      <c r="BT1038" s="37"/>
      <c r="BU1038" s="37"/>
      <c r="BV1038" s="37"/>
      <c r="BW1038" s="37"/>
      <c r="BX1038" s="37"/>
    </row>
    <row r="1039" spans="1:76" s="17" customFormat="1" ht="18.75" customHeight="1">
      <c r="A1039" s="56">
        <v>12</v>
      </c>
      <c r="B1039" s="57" t="s">
        <v>98</v>
      </c>
      <c r="C1039" s="58" t="s">
        <v>99</v>
      </c>
      <c r="D1039" s="59" t="s">
        <v>100</v>
      </c>
      <c r="E1039" s="59" t="s">
        <v>77</v>
      </c>
      <c r="F1039" s="56" t="s">
        <v>71</v>
      </c>
      <c r="G1039" s="58" t="s">
        <v>101</v>
      </c>
      <c r="H1039" s="60" t="s">
        <v>102</v>
      </c>
      <c r="I1039" s="55"/>
      <c r="J1039" s="55"/>
      <c r="K1039" s="55"/>
      <c r="L1039" s="55"/>
      <c r="M1039" s="55"/>
      <c r="N1039" s="55"/>
      <c r="O1039" s="55"/>
      <c r="P1039" s="55"/>
      <c r="Q1039" s="55"/>
      <c r="R1039" s="55"/>
      <c r="S1039" s="55"/>
      <c r="T1039" s="55"/>
      <c r="U1039" s="55"/>
      <c r="V1039" s="55"/>
      <c r="W1039" s="61"/>
      <c r="X1039" s="55"/>
      <c r="Y1039" s="55"/>
      <c r="Z1039" s="55"/>
      <c r="AA1039" s="55"/>
      <c r="AB1039" s="55"/>
      <c r="AC1039" s="55"/>
      <c r="AD1039" s="55"/>
      <c r="AE1039" s="55"/>
      <c r="AF1039" s="55"/>
      <c r="AG1039" s="55"/>
      <c r="AH1039" s="55"/>
      <c r="AI1039" s="55"/>
      <c r="AJ1039" s="55"/>
      <c r="AK1039" s="61"/>
      <c r="AL1039" s="61"/>
      <c r="AM1039" s="61"/>
      <c r="AN1039" s="61"/>
      <c r="AO1039" s="61"/>
      <c r="AP1039" s="61"/>
      <c r="AQ1039" s="61"/>
      <c r="AR1039" s="61"/>
      <c r="AS1039" s="61"/>
      <c r="AT1039" s="61"/>
      <c r="AU1039" s="61"/>
      <c r="AV1039" s="61"/>
      <c r="AW1039" s="61"/>
      <c r="AX1039" s="61"/>
      <c r="AY1039" s="61"/>
      <c r="AZ1039" s="61"/>
      <c r="BA1039" s="61"/>
      <c r="BB1039" s="61"/>
      <c r="BC1039" s="61"/>
      <c r="BD1039" s="61"/>
      <c r="BE1039" s="55"/>
      <c r="BF1039" s="61"/>
      <c r="BG1039" s="55"/>
      <c r="BH1039" s="55"/>
      <c r="BI1039" s="55"/>
      <c r="BJ1039" s="55"/>
      <c r="BK1039" s="27"/>
      <c r="BL1039" s="32">
        <f>COUNTIF(I1039:BE1039,"X")</f>
        <v>0</v>
      </c>
      <c r="BM1039" s="32">
        <f>COUNTIF(BF1039:BJ1039,"X")</f>
        <v>0</v>
      </c>
      <c r="BN1039" s="36">
        <f>SUM(BL1039:BM1039)</f>
        <v>0</v>
      </c>
      <c r="BO1039" s="37"/>
      <c r="BP1039" s="37"/>
      <c r="BQ1039" s="37"/>
      <c r="BR1039" s="37"/>
      <c r="BS1039" s="37"/>
      <c r="BT1039" s="37"/>
      <c r="BU1039" s="37"/>
      <c r="BV1039" s="37"/>
      <c r="BW1039" s="37"/>
      <c r="BX1039" s="37"/>
    </row>
    <row r="1040" spans="1:76" s="17" customFormat="1" ht="18.75" customHeight="1">
      <c r="A1040" s="56">
        <v>93</v>
      </c>
      <c r="B1040" s="57" t="s">
        <v>292</v>
      </c>
      <c r="C1040" s="58" t="s">
        <v>293</v>
      </c>
      <c r="D1040" s="59" t="s">
        <v>294</v>
      </c>
      <c r="E1040" s="59" t="s">
        <v>295</v>
      </c>
      <c r="F1040" s="56" t="s">
        <v>71</v>
      </c>
      <c r="G1040" s="58" t="s">
        <v>296</v>
      </c>
      <c r="H1040" s="60" t="s">
        <v>102</v>
      </c>
      <c r="I1040" s="55"/>
      <c r="J1040" s="55"/>
      <c r="K1040" s="55"/>
      <c r="L1040" s="55"/>
      <c r="M1040" s="55"/>
      <c r="N1040" s="55"/>
      <c r="O1040" s="55"/>
      <c r="P1040" s="55"/>
      <c r="Q1040" s="55"/>
      <c r="R1040" s="55"/>
      <c r="S1040" s="55"/>
      <c r="T1040" s="55"/>
      <c r="U1040" s="55"/>
      <c r="V1040" s="55"/>
      <c r="W1040" s="61"/>
      <c r="X1040" s="55"/>
      <c r="Y1040" s="55"/>
      <c r="Z1040" s="55"/>
      <c r="AA1040" s="55"/>
      <c r="AB1040" s="55"/>
      <c r="AC1040" s="55"/>
      <c r="AD1040" s="55"/>
      <c r="AE1040" s="55"/>
      <c r="AF1040" s="55"/>
      <c r="AG1040" s="55"/>
      <c r="AH1040" s="55"/>
      <c r="AI1040" s="55"/>
      <c r="AJ1040" s="55"/>
      <c r="AK1040" s="61"/>
      <c r="AL1040" s="61"/>
      <c r="AM1040" s="61"/>
      <c r="AN1040" s="61"/>
      <c r="AO1040" s="61"/>
      <c r="AP1040" s="61"/>
      <c r="AQ1040" s="61"/>
      <c r="AR1040" s="61"/>
      <c r="AS1040" s="61"/>
      <c r="AT1040" s="61"/>
      <c r="AU1040" s="61"/>
      <c r="AV1040" s="61"/>
      <c r="AW1040" s="61"/>
      <c r="AX1040" s="61"/>
      <c r="AY1040" s="61"/>
      <c r="AZ1040" s="61"/>
      <c r="BA1040" s="61"/>
      <c r="BB1040" s="61"/>
      <c r="BC1040" s="61"/>
      <c r="BD1040" s="61"/>
      <c r="BE1040" s="55"/>
      <c r="BF1040" s="61"/>
      <c r="BG1040" s="55"/>
      <c r="BH1040" s="55"/>
      <c r="BI1040" s="55"/>
      <c r="BJ1040" s="55"/>
      <c r="BK1040" s="27"/>
      <c r="BL1040" s="32">
        <f>COUNTIF(I1040:BE1040,"X")</f>
        <v>0</v>
      </c>
      <c r="BM1040" s="32">
        <f>COUNTIF(BF1040:BJ1040,"X")</f>
        <v>0</v>
      </c>
      <c r="BN1040" s="36">
        <f>SUM(BL1040:BM1040)</f>
        <v>0</v>
      </c>
      <c r="BO1040" s="37"/>
      <c r="BP1040" s="37"/>
      <c r="BQ1040" s="37"/>
      <c r="BR1040" s="37"/>
      <c r="BS1040" s="37"/>
      <c r="BT1040" s="37"/>
      <c r="BU1040" s="37"/>
      <c r="BV1040" s="37"/>
      <c r="BW1040" s="37"/>
      <c r="BX1040" s="37"/>
    </row>
    <row r="1041" spans="1:76" s="17" customFormat="1" ht="18.75" customHeight="1">
      <c r="A1041" s="56">
        <v>438</v>
      </c>
      <c r="B1041" s="57" t="s">
        <v>1090</v>
      </c>
      <c r="C1041" s="58" t="s">
        <v>1091</v>
      </c>
      <c r="D1041" s="59" t="s">
        <v>1092</v>
      </c>
      <c r="E1041" s="59" t="s">
        <v>1048</v>
      </c>
      <c r="F1041" s="56" t="s">
        <v>71</v>
      </c>
      <c r="G1041" s="58" t="s">
        <v>1093</v>
      </c>
      <c r="H1041" s="60" t="s">
        <v>102</v>
      </c>
      <c r="I1041" s="55"/>
      <c r="J1041" s="55"/>
      <c r="K1041" s="55"/>
      <c r="L1041" s="55"/>
      <c r="M1041" s="55"/>
      <c r="N1041" s="55"/>
      <c r="O1041" s="55"/>
      <c r="P1041" s="55"/>
      <c r="Q1041" s="55"/>
      <c r="R1041" s="55"/>
      <c r="S1041" s="55"/>
      <c r="T1041" s="55"/>
      <c r="U1041" s="55"/>
      <c r="V1041" s="55"/>
      <c r="W1041" s="61"/>
      <c r="X1041" s="55"/>
      <c r="Y1041" s="55"/>
      <c r="Z1041" s="55"/>
      <c r="AA1041" s="55"/>
      <c r="AB1041" s="55"/>
      <c r="AC1041" s="55"/>
      <c r="AD1041" s="55"/>
      <c r="AE1041" s="55"/>
      <c r="AF1041" s="55"/>
      <c r="AG1041" s="55"/>
      <c r="AH1041" s="55"/>
      <c r="AI1041" s="55"/>
      <c r="AJ1041" s="55"/>
      <c r="AK1041" s="61"/>
      <c r="AL1041" s="61"/>
      <c r="AM1041" s="61"/>
      <c r="AN1041" s="61"/>
      <c r="AO1041" s="61"/>
      <c r="AP1041" s="61"/>
      <c r="AQ1041" s="61"/>
      <c r="AR1041" s="61"/>
      <c r="AS1041" s="61"/>
      <c r="AT1041" s="61"/>
      <c r="AU1041" s="61"/>
      <c r="AV1041" s="61"/>
      <c r="AW1041" s="61"/>
      <c r="AX1041" s="61"/>
      <c r="AY1041" s="61"/>
      <c r="AZ1041" s="61"/>
      <c r="BA1041" s="61"/>
      <c r="BB1041" s="61"/>
      <c r="BC1041" s="61"/>
      <c r="BD1041" s="61"/>
      <c r="BE1041" s="55"/>
      <c r="BF1041" s="61"/>
      <c r="BG1041" s="55"/>
      <c r="BH1041" s="55"/>
      <c r="BI1041" s="55"/>
      <c r="BJ1041" s="55"/>
      <c r="BK1041" s="27"/>
      <c r="BL1041" s="32">
        <f>COUNTIF(I1041:BE1041,"X")</f>
        <v>0</v>
      </c>
      <c r="BM1041" s="32">
        <f>COUNTIF(BF1041:BJ1041,"X")</f>
        <v>0</v>
      </c>
      <c r="BN1041" s="36">
        <f>SUM(BL1041:BM1041)</f>
        <v>0</v>
      </c>
      <c r="BO1041" s="37"/>
      <c r="BP1041" s="37"/>
      <c r="BQ1041" s="37"/>
      <c r="BR1041" s="37"/>
      <c r="BS1041" s="37"/>
      <c r="BT1041" s="37"/>
      <c r="BU1041" s="37"/>
      <c r="BV1041" s="37"/>
      <c r="BW1041" s="37"/>
      <c r="BX1041" s="37"/>
    </row>
    <row r="1042" spans="1:76" s="17" customFormat="1" ht="18.75" customHeight="1">
      <c r="A1042" s="56">
        <v>524</v>
      </c>
      <c r="B1042" s="57" t="s">
        <v>1268</v>
      </c>
      <c r="C1042" s="58" t="s">
        <v>1269</v>
      </c>
      <c r="D1042" s="59" t="s">
        <v>1270</v>
      </c>
      <c r="E1042" s="59" t="s">
        <v>1231</v>
      </c>
      <c r="F1042" s="56" t="s">
        <v>71</v>
      </c>
      <c r="G1042" s="58" t="s">
        <v>312</v>
      </c>
      <c r="H1042" s="60" t="s">
        <v>102</v>
      </c>
      <c r="I1042" s="55"/>
      <c r="J1042" s="55"/>
      <c r="K1042" s="55"/>
      <c r="L1042" s="55"/>
      <c r="M1042" s="55"/>
      <c r="N1042" s="55"/>
      <c r="O1042" s="55"/>
      <c r="P1042" s="55"/>
      <c r="Q1042" s="55"/>
      <c r="R1042" s="55"/>
      <c r="S1042" s="55"/>
      <c r="T1042" s="55"/>
      <c r="U1042" s="55"/>
      <c r="V1042" s="55"/>
      <c r="W1042" s="61"/>
      <c r="X1042" s="55"/>
      <c r="Y1042" s="55"/>
      <c r="Z1042" s="55"/>
      <c r="AA1042" s="55"/>
      <c r="AB1042" s="55"/>
      <c r="AC1042" s="55"/>
      <c r="AD1042" s="55"/>
      <c r="AE1042" s="55"/>
      <c r="AF1042" s="55"/>
      <c r="AG1042" s="55"/>
      <c r="AH1042" s="55"/>
      <c r="AI1042" s="55"/>
      <c r="AJ1042" s="55"/>
      <c r="AK1042" s="61"/>
      <c r="AL1042" s="61"/>
      <c r="AM1042" s="61"/>
      <c r="AN1042" s="61"/>
      <c r="AO1042" s="61"/>
      <c r="AP1042" s="61"/>
      <c r="AQ1042" s="61"/>
      <c r="AR1042" s="61"/>
      <c r="AS1042" s="61"/>
      <c r="AT1042" s="61"/>
      <c r="AU1042" s="61"/>
      <c r="AV1042" s="61"/>
      <c r="AW1042" s="61"/>
      <c r="AX1042" s="61"/>
      <c r="AY1042" s="61"/>
      <c r="AZ1042" s="61"/>
      <c r="BA1042" s="61"/>
      <c r="BB1042" s="61"/>
      <c r="BC1042" s="61"/>
      <c r="BD1042" s="61"/>
      <c r="BE1042" s="55"/>
      <c r="BF1042" s="61"/>
      <c r="BG1042" s="55"/>
      <c r="BH1042" s="55"/>
      <c r="BI1042" s="55"/>
      <c r="BJ1042" s="55"/>
      <c r="BK1042" s="27"/>
      <c r="BL1042" s="32">
        <f>COUNTIF(I1042:BE1042,"X")</f>
        <v>0</v>
      </c>
      <c r="BM1042" s="32">
        <f>COUNTIF(BF1042:BJ1042,"X")</f>
        <v>0</v>
      </c>
      <c r="BN1042" s="36">
        <f>SUM(BL1042:BM1042)</f>
        <v>0</v>
      </c>
      <c r="BO1042" s="37"/>
      <c r="BP1042" s="37"/>
      <c r="BQ1042" s="37"/>
      <c r="BR1042" s="37"/>
      <c r="BS1042" s="37"/>
      <c r="BT1042" s="37"/>
      <c r="BU1042" s="37"/>
      <c r="BV1042" s="37"/>
      <c r="BW1042" s="37"/>
      <c r="BX1042" s="37"/>
    </row>
    <row r="1043" spans="1:76" s="17" customFormat="1" ht="18.75" customHeight="1">
      <c r="A1043" s="56">
        <v>601</v>
      </c>
      <c r="B1043" s="57" t="s">
        <v>1415</v>
      </c>
      <c r="C1043" s="58" t="s">
        <v>1416</v>
      </c>
      <c r="D1043" s="59" t="s">
        <v>1417</v>
      </c>
      <c r="E1043" s="59" t="s">
        <v>1414</v>
      </c>
      <c r="F1043" s="56" t="s">
        <v>71</v>
      </c>
      <c r="G1043" s="58" t="s">
        <v>1054</v>
      </c>
      <c r="H1043" s="60" t="s">
        <v>102</v>
      </c>
      <c r="I1043" s="55"/>
      <c r="J1043" s="55"/>
      <c r="K1043" s="55"/>
      <c r="L1043" s="55"/>
      <c r="M1043" s="55"/>
      <c r="N1043" s="55"/>
      <c r="O1043" s="55"/>
      <c r="P1043" s="55"/>
      <c r="Q1043" s="55"/>
      <c r="R1043" s="55"/>
      <c r="S1043" s="55"/>
      <c r="T1043" s="55"/>
      <c r="U1043" s="55"/>
      <c r="V1043" s="55"/>
      <c r="W1043" s="61"/>
      <c r="X1043" s="55"/>
      <c r="Y1043" s="55"/>
      <c r="Z1043" s="55"/>
      <c r="AA1043" s="55"/>
      <c r="AB1043" s="55"/>
      <c r="AC1043" s="55"/>
      <c r="AD1043" s="55"/>
      <c r="AE1043" s="55"/>
      <c r="AF1043" s="55"/>
      <c r="AG1043" s="55"/>
      <c r="AH1043" s="55"/>
      <c r="AI1043" s="55"/>
      <c r="AJ1043" s="55"/>
      <c r="AK1043" s="61"/>
      <c r="AL1043" s="61"/>
      <c r="AM1043" s="61"/>
      <c r="AN1043" s="61"/>
      <c r="AO1043" s="61"/>
      <c r="AP1043" s="61"/>
      <c r="AQ1043" s="61"/>
      <c r="AR1043" s="61"/>
      <c r="AS1043" s="61"/>
      <c r="AT1043" s="61"/>
      <c r="AU1043" s="61"/>
      <c r="AV1043" s="61"/>
      <c r="AW1043" s="61"/>
      <c r="AX1043" s="61"/>
      <c r="AY1043" s="61"/>
      <c r="AZ1043" s="61"/>
      <c r="BA1043" s="61"/>
      <c r="BB1043" s="61"/>
      <c r="BC1043" s="61"/>
      <c r="BD1043" s="61"/>
      <c r="BE1043" s="55"/>
      <c r="BF1043" s="61"/>
      <c r="BG1043" s="55"/>
      <c r="BH1043" s="55"/>
      <c r="BI1043" s="55"/>
      <c r="BJ1043" s="55"/>
      <c r="BK1043" s="27"/>
      <c r="BL1043" s="32">
        <f>COUNTIF(I1043:BE1043,"X")</f>
        <v>0</v>
      </c>
      <c r="BM1043" s="32">
        <f>COUNTIF(BF1043:BJ1043,"X")</f>
        <v>0</v>
      </c>
      <c r="BN1043" s="36">
        <f>SUM(BL1043:BM1043)</f>
        <v>0</v>
      </c>
      <c r="BO1043" s="37"/>
      <c r="BP1043" s="37"/>
      <c r="BQ1043" s="37"/>
      <c r="BR1043" s="37"/>
      <c r="BS1043" s="37"/>
      <c r="BT1043" s="37"/>
      <c r="BU1043" s="37"/>
      <c r="BV1043" s="37"/>
      <c r="BW1043" s="37"/>
      <c r="BX1043" s="37"/>
    </row>
    <row r="1044" spans="1:76" s="17" customFormat="1" ht="18.75" customHeight="1">
      <c r="A1044" s="56">
        <v>676</v>
      </c>
      <c r="B1044" s="57" t="s">
        <v>1581</v>
      </c>
      <c r="C1044" s="58" t="s">
        <v>1582</v>
      </c>
      <c r="D1044" s="59" t="s">
        <v>1583</v>
      </c>
      <c r="E1044" s="59" t="s">
        <v>1560</v>
      </c>
      <c r="F1044" s="56" t="s">
        <v>71</v>
      </c>
      <c r="G1044" s="58" t="s">
        <v>507</v>
      </c>
      <c r="H1044" s="60" t="s">
        <v>102</v>
      </c>
      <c r="I1044" s="55"/>
      <c r="J1044" s="55"/>
      <c r="K1044" s="55"/>
      <c r="L1044" s="55"/>
      <c r="M1044" s="55"/>
      <c r="N1044" s="55"/>
      <c r="O1044" s="55"/>
      <c r="P1044" s="55"/>
      <c r="Q1044" s="55"/>
      <c r="R1044" s="55"/>
      <c r="S1044" s="55"/>
      <c r="T1044" s="55"/>
      <c r="U1044" s="55"/>
      <c r="V1044" s="55"/>
      <c r="W1044" s="61"/>
      <c r="X1044" s="55"/>
      <c r="Y1044" s="55"/>
      <c r="Z1044" s="55"/>
      <c r="AA1044" s="55"/>
      <c r="AB1044" s="55"/>
      <c r="AC1044" s="55"/>
      <c r="AD1044" s="55"/>
      <c r="AE1044" s="55"/>
      <c r="AF1044" s="55"/>
      <c r="AG1044" s="55"/>
      <c r="AH1044" s="55"/>
      <c r="AI1044" s="55"/>
      <c r="AJ1044" s="55"/>
      <c r="AK1044" s="61"/>
      <c r="AL1044" s="61"/>
      <c r="AM1044" s="61"/>
      <c r="AN1044" s="61"/>
      <c r="AO1044" s="61"/>
      <c r="AP1044" s="61"/>
      <c r="AQ1044" s="61"/>
      <c r="AR1044" s="61"/>
      <c r="AS1044" s="61"/>
      <c r="AT1044" s="61"/>
      <c r="AU1044" s="61"/>
      <c r="AV1044" s="61"/>
      <c r="AW1044" s="61"/>
      <c r="AX1044" s="61"/>
      <c r="AY1044" s="61"/>
      <c r="AZ1044" s="61"/>
      <c r="BA1044" s="61"/>
      <c r="BB1044" s="61"/>
      <c r="BC1044" s="61"/>
      <c r="BD1044" s="61"/>
      <c r="BE1044" s="55"/>
      <c r="BF1044" s="61"/>
      <c r="BG1044" s="55"/>
      <c r="BH1044" s="55"/>
      <c r="BI1044" s="55"/>
      <c r="BJ1044" s="55"/>
      <c r="BK1044" s="27"/>
      <c r="BL1044" s="32">
        <f>COUNTIF(I1044:BE1044,"X")</f>
        <v>0</v>
      </c>
      <c r="BM1044" s="32">
        <f>COUNTIF(BF1044:BJ1044,"X")</f>
        <v>0</v>
      </c>
      <c r="BN1044" s="36">
        <f>SUM(BL1044:BM1044)</f>
        <v>0</v>
      </c>
      <c r="BO1044" s="37"/>
      <c r="BP1044" s="37"/>
      <c r="BQ1044" s="37"/>
      <c r="BR1044" s="37"/>
      <c r="BS1044" s="37"/>
      <c r="BT1044" s="37"/>
      <c r="BU1044" s="37"/>
      <c r="BV1044" s="37"/>
      <c r="BW1044" s="37"/>
      <c r="BX1044" s="37"/>
    </row>
    <row r="1045" spans="1:76" s="17" customFormat="1" ht="18.75" customHeight="1">
      <c r="A1045" s="56">
        <v>704</v>
      </c>
      <c r="B1045" s="57" t="s">
        <v>1644</v>
      </c>
      <c r="C1045" s="58" t="s">
        <v>1645</v>
      </c>
      <c r="D1045" s="59" t="s">
        <v>1646</v>
      </c>
      <c r="E1045" s="59" t="s">
        <v>1634</v>
      </c>
      <c r="F1045" s="56" t="s">
        <v>71</v>
      </c>
      <c r="G1045" s="58" t="s">
        <v>1647</v>
      </c>
      <c r="H1045" s="60" t="s">
        <v>102</v>
      </c>
      <c r="I1045" s="55"/>
      <c r="J1045" s="55"/>
      <c r="K1045" s="55"/>
      <c r="L1045" s="55"/>
      <c r="M1045" s="55"/>
      <c r="N1045" s="55"/>
      <c r="O1045" s="55"/>
      <c r="P1045" s="55"/>
      <c r="Q1045" s="55"/>
      <c r="R1045" s="55"/>
      <c r="S1045" s="55"/>
      <c r="T1045" s="55"/>
      <c r="U1045" s="55"/>
      <c r="V1045" s="55"/>
      <c r="W1045" s="61"/>
      <c r="X1045" s="55"/>
      <c r="Y1045" s="55"/>
      <c r="Z1045" s="55"/>
      <c r="AA1045" s="55"/>
      <c r="AB1045" s="55"/>
      <c r="AC1045" s="55"/>
      <c r="AD1045" s="55"/>
      <c r="AE1045" s="55"/>
      <c r="AF1045" s="55"/>
      <c r="AG1045" s="55"/>
      <c r="AH1045" s="55"/>
      <c r="AI1045" s="55"/>
      <c r="AJ1045" s="55"/>
      <c r="AK1045" s="61"/>
      <c r="AL1045" s="61"/>
      <c r="AM1045" s="61"/>
      <c r="AN1045" s="61"/>
      <c r="AO1045" s="61"/>
      <c r="AP1045" s="61"/>
      <c r="AQ1045" s="61"/>
      <c r="AR1045" s="61"/>
      <c r="AS1045" s="61"/>
      <c r="AT1045" s="61"/>
      <c r="AU1045" s="61"/>
      <c r="AV1045" s="61"/>
      <c r="AW1045" s="61"/>
      <c r="AX1045" s="61"/>
      <c r="AY1045" s="61"/>
      <c r="AZ1045" s="61"/>
      <c r="BA1045" s="61"/>
      <c r="BB1045" s="61"/>
      <c r="BC1045" s="61"/>
      <c r="BD1045" s="61"/>
      <c r="BE1045" s="55"/>
      <c r="BF1045" s="61"/>
      <c r="BG1045" s="55"/>
      <c r="BH1045" s="55"/>
      <c r="BI1045" s="55"/>
      <c r="BJ1045" s="55"/>
      <c r="BK1045" s="27"/>
      <c r="BL1045" s="32">
        <f>COUNTIF(I1045:BE1045,"X")</f>
        <v>0</v>
      </c>
      <c r="BM1045" s="32">
        <f>COUNTIF(BF1045:BJ1045,"X")</f>
        <v>0</v>
      </c>
      <c r="BN1045" s="36">
        <f>SUM(BL1045:BM1045)</f>
        <v>0</v>
      </c>
      <c r="BO1045" s="37"/>
      <c r="BP1045" s="37"/>
      <c r="BQ1045" s="37"/>
      <c r="BR1045" s="37"/>
      <c r="BS1045" s="37"/>
      <c r="BT1045" s="37"/>
      <c r="BU1045" s="37"/>
      <c r="BV1045" s="37"/>
      <c r="BW1045" s="37"/>
      <c r="BX1045" s="37"/>
    </row>
    <row r="1046" spans="1:76" s="17" customFormat="1" ht="18.75" customHeight="1">
      <c r="A1046" s="56">
        <v>751</v>
      </c>
      <c r="B1046" s="57" t="s">
        <v>1734</v>
      </c>
      <c r="C1046" s="58" t="s">
        <v>1735</v>
      </c>
      <c r="D1046" s="59" t="s">
        <v>1620</v>
      </c>
      <c r="E1046" s="59" t="s">
        <v>1634</v>
      </c>
      <c r="F1046" s="56" t="s">
        <v>71</v>
      </c>
      <c r="G1046" s="58" t="s">
        <v>458</v>
      </c>
      <c r="H1046" s="60" t="s">
        <v>102</v>
      </c>
      <c r="I1046" s="55"/>
      <c r="J1046" s="55"/>
      <c r="K1046" s="55"/>
      <c r="L1046" s="55"/>
      <c r="M1046" s="55"/>
      <c r="N1046" s="55"/>
      <c r="O1046" s="55"/>
      <c r="P1046" s="55"/>
      <c r="Q1046" s="55"/>
      <c r="R1046" s="55"/>
      <c r="S1046" s="55"/>
      <c r="T1046" s="55"/>
      <c r="U1046" s="55"/>
      <c r="V1046" s="55"/>
      <c r="W1046" s="61"/>
      <c r="X1046" s="55"/>
      <c r="Y1046" s="55"/>
      <c r="Z1046" s="55"/>
      <c r="AA1046" s="55"/>
      <c r="AB1046" s="55"/>
      <c r="AC1046" s="55"/>
      <c r="AD1046" s="55"/>
      <c r="AE1046" s="55"/>
      <c r="AF1046" s="55"/>
      <c r="AG1046" s="55"/>
      <c r="AH1046" s="55"/>
      <c r="AI1046" s="55"/>
      <c r="AJ1046" s="55"/>
      <c r="AK1046" s="61"/>
      <c r="AL1046" s="61"/>
      <c r="AM1046" s="61"/>
      <c r="AN1046" s="61"/>
      <c r="AO1046" s="61"/>
      <c r="AP1046" s="61"/>
      <c r="AQ1046" s="61"/>
      <c r="AR1046" s="61"/>
      <c r="AS1046" s="61"/>
      <c r="AT1046" s="61"/>
      <c r="AU1046" s="61"/>
      <c r="AV1046" s="61"/>
      <c r="AW1046" s="61"/>
      <c r="AX1046" s="61"/>
      <c r="AY1046" s="61"/>
      <c r="AZ1046" s="61"/>
      <c r="BA1046" s="61"/>
      <c r="BB1046" s="61"/>
      <c r="BC1046" s="61"/>
      <c r="BD1046" s="61"/>
      <c r="BE1046" s="55"/>
      <c r="BF1046" s="61"/>
      <c r="BG1046" s="55"/>
      <c r="BH1046" s="55"/>
      <c r="BI1046" s="55"/>
      <c r="BJ1046" s="55"/>
      <c r="BK1046" s="27"/>
      <c r="BL1046" s="32">
        <f>COUNTIF(I1046:BE1046,"X")</f>
        <v>0</v>
      </c>
      <c r="BM1046" s="32">
        <f>COUNTIF(BF1046:BJ1046,"X")</f>
        <v>0</v>
      </c>
      <c r="BN1046" s="36">
        <f>SUM(BL1046:BM1046)</f>
        <v>0</v>
      </c>
      <c r="BO1046" s="37"/>
      <c r="BP1046" s="37"/>
      <c r="BQ1046" s="37"/>
      <c r="BR1046" s="37"/>
      <c r="BS1046" s="37"/>
      <c r="BT1046" s="37"/>
      <c r="BU1046" s="37"/>
      <c r="BV1046" s="37"/>
      <c r="BW1046" s="37"/>
      <c r="BX1046" s="37"/>
    </row>
    <row r="1047" spans="1:76" s="17" customFormat="1" ht="18.75" customHeight="1">
      <c r="A1047" s="56">
        <v>760</v>
      </c>
      <c r="B1047" s="57" t="s">
        <v>1756</v>
      </c>
      <c r="C1047" s="58" t="s">
        <v>1757</v>
      </c>
      <c r="D1047" s="59" t="s">
        <v>233</v>
      </c>
      <c r="E1047" s="59" t="s">
        <v>1753</v>
      </c>
      <c r="F1047" s="56" t="s">
        <v>71</v>
      </c>
      <c r="G1047" s="58" t="s">
        <v>1758</v>
      </c>
      <c r="H1047" s="60" t="s">
        <v>102</v>
      </c>
      <c r="I1047" s="55"/>
      <c r="J1047" s="55"/>
      <c r="K1047" s="55"/>
      <c r="L1047" s="55"/>
      <c r="M1047" s="55"/>
      <c r="N1047" s="55"/>
      <c r="O1047" s="55"/>
      <c r="P1047" s="55"/>
      <c r="Q1047" s="55"/>
      <c r="R1047" s="55"/>
      <c r="S1047" s="55"/>
      <c r="T1047" s="55"/>
      <c r="U1047" s="55"/>
      <c r="V1047" s="55"/>
      <c r="W1047" s="61"/>
      <c r="X1047" s="55"/>
      <c r="Y1047" s="55"/>
      <c r="Z1047" s="55"/>
      <c r="AA1047" s="55"/>
      <c r="AB1047" s="55"/>
      <c r="AC1047" s="55"/>
      <c r="AD1047" s="55"/>
      <c r="AE1047" s="55"/>
      <c r="AF1047" s="55"/>
      <c r="AG1047" s="55"/>
      <c r="AH1047" s="55"/>
      <c r="AI1047" s="55"/>
      <c r="AJ1047" s="55"/>
      <c r="AK1047" s="61"/>
      <c r="AL1047" s="61"/>
      <c r="AM1047" s="61"/>
      <c r="AN1047" s="61"/>
      <c r="AO1047" s="61"/>
      <c r="AP1047" s="61"/>
      <c r="AQ1047" s="61"/>
      <c r="AR1047" s="61"/>
      <c r="AS1047" s="61"/>
      <c r="AT1047" s="61"/>
      <c r="AU1047" s="61"/>
      <c r="AV1047" s="61"/>
      <c r="AW1047" s="61"/>
      <c r="AX1047" s="61"/>
      <c r="AY1047" s="61"/>
      <c r="AZ1047" s="61"/>
      <c r="BA1047" s="61"/>
      <c r="BB1047" s="61"/>
      <c r="BC1047" s="61"/>
      <c r="BD1047" s="61"/>
      <c r="BE1047" s="55"/>
      <c r="BF1047" s="61"/>
      <c r="BG1047" s="55"/>
      <c r="BH1047" s="55"/>
      <c r="BI1047" s="55"/>
      <c r="BJ1047" s="55"/>
      <c r="BK1047" s="27"/>
      <c r="BL1047" s="32">
        <f>COUNTIF(I1047:BE1047,"X")</f>
        <v>0</v>
      </c>
      <c r="BM1047" s="32">
        <f>COUNTIF(BF1047:BJ1047,"X")</f>
        <v>0</v>
      </c>
      <c r="BN1047" s="36">
        <f>SUM(BL1047:BM1047)</f>
        <v>0</v>
      </c>
      <c r="BO1047" s="37"/>
      <c r="BP1047" s="37"/>
      <c r="BQ1047" s="37"/>
      <c r="BR1047" s="37"/>
      <c r="BS1047" s="37"/>
      <c r="BT1047" s="37"/>
      <c r="BU1047" s="37"/>
      <c r="BV1047" s="37"/>
      <c r="BW1047" s="37"/>
      <c r="BX1047" s="37"/>
    </row>
    <row r="1048" spans="1:76" s="17" customFormat="1" ht="18.75" customHeight="1">
      <c r="A1048" s="56">
        <v>1210</v>
      </c>
      <c r="B1048" s="57" t="s">
        <v>2554</v>
      </c>
      <c r="C1048" s="58" t="s">
        <v>2555</v>
      </c>
      <c r="D1048" s="59" t="s">
        <v>372</v>
      </c>
      <c r="E1048" s="59" t="s">
        <v>2527</v>
      </c>
      <c r="F1048" s="56" t="s">
        <v>71</v>
      </c>
      <c r="G1048" s="58" t="s">
        <v>1141</v>
      </c>
      <c r="H1048" s="60" t="s">
        <v>102</v>
      </c>
      <c r="I1048" s="55"/>
      <c r="J1048" s="55"/>
      <c r="K1048" s="55"/>
      <c r="L1048" s="55"/>
      <c r="M1048" s="55"/>
      <c r="N1048" s="55"/>
      <c r="O1048" s="55"/>
      <c r="P1048" s="55"/>
      <c r="Q1048" s="55"/>
      <c r="R1048" s="55"/>
      <c r="S1048" s="55"/>
      <c r="T1048" s="55"/>
      <c r="U1048" s="55"/>
      <c r="V1048" s="55"/>
      <c r="W1048" s="61"/>
      <c r="X1048" s="55"/>
      <c r="Y1048" s="55"/>
      <c r="Z1048" s="55"/>
      <c r="AA1048" s="55"/>
      <c r="AB1048" s="55"/>
      <c r="AC1048" s="55"/>
      <c r="AD1048" s="55"/>
      <c r="AE1048" s="55"/>
      <c r="AF1048" s="55"/>
      <c r="AG1048" s="55"/>
      <c r="AH1048" s="55"/>
      <c r="AI1048" s="55"/>
      <c r="AJ1048" s="55"/>
      <c r="AK1048" s="61"/>
      <c r="AL1048" s="61"/>
      <c r="AM1048" s="61"/>
      <c r="AN1048" s="61"/>
      <c r="AO1048" s="61"/>
      <c r="AP1048" s="61"/>
      <c r="AQ1048" s="61"/>
      <c r="AR1048" s="61"/>
      <c r="AS1048" s="61"/>
      <c r="AT1048" s="61"/>
      <c r="AU1048" s="61"/>
      <c r="AV1048" s="61"/>
      <c r="AW1048" s="61"/>
      <c r="AX1048" s="61"/>
      <c r="AY1048" s="61"/>
      <c r="AZ1048" s="61"/>
      <c r="BA1048" s="61"/>
      <c r="BB1048" s="61"/>
      <c r="BC1048" s="61"/>
      <c r="BD1048" s="61"/>
      <c r="BE1048" s="55"/>
      <c r="BF1048" s="61"/>
      <c r="BG1048" s="55"/>
      <c r="BH1048" s="55"/>
      <c r="BI1048" s="55"/>
      <c r="BJ1048" s="55"/>
      <c r="BK1048" s="27"/>
      <c r="BL1048" s="32">
        <f>COUNTIF(I1048:BE1048,"X")</f>
        <v>0</v>
      </c>
      <c r="BM1048" s="32">
        <f>COUNTIF(BF1048:BJ1048,"X")</f>
        <v>0</v>
      </c>
      <c r="BN1048" s="36">
        <f>SUM(BL1048:BM1048)</f>
        <v>0</v>
      </c>
      <c r="BO1048" s="37"/>
      <c r="BP1048" s="37"/>
      <c r="BQ1048" s="37"/>
      <c r="BR1048" s="37"/>
      <c r="BS1048" s="37"/>
      <c r="BT1048" s="37"/>
      <c r="BU1048" s="37"/>
      <c r="BV1048" s="37"/>
      <c r="BW1048" s="37"/>
      <c r="BX1048" s="37"/>
    </row>
    <row r="1049" spans="1:76" s="17" customFormat="1" ht="18.75" customHeight="1">
      <c r="A1049" s="56">
        <v>1539</v>
      </c>
      <c r="B1049" s="57" t="s">
        <v>3114</v>
      </c>
      <c r="C1049" s="58" t="s">
        <v>3115</v>
      </c>
      <c r="D1049" s="59" t="s">
        <v>541</v>
      </c>
      <c r="E1049" s="59" t="s">
        <v>3112</v>
      </c>
      <c r="F1049" s="56" t="s">
        <v>71</v>
      </c>
      <c r="G1049" s="58" t="s">
        <v>1457</v>
      </c>
      <c r="H1049" s="60" t="s">
        <v>102</v>
      </c>
      <c r="I1049" s="55"/>
      <c r="J1049" s="55"/>
      <c r="K1049" s="55"/>
      <c r="L1049" s="55"/>
      <c r="M1049" s="55"/>
      <c r="N1049" s="55"/>
      <c r="O1049" s="55"/>
      <c r="P1049" s="55"/>
      <c r="Q1049" s="55"/>
      <c r="R1049" s="55"/>
      <c r="S1049" s="55"/>
      <c r="T1049" s="55"/>
      <c r="U1049" s="55"/>
      <c r="V1049" s="55"/>
      <c r="W1049" s="61"/>
      <c r="X1049" s="55"/>
      <c r="Y1049" s="55"/>
      <c r="Z1049" s="55"/>
      <c r="AA1049" s="55"/>
      <c r="AB1049" s="55"/>
      <c r="AC1049" s="55"/>
      <c r="AD1049" s="55"/>
      <c r="AE1049" s="55"/>
      <c r="AF1049" s="55"/>
      <c r="AG1049" s="55"/>
      <c r="AH1049" s="55"/>
      <c r="AI1049" s="55"/>
      <c r="AJ1049" s="55"/>
      <c r="AK1049" s="61"/>
      <c r="AL1049" s="61"/>
      <c r="AM1049" s="61"/>
      <c r="AN1049" s="61"/>
      <c r="AO1049" s="61"/>
      <c r="AP1049" s="61"/>
      <c r="AQ1049" s="61"/>
      <c r="AR1049" s="61"/>
      <c r="AS1049" s="61"/>
      <c r="AT1049" s="61"/>
      <c r="AU1049" s="61"/>
      <c r="AV1049" s="61"/>
      <c r="AW1049" s="61"/>
      <c r="AX1049" s="61"/>
      <c r="AY1049" s="61"/>
      <c r="AZ1049" s="61"/>
      <c r="BA1049" s="61"/>
      <c r="BB1049" s="61"/>
      <c r="BC1049" s="61"/>
      <c r="BD1049" s="61"/>
      <c r="BE1049" s="55"/>
      <c r="BF1049" s="61"/>
      <c r="BG1049" s="55"/>
      <c r="BH1049" s="55"/>
      <c r="BI1049" s="55"/>
      <c r="BJ1049" s="55"/>
      <c r="BK1049" s="27"/>
      <c r="BL1049" s="32">
        <f>COUNTIF(I1049:BE1049,"X")</f>
        <v>0</v>
      </c>
      <c r="BM1049" s="32">
        <f>COUNTIF(BF1049:BJ1049,"X")</f>
        <v>0</v>
      </c>
      <c r="BN1049" s="36">
        <f>SUM(BL1049:BM1049)</f>
        <v>0</v>
      </c>
      <c r="BO1049" s="37"/>
      <c r="BP1049" s="37"/>
      <c r="BQ1049" s="37"/>
      <c r="BR1049" s="37"/>
      <c r="BS1049" s="37"/>
      <c r="BT1049" s="37"/>
      <c r="BU1049" s="37"/>
      <c r="BV1049" s="37"/>
      <c r="BW1049" s="37"/>
      <c r="BX1049" s="37"/>
    </row>
    <row r="1050" spans="1:76" s="17" customFormat="1" ht="18.75" customHeight="1">
      <c r="A1050" s="56">
        <v>1674</v>
      </c>
      <c r="B1050" s="57" t="s">
        <v>3375</v>
      </c>
      <c r="C1050" s="58" t="s">
        <v>3376</v>
      </c>
      <c r="D1050" s="59" t="s">
        <v>1643</v>
      </c>
      <c r="E1050" s="59" t="s">
        <v>3374</v>
      </c>
      <c r="F1050" s="56" t="s">
        <v>71</v>
      </c>
      <c r="G1050" s="58" t="s">
        <v>3158</v>
      </c>
      <c r="H1050" s="60" t="s">
        <v>102</v>
      </c>
      <c r="I1050" s="55"/>
      <c r="J1050" s="55"/>
      <c r="K1050" s="55"/>
      <c r="L1050" s="55"/>
      <c r="M1050" s="55"/>
      <c r="N1050" s="55"/>
      <c r="O1050" s="55"/>
      <c r="P1050" s="55"/>
      <c r="Q1050" s="55"/>
      <c r="R1050" s="55"/>
      <c r="S1050" s="55"/>
      <c r="T1050" s="55"/>
      <c r="U1050" s="55"/>
      <c r="V1050" s="55"/>
      <c r="W1050" s="61"/>
      <c r="X1050" s="55"/>
      <c r="Y1050" s="55"/>
      <c r="Z1050" s="55"/>
      <c r="AA1050" s="55"/>
      <c r="AB1050" s="55"/>
      <c r="AC1050" s="55"/>
      <c r="AD1050" s="55"/>
      <c r="AE1050" s="55"/>
      <c r="AF1050" s="55"/>
      <c r="AG1050" s="55"/>
      <c r="AH1050" s="55"/>
      <c r="AI1050" s="55"/>
      <c r="AJ1050" s="55"/>
      <c r="AK1050" s="61"/>
      <c r="AL1050" s="61"/>
      <c r="AM1050" s="61"/>
      <c r="AN1050" s="61"/>
      <c r="AO1050" s="61"/>
      <c r="AP1050" s="61"/>
      <c r="AQ1050" s="61"/>
      <c r="AR1050" s="61"/>
      <c r="AS1050" s="61"/>
      <c r="AT1050" s="61"/>
      <c r="AU1050" s="61"/>
      <c r="AV1050" s="61"/>
      <c r="AW1050" s="61"/>
      <c r="AX1050" s="61"/>
      <c r="AY1050" s="61"/>
      <c r="AZ1050" s="61"/>
      <c r="BA1050" s="61"/>
      <c r="BB1050" s="61"/>
      <c r="BC1050" s="61"/>
      <c r="BD1050" s="61"/>
      <c r="BE1050" s="55" t="s">
        <v>85</v>
      </c>
      <c r="BF1050" s="61"/>
      <c r="BG1050" s="55"/>
      <c r="BH1050" s="55"/>
      <c r="BI1050" s="55"/>
      <c r="BJ1050" s="55"/>
      <c r="BK1050" s="27"/>
      <c r="BL1050" s="32">
        <f>COUNTIF(I1050:BE1050,"X")</f>
        <v>1</v>
      </c>
      <c r="BM1050" s="32">
        <f>COUNTIF(BF1050:BJ1050,"X")</f>
        <v>0</v>
      </c>
      <c r="BN1050" s="36">
        <f>SUM(BL1050:BM1050)</f>
        <v>1</v>
      </c>
      <c r="BO1050" s="37"/>
      <c r="BP1050" s="37"/>
      <c r="BQ1050" s="37"/>
      <c r="BR1050" s="37"/>
      <c r="BS1050" s="37"/>
      <c r="BT1050" s="37"/>
      <c r="BU1050" s="37"/>
      <c r="BV1050" s="37"/>
      <c r="BW1050" s="37"/>
      <c r="BX1050" s="37"/>
    </row>
    <row r="1051" spans="1:76" s="17" customFormat="1" ht="18.75" customHeight="1">
      <c r="A1051" s="56">
        <v>1993</v>
      </c>
      <c r="B1051" s="57" t="s">
        <v>3920</v>
      </c>
      <c r="C1051" s="58" t="s">
        <v>3921</v>
      </c>
      <c r="D1051" s="59" t="s">
        <v>294</v>
      </c>
      <c r="E1051" s="59" t="s">
        <v>3897</v>
      </c>
      <c r="F1051" s="56" t="s">
        <v>71</v>
      </c>
      <c r="G1051" s="58" t="s">
        <v>2066</v>
      </c>
      <c r="H1051" s="60" t="s">
        <v>102</v>
      </c>
      <c r="I1051" s="55"/>
      <c r="J1051" s="55"/>
      <c r="K1051" s="55"/>
      <c r="L1051" s="55"/>
      <c r="M1051" s="55"/>
      <c r="N1051" s="55"/>
      <c r="O1051" s="55"/>
      <c r="P1051" s="55"/>
      <c r="Q1051" s="55"/>
      <c r="R1051" s="55"/>
      <c r="S1051" s="55"/>
      <c r="T1051" s="55"/>
      <c r="U1051" s="55"/>
      <c r="V1051" s="55"/>
      <c r="W1051" s="61"/>
      <c r="X1051" s="55"/>
      <c r="Y1051" s="55"/>
      <c r="Z1051" s="55"/>
      <c r="AA1051" s="55"/>
      <c r="AB1051" s="55"/>
      <c r="AC1051" s="55"/>
      <c r="AD1051" s="55"/>
      <c r="AE1051" s="55"/>
      <c r="AF1051" s="55"/>
      <c r="AG1051" s="55"/>
      <c r="AH1051" s="55"/>
      <c r="AI1051" s="55"/>
      <c r="AJ1051" s="55"/>
      <c r="AK1051" s="61"/>
      <c r="AL1051" s="61"/>
      <c r="AM1051" s="61"/>
      <c r="AN1051" s="61"/>
      <c r="AO1051" s="61"/>
      <c r="AP1051" s="61"/>
      <c r="AQ1051" s="61"/>
      <c r="AR1051" s="61"/>
      <c r="AS1051" s="61"/>
      <c r="AT1051" s="61"/>
      <c r="AU1051" s="61"/>
      <c r="AV1051" s="61"/>
      <c r="AW1051" s="61"/>
      <c r="AX1051" s="61"/>
      <c r="AY1051" s="61"/>
      <c r="AZ1051" s="61"/>
      <c r="BA1051" s="61"/>
      <c r="BB1051" s="61"/>
      <c r="BC1051" s="61"/>
      <c r="BD1051" s="61"/>
      <c r="BE1051" s="55"/>
      <c r="BF1051" s="61"/>
      <c r="BG1051" s="55"/>
      <c r="BH1051" s="55"/>
      <c r="BI1051" s="55"/>
      <c r="BJ1051" s="55"/>
      <c r="BK1051" s="27"/>
      <c r="BL1051" s="32">
        <f>COUNTIF(I1051:BE1051,"X")</f>
        <v>0</v>
      </c>
      <c r="BM1051" s="32">
        <f>COUNTIF(BF1051:BJ1051,"X")</f>
        <v>0</v>
      </c>
      <c r="BN1051" s="36">
        <f>SUM(BL1051:BM1051)</f>
        <v>0</v>
      </c>
      <c r="BO1051" s="37"/>
      <c r="BP1051" s="37"/>
      <c r="BQ1051" s="37"/>
      <c r="BR1051" s="37"/>
      <c r="BS1051" s="37"/>
      <c r="BT1051" s="37"/>
      <c r="BU1051" s="37"/>
      <c r="BV1051" s="37"/>
      <c r="BW1051" s="37"/>
      <c r="BX1051" s="37"/>
    </row>
    <row r="1052" spans="1:76" s="17" customFormat="1" ht="18.75" customHeight="1">
      <c r="A1052" s="56">
        <v>2124</v>
      </c>
      <c r="B1052" s="57" t="s">
        <v>4125</v>
      </c>
      <c r="C1052" s="58" t="s">
        <v>4126</v>
      </c>
      <c r="D1052" s="59" t="s">
        <v>4127</v>
      </c>
      <c r="E1052" s="59" t="s">
        <v>4085</v>
      </c>
      <c r="F1052" s="56" t="s">
        <v>71</v>
      </c>
      <c r="G1052" s="58" t="s">
        <v>1887</v>
      </c>
      <c r="H1052" s="60" t="s">
        <v>102</v>
      </c>
      <c r="I1052" s="55"/>
      <c r="J1052" s="55"/>
      <c r="K1052" s="55"/>
      <c r="L1052" s="55"/>
      <c r="M1052" s="55"/>
      <c r="N1052" s="55"/>
      <c r="O1052" s="55"/>
      <c r="P1052" s="55"/>
      <c r="Q1052" s="55"/>
      <c r="R1052" s="55"/>
      <c r="S1052" s="55"/>
      <c r="T1052" s="55"/>
      <c r="U1052" s="55"/>
      <c r="V1052" s="55"/>
      <c r="W1052" s="61"/>
      <c r="X1052" s="55"/>
      <c r="Y1052" s="55"/>
      <c r="Z1052" s="55"/>
      <c r="AA1052" s="55"/>
      <c r="AB1052" s="55"/>
      <c r="AC1052" s="55"/>
      <c r="AD1052" s="55"/>
      <c r="AE1052" s="55"/>
      <c r="AF1052" s="55"/>
      <c r="AG1052" s="55"/>
      <c r="AH1052" s="55"/>
      <c r="AI1052" s="55"/>
      <c r="AJ1052" s="55"/>
      <c r="AK1052" s="61"/>
      <c r="AL1052" s="61"/>
      <c r="AM1052" s="61"/>
      <c r="AN1052" s="61"/>
      <c r="AO1052" s="61"/>
      <c r="AP1052" s="61"/>
      <c r="AQ1052" s="61"/>
      <c r="AR1052" s="61"/>
      <c r="AS1052" s="61"/>
      <c r="AT1052" s="61"/>
      <c r="AU1052" s="61"/>
      <c r="AV1052" s="61"/>
      <c r="AW1052" s="61"/>
      <c r="AX1052" s="61"/>
      <c r="AY1052" s="61"/>
      <c r="AZ1052" s="61"/>
      <c r="BA1052" s="61"/>
      <c r="BB1052" s="61"/>
      <c r="BC1052" s="61"/>
      <c r="BD1052" s="61"/>
      <c r="BE1052" s="55"/>
      <c r="BF1052" s="61"/>
      <c r="BG1052" s="55"/>
      <c r="BH1052" s="55"/>
      <c r="BI1052" s="55"/>
      <c r="BJ1052" s="55"/>
      <c r="BK1052" s="27"/>
      <c r="BL1052" s="32">
        <f>COUNTIF(I1052:BE1052,"X")</f>
        <v>0</v>
      </c>
      <c r="BM1052" s="32">
        <f>COUNTIF(BF1052:BJ1052,"X")</f>
        <v>0</v>
      </c>
      <c r="BN1052" s="36">
        <f>SUM(BL1052:BM1052)</f>
        <v>0</v>
      </c>
      <c r="BO1052" s="37"/>
      <c r="BP1052" s="37"/>
      <c r="BQ1052" s="37"/>
      <c r="BR1052" s="37"/>
      <c r="BS1052" s="37"/>
      <c r="BT1052" s="37"/>
      <c r="BU1052" s="37"/>
      <c r="BV1052" s="37"/>
      <c r="BW1052" s="37"/>
      <c r="BX1052" s="37"/>
    </row>
    <row r="1053" spans="1:76" s="17" customFormat="1" ht="18.75" customHeight="1">
      <c r="A1053" s="56">
        <v>2130</v>
      </c>
      <c r="B1053" s="57" t="s">
        <v>4132</v>
      </c>
      <c r="C1053" s="58" t="s">
        <v>4133</v>
      </c>
      <c r="D1053" s="59" t="s">
        <v>4134</v>
      </c>
      <c r="E1053" s="59" t="s">
        <v>4085</v>
      </c>
      <c r="F1053" s="56" t="s">
        <v>71</v>
      </c>
      <c r="G1053" s="58" t="s">
        <v>4135</v>
      </c>
      <c r="H1053" s="60" t="s">
        <v>102</v>
      </c>
      <c r="I1053" s="55"/>
      <c r="J1053" s="55"/>
      <c r="K1053" s="55"/>
      <c r="L1053" s="55"/>
      <c r="M1053" s="55"/>
      <c r="N1053" s="55"/>
      <c r="O1053" s="55"/>
      <c r="P1053" s="55"/>
      <c r="Q1053" s="55"/>
      <c r="R1053" s="55"/>
      <c r="S1053" s="55"/>
      <c r="T1053" s="55"/>
      <c r="U1053" s="55"/>
      <c r="V1053" s="55"/>
      <c r="W1053" s="61"/>
      <c r="X1053" s="55"/>
      <c r="Y1053" s="55"/>
      <c r="Z1053" s="55"/>
      <c r="AA1053" s="55"/>
      <c r="AB1053" s="55"/>
      <c r="AC1053" s="55"/>
      <c r="AD1053" s="55"/>
      <c r="AE1053" s="55"/>
      <c r="AF1053" s="55"/>
      <c r="AG1053" s="55"/>
      <c r="AH1053" s="55"/>
      <c r="AI1053" s="55"/>
      <c r="AJ1053" s="55"/>
      <c r="AK1053" s="61"/>
      <c r="AL1053" s="61"/>
      <c r="AM1053" s="61"/>
      <c r="AN1053" s="61"/>
      <c r="AO1053" s="61"/>
      <c r="AP1053" s="61"/>
      <c r="AQ1053" s="61"/>
      <c r="AR1053" s="61"/>
      <c r="AS1053" s="61"/>
      <c r="AT1053" s="61"/>
      <c r="AU1053" s="61"/>
      <c r="AV1053" s="61"/>
      <c r="AW1053" s="61"/>
      <c r="AX1053" s="61"/>
      <c r="AY1053" s="61"/>
      <c r="AZ1053" s="61"/>
      <c r="BA1053" s="61"/>
      <c r="BB1053" s="61"/>
      <c r="BC1053" s="61"/>
      <c r="BD1053" s="61"/>
      <c r="BE1053" s="55"/>
      <c r="BF1053" s="61"/>
      <c r="BG1053" s="55"/>
      <c r="BH1053" s="55"/>
      <c r="BI1053" s="55"/>
      <c r="BJ1053" s="55"/>
      <c r="BK1053" s="27"/>
      <c r="BL1053" s="32">
        <f>COUNTIF(I1053:BE1053,"X")</f>
        <v>0</v>
      </c>
      <c r="BM1053" s="32">
        <f>COUNTIF(BF1053:BJ1053,"X")</f>
        <v>0</v>
      </c>
      <c r="BN1053" s="36">
        <f>SUM(BL1053:BM1053)</f>
        <v>0</v>
      </c>
      <c r="BO1053" s="37"/>
      <c r="BP1053" s="37"/>
      <c r="BQ1053" s="37"/>
      <c r="BR1053" s="37"/>
      <c r="BS1053" s="37"/>
      <c r="BT1053" s="37"/>
      <c r="BU1053" s="37"/>
      <c r="BV1053" s="37"/>
      <c r="BW1053" s="37"/>
      <c r="BX1053" s="37"/>
    </row>
    <row r="1054" spans="1:76" s="17" customFormat="1" ht="18.75" customHeight="1">
      <c r="A1054" s="56">
        <v>2352</v>
      </c>
      <c r="B1054" s="57" t="s">
        <v>4527</v>
      </c>
      <c r="C1054" s="58" t="s">
        <v>4528</v>
      </c>
      <c r="D1054" s="59" t="s">
        <v>428</v>
      </c>
      <c r="E1054" s="59" t="s">
        <v>4512</v>
      </c>
      <c r="F1054" s="56" t="s">
        <v>71</v>
      </c>
      <c r="G1054" s="58" t="s">
        <v>877</v>
      </c>
      <c r="H1054" s="60" t="s">
        <v>102</v>
      </c>
      <c r="I1054" s="55"/>
      <c r="J1054" s="55"/>
      <c r="K1054" s="55"/>
      <c r="L1054" s="55"/>
      <c r="M1054" s="55"/>
      <c r="N1054" s="55"/>
      <c r="O1054" s="55"/>
      <c r="P1054" s="55"/>
      <c r="Q1054" s="55"/>
      <c r="R1054" s="55"/>
      <c r="S1054" s="55"/>
      <c r="T1054" s="55"/>
      <c r="U1054" s="55"/>
      <c r="V1054" s="55"/>
      <c r="W1054" s="61"/>
      <c r="X1054" s="55"/>
      <c r="Y1054" s="55"/>
      <c r="Z1054" s="55"/>
      <c r="AA1054" s="55"/>
      <c r="AB1054" s="55"/>
      <c r="AC1054" s="55"/>
      <c r="AD1054" s="55"/>
      <c r="AE1054" s="55"/>
      <c r="AF1054" s="55"/>
      <c r="AG1054" s="55"/>
      <c r="AH1054" s="55"/>
      <c r="AI1054" s="55"/>
      <c r="AJ1054" s="55"/>
      <c r="AK1054" s="61"/>
      <c r="AL1054" s="61"/>
      <c r="AM1054" s="61"/>
      <c r="AN1054" s="61"/>
      <c r="AO1054" s="61"/>
      <c r="AP1054" s="61"/>
      <c r="AQ1054" s="61"/>
      <c r="AR1054" s="61"/>
      <c r="AS1054" s="61"/>
      <c r="AT1054" s="61"/>
      <c r="AU1054" s="61"/>
      <c r="AV1054" s="61"/>
      <c r="AW1054" s="61"/>
      <c r="AX1054" s="61"/>
      <c r="AY1054" s="61"/>
      <c r="AZ1054" s="61"/>
      <c r="BA1054" s="61"/>
      <c r="BB1054" s="61"/>
      <c r="BC1054" s="61"/>
      <c r="BD1054" s="61"/>
      <c r="BE1054" s="55"/>
      <c r="BF1054" s="61"/>
      <c r="BG1054" s="55"/>
      <c r="BH1054" s="55"/>
      <c r="BI1054" s="55"/>
      <c r="BJ1054" s="55"/>
      <c r="BK1054" s="27"/>
      <c r="BL1054" s="32">
        <f>COUNTIF(I1054:BE1054,"X")</f>
        <v>0</v>
      </c>
      <c r="BM1054" s="32">
        <f>COUNTIF(BF1054:BJ1054,"X")</f>
        <v>0</v>
      </c>
      <c r="BN1054" s="36">
        <f>SUM(BL1054:BM1054)</f>
        <v>0</v>
      </c>
      <c r="BO1054" s="37"/>
      <c r="BP1054" s="37"/>
      <c r="BQ1054" s="37"/>
      <c r="BR1054" s="37"/>
      <c r="BS1054" s="37"/>
      <c r="BT1054" s="37"/>
      <c r="BU1054" s="37"/>
      <c r="BV1054" s="37"/>
      <c r="BW1054" s="37"/>
      <c r="BX1054" s="37"/>
    </row>
    <row r="1055" spans="1:76" s="17" customFormat="1" ht="18.75" customHeight="1">
      <c r="A1055" s="56">
        <v>2389</v>
      </c>
      <c r="B1055" s="57" t="s">
        <v>4588</v>
      </c>
      <c r="C1055" s="58" t="s">
        <v>4589</v>
      </c>
      <c r="D1055" s="59" t="s">
        <v>4590</v>
      </c>
      <c r="E1055" s="59" t="s">
        <v>4591</v>
      </c>
      <c r="F1055" s="56" t="s">
        <v>71</v>
      </c>
      <c r="G1055" s="58" t="s">
        <v>2366</v>
      </c>
      <c r="H1055" s="60" t="s">
        <v>102</v>
      </c>
      <c r="I1055" s="55"/>
      <c r="J1055" s="55"/>
      <c r="K1055" s="55"/>
      <c r="L1055" s="55"/>
      <c r="M1055" s="55"/>
      <c r="N1055" s="55"/>
      <c r="O1055" s="55"/>
      <c r="P1055" s="55"/>
      <c r="Q1055" s="55"/>
      <c r="R1055" s="55"/>
      <c r="S1055" s="55"/>
      <c r="T1055" s="55"/>
      <c r="U1055" s="55"/>
      <c r="V1055" s="55"/>
      <c r="W1055" s="61"/>
      <c r="X1055" s="55"/>
      <c r="Y1055" s="55"/>
      <c r="Z1055" s="55"/>
      <c r="AA1055" s="55"/>
      <c r="AB1055" s="55"/>
      <c r="AC1055" s="55"/>
      <c r="AD1055" s="55"/>
      <c r="AE1055" s="55"/>
      <c r="AF1055" s="55"/>
      <c r="AG1055" s="55"/>
      <c r="AH1055" s="55"/>
      <c r="AI1055" s="55"/>
      <c r="AJ1055" s="55"/>
      <c r="AK1055" s="61"/>
      <c r="AL1055" s="61"/>
      <c r="AM1055" s="61"/>
      <c r="AN1055" s="61"/>
      <c r="AO1055" s="61"/>
      <c r="AP1055" s="61"/>
      <c r="AQ1055" s="61"/>
      <c r="AR1055" s="61"/>
      <c r="AS1055" s="61"/>
      <c r="AT1055" s="61"/>
      <c r="AU1055" s="61"/>
      <c r="AV1055" s="61"/>
      <c r="AW1055" s="61"/>
      <c r="AX1055" s="61"/>
      <c r="AY1055" s="61"/>
      <c r="AZ1055" s="61"/>
      <c r="BA1055" s="61"/>
      <c r="BB1055" s="61"/>
      <c r="BC1055" s="61"/>
      <c r="BD1055" s="61"/>
      <c r="BE1055" s="55"/>
      <c r="BF1055" s="61"/>
      <c r="BG1055" s="55"/>
      <c r="BH1055" s="55"/>
      <c r="BI1055" s="55"/>
      <c r="BJ1055" s="55"/>
      <c r="BK1055" s="27"/>
      <c r="BL1055" s="32">
        <f>COUNTIF(I1055:BE1055,"X")</f>
        <v>0</v>
      </c>
      <c r="BM1055" s="32">
        <f>COUNTIF(BF1055:BJ1055,"X")</f>
        <v>0</v>
      </c>
      <c r="BN1055" s="36">
        <f>SUM(BL1055:BM1055)</f>
        <v>0</v>
      </c>
      <c r="BO1055" s="37"/>
      <c r="BP1055" s="37"/>
      <c r="BQ1055" s="37"/>
      <c r="BR1055" s="37"/>
      <c r="BS1055" s="37"/>
      <c r="BT1055" s="37"/>
      <c r="BU1055" s="37"/>
      <c r="BV1055" s="37"/>
      <c r="BW1055" s="37"/>
      <c r="BX1055" s="37"/>
    </row>
    <row r="1056" spans="1:76" s="17" customFormat="1" ht="18.75" customHeight="1">
      <c r="A1056" s="56">
        <v>2435</v>
      </c>
      <c r="B1056" s="57" t="s">
        <v>4666</v>
      </c>
      <c r="C1056" s="58" t="s">
        <v>4667</v>
      </c>
      <c r="D1056" s="59" t="s">
        <v>4668</v>
      </c>
      <c r="E1056" s="59" t="s">
        <v>4665</v>
      </c>
      <c r="F1056" s="56" t="s">
        <v>71</v>
      </c>
      <c r="G1056" s="58" t="s">
        <v>1754</v>
      </c>
      <c r="H1056" s="60" t="s">
        <v>102</v>
      </c>
      <c r="I1056" s="55"/>
      <c r="J1056" s="55"/>
      <c r="K1056" s="55"/>
      <c r="L1056" s="55"/>
      <c r="M1056" s="55"/>
      <c r="N1056" s="55"/>
      <c r="O1056" s="55"/>
      <c r="P1056" s="55"/>
      <c r="Q1056" s="55"/>
      <c r="R1056" s="55"/>
      <c r="S1056" s="55"/>
      <c r="T1056" s="55"/>
      <c r="U1056" s="55"/>
      <c r="V1056" s="55"/>
      <c r="W1056" s="61"/>
      <c r="X1056" s="55"/>
      <c r="Y1056" s="55"/>
      <c r="Z1056" s="55"/>
      <c r="AA1056" s="55"/>
      <c r="AB1056" s="55"/>
      <c r="AC1056" s="55"/>
      <c r="AD1056" s="55"/>
      <c r="AE1056" s="55"/>
      <c r="AF1056" s="55"/>
      <c r="AG1056" s="55"/>
      <c r="AH1056" s="55"/>
      <c r="AI1056" s="55"/>
      <c r="AJ1056" s="55"/>
      <c r="AK1056" s="61"/>
      <c r="AL1056" s="61"/>
      <c r="AM1056" s="61"/>
      <c r="AN1056" s="61"/>
      <c r="AO1056" s="61"/>
      <c r="AP1056" s="61"/>
      <c r="AQ1056" s="61"/>
      <c r="AR1056" s="61"/>
      <c r="AS1056" s="61"/>
      <c r="AT1056" s="61"/>
      <c r="AU1056" s="61"/>
      <c r="AV1056" s="61"/>
      <c r="AW1056" s="61"/>
      <c r="AX1056" s="61"/>
      <c r="AY1056" s="61"/>
      <c r="AZ1056" s="61"/>
      <c r="BA1056" s="61"/>
      <c r="BB1056" s="61"/>
      <c r="BC1056" s="61"/>
      <c r="BD1056" s="61"/>
      <c r="BE1056" s="55"/>
      <c r="BF1056" s="61"/>
      <c r="BG1056" s="55"/>
      <c r="BH1056" s="55"/>
      <c r="BI1056" s="55"/>
      <c r="BJ1056" s="55"/>
      <c r="BK1056" s="27"/>
      <c r="BL1056" s="32">
        <f>COUNTIF(I1056:BE1056,"X")</f>
        <v>0</v>
      </c>
      <c r="BM1056" s="32">
        <f>COUNTIF(BF1056:BJ1056,"X")</f>
        <v>0</v>
      </c>
      <c r="BN1056" s="36">
        <f>SUM(BL1056:BM1056)</f>
        <v>0</v>
      </c>
      <c r="BO1056" s="37"/>
      <c r="BP1056" s="37"/>
      <c r="BQ1056" s="37"/>
      <c r="BR1056" s="37"/>
      <c r="BS1056" s="37"/>
      <c r="BT1056" s="37"/>
      <c r="BU1056" s="37"/>
      <c r="BV1056" s="37"/>
      <c r="BW1056" s="37"/>
      <c r="BX1056" s="37"/>
    </row>
    <row r="1057" spans="1:76" s="17" customFormat="1" ht="18.75" customHeight="1">
      <c r="A1057" s="56">
        <v>2698</v>
      </c>
      <c r="B1057" s="57" t="s">
        <v>5132</v>
      </c>
      <c r="C1057" s="58" t="s">
        <v>5133</v>
      </c>
      <c r="D1057" s="59" t="s">
        <v>5134</v>
      </c>
      <c r="E1057" s="59" t="s">
        <v>5115</v>
      </c>
      <c r="F1057" s="56" t="s">
        <v>71</v>
      </c>
      <c r="G1057" s="58" t="s">
        <v>916</v>
      </c>
      <c r="H1057" s="60" t="s">
        <v>102</v>
      </c>
      <c r="I1057" s="55"/>
      <c r="J1057" s="55"/>
      <c r="K1057" s="55"/>
      <c r="L1057" s="55"/>
      <c r="M1057" s="55"/>
      <c r="N1057" s="55"/>
      <c r="O1057" s="55"/>
      <c r="P1057" s="55"/>
      <c r="Q1057" s="55"/>
      <c r="R1057" s="55"/>
      <c r="S1057" s="55"/>
      <c r="T1057" s="55"/>
      <c r="U1057" s="55"/>
      <c r="V1057" s="55"/>
      <c r="W1057" s="61"/>
      <c r="X1057" s="55"/>
      <c r="Y1057" s="55"/>
      <c r="Z1057" s="55"/>
      <c r="AA1057" s="55"/>
      <c r="AB1057" s="55"/>
      <c r="AC1057" s="55"/>
      <c r="AD1057" s="55"/>
      <c r="AE1057" s="55"/>
      <c r="AF1057" s="55"/>
      <c r="AG1057" s="55"/>
      <c r="AH1057" s="55"/>
      <c r="AI1057" s="55"/>
      <c r="AJ1057" s="55"/>
      <c r="AK1057" s="61"/>
      <c r="AL1057" s="61"/>
      <c r="AM1057" s="61"/>
      <c r="AN1057" s="61"/>
      <c r="AO1057" s="61"/>
      <c r="AP1057" s="61"/>
      <c r="AQ1057" s="61"/>
      <c r="AR1057" s="61"/>
      <c r="AS1057" s="61"/>
      <c r="AT1057" s="61"/>
      <c r="AU1057" s="61"/>
      <c r="AV1057" s="61"/>
      <c r="AW1057" s="61"/>
      <c r="AX1057" s="61"/>
      <c r="AY1057" s="61"/>
      <c r="AZ1057" s="61"/>
      <c r="BA1057" s="61"/>
      <c r="BB1057" s="61"/>
      <c r="BC1057" s="61"/>
      <c r="BD1057" s="61"/>
      <c r="BE1057" s="55"/>
      <c r="BF1057" s="61"/>
      <c r="BG1057" s="55"/>
      <c r="BH1057" s="55"/>
      <c r="BI1057" s="55"/>
      <c r="BJ1057" s="55"/>
      <c r="BK1057" s="27"/>
      <c r="BL1057" s="32">
        <f>COUNTIF(I1057:BE1057,"X")</f>
        <v>0</v>
      </c>
      <c r="BM1057" s="32">
        <f>COUNTIF(BF1057:BJ1057,"X")</f>
        <v>0</v>
      </c>
      <c r="BN1057" s="36">
        <f>SUM(BL1057:BM1057)</f>
        <v>0</v>
      </c>
      <c r="BO1057" s="37"/>
      <c r="BP1057" s="37"/>
      <c r="BQ1057" s="37"/>
      <c r="BR1057" s="37"/>
      <c r="BS1057" s="37"/>
      <c r="BT1057" s="37"/>
      <c r="BU1057" s="37"/>
      <c r="BV1057" s="37"/>
      <c r="BW1057" s="37"/>
      <c r="BX1057" s="37"/>
    </row>
    <row r="1058" spans="1:76" s="17" customFormat="1" ht="18.75" customHeight="1">
      <c r="A1058" s="56">
        <v>2758</v>
      </c>
      <c r="B1058" s="57" t="s">
        <v>5227</v>
      </c>
      <c r="C1058" s="58" t="s">
        <v>5228</v>
      </c>
      <c r="D1058" s="59" t="s">
        <v>210</v>
      </c>
      <c r="E1058" s="59" t="s">
        <v>5200</v>
      </c>
      <c r="F1058" s="56" t="s">
        <v>71</v>
      </c>
      <c r="G1058" s="58" t="s">
        <v>634</v>
      </c>
      <c r="H1058" s="60" t="s">
        <v>102</v>
      </c>
      <c r="I1058" s="55"/>
      <c r="J1058" s="55"/>
      <c r="K1058" s="55"/>
      <c r="L1058" s="55"/>
      <c r="M1058" s="55"/>
      <c r="N1058" s="55"/>
      <c r="O1058" s="55"/>
      <c r="P1058" s="55"/>
      <c r="Q1058" s="55"/>
      <c r="R1058" s="55"/>
      <c r="S1058" s="55"/>
      <c r="T1058" s="55"/>
      <c r="U1058" s="55"/>
      <c r="V1058" s="55"/>
      <c r="W1058" s="55" t="s">
        <v>85</v>
      </c>
      <c r="X1058" s="55"/>
      <c r="Y1058" s="55"/>
      <c r="Z1058" s="55"/>
      <c r="AA1058" s="55"/>
      <c r="AB1058" s="55"/>
      <c r="AC1058" s="55"/>
      <c r="AD1058" s="55"/>
      <c r="AE1058" s="55"/>
      <c r="AF1058" s="55"/>
      <c r="AG1058" s="55"/>
      <c r="AH1058" s="55"/>
      <c r="AI1058" s="55"/>
      <c r="AJ1058" s="55"/>
      <c r="AK1058" s="61"/>
      <c r="AL1058" s="61"/>
      <c r="AM1058" s="61"/>
      <c r="AN1058" s="61"/>
      <c r="AO1058" s="61"/>
      <c r="AP1058" s="61"/>
      <c r="AQ1058" s="61"/>
      <c r="AR1058" s="61"/>
      <c r="AS1058" s="61"/>
      <c r="AT1058" s="61"/>
      <c r="AU1058" s="61"/>
      <c r="AV1058" s="61"/>
      <c r="AW1058" s="61"/>
      <c r="AX1058" s="61"/>
      <c r="AY1058" s="61"/>
      <c r="AZ1058" s="61"/>
      <c r="BA1058" s="61"/>
      <c r="BB1058" s="61"/>
      <c r="BC1058" s="61"/>
      <c r="BD1058" s="61"/>
      <c r="BE1058" s="55"/>
      <c r="BF1058" s="61"/>
      <c r="BG1058" s="55"/>
      <c r="BH1058" s="55"/>
      <c r="BI1058" s="55"/>
      <c r="BJ1058" s="55"/>
      <c r="BK1058" s="27"/>
      <c r="BL1058" s="32">
        <f>COUNTIF(I1058:BE1058,"X")</f>
        <v>1</v>
      </c>
      <c r="BM1058" s="32">
        <f>COUNTIF(BF1058:BJ1058,"X")</f>
        <v>0</v>
      </c>
      <c r="BN1058" s="36">
        <f>SUM(BL1058:BM1058)</f>
        <v>1</v>
      </c>
      <c r="BO1058" s="37"/>
      <c r="BP1058" s="37"/>
      <c r="BQ1058" s="37"/>
      <c r="BR1058" s="37"/>
      <c r="BS1058" s="37"/>
      <c r="BT1058" s="37"/>
      <c r="BU1058" s="37"/>
      <c r="BV1058" s="37"/>
      <c r="BW1058" s="37"/>
      <c r="BX1058" s="37"/>
    </row>
    <row r="1059" spans="1:76" s="17" customFormat="1" ht="18.75" customHeight="1">
      <c r="A1059" s="56">
        <v>103</v>
      </c>
      <c r="B1059" s="57" t="s">
        <v>325</v>
      </c>
      <c r="C1059" s="58" t="s">
        <v>326</v>
      </c>
      <c r="D1059" s="59" t="s">
        <v>327</v>
      </c>
      <c r="E1059" s="59" t="s">
        <v>328</v>
      </c>
      <c r="F1059" s="56" t="s">
        <v>71</v>
      </c>
      <c r="G1059" s="58" t="s">
        <v>329</v>
      </c>
      <c r="H1059" s="60" t="s">
        <v>330</v>
      </c>
      <c r="I1059" s="55"/>
      <c r="J1059" s="55"/>
      <c r="K1059" s="55"/>
      <c r="L1059" s="55"/>
      <c r="M1059" s="55"/>
      <c r="N1059" s="55"/>
      <c r="O1059" s="55"/>
      <c r="P1059" s="55"/>
      <c r="Q1059" s="55"/>
      <c r="R1059" s="55"/>
      <c r="S1059" s="55"/>
      <c r="T1059" s="55"/>
      <c r="U1059" s="55"/>
      <c r="V1059" s="55"/>
      <c r="W1059" s="61"/>
      <c r="X1059" s="55"/>
      <c r="Y1059" s="55"/>
      <c r="Z1059" s="55"/>
      <c r="AA1059" s="55"/>
      <c r="AB1059" s="55"/>
      <c r="AC1059" s="55"/>
      <c r="AD1059" s="55"/>
      <c r="AE1059" s="55"/>
      <c r="AF1059" s="55"/>
      <c r="AG1059" s="55"/>
      <c r="AH1059" s="55"/>
      <c r="AI1059" s="55"/>
      <c r="AJ1059" s="55"/>
      <c r="AK1059" s="61"/>
      <c r="AL1059" s="61"/>
      <c r="AM1059" s="61"/>
      <c r="AN1059" s="61"/>
      <c r="AO1059" s="61"/>
      <c r="AP1059" s="61"/>
      <c r="AQ1059" s="61"/>
      <c r="AR1059" s="61"/>
      <c r="AS1059" s="61"/>
      <c r="AT1059" s="61"/>
      <c r="AU1059" s="61"/>
      <c r="AV1059" s="61"/>
      <c r="AW1059" s="61"/>
      <c r="AX1059" s="61"/>
      <c r="AY1059" s="61"/>
      <c r="AZ1059" s="61"/>
      <c r="BA1059" s="61"/>
      <c r="BB1059" s="61"/>
      <c r="BC1059" s="61"/>
      <c r="BD1059" s="61"/>
      <c r="BE1059" s="55" t="s">
        <v>85</v>
      </c>
      <c r="BF1059" s="61"/>
      <c r="BG1059" s="55"/>
      <c r="BH1059" s="55"/>
      <c r="BI1059" s="55"/>
      <c r="BJ1059" s="55"/>
      <c r="BK1059" s="27"/>
      <c r="BL1059" s="32">
        <f>COUNTIF(I1059:BE1059,"X")</f>
        <v>1</v>
      </c>
      <c r="BM1059" s="32">
        <f>COUNTIF(BF1059:BJ1059,"X")</f>
        <v>0</v>
      </c>
      <c r="BN1059" s="36">
        <f>SUM(BL1059:BM1059)</f>
        <v>1</v>
      </c>
      <c r="BO1059" s="37"/>
      <c r="BP1059" s="37"/>
      <c r="BQ1059" s="37"/>
      <c r="BR1059" s="37"/>
      <c r="BS1059" s="37"/>
      <c r="BT1059" s="37"/>
      <c r="BU1059" s="37"/>
      <c r="BV1059" s="37"/>
      <c r="BW1059" s="37"/>
      <c r="BX1059" s="37"/>
    </row>
    <row r="1060" spans="1:76" s="17" customFormat="1" ht="18.75" customHeight="1">
      <c r="A1060" s="56">
        <v>173</v>
      </c>
      <c r="B1060" s="57" t="s">
        <v>489</v>
      </c>
      <c r="C1060" s="58" t="s">
        <v>490</v>
      </c>
      <c r="D1060" s="59" t="s">
        <v>491</v>
      </c>
      <c r="E1060" s="59" t="s">
        <v>475</v>
      </c>
      <c r="F1060" s="56" t="s">
        <v>71</v>
      </c>
      <c r="G1060" s="58" t="s">
        <v>329</v>
      </c>
      <c r="H1060" s="60" t="s">
        <v>330</v>
      </c>
      <c r="I1060" s="55"/>
      <c r="J1060" s="55"/>
      <c r="K1060" s="55"/>
      <c r="L1060" s="55"/>
      <c r="M1060" s="55"/>
      <c r="N1060" s="55"/>
      <c r="O1060" s="55"/>
      <c r="P1060" s="55"/>
      <c r="Q1060" s="55"/>
      <c r="R1060" s="55"/>
      <c r="S1060" s="55"/>
      <c r="T1060" s="55"/>
      <c r="U1060" s="55"/>
      <c r="V1060" s="55"/>
      <c r="W1060" s="61"/>
      <c r="X1060" s="55"/>
      <c r="Y1060" s="55"/>
      <c r="Z1060" s="55"/>
      <c r="AA1060" s="55"/>
      <c r="AB1060" s="55"/>
      <c r="AC1060" s="55"/>
      <c r="AD1060" s="55"/>
      <c r="AE1060" s="55"/>
      <c r="AF1060" s="55"/>
      <c r="AG1060" s="55"/>
      <c r="AH1060" s="55"/>
      <c r="AI1060" s="55"/>
      <c r="AJ1060" s="55"/>
      <c r="AK1060" s="61"/>
      <c r="AL1060" s="61"/>
      <c r="AM1060" s="61"/>
      <c r="AN1060" s="61"/>
      <c r="AO1060" s="61"/>
      <c r="AP1060" s="61"/>
      <c r="AQ1060" s="61"/>
      <c r="AR1060" s="61"/>
      <c r="AS1060" s="61"/>
      <c r="AT1060" s="61"/>
      <c r="AU1060" s="61"/>
      <c r="AV1060" s="61"/>
      <c r="AW1060" s="61"/>
      <c r="AX1060" s="61"/>
      <c r="AY1060" s="61"/>
      <c r="AZ1060" s="61"/>
      <c r="BA1060" s="61"/>
      <c r="BB1060" s="61"/>
      <c r="BC1060" s="61"/>
      <c r="BD1060" s="61"/>
      <c r="BE1060" s="55"/>
      <c r="BF1060" s="61"/>
      <c r="BG1060" s="55"/>
      <c r="BH1060" s="55"/>
      <c r="BI1060" s="55"/>
      <c r="BJ1060" s="55"/>
      <c r="BK1060" s="27"/>
      <c r="BL1060" s="32">
        <f>COUNTIF(I1060:BE1060,"X")</f>
        <v>0</v>
      </c>
      <c r="BM1060" s="32">
        <f>COUNTIF(BF1060:BJ1060,"X")</f>
        <v>0</v>
      </c>
      <c r="BN1060" s="36">
        <f>SUM(BL1060:BM1060)</f>
        <v>0</v>
      </c>
      <c r="BO1060" s="37"/>
      <c r="BP1060" s="37"/>
      <c r="BQ1060" s="37"/>
      <c r="BR1060" s="37"/>
      <c r="BS1060" s="37"/>
      <c r="BT1060" s="37"/>
      <c r="BU1060" s="37"/>
      <c r="BV1060" s="37"/>
      <c r="BW1060" s="37"/>
      <c r="BX1060" s="37"/>
    </row>
    <row r="1061" spans="1:76" s="17" customFormat="1" ht="18.75" customHeight="1">
      <c r="A1061" s="56">
        <v>213</v>
      </c>
      <c r="B1061" s="57" t="s">
        <v>582</v>
      </c>
      <c r="C1061" s="58" t="s">
        <v>583</v>
      </c>
      <c r="D1061" s="59" t="s">
        <v>294</v>
      </c>
      <c r="E1061" s="59" t="s">
        <v>563</v>
      </c>
      <c r="F1061" s="56" t="s">
        <v>71</v>
      </c>
      <c r="G1061" s="58" t="s">
        <v>584</v>
      </c>
      <c r="H1061" s="60" t="s">
        <v>330</v>
      </c>
      <c r="I1061" s="55"/>
      <c r="J1061" s="55"/>
      <c r="K1061" s="55"/>
      <c r="L1061" s="55"/>
      <c r="M1061" s="55"/>
      <c r="N1061" s="55"/>
      <c r="O1061" s="55"/>
      <c r="P1061" s="55"/>
      <c r="Q1061" s="55"/>
      <c r="R1061" s="55"/>
      <c r="S1061" s="55"/>
      <c r="T1061" s="55"/>
      <c r="U1061" s="55"/>
      <c r="V1061" s="55"/>
      <c r="W1061" s="61"/>
      <c r="X1061" s="55"/>
      <c r="Y1061" s="55"/>
      <c r="Z1061" s="55"/>
      <c r="AA1061" s="55"/>
      <c r="AB1061" s="55"/>
      <c r="AC1061" s="55"/>
      <c r="AD1061" s="55"/>
      <c r="AE1061" s="55"/>
      <c r="AF1061" s="55"/>
      <c r="AG1061" s="55"/>
      <c r="AH1061" s="55"/>
      <c r="AI1061" s="55"/>
      <c r="AJ1061" s="55"/>
      <c r="AK1061" s="61"/>
      <c r="AL1061" s="61"/>
      <c r="AM1061" s="61"/>
      <c r="AN1061" s="61"/>
      <c r="AO1061" s="61"/>
      <c r="AP1061" s="61"/>
      <c r="AQ1061" s="61"/>
      <c r="AR1061" s="61"/>
      <c r="AS1061" s="61"/>
      <c r="AT1061" s="61"/>
      <c r="AU1061" s="61"/>
      <c r="AV1061" s="61"/>
      <c r="AW1061" s="61"/>
      <c r="AX1061" s="61"/>
      <c r="AY1061" s="61"/>
      <c r="AZ1061" s="61"/>
      <c r="BA1061" s="61"/>
      <c r="BB1061" s="61"/>
      <c r="BC1061" s="61"/>
      <c r="BD1061" s="61"/>
      <c r="BE1061" s="55"/>
      <c r="BF1061" s="61"/>
      <c r="BG1061" s="55"/>
      <c r="BH1061" s="55"/>
      <c r="BI1061" s="55"/>
      <c r="BJ1061" s="55"/>
      <c r="BK1061" s="27"/>
      <c r="BL1061" s="32">
        <f>COUNTIF(I1061:BE1061,"X")</f>
        <v>0</v>
      </c>
      <c r="BM1061" s="32">
        <f>COUNTIF(BF1061:BJ1061,"X")</f>
        <v>0</v>
      </c>
      <c r="BN1061" s="36">
        <f>SUM(BL1061:BM1061)</f>
        <v>0</v>
      </c>
      <c r="BO1061" s="37"/>
      <c r="BP1061" s="37"/>
      <c r="BQ1061" s="37"/>
      <c r="BR1061" s="37"/>
      <c r="BS1061" s="37"/>
      <c r="BT1061" s="37"/>
      <c r="BU1061" s="37"/>
      <c r="BV1061" s="37"/>
      <c r="BW1061" s="37"/>
      <c r="BX1061" s="37"/>
    </row>
    <row r="1062" spans="1:76" s="17" customFormat="1" ht="18.75" customHeight="1">
      <c r="A1062" s="56">
        <v>263</v>
      </c>
      <c r="B1062" s="57" t="s">
        <v>722</v>
      </c>
      <c r="C1062" s="58" t="s">
        <v>723</v>
      </c>
      <c r="D1062" s="59" t="s">
        <v>724</v>
      </c>
      <c r="E1062" s="59" t="s">
        <v>713</v>
      </c>
      <c r="F1062" s="56" t="s">
        <v>71</v>
      </c>
      <c r="G1062" s="58" t="s">
        <v>725</v>
      </c>
      <c r="H1062" s="60" t="s">
        <v>330</v>
      </c>
      <c r="I1062" s="55"/>
      <c r="J1062" s="55"/>
      <c r="K1062" s="55"/>
      <c r="L1062" s="55"/>
      <c r="M1062" s="55"/>
      <c r="N1062" s="55"/>
      <c r="O1062" s="55"/>
      <c r="P1062" s="55"/>
      <c r="Q1062" s="55"/>
      <c r="R1062" s="55"/>
      <c r="S1062" s="55"/>
      <c r="T1062" s="55"/>
      <c r="U1062" s="55"/>
      <c r="V1062" s="55"/>
      <c r="W1062" s="61"/>
      <c r="X1062" s="55"/>
      <c r="Y1062" s="55"/>
      <c r="Z1062" s="55"/>
      <c r="AA1062" s="55"/>
      <c r="AB1062" s="55"/>
      <c r="AC1062" s="55"/>
      <c r="AD1062" s="55"/>
      <c r="AE1062" s="55"/>
      <c r="AF1062" s="55"/>
      <c r="AG1062" s="55"/>
      <c r="AH1062" s="55"/>
      <c r="AI1062" s="55"/>
      <c r="AJ1062" s="55"/>
      <c r="AK1062" s="61"/>
      <c r="AL1062" s="61"/>
      <c r="AM1062" s="61"/>
      <c r="AN1062" s="61"/>
      <c r="AO1062" s="61"/>
      <c r="AP1062" s="61"/>
      <c r="AQ1062" s="61"/>
      <c r="AR1062" s="61"/>
      <c r="AS1062" s="61"/>
      <c r="AT1062" s="61"/>
      <c r="AU1062" s="61"/>
      <c r="AV1062" s="61"/>
      <c r="AW1062" s="61"/>
      <c r="AX1062" s="61"/>
      <c r="AY1062" s="61"/>
      <c r="AZ1062" s="61"/>
      <c r="BA1062" s="61"/>
      <c r="BB1062" s="61"/>
      <c r="BC1062" s="61"/>
      <c r="BD1062" s="61"/>
      <c r="BE1062" s="55"/>
      <c r="BF1062" s="61"/>
      <c r="BG1062" s="55"/>
      <c r="BH1062" s="55"/>
      <c r="BI1062" s="55"/>
      <c r="BJ1062" s="55"/>
      <c r="BK1062" s="27"/>
      <c r="BL1062" s="32">
        <f>COUNTIF(I1062:BE1062,"X")</f>
        <v>0</v>
      </c>
      <c r="BM1062" s="32">
        <f>COUNTIF(BF1062:BJ1062,"X")</f>
        <v>0</v>
      </c>
      <c r="BN1062" s="36">
        <f>SUM(BL1062:BM1062)</f>
        <v>0</v>
      </c>
      <c r="BO1062" s="37"/>
      <c r="BP1062" s="37"/>
      <c r="BQ1062" s="37"/>
      <c r="BR1062" s="37"/>
      <c r="BS1062" s="37"/>
      <c r="BT1062" s="37"/>
      <c r="BU1062" s="37"/>
      <c r="BV1062" s="37"/>
      <c r="BW1062" s="37"/>
      <c r="BX1062" s="37"/>
    </row>
    <row r="1063" spans="1:76" s="17" customFormat="1" ht="18.75" customHeight="1">
      <c r="A1063" s="56">
        <v>388</v>
      </c>
      <c r="B1063" s="57" t="s">
        <v>948</v>
      </c>
      <c r="C1063" s="58" t="s">
        <v>949</v>
      </c>
      <c r="D1063" s="59" t="s">
        <v>950</v>
      </c>
      <c r="E1063" s="59" t="s">
        <v>943</v>
      </c>
      <c r="F1063" s="56" t="s">
        <v>71</v>
      </c>
      <c r="G1063" s="58" t="s">
        <v>381</v>
      </c>
      <c r="H1063" s="60" t="s">
        <v>330</v>
      </c>
      <c r="I1063" s="55"/>
      <c r="J1063" s="55"/>
      <c r="K1063" s="55"/>
      <c r="L1063" s="55"/>
      <c r="M1063" s="55"/>
      <c r="N1063" s="55"/>
      <c r="O1063" s="55"/>
      <c r="P1063" s="55"/>
      <c r="Q1063" s="55"/>
      <c r="R1063" s="55"/>
      <c r="S1063" s="55"/>
      <c r="T1063" s="55"/>
      <c r="U1063" s="55"/>
      <c r="V1063" s="55"/>
      <c r="W1063" s="61"/>
      <c r="X1063" s="55"/>
      <c r="Y1063" s="55"/>
      <c r="Z1063" s="55"/>
      <c r="AA1063" s="55"/>
      <c r="AB1063" s="55"/>
      <c r="AC1063" s="55"/>
      <c r="AD1063" s="55"/>
      <c r="AE1063" s="55"/>
      <c r="AF1063" s="55"/>
      <c r="AG1063" s="55"/>
      <c r="AH1063" s="55"/>
      <c r="AI1063" s="55"/>
      <c r="AJ1063" s="55"/>
      <c r="AK1063" s="61"/>
      <c r="AL1063" s="61"/>
      <c r="AM1063" s="61"/>
      <c r="AN1063" s="61"/>
      <c r="AO1063" s="61"/>
      <c r="AP1063" s="61"/>
      <c r="AQ1063" s="61"/>
      <c r="AR1063" s="61"/>
      <c r="AS1063" s="61"/>
      <c r="AT1063" s="61"/>
      <c r="AU1063" s="61"/>
      <c r="AV1063" s="61"/>
      <c r="AW1063" s="61"/>
      <c r="AX1063" s="61"/>
      <c r="AY1063" s="61"/>
      <c r="AZ1063" s="61"/>
      <c r="BA1063" s="61"/>
      <c r="BB1063" s="61"/>
      <c r="BC1063" s="61"/>
      <c r="BD1063" s="61"/>
      <c r="BE1063" s="55"/>
      <c r="BF1063" s="61"/>
      <c r="BG1063" s="55"/>
      <c r="BH1063" s="55"/>
      <c r="BI1063" s="55"/>
      <c r="BJ1063" s="55"/>
      <c r="BK1063" s="27"/>
      <c r="BL1063" s="32">
        <f>COUNTIF(I1063:BE1063,"X")</f>
        <v>0</v>
      </c>
      <c r="BM1063" s="32">
        <f>COUNTIF(BF1063:BJ1063,"X")</f>
        <v>0</v>
      </c>
      <c r="BN1063" s="36">
        <f>SUM(BL1063:BM1063)</f>
        <v>0</v>
      </c>
      <c r="BO1063" s="37"/>
      <c r="BP1063" s="37"/>
      <c r="BQ1063" s="37"/>
      <c r="BR1063" s="37"/>
      <c r="BS1063" s="37"/>
      <c r="BT1063" s="37"/>
      <c r="BU1063" s="37"/>
      <c r="BV1063" s="37"/>
      <c r="BW1063" s="37"/>
      <c r="BX1063" s="37"/>
    </row>
    <row r="1064" spans="1:76" s="17" customFormat="1" ht="18.75" customHeight="1">
      <c r="A1064" s="56">
        <v>402</v>
      </c>
      <c r="B1064" s="57" t="s">
        <v>988</v>
      </c>
      <c r="C1064" s="58" t="s">
        <v>989</v>
      </c>
      <c r="D1064" s="59" t="s">
        <v>990</v>
      </c>
      <c r="E1064" s="59" t="s">
        <v>991</v>
      </c>
      <c r="F1064" s="56" t="s">
        <v>71</v>
      </c>
      <c r="G1064" s="58" t="s">
        <v>462</v>
      </c>
      <c r="H1064" s="60" t="s">
        <v>330</v>
      </c>
      <c r="I1064" s="55"/>
      <c r="J1064" s="55"/>
      <c r="K1064" s="55"/>
      <c r="L1064" s="55"/>
      <c r="M1064" s="55"/>
      <c r="N1064" s="55"/>
      <c r="O1064" s="55"/>
      <c r="P1064" s="55"/>
      <c r="Q1064" s="55"/>
      <c r="R1064" s="55"/>
      <c r="S1064" s="55"/>
      <c r="T1064" s="55"/>
      <c r="U1064" s="55"/>
      <c r="V1064" s="55"/>
      <c r="W1064" s="61"/>
      <c r="X1064" s="55"/>
      <c r="Y1064" s="55"/>
      <c r="Z1064" s="55"/>
      <c r="AA1064" s="55"/>
      <c r="AB1064" s="55"/>
      <c r="AC1064" s="55"/>
      <c r="AD1064" s="55"/>
      <c r="AE1064" s="55"/>
      <c r="AF1064" s="55"/>
      <c r="AG1064" s="55"/>
      <c r="AH1064" s="55"/>
      <c r="AI1064" s="55"/>
      <c r="AJ1064" s="55"/>
      <c r="AK1064" s="61"/>
      <c r="AL1064" s="61"/>
      <c r="AM1064" s="61"/>
      <c r="AN1064" s="61"/>
      <c r="AO1064" s="61"/>
      <c r="AP1064" s="61"/>
      <c r="AQ1064" s="61"/>
      <c r="AR1064" s="61"/>
      <c r="AS1064" s="61"/>
      <c r="AT1064" s="61"/>
      <c r="AU1064" s="61"/>
      <c r="AV1064" s="61"/>
      <c r="AW1064" s="61"/>
      <c r="AX1064" s="61"/>
      <c r="AY1064" s="61"/>
      <c r="AZ1064" s="61"/>
      <c r="BA1064" s="61"/>
      <c r="BB1064" s="61"/>
      <c r="BC1064" s="61"/>
      <c r="BD1064" s="61"/>
      <c r="BE1064" s="55"/>
      <c r="BF1064" s="61"/>
      <c r="BG1064" s="55"/>
      <c r="BH1064" s="55"/>
      <c r="BI1064" s="55"/>
      <c r="BJ1064" s="55"/>
      <c r="BK1064" s="27"/>
      <c r="BL1064" s="32">
        <f>COUNTIF(I1064:BE1064,"X")</f>
        <v>0</v>
      </c>
      <c r="BM1064" s="32">
        <f>COUNTIF(BF1064:BJ1064,"X")</f>
        <v>0</v>
      </c>
      <c r="BN1064" s="36">
        <f>SUM(BL1064:BM1064)</f>
        <v>0</v>
      </c>
      <c r="BO1064" s="37"/>
      <c r="BP1064" s="37"/>
      <c r="BQ1064" s="37"/>
      <c r="BR1064" s="37"/>
      <c r="BS1064" s="37"/>
      <c r="BT1064" s="37"/>
      <c r="BU1064" s="37"/>
      <c r="BV1064" s="37"/>
      <c r="BW1064" s="37"/>
      <c r="BX1064" s="37"/>
    </row>
    <row r="1065" spans="1:76" s="17" customFormat="1" ht="18.75" customHeight="1">
      <c r="A1065" s="56">
        <v>563</v>
      </c>
      <c r="B1065" s="57" t="s">
        <v>1332</v>
      </c>
      <c r="C1065" s="58" t="s">
        <v>1333</v>
      </c>
      <c r="D1065" s="59" t="s">
        <v>519</v>
      </c>
      <c r="E1065" s="59" t="s">
        <v>1231</v>
      </c>
      <c r="F1065" s="56" t="s">
        <v>71</v>
      </c>
      <c r="G1065" s="58" t="s">
        <v>365</v>
      </c>
      <c r="H1065" s="60" t="s">
        <v>330</v>
      </c>
      <c r="I1065" s="55"/>
      <c r="J1065" s="55"/>
      <c r="K1065" s="55"/>
      <c r="L1065" s="55"/>
      <c r="M1065" s="55"/>
      <c r="N1065" s="55"/>
      <c r="O1065" s="55"/>
      <c r="P1065" s="55"/>
      <c r="Q1065" s="55"/>
      <c r="R1065" s="55"/>
      <c r="S1065" s="55"/>
      <c r="T1065" s="55"/>
      <c r="U1065" s="55"/>
      <c r="V1065" s="55"/>
      <c r="W1065" s="61"/>
      <c r="X1065" s="55"/>
      <c r="Y1065" s="55"/>
      <c r="Z1065" s="55"/>
      <c r="AA1065" s="55"/>
      <c r="AB1065" s="55"/>
      <c r="AC1065" s="55"/>
      <c r="AD1065" s="55"/>
      <c r="AE1065" s="55"/>
      <c r="AF1065" s="55"/>
      <c r="AG1065" s="55"/>
      <c r="AH1065" s="55"/>
      <c r="AI1065" s="55"/>
      <c r="AJ1065" s="55"/>
      <c r="AK1065" s="61"/>
      <c r="AL1065" s="61"/>
      <c r="AM1065" s="61"/>
      <c r="AN1065" s="61"/>
      <c r="AO1065" s="61"/>
      <c r="AP1065" s="61"/>
      <c r="AQ1065" s="61"/>
      <c r="AR1065" s="61"/>
      <c r="AS1065" s="61"/>
      <c r="AT1065" s="61"/>
      <c r="AU1065" s="61"/>
      <c r="AV1065" s="61"/>
      <c r="AW1065" s="61"/>
      <c r="AX1065" s="61"/>
      <c r="AY1065" s="61"/>
      <c r="AZ1065" s="61"/>
      <c r="BA1065" s="61"/>
      <c r="BB1065" s="61"/>
      <c r="BC1065" s="61"/>
      <c r="BD1065" s="61"/>
      <c r="BE1065" s="55"/>
      <c r="BF1065" s="61"/>
      <c r="BG1065" s="55"/>
      <c r="BH1065" s="55"/>
      <c r="BI1065" s="55"/>
      <c r="BJ1065" s="55"/>
      <c r="BK1065" s="27"/>
      <c r="BL1065" s="32">
        <f>COUNTIF(I1065:BE1065,"X")</f>
        <v>0</v>
      </c>
      <c r="BM1065" s="32">
        <f>COUNTIF(BF1065:BJ1065,"X")</f>
        <v>0</v>
      </c>
      <c r="BN1065" s="36">
        <f>SUM(BL1065:BM1065)</f>
        <v>0</v>
      </c>
      <c r="BO1065" s="37"/>
      <c r="BP1065" s="37"/>
      <c r="BQ1065" s="37"/>
      <c r="BR1065" s="37"/>
      <c r="BS1065" s="37"/>
      <c r="BT1065" s="37"/>
      <c r="BU1065" s="37"/>
      <c r="BV1065" s="37"/>
      <c r="BW1065" s="37"/>
      <c r="BX1065" s="37"/>
    </row>
    <row r="1066" spans="1:76" s="17" customFormat="1" ht="18.75" customHeight="1">
      <c r="A1066" s="56">
        <v>839</v>
      </c>
      <c r="B1066" s="57" t="s">
        <v>1946</v>
      </c>
      <c r="C1066" s="58" t="s">
        <v>1947</v>
      </c>
      <c r="D1066" s="59" t="s">
        <v>1948</v>
      </c>
      <c r="E1066" s="59" t="s">
        <v>1925</v>
      </c>
      <c r="F1066" s="56" t="s">
        <v>71</v>
      </c>
      <c r="G1066" s="58" t="s">
        <v>1592</v>
      </c>
      <c r="H1066" s="60" t="s">
        <v>330</v>
      </c>
      <c r="I1066" s="55"/>
      <c r="J1066" s="55"/>
      <c r="K1066" s="55"/>
      <c r="L1066" s="55"/>
      <c r="M1066" s="55"/>
      <c r="N1066" s="55"/>
      <c r="O1066" s="55"/>
      <c r="P1066" s="55"/>
      <c r="Q1066" s="55"/>
      <c r="R1066" s="55"/>
      <c r="S1066" s="55"/>
      <c r="T1066" s="55"/>
      <c r="U1066" s="55"/>
      <c r="V1066" s="55"/>
      <c r="W1066" s="61"/>
      <c r="X1066" s="55"/>
      <c r="Y1066" s="55"/>
      <c r="Z1066" s="55"/>
      <c r="AA1066" s="55"/>
      <c r="AB1066" s="55"/>
      <c r="AC1066" s="55"/>
      <c r="AD1066" s="55"/>
      <c r="AE1066" s="55"/>
      <c r="AF1066" s="55"/>
      <c r="AG1066" s="55"/>
      <c r="AH1066" s="55"/>
      <c r="AI1066" s="55"/>
      <c r="AJ1066" s="55"/>
      <c r="AK1066" s="61"/>
      <c r="AL1066" s="61"/>
      <c r="AM1066" s="61"/>
      <c r="AN1066" s="61"/>
      <c r="AO1066" s="61"/>
      <c r="AP1066" s="61"/>
      <c r="AQ1066" s="61"/>
      <c r="AR1066" s="61"/>
      <c r="AS1066" s="61"/>
      <c r="AT1066" s="61"/>
      <c r="AU1066" s="61"/>
      <c r="AV1066" s="61"/>
      <c r="AW1066" s="61"/>
      <c r="AX1066" s="61"/>
      <c r="AY1066" s="61"/>
      <c r="AZ1066" s="61"/>
      <c r="BA1066" s="61"/>
      <c r="BB1066" s="61"/>
      <c r="BC1066" s="61"/>
      <c r="BD1066" s="61"/>
      <c r="BE1066" s="55"/>
      <c r="BF1066" s="61"/>
      <c r="BG1066" s="55"/>
      <c r="BH1066" s="55"/>
      <c r="BI1066" s="55"/>
      <c r="BJ1066" s="55"/>
      <c r="BK1066" s="27"/>
      <c r="BL1066" s="32">
        <f>COUNTIF(I1066:BE1066,"X")</f>
        <v>0</v>
      </c>
      <c r="BM1066" s="32">
        <f>COUNTIF(BF1066:BJ1066,"X")</f>
        <v>0</v>
      </c>
      <c r="BN1066" s="36">
        <f>SUM(BL1066:BM1066)</f>
        <v>0</v>
      </c>
      <c r="BO1066" s="37"/>
      <c r="BP1066" s="37"/>
      <c r="BQ1066" s="37"/>
      <c r="BR1066" s="37"/>
      <c r="BS1066" s="37"/>
      <c r="BT1066" s="37"/>
      <c r="BU1066" s="37"/>
      <c r="BV1066" s="37"/>
      <c r="BW1066" s="37"/>
      <c r="BX1066" s="37"/>
    </row>
    <row r="1067" spans="1:76" s="17" customFormat="1" ht="18.75" customHeight="1">
      <c r="A1067" s="56">
        <v>909</v>
      </c>
      <c r="B1067" s="57" t="s">
        <v>2057</v>
      </c>
      <c r="C1067" s="58" t="s">
        <v>2058</v>
      </c>
      <c r="D1067" s="59" t="s">
        <v>1520</v>
      </c>
      <c r="E1067" s="59" t="s">
        <v>2020</v>
      </c>
      <c r="F1067" s="56" t="s">
        <v>71</v>
      </c>
      <c r="G1067" s="58" t="s">
        <v>1005</v>
      </c>
      <c r="H1067" s="60" t="s">
        <v>330</v>
      </c>
      <c r="I1067" s="55"/>
      <c r="J1067" s="55"/>
      <c r="K1067" s="55"/>
      <c r="L1067" s="55"/>
      <c r="M1067" s="55"/>
      <c r="N1067" s="55"/>
      <c r="O1067" s="55"/>
      <c r="P1067" s="55"/>
      <c r="Q1067" s="55"/>
      <c r="R1067" s="55"/>
      <c r="S1067" s="55"/>
      <c r="T1067" s="55"/>
      <c r="U1067" s="55"/>
      <c r="V1067" s="55"/>
      <c r="W1067" s="61"/>
      <c r="X1067" s="55"/>
      <c r="Y1067" s="55"/>
      <c r="Z1067" s="55"/>
      <c r="AA1067" s="55"/>
      <c r="AB1067" s="55"/>
      <c r="AC1067" s="55"/>
      <c r="AD1067" s="55"/>
      <c r="AE1067" s="55"/>
      <c r="AF1067" s="55"/>
      <c r="AG1067" s="55"/>
      <c r="AH1067" s="55"/>
      <c r="AI1067" s="55"/>
      <c r="AJ1067" s="55"/>
      <c r="AK1067" s="61"/>
      <c r="AL1067" s="61"/>
      <c r="AM1067" s="61"/>
      <c r="AN1067" s="61"/>
      <c r="AO1067" s="61"/>
      <c r="AP1067" s="61"/>
      <c r="AQ1067" s="61"/>
      <c r="AR1067" s="61"/>
      <c r="AS1067" s="61"/>
      <c r="AT1067" s="61"/>
      <c r="AU1067" s="61"/>
      <c r="AV1067" s="61"/>
      <c r="AW1067" s="61"/>
      <c r="AX1067" s="61"/>
      <c r="AY1067" s="61"/>
      <c r="AZ1067" s="61"/>
      <c r="BA1067" s="61"/>
      <c r="BB1067" s="61"/>
      <c r="BC1067" s="61"/>
      <c r="BD1067" s="61"/>
      <c r="BE1067" s="55"/>
      <c r="BF1067" s="61"/>
      <c r="BG1067" s="55"/>
      <c r="BH1067" s="55"/>
      <c r="BI1067" s="55"/>
      <c r="BJ1067" s="55"/>
      <c r="BK1067" s="27"/>
      <c r="BL1067" s="32">
        <f>COUNTIF(I1067:BE1067,"X")</f>
        <v>0</v>
      </c>
      <c r="BM1067" s="32">
        <f>COUNTIF(BF1067:BJ1067,"X")</f>
        <v>0</v>
      </c>
      <c r="BN1067" s="36">
        <f>SUM(BL1067:BM1067)</f>
        <v>0</v>
      </c>
      <c r="BO1067" s="37"/>
      <c r="BP1067" s="37"/>
      <c r="BQ1067" s="37"/>
      <c r="BR1067" s="37"/>
      <c r="BS1067" s="37"/>
      <c r="BT1067" s="37"/>
      <c r="BU1067" s="37"/>
      <c r="BV1067" s="37"/>
      <c r="BW1067" s="37"/>
      <c r="BX1067" s="37"/>
    </row>
    <row r="1068" spans="1:76" s="17" customFormat="1" ht="18.75" customHeight="1">
      <c r="A1068" s="56">
        <v>969</v>
      </c>
      <c r="B1068" s="57" t="s">
        <v>2138</v>
      </c>
      <c r="C1068" s="58" t="s">
        <v>2139</v>
      </c>
      <c r="D1068" s="59" t="s">
        <v>508</v>
      </c>
      <c r="E1068" s="59" t="s">
        <v>2137</v>
      </c>
      <c r="F1068" s="56" t="s">
        <v>86</v>
      </c>
      <c r="G1068" s="58" t="s">
        <v>2140</v>
      </c>
      <c r="H1068" s="60" t="s">
        <v>330</v>
      </c>
      <c r="I1068" s="55"/>
      <c r="J1068" s="55"/>
      <c r="K1068" s="55"/>
      <c r="L1068" s="55"/>
      <c r="M1068" s="55"/>
      <c r="N1068" s="55"/>
      <c r="O1068" s="55"/>
      <c r="P1068" s="55"/>
      <c r="Q1068" s="55"/>
      <c r="R1068" s="55"/>
      <c r="S1068" s="55"/>
      <c r="T1068" s="55"/>
      <c r="U1068" s="55"/>
      <c r="V1068" s="55"/>
      <c r="W1068" s="61"/>
      <c r="X1068" s="55"/>
      <c r="Y1068" s="55"/>
      <c r="Z1068" s="55"/>
      <c r="AA1068" s="55"/>
      <c r="AB1068" s="55"/>
      <c r="AC1068" s="55"/>
      <c r="AD1068" s="55"/>
      <c r="AE1068" s="55"/>
      <c r="AF1068" s="55"/>
      <c r="AG1068" s="55"/>
      <c r="AH1068" s="55"/>
      <c r="AI1068" s="55"/>
      <c r="AJ1068" s="55"/>
      <c r="AK1068" s="61"/>
      <c r="AL1068" s="61"/>
      <c r="AM1068" s="61"/>
      <c r="AN1068" s="61"/>
      <c r="AO1068" s="61"/>
      <c r="AP1068" s="61"/>
      <c r="AQ1068" s="61"/>
      <c r="AR1068" s="61"/>
      <c r="AS1068" s="61"/>
      <c r="AT1068" s="61"/>
      <c r="AU1068" s="61"/>
      <c r="AV1068" s="61"/>
      <c r="AW1068" s="61"/>
      <c r="AX1068" s="61"/>
      <c r="AY1068" s="61"/>
      <c r="AZ1068" s="61"/>
      <c r="BA1068" s="61"/>
      <c r="BB1068" s="61"/>
      <c r="BC1068" s="61"/>
      <c r="BD1068" s="61"/>
      <c r="BE1068" s="55"/>
      <c r="BF1068" s="61"/>
      <c r="BG1068" s="55"/>
      <c r="BH1068" s="55"/>
      <c r="BI1068" s="55"/>
      <c r="BJ1068" s="55"/>
      <c r="BK1068" s="27"/>
      <c r="BL1068" s="32">
        <f>COUNTIF(I1068:BE1068,"X")</f>
        <v>0</v>
      </c>
      <c r="BM1068" s="32">
        <f>COUNTIF(BF1068:BJ1068,"X")</f>
        <v>0</v>
      </c>
      <c r="BN1068" s="36">
        <f>SUM(BL1068:BM1068)</f>
        <v>0</v>
      </c>
      <c r="BO1068" s="37"/>
      <c r="BP1068" s="37"/>
      <c r="BQ1068" s="37"/>
      <c r="BR1068" s="37"/>
      <c r="BS1068" s="37"/>
      <c r="BT1068" s="37"/>
      <c r="BU1068" s="37"/>
      <c r="BV1068" s="37"/>
      <c r="BW1068" s="37"/>
      <c r="BX1068" s="37"/>
    </row>
    <row r="1069" spans="1:76" s="17" customFormat="1" ht="18.75" customHeight="1">
      <c r="A1069" s="56">
        <v>1009</v>
      </c>
      <c r="B1069" s="57" t="s">
        <v>2205</v>
      </c>
      <c r="C1069" s="58" t="s">
        <v>2206</v>
      </c>
      <c r="D1069" s="59" t="s">
        <v>2207</v>
      </c>
      <c r="E1069" s="59" t="s">
        <v>2182</v>
      </c>
      <c r="F1069" s="56" t="s">
        <v>71</v>
      </c>
      <c r="G1069" s="58" t="s">
        <v>96</v>
      </c>
      <c r="H1069" s="60" t="s">
        <v>330</v>
      </c>
      <c r="I1069" s="55"/>
      <c r="J1069" s="55"/>
      <c r="K1069" s="55"/>
      <c r="L1069" s="55"/>
      <c r="M1069" s="55"/>
      <c r="N1069" s="55"/>
      <c r="O1069" s="55"/>
      <c r="P1069" s="55"/>
      <c r="Q1069" s="55"/>
      <c r="R1069" s="55"/>
      <c r="S1069" s="55"/>
      <c r="T1069" s="55"/>
      <c r="U1069" s="55"/>
      <c r="V1069" s="55"/>
      <c r="W1069" s="61"/>
      <c r="X1069" s="55"/>
      <c r="Y1069" s="55"/>
      <c r="Z1069" s="55"/>
      <c r="AA1069" s="55"/>
      <c r="AB1069" s="55"/>
      <c r="AC1069" s="55"/>
      <c r="AD1069" s="55"/>
      <c r="AE1069" s="55"/>
      <c r="AF1069" s="55"/>
      <c r="AG1069" s="55"/>
      <c r="AH1069" s="55"/>
      <c r="AI1069" s="55"/>
      <c r="AJ1069" s="55"/>
      <c r="AK1069" s="61"/>
      <c r="AL1069" s="61"/>
      <c r="AM1069" s="61"/>
      <c r="AN1069" s="61"/>
      <c r="AO1069" s="61"/>
      <c r="AP1069" s="61"/>
      <c r="AQ1069" s="61"/>
      <c r="AR1069" s="61"/>
      <c r="AS1069" s="61"/>
      <c r="AT1069" s="61"/>
      <c r="AU1069" s="61"/>
      <c r="AV1069" s="61"/>
      <c r="AW1069" s="61"/>
      <c r="AX1069" s="61"/>
      <c r="AY1069" s="61"/>
      <c r="AZ1069" s="61"/>
      <c r="BA1069" s="61"/>
      <c r="BB1069" s="61"/>
      <c r="BC1069" s="61"/>
      <c r="BD1069" s="61"/>
      <c r="BE1069" s="55"/>
      <c r="BF1069" s="61"/>
      <c r="BG1069" s="55"/>
      <c r="BH1069" s="55"/>
      <c r="BI1069" s="55"/>
      <c r="BJ1069" s="55"/>
      <c r="BK1069" s="27"/>
      <c r="BL1069" s="32">
        <f>COUNTIF(I1069:BE1069,"X")</f>
        <v>0</v>
      </c>
      <c r="BM1069" s="32">
        <f>COUNTIF(BF1069:BJ1069,"X")</f>
        <v>0</v>
      </c>
      <c r="BN1069" s="36">
        <f>SUM(BL1069:BM1069)</f>
        <v>0</v>
      </c>
      <c r="BO1069" s="37"/>
      <c r="BP1069" s="37"/>
      <c r="BQ1069" s="37"/>
      <c r="BR1069" s="37"/>
      <c r="BS1069" s="37"/>
      <c r="BT1069" s="37"/>
      <c r="BU1069" s="37"/>
      <c r="BV1069" s="37"/>
      <c r="BW1069" s="37"/>
      <c r="BX1069" s="37"/>
    </row>
    <row r="1070" spans="1:76" s="17" customFormat="1" ht="18.75" customHeight="1">
      <c r="A1070" s="56">
        <v>1115</v>
      </c>
      <c r="B1070" s="57" t="s">
        <v>2364</v>
      </c>
      <c r="C1070" s="58" t="s">
        <v>2365</v>
      </c>
      <c r="D1070" s="59" t="s">
        <v>751</v>
      </c>
      <c r="E1070" s="59" t="s">
        <v>2362</v>
      </c>
      <c r="F1070" s="56" t="s">
        <v>71</v>
      </c>
      <c r="G1070" s="58" t="s">
        <v>2366</v>
      </c>
      <c r="H1070" s="60" t="s">
        <v>330</v>
      </c>
      <c r="I1070" s="55"/>
      <c r="J1070" s="55"/>
      <c r="K1070" s="55"/>
      <c r="L1070" s="55"/>
      <c r="M1070" s="55"/>
      <c r="N1070" s="55"/>
      <c r="O1070" s="55"/>
      <c r="P1070" s="55"/>
      <c r="Q1070" s="55"/>
      <c r="R1070" s="55"/>
      <c r="S1070" s="55"/>
      <c r="T1070" s="55"/>
      <c r="U1070" s="55"/>
      <c r="V1070" s="55"/>
      <c r="W1070" s="61"/>
      <c r="X1070" s="55"/>
      <c r="Y1070" s="55"/>
      <c r="Z1070" s="55"/>
      <c r="AA1070" s="55"/>
      <c r="AB1070" s="55"/>
      <c r="AC1070" s="55"/>
      <c r="AD1070" s="55"/>
      <c r="AE1070" s="55"/>
      <c r="AF1070" s="55"/>
      <c r="AG1070" s="55"/>
      <c r="AH1070" s="55"/>
      <c r="AI1070" s="55"/>
      <c r="AJ1070" s="55"/>
      <c r="AK1070" s="61"/>
      <c r="AL1070" s="61"/>
      <c r="AM1070" s="61"/>
      <c r="AN1070" s="61"/>
      <c r="AO1070" s="61"/>
      <c r="AP1070" s="61"/>
      <c r="AQ1070" s="61"/>
      <c r="AR1070" s="61"/>
      <c r="AS1070" s="61"/>
      <c r="AT1070" s="61"/>
      <c r="AU1070" s="61"/>
      <c r="AV1070" s="61"/>
      <c r="AW1070" s="61"/>
      <c r="AX1070" s="61"/>
      <c r="AY1070" s="61"/>
      <c r="AZ1070" s="61"/>
      <c r="BA1070" s="61"/>
      <c r="BB1070" s="61"/>
      <c r="BC1070" s="61"/>
      <c r="BD1070" s="61"/>
      <c r="BE1070" s="55"/>
      <c r="BF1070" s="61"/>
      <c r="BG1070" s="55"/>
      <c r="BH1070" s="55"/>
      <c r="BI1070" s="55"/>
      <c r="BJ1070" s="55"/>
      <c r="BK1070" s="27"/>
      <c r="BL1070" s="32">
        <f>COUNTIF(I1070:BE1070,"X")</f>
        <v>0</v>
      </c>
      <c r="BM1070" s="32">
        <f>COUNTIF(BF1070:BJ1070,"X")</f>
        <v>0</v>
      </c>
      <c r="BN1070" s="36">
        <f>SUM(BL1070:BM1070)</f>
        <v>0</v>
      </c>
      <c r="BO1070" s="37"/>
      <c r="BP1070" s="37"/>
      <c r="BQ1070" s="37"/>
      <c r="BR1070" s="37"/>
      <c r="BS1070" s="37"/>
      <c r="BT1070" s="37"/>
      <c r="BU1070" s="37"/>
      <c r="BV1070" s="37"/>
      <c r="BW1070" s="37"/>
      <c r="BX1070" s="37"/>
    </row>
    <row r="1071" spans="1:76" s="17" customFormat="1" ht="18.75" customHeight="1">
      <c r="A1071" s="56">
        <v>1132</v>
      </c>
      <c r="B1071" s="57" t="s">
        <v>2403</v>
      </c>
      <c r="C1071" s="58" t="s">
        <v>2404</v>
      </c>
      <c r="D1071" s="59" t="s">
        <v>2310</v>
      </c>
      <c r="E1071" s="59" t="s">
        <v>2396</v>
      </c>
      <c r="F1071" s="56" t="s">
        <v>71</v>
      </c>
      <c r="G1071" s="58" t="s">
        <v>2405</v>
      </c>
      <c r="H1071" s="60" t="s">
        <v>330</v>
      </c>
      <c r="I1071" s="55"/>
      <c r="J1071" s="55"/>
      <c r="K1071" s="55"/>
      <c r="L1071" s="55"/>
      <c r="M1071" s="55"/>
      <c r="N1071" s="55"/>
      <c r="O1071" s="55"/>
      <c r="P1071" s="55"/>
      <c r="Q1071" s="55"/>
      <c r="R1071" s="55"/>
      <c r="S1071" s="55"/>
      <c r="T1071" s="55"/>
      <c r="U1071" s="55"/>
      <c r="V1071" s="55"/>
      <c r="W1071" s="61"/>
      <c r="X1071" s="55"/>
      <c r="Y1071" s="55"/>
      <c r="Z1071" s="55"/>
      <c r="AA1071" s="55"/>
      <c r="AB1071" s="55"/>
      <c r="AC1071" s="55"/>
      <c r="AD1071" s="55"/>
      <c r="AE1071" s="55"/>
      <c r="AF1071" s="55"/>
      <c r="AG1071" s="55"/>
      <c r="AH1071" s="55"/>
      <c r="AI1071" s="55"/>
      <c r="AJ1071" s="55"/>
      <c r="AK1071" s="61"/>
      <c r="AL1071" s="61"/>
      <c r="AM1071" s="61"/>
      <c r="AN1071" s="61"/>
      <c r="AO1071" s="61"/>
      <c r="AP1071" s="61"/>
      <c r="AQ1071" s="61"/>
      <c r="AR1071" s="61"/>
      <c r="AS1071" s="61"/>
      <c r="AT1071" s="61"/>
      <c r="AU1071" s="61"/>
      <c r="AV1071" s="61"/>
      <c r="AW1071" s="61"/>
      <c r="AX1071" s="61"/>
      <c r="AY1071" s="61"/>
      <c r="AZ1071" s="61"/>
      <c r="BA1071" s="61"/>
      <c r="BB1071" s="61"/>
      <c r="BC1071" s="61"/>
      <c r="BD1071" s="61"/>
      <c r="BE1071" s="55"/>
      <c r="BF1071" s="61"/>
      <c r="BG1071" s="55"/>
      <c r="BH1071" s="55"/>
      <c r="BI1071" s="55"/>
      <c r="BJ1071" s="55"/>
      <c r="BK1071" s="27"/>
      <c r="BL1071" s="32">
        <f>COUNTIF(I1071:BE1071,"X")</f>
        <v>0</v>
      </c>
      <c r="BM1071" s="32">
        <f>COUNTIF(BF1071:BJ1071,"X")</f>
        <v>0</v>
      </c>
      <c r="BN1071" s="36">
        <f>SUM(BL1071:BM1071)</f>
        <v>0</v>
      </c>
      <c r="BO1071" s="37"/>
      <c r="BP1071" s="37"/>
      <c r="BQ1071" s="37"/>
      <c r="BR1071" s="37"/>
      <c r="BS1071" s="37"/>
      <c r="BT1071" s="37"/>
      <c r="BU1071" s="37"/>
      <c r="BV1071" s="37"/>
      <c r="BW1071" s="37"/>
      <c r="BX1071" s="37"/>
    </row>
    <row r="1072" spans="1:76" s="17" customFormat="1" ht="18.75" customHeight="1">
      <c r="A1072" s="56">
        <v>1150</v>
      </c>
      <c r="B1072" s="57" t="s">
        <v>2428</v>
      </c>
      <c r="C1072" s="58" t="s">
        <v>2429</v>
      </c>
      <c r="D1072" s="59" t="s">
        <v>541</v>
      </c>
      <c r="E1072" s="59" t="s">
        <v>2396</v>
      </c>
      <c r="F1072" s="56" t="s">
        <v>71</v>
      </c>
      <c r="G1072" s="58" t="s">
        <v>2430</v>
      </c>
      <c r="H1072" s="60" t="s">
        <v>330</v>
      </c>
      <c r="I1072" s="55"/>
      <c r="J1072" s="55"/>
      <c r="K1072" s="55"/>
      <c r="L1072" s="55"/>
      <c r="M1072" s="55"/>
      <c r="N1072" s="55"/>
      <c r="O1072" s="55"/>
      <c r="P1072" s="55"/>
      <c r="Q1072" s="55"/>
      <c r="R1072" s="55"/>
      <c r="S1072" s="55"/>
      <c r="T1072" s="55"/>
      <c r="U1072" s="55"/>
      <c r="V1072" s="55"/>
      <c r="W1072" s="61"/>
      <c r="X1072" s="55"/>
      <c r="Y1072" s="55"/>
      <c r="Z1072" s="55"/>
      <c r="AA1072" s="55"/>
      <c r="AB1072" s="55"/>
      <c r="AC1072" s="55"/>
      <c r="AD1072" s="55"/>
      <c r="AE1072" s="55"/>
      <c r="AF1072" s="55"/>
      <c r="AG1072" s="55"/>
      <c r="AH1072" s="55"/>
      <c r="AI1072" s="55"/>
      <c r="AJ1072" s="55"/>
      <c r="AK1072" s="61"/>
      <c r="AL1072" s="61"/>
      <c r="AM1072" s="61"/>
      <c r="AN1072" s="61"/>
      <c r="AO1072" s="61"/>
      <c r="AP1072" s="61"/>
      <c r="AQ1072" s="61"/>
      <c r="AR1072" s="61"/>
      <c r="AS1072" s="61"/>
      <c r="AT1072" s="61"/>
      <c r="AU1072" s="61"/>
      <c r="AV1072" s="61"/>
      <c r="AW1072" s="61"/>
      <c r="AX1072" s="61"/>
      <c r="AY1072" s="61"/>
      <c r="AZ1072" s="61"/>
      <c r="BA1072" s="61"/>
      <c r="BB1072" s="61"/>
      <c r="BC1072" s="61"/>
      <c r="BD1072" s="61"/>
      <c r="BE1072" s="55" t="s">
        <v>85</v>
      </c>
      <c r="BF1072" s="61"/>
      <c r="BG1072" s="55"/>
      <c r="BH1072" s="55"/>
      <c r="BI1072" s="55"/>
      <c r="BJ1072" s="55"/>
      <c r="BK1072" s="27"/>
      <c r="BL1072" s="32">
        <f>COUNTIF(I1072:BE1072,"X")</f>
        <v>1</v>
      </c>
      <c r="BM1072" s="32">
        <f>COUNTIF(BF1072:BJ1072,"X")</f>
        <v>0</v>
      </c>
      <c r="BN1072" s="36">
        <f>SUM(BL1072:BM1072)</f>
        <v>1</v>
      </c>
      <c r="BO1072" s="37"/>
      <c r="BP1072" s="37"/>
      <c r="BQ1072" s="37"/>
      <c r="BR1072" s="37"/>
      <c r="BS1072" s="37"/>
      <c r="BT1072" s="37"/>
      <c r="BU1072" s="37"/>
      <c r="BV1072" s="37"/>
      <c r="BW1072" s="37"/>
      <c r="BX1072" s="37"/>
    </row>
    <row r="1073" spans="1:76" s="17" customFormat="1" ht="18.75" customHeight="1">
      <c r="A1073" s="56">
        <v>1205</v>
      </c>
      <c r="B1073" s="57" t="s">
        <v>2542</v>
      </c>
      <c r="C1073" s="58" t="s">
        <v>2543</v>
      </c>
      <c r="D1073" s="59" t="s">
        <v>2544</v>
      </c>
      <c r="E1073" s="59" t="s">
        <v>2527</v>
      </c>
      <c r="F1073" s="56" t="s">
        <v>71</v>
      </c>
      <c r="G1073" s="58" t="s">
        <v>814</v>
      </c>
      <c r="H1073" s="60" t="s">
        <v>330</v>
      </c>
      <c r="I1073" s="55"/>
      <c r="J1073" s="55"/>
      <c r="K1073" s="55"/>
      <c r="L1073" s="55"/>
      <c r="M1073" s="55"/>
      <c r="N1073" s="55"/>
      <c r="O1073" s="55"/>
      <c r="P1073" s="55"/>
      <c r="Q1073" s="55"/>
      <c r="R1073" s="55"/>
      <c r="S1073" s="55"/>
      <c r="T1073" s="55"/>
      <c r="U1073" s="55"/>
      <c r="V1073" s="55"/>
      <c r="W1073" s="61"/>
      <c r="X1073" s="55"/>
      <c r="Y1073" s="55"/>
      <c r="Z1073" s="55"/>
      <c r="AA1073" s="55"/>
      <c r="AB1073" s="55"/>
      <c r="AC1073" s="55"/>
      <c r="AD1073" s="55"/>
      <c r="AE1073" s="55"/>
      <c r="AF1073" s="55"/>
      <c r="AG1073" s="55"/>
      <c r="AH1073" s="55"/>
      <c r="AI1073" s="55"/>
      <c r="AJ1073" s="55"/>
      <c r="AK1073" s="61"/>
      <c r="AL1073" s="61"/>
      <c r="AM1073" s="61"/>
      <c r="AN1073" s="61"/>
      <c r="AO1073" s="61"/>
      <c r="AP1073" s="61"/>
      <c r="AQ1073" s="61"/>
      <c r="AR1073" s="61"/>
      <c r="AS1073" s="61"/>
      <c r="AT1073" s="61"/>
      <c r="AU1073" s="61"/>
      <c r="AV1073" s="61"/>
      <c r="AW1073" s="61"/>
      <c r="AX1073" s="61"/>
      <c r="AY1073" s="61"/>
      <c r="AZ1073" s="61"/>
      <c r="BA1073" s="61"/>
      <c r="BB1073" s="61"/>
      <c r="BC1073" s="61"/>
      <c r="BD1073" s="61"/>
      <c r="BE1073" s="55"/>
      <c r="BF1073" s="61"/>
      <c r="BG1073" s="55"/>
      <c r="BH1073" s="55"/>
      <c r="BI1073" s="55"/>
      <c r="BJ1073" s="55"/>
      <c r="BK1073" s="27"/>
      <c r="BL1073" s="32">
        <f>COUNTIF(I1073:BE1073,"X")</f>
        <v>0</v>
      </c>
      <c r="BM1073" s="32">
        <f>COUNTIF(BF1073:BJ1073,"X")</f>
        <v>0</v>
      </c>
      <c r="BN1073" s="36">
        <f>SUM(BL1073:BM1073)</f>
        <v>0</v>
      </c>
      <c r="BO1073" s="37"/>
      <c r="BP1073" s="37"/>
      <c r="BQ1073" s="37"/>
      <c r="BR1073" s="37"/>
      <c r="BS1073" s="37"/>
      <c r="BT1073" s="37"/>
      <c r="BU1073" s="37"/>
      <c r="BV1073" s="37"/>
      <c r="BW1073" s="37"/>
      <c r="BX1073" s="37"/>
    </row>
    <row r="1074" spans="1:76" s="17" customFormat="1" ht="18.75" customHeight="1">
      <c r="A1074" s="56">
        <v>1240</v>
      </c>
      <c r="B1074" s="57" t="s">
        <v>2621</v>
      </c>
      <c r="C1074" s="58" t="s">
        <v>2622</v>
      </c>
      <c r="D1074" s="59" t="s">
        <v>2623</v>
      </c>
      <c r="E1074" s="59" t="s">
        <v>2612</v>
      </c>
      <c r="F1074" s="56" t="s">
        <v>71</v>
      </c>
      <c r="G1074" s="58" t="s">
        <v>797</v>
      </c>
      <c r="H1074" s="60" t="s">
        <v>330</v>
      </c>
      <c r="I1074" s="55"/>
      <c r="J1074" s="55"/>
      <c r="K1074" s="55"/>
      <c r="L1074" s="55"/>
      <c r="M1074" s="55"/>
      <c r="N1074" s="55"/>
      <c r="O1074" s="55"/>
      <c r="P1074" s="55"/>
      <c r="Q1074" s="55"/>
      <c r="R1074" s="55"/>
      <c r="S1074" s="55"/>
      <c r="T1074" s="55"/>
      <c r="U1074" s="55"/>
      <c r="V1074" s="55"/>
      <c r="W1074" s="61"/>
      <c r="X1074" s="55"/>
      <c r="Y1074" s="55"/>
      <c r="Z1074" s="55"/>
      <c r="AA1074" s="55"/>
      <c r="AB1074" s="55"/>
      <c r="AC1074" s="55"/>
      <c r="AD1074" s="55"/>
      <c r="AE1074" s="55"/>
      <c r="AF1074" s="55"/>
      <c r="AG1074" s="55"/>
      <c r="AH1074" s="55"/>
      <c r="AI1074" s="55"/>
      <c r="AJ1074" s="55"/>
      <c r="AK1074" s="61"/>
      <c r="AL1074" s="61"/>
      <c r="AM1074" s="61"/>
      <c r="AN1074" s="61"/>
      <c r="AO1074" s="61"/>
      <c r="AP1074" s="61"/>
      <c r="AQ1074" s="61"/>
      <c r="AR1074" s="61"/>
      <c r="AS1074" s="61"/>
      <c r="AT1074" s="61"/>
      <c r="AU1074" s="61"/>
      <c r="AV1074" s="61"/>
      <c r="AW1074" s="61"/>
      <c r="AX1074" s="61"/>
      <c r="AY1074" s="61"/>
      <c r="AZ1074" s="61"/>
      <c r="BA1074" s="61"/>
      <c r="BB1074" s="61"/>
      <c r="BC1074" s="61"/>
      <c r="BD1074" s="61"/>
      <c r="BE1074" s="55"/>
      <c r="BF1074" s="61"/>
      <c r="BG1074" s="55"/>
      <c r="BH1074" s="55"/>
      <c r="BI1074" s="55"/>
      <c r="BJ1074" s="55"/>
      <c r="BK1074" s="27"/>
      <c r="BL1074" s="32">
        <f>COUNTIF(I1074:BE1074,"X")</f>
        <v>0</v>
      </c>
      <c r="BM1074" s="32">
        <f>COUNTIF(BF1074:BJ1074,"X")</f>
        <v>0</v>
      </c>
      <c r="BN1074" s="36">
        <f>SUM(BL1074:BM1074)</f>
        <v>0</v>
      </c>
      <c r="BO1074" s="37"/>
      <c r="BP1074" s="37"/>
      <c r="BQ1074" s="37"/>
      <c r="BR1074" s="37"/>
      <c r="BS1074" s="37"/>
      <c r="BT1074" s="37"/>
      <c r="BU1074" s="37"/>
      <c r="BV1074" s="37"/>
      <c r="BW1074" s="37"/>
      <c r="BX1074" s="37"/>
    </row>
    <row r="1075" spans="1:76" s="17" customFormat="1" ht="18.75" customHeight="1">
      <c r="A1075" s="56">
        <v>1250</v>
      </c>
      <c r="B1075" s="57" t="s">
        <v>2642</v>
      </c>
      <c r="C1075" s="58" t="s">
        <v>2643</v>
      </c>
      <c r="D1075" s="59" t="s">
        <v>233</v>
      </c>
      <c r="E1075" s="59" t="s">
        <v>2612</v>
      </c>
      <c r="F1075" s="56" t="s">
        <v>71</v>
      </c>
      <c r="G1075" s="58" t="s">
        <v>1200</v>
      </c>
      <c r="H1075" s="60" t="s">
        <v>330</v>
      </c>
      <c r="I1075" s="55"/>
      <c r="J1075" s="55"/>
      <c r="K1075" s="55"/>
      <c r="L1075" s="55"/>
      <c r="M1075" s="55"/>
      <c r="N1075" s="55"/>
      <c r="O1075" s="55"/>
      <c r="P1075" s="55"/>
      <c r="Q1075" s="55"/>
      <c r="R1075" s="55"/>
      <c r="S1075" s="55"/>
      <c r="T1075" s="55"/>
      <c r="U1075" s="55"/>
      <c r="V1075" s="55"/>
      <c r="W1075" s="61"/>
      <c r="X1075" s="55"/>
      <c r="Y1075" s="55"/>
      <c r="Z1075" s="55"/>
      <c r="AA1075" s="55"/>
      <c r="AB1075" s="55"/>
      <c r="AC1075" s="55"/>
      <c r="AD1075" s="55"/>
      <c r="AE1075" s="55"/>
      <c r="AF1075" s="55"/>
      <c r="AG1075" s="55"/>
      <c r="AH1075" s="55"/>
      <c r="AI1075" s="55"/>
      <c r="AJ1075" s="55"/>
      <c r="AK1075" s="61"/>
      <c r="AL1075" s="61"/>
      <c r="AM1075" s="61"/>
      <c r="AN1075" s="61"/>
      <c r="AO1075" s="61"/>
      <c r="AP1075" s="61"/>
      <c r="AQ1075" s="61"/>
      <c r="AR1075" s="61"/>
      <c r="AS1075" s="61"/>
      <c r="AT1075" s="61"/>
      <c r="AU1075" s="61"/>
      <c r="AV1075" s="61"/>
      <c r="AW1075" s="61"/>
      <c r="AX1075" s="61"/>
      <c r="AY1075" s="61"/>
      <c r="AZ1075" s="61"/>
      <c r="BA1075" s="61"/>
      <c r="BB1075" s="61"/>
      <c r="BC1075" s="61"/>
      <c r="BD1075" s="61"/>
      <c r="BE1075" s="55"/>
      <c r="BF1075" s="61"/>
      <c r="BG1075" s="55"/>
      <c r="BH1075" s="55"/>
      <c r="BI1075" s="55"/>
      <c r="BJ1075" s="55"/>
      <c r="BK1075" s="27"/>
      <c r="BL1075" s="32">
        <f>COUNTIF(I1075:BE1075,"X")</f>
        <v>0</v>
      </c>
      <c r="BM1075" s="32">
        <f>COUNTIF(BF1075:BJ1075,"X")</f>
        <v>0</v>
      </c>
      <c r="BN1075" s="36">
        <f>SUM(BL1075:BM1075)</f>
        <v>0</v>
      </c>
      <c r="BO1075" s="37"/>
      <c r="BP1075" s="37"/>
      <c r="BQ1075" s="37"/>
      <c r="BR1075" s="37"/>
      <c r="BS1075" s="37"/>
      <c r="BT1075" s="37"/>
      <c r="BU1075" s="37"/>
      <c r="BV1075" s="37"/>
      <c r="BW1075" s="37"/>
      <c r="BX1075" s="37"/>
    </row>
    <row r="1076" spans="1:76" s="17" customFormat="1" ht="18.75" customHeight="1">
      <c r="A1076" s="56">
        <v>1265</v>
      </c>
      <c r="B1076" s="57" t="s">
        <v>2656</v>
      </c>
      <c r="C1076" s="58" t="s">
        <v>2657</v>
      </c>
      <c r="D1076" s="59" t="s">
        <v>192</v>
      </c>
      <c r="E1076" s="59" t="s">
        <v>2658</v>
      </c>
      <c r="F1076" s="56" t="s">
        <v>71</v>
      </c>
      <c r="G1076" s="58" t="s">
        <v>2559</v>
      </c>
      <c r="H1076" s="60" t="s">
        <v>330</v>
      </c>
      <c r="I1076" s="55"/>
      <c r="J1076" s="55"/>
      <c r="K1076" s="55"/>
      <c r="L1076" s="55"/>
      <c r="M1076" s="55"/>
      <c r="N1076" s="55"/>
      <c r="O1076" s="55"/>
      <c r="P1076" s="55"/>
      <c r="Q1076" s="55"/>
      <c r="R1076" s="55"/>
      <c r="S1076" s="55"/>
      <c r="T1076" s="55"/>
      <c r="U1076" s="55"/>
      <c r="V1076" s="55"/>
      <c r="W1076" s="61"/>
      <c r="X1076" s="55"/>
      <c r="Y1076" s="55"/>
      <c r="Z1076" s="55"/>
      <c r="AA1076" s="55"/>
      <c r="AB1076" s="55"/>
      <c r="AC1076" s="55"/>
      <c r="AD1076" s="55"/>
      <c r="AE1076" s="55"/>
      <c r="AF1076" s="55"/>
      <c r="AG1076" s="55"/>
      <c r="AH1076" s="55"/>
      <c r="AI1076" s="55"/>
      <c r="AJ1076" s="55"/>
      <c r="AK1076" s="61"/>
      <c r="AL1076" s="61"/>
      <c r="AM1076" s="61"/>
      <c r="AN1076" s="61"/>
      <c r="AO1076" s="61"/>
      <c r="AP1076" s="61"/>
      <c r="AQ1076" s="61"/>
      <c r="AR1076" s="61"/>
      <c r="AS1076" s="61"/>
      <c r="AT1076" s="61"/>
      <c r="AU1076" s="61"/>
      <c r="AV1076" s="61"/>
      <c r="AW1076" s="61"/>
      <c r="AX1076" s="61"/>
      <c r="AY1076" s="61"/>
      <c r="AZ1076" s="61"/>
      <c r="BA1076" s="61"/>
      <c r="BB1076" s="61"/>
      <c r="BC1076" s="61"/>
      <c r="BD1076" s="61"/>
      <c r="BE1076" s="55"/>
      <c r="BF1076" s="61"/>
      <c r="BG1076" s="55"/>
      <c r="BH1076" s="55"/>
      <c r="BI1076" s="55"/>
      <c r="BJ1076" s="55"/>
      <c r="BK1076" s="27"/>
      <c r="BL1076" s="32">
        <f>COUNTIF(I1076:BE1076,"X")</f>
        <v>0</v>
      </c>
      <c r="BM1076" s="32">
        <f>COUNTIF(BF1076:BJ1076,"X")</f>
        <v>0</v>
      </c>
      <c r="BN1076" s="36">
        <f>SUM(BL1076:BM1076)</f>
        <v>0</v>
      </c>
      <c r="BO1076" s="37"/>
      <c r="BP1076" s="37"/>
      <c r="BQ1076" s="37"/>
      <c r="BR1076" s="37"/>
      <c r="BS1076" s="37"/>
      <c r="BT1076" s="37"/>
      <c r="BU1076" s="37"/>
      <c r="BV1076" s="37"/>
      <c r="BW1076" s="37"/>
      <c r="BX1076" s="37"/>
    </row>
    <row r="1077" spans="1:76" s="17" customFormat="1" ht="18.75" customHeight="1">
      <c r="A1077" s="56">
        <v>1269</v>
      </c>
      <c r="B1077" s="57" t="s">
        <v>2665</v>
      </c>
      <c r="C1077" s="58" t="s">
        <v>2666</v>
      </c>
      <c r="D1077" s="59" t="s">
        <v>771</v>
      </c>
      <c r="E1077" s="59" t="s">
        <v>2658</v>
      </c>
      <c r="F1077" s="56" t="s">
        <v>71</v>
      </c>
      <c r="G1077" s="58" t="s">
        <v>618</v>
      </c>
      <c r="H1077" s="60" t="s">
        <v>330</v>
      </c>
      <c r="I1077" s="55"/>
      <c r="J1077" s="55"/>
      <c r="K1077" s="55"/>
      <c r="L1077" s="55"/>
      <c r="M1077" s="55"/>
      <c r="N1077" s="55"/>
      <c r="O1077" s="55"/>
      <c r="P1077" s="55"/>
      <c r="Q1077" s="55"/>
      <c r="R1077" s="55"/>
      <c r="S1077" s="55"/>
      <c r="T1077" s="55"/>
      <c r="U1077" s="55"/>
      <c r="V1077" s="55"/>
      <c r="W1077" s="61"/>
      <c r="X1077" s="55"/>
      <c r="Y1077" s="55"/>
      <c r="Z1077" s="55"/>
      <c r="AA1077" s="55"/>
      <c r="AB1077" s="55"/>
      <c r="AC1077" s="55"/>
      <c r="AD1077" s="55"/>
      <c r="AE1077" s="55"/>
      <c r="AF1077" s="55"/>
      <c r="AG1077" s="55"/>
      <c r="AH1077" s="55"/>
      <c r="AI1077" s="55"/>
      <c r="AJ1077" s="55"/>
      <c r="AK1077" s="61"/>
      <c r="AL1077" s="61"/>
      <c r="AM1077" s="61"/>
      <c r="AN1077" s="61"/>
      <c r="AO1077" s="61"/>
      <c r="AP1077" s="61"/>
      <c r="AQ1077" s="61"/>
      <c r="AR1077" s="61"/>
      <c r="AS1077" s="61"/>
      <c r="AT1077" s="61"/>
      <c r="AU1077" s="61"/>
      <c r="AV1077" s="61"/>
      <c r="AW1077" s="61"/>
      <c r="AX1077" s="61"/>
      <c r="AY1077" s="61"/>
      <c r="AZ1077" s="61"/>
      <c r="BA1077" s="61"/>
      <c r="BB1077" s="61"/>
      <c r="BC1077" s="61"/>
      <c r="BD1077" s="61"/>
      <c r="BE1077" s="55"/>
      <c r="BF1077" s="61"/>
      <c r="BG1077" s="55"/>
      <c r="BH1077" s="55"/>
      <c r="BI1077" s="55"/>
      <c r="BJ1077" s="55"/>
      <c r="BK1077" s="27"/>
      <c r="BL1077" s="32">
        <f>COUNTIF(I1077:BE1077,"X")</f>
        <v>0</v>
      </c>
      <c r="BM1077" s="32">
        <f>COUNTIF(BF1077:BJ1077,"X")</f>
        <v>0</v>
      </c>
      <c r="BN1077" s="36">
        <f>SUM(BL1077:BM1077)</f>
        <v>0</v>
      </c>
      <c r="BO1077" s="37"/>
      <c r="BP1077" s="37"/>
      <c r="BQ1077" s="37"/>
      <c r="BR1077" s="37"/>
      <c r="BS1077" s="37"/>
      <c r="BT1077" s="37"/>
      <c r="BU1077" s="37"/>
      <c r="BV1077" s="37"/>
      <c r="BW1077" s="37"/>
      <c r="BX1077" s="37"/>
    </row>
    <row r="1078" spans="1:76" s="17" customFormat="1" ht="18.75" customHeight="1">
      <c r="A1078" s="56">
        <v>1315</v>
      </c>
      <c r="B1078" s="57" t="s">
        <v>2733</v>
      </c>
      <c r="C1078" s="58" t="s">
        <v>2734</v>
      </c>
      <c r="D1078" s="59" t="s">
        <v>617</v>
      </c>
      <c r="E1078" s="59" t="s">
        <v>2726</v>
      </c>
      <c r="F1078" s="56" t="s">
        <v>71</v>
      </c>
      <c r="G1078" s="58" t="s">
        <v>2344</v>
      </c>
      <c r="H1078" s="60" t="s">
        <v>330</v>
      </c>
      <c r="I1078" s="55"/>
      <c r="J1078" s="55"/>
      <c r="K1078" s="55"/>
      <c r="L1078" s="55"/>
      <c r="M1078" s="55"/>
      <c r="N1078" s="55"/>
      <c r="O1078" s="55"/>
      <c r="P1078" s="55"/>
      <c r="Q1078" s="55"/>
      <c r="R1078" s="55"/>
      <c r="S1078" s="55"/>
      <c r="T1078" s="55"/>
      <c r="U1078" s="55"/>
      <c r="V1078" s="55"/>
      <c r="W1078" s="61"/>
      <c r="X1078" s="55"/>
      <c r="Y1078" s="55"/>
      <c r="Z1078" s="55"/>
      <c r="AA1078" s="55"/>
      <c r="AB1078" s="55"/>
      <c r="AC1078" s="55"/>
      <c r="AD1078" s="55"/>
      <c r="AE1078" s="55"/>
      <c r="AF1078" s="55"/>
      <c r="AG1078" s="55"/>
      <c r="AH1078" s="55"/>
      <c r="AI1078" s="55"/>
      <c r="AJ1078" s="55"/>
      <c r="AK1078" s="61"/>
      <c r="AL1078" s="61"/>
      <c r="AM1078" s="61"/>
      <c r="AN1078" s="61"/>
      <c r="AO1078" s="61"/>
      <c r="AP1078" s="61"/>
      <c r="AQ1078" s="61"/>
      <c r="AR1078" s="61"/>
      <c r="AS1078" s="61"/>
      <c r="AT1078" s="61"/>
      <c r="AU1078" s="61"/>
      <c r="AV1078" s="61"/>
      <c r="AW1078" s="61"/>
      <c r="AX1078" s="61"/>
      <c r="AY1078" s="61"/>
      <c r="AZ1078" s="61"/>
      <c r="BA1078" s="61"/>
      <c r="BB1078" s="61"/>
      <c r="BC1078" s="61"/>
      <c r="BD1078" s="61"/>
      <c r="BE1078" s="55"/>
      <c r="BF1078" s="61"/>
      <c r="BG1078" s="55"/>
      <c r="BH1078" s="55"/>
      <c r="BI1078" s="55"/>
      <c r="BJ1078" s="55"/>
      <c r="BK1078" s="27"/>
      <c r="BL1078" s="32">
        <f>COUNTIF(I1078:BE1078,"X")</f>
        <v>0</v>
      </c>
      <c r="BM1078" s="32">
        <f>COUNTIF(BF1078:BJ1078,"X")</f>
        <v>0</v>
      </c>
      <c r="BN1078" s="36">
        <f>SUM(BL1078:BM1078)</f>
        <v>0</v>
      </c>
      <c r="BO1078" s="37"/>
      <c r="BP1078" s="37"/>
      <c r="BQ1078" s="37"/>
      <c r="BR1078" s="37"/>
      <c r="BS1078" s="37"/>
      <c r="BT1078" s="37"/>
      <c r="BU1078" s="37"/>
      <c r="BV1078" s="37"/>
      <c r="BW1078" s="37"/>
      <c r="BX1078" s="37"/>
    </row>
    <row r="1079" spans="1:76" s="17" customFormat="1" ht="18.75" customHeight="1">
      <c r="A1079" s="56">
        <v>1333</v>
      </c>
      <c r="B1079" s="57" t="s">
        <v>2761</v>
      </c>
      <c r="C1079" s="58" t="s">
        <v>2762</v>
      </c>
      <c r="D1079" s="59" t="s">
        <v>2763</v>
      </c>
      <c r="E1079" s="59" t="s">
        <v>2757</v>
      </c>
      <c r="F1079" s="56" t="s">
        <v>71</v>
      </c>
      <c r="G1079" s="58" t="s">
        <v>1708</v>
      </c>
      <c r="H1079" s="60" t="s">
        <v>330</v>
      </c>
      <c r="I1079" s="55"/>
      <c r="J1079" s="55"/>
      <c r="K1079" s="55"/>
      <c r="L1079" s="55"/>
      <c r="M1079" s="55"/>
      <c r="N1079" s="55"/>
      <c r="O1079" s="55"/>
      <c r="P1079" s="55"/>
      <c r="Q1079" s="55"/>
      <c r="R1079" s="55"/>
      <c r="S1079" s="55"/>
      <c r="T1079" s="55"/>
      <c r="U1079" s="55"/>
      <c r="V1079" s="55"/>
      <c r="W1079" s="61"/>
      <c r="X1079" s="55"/>
      <c r="Y1079" s="55"/>
      <c r="Z1079" s="55"/>
      <c r="AA1079" s="55"/>
      <c r="AB1079" s="55"/>
      <c r="AC1079" s="55"/>
      <c r="AD1079" s="55"/>
      <c r="AE1079" s="55"/>
      <c r="AF1079" s="55"/>
      <c r="AG1079" s="55"/>
      <c r="AH1079" s="55"/>
      <c r="AI1079" s="55"/>
      <c r="AJ1079" s="55"/>
      <c r="AK1079" s="61"/>
      <c r="AL1079" s="61"/>
      <c r="AM1079" s="61"/>
      <c r="AN1079" s="61"/>
      <c r="AO1079" s="61"/>
      <c r="AP1079" s="61"/>
      <c r="AQ1079" s="61"/>
      <c r="AR1079" s="61"/>
      <c r="AS1079" s="61"/>
      <c r="AT1079" s="61"/>
      <c r="AU1079" s="61"/>
      <c r="AV1079" s="61"/>
      <c r="AW1079" s="61"/>
      <c r="AX1079" s="61"/>
      <c r="AY1079" s="61"/>
      <c r="AZ1079" s="61"/>
      <c r="BA1079" s="61"/>
      <c r="BB1079" s="61"/>
      <c r="BC1079" s="61"/>
      <c r="BD1079" s="61"/>
      <c r="BE1079" s="55"/>
      <c r="BF1079" s="61"/>
      <c r="BG1079" s="55"/>
      <c r="BH1079" s="55"/>
      <c r="BI1079" s="55"/>
      <c r="BJ1079" s="55"/>
      <c r="BK1079" s="27"/>
      <c r="BL1079" s="32">
        <f>COUNTIF(I1079:BE1079,"X")</f>
        <v>0</v>
      </c>
      <c r="BM1079" s="32">
        <f>COUNTIF(BF1079:BJ1079,"X")</f>
        <v>0</v>
      </c>
      <c r="BN1079" s="36">
        <f>SUM(BL1079:BM1079)</f>
        <v>0</v>
      </c>
      <c r="BO1079" s="37"/>
      <c r="BP1079" s="37"/>
      <c r="BQ1079" s="37"/>
      <c r="BR1079" s="37"/>
      <c r="BS1079" s="37"/>
      <c r="BT1079" s="37"/>
      <c r="BU1079" s="37"/>
      <c r="BV1079" s="37"/>
      <c r="BW1079" s="37"/>
      <c r="BX1079" s="37"/>
    </row>
    <row r="1080" spans="1:76" s="17" customFormat="1" ht="18.75" customHeight="1">
      <c r="A1080" s="56">
        <v>1378</v>
      </c>
      <c r="B1080" s="57" t="s">
        <v>2841</v>
      </c>
      <c r="C1080" s="58" t="s">
        <v>2842</v>
      </c>
      <c r="D1080" s="59" t="s">
        <v>2843</v>
      </c>
      <c r="E1080" s="59" t="s">
        <v>2835</v>
      </c>
      <c r="F1080" s="56" t="s">
        <v>71</v>
      </c>
      <c r="G1080" s="58" t="s">
        <v>392</v>
      </c>
      <c r="H1080" s="60" t="s">
        <v>330</v>
      </c>
      <c r="I1080" s="55"/>
      <c r="J1080" s="55"/>
      <c r="K1080" s="55"/>
      <c r="L1080" s="55"/>
      <c r="M1080" s="55"/>
      <c r="N1080" s="55"/>
      <c r="O1080" s="55"/>
      <c r="P1080" s="55"/>
      <c r="Q1080" s="55"/>
      <c r="R1080" s="55"/>
      <c r="S1080" s="55"/>
      <c r="T1080" s="55"/>
      <c r="U1080" s="55"/>
      <c r="V1080" s="55"/>
      <c r="W1080" s="55"/>
      <c r="X1080" s="55"/>
      <c r="Y1080" s="55"/>
      <c r="Z1080" s="55"/>
      <c r="AA1080" s="55"/>
      <c r="AB1080" s="55"/>
      <c r="AC1080" s="55"/>
      <c r="AD1080" s="55"/>
      <c r="AE1080" s="55"/>
      <c r="AF1080" s="55"/>
      <c r="AG1080" s="55"/>
      <c r="AH1080" s="55"/>
      <c r="AI1080" s="55"/>
      <c r="AJ1080" s="55"/>
      <c r="AK1080" s="55"/>
      <c r="AL1080" s="55"/>
      <c r="AM1080" s="55"/>
      <c r="AN1080" s="55"/>
      <c r="AO1080" s="55"/>
      <c r="AP1080" s="55"/>
      <c r="AQ1080" s="55"/>
      <c r="AR1080" s="55"/>
      <c r="AS1080" s="55"/>
      <c r="AT1080" s="55"/>
      <c r="AU1080" s="55"/>
      <c r="AV1080" s="55"/>
      <c r="AW1080" s="55"/>
      <c r="AX1080" s="55"/>
      <c r="AY1080" s="55"/>
      <c r="AZ1080" s="55"/>
      <c r="BA1080" s="55"/>
      <c r="BB1080" s="55"/>
      <c r="BC1080" s="55"/>
      <c r="BD1080" s="61"/>
      <c r="BE1080" s="55"/>
      <c r="BF1080" s="61"/>
      <c r="BG1080" s="55"/>
      <c r="BH1080" s="55"/>
      <c r="BI1080" s="55"/>
      <c r="BJ1080" s="55"/>
      <c r="BK1080" s="27"/>
      <c r="BL1080" s="32">
        <f>COUNTIF(I1080:BE1080,"X")</f>
        <v>0</v>
      </c>
      <c r="BM1080" s="32">
        <f>COUNTIF(BF1080:BJ1080,"X")</f>
        <v>0</v>
      </c>
      <c r="BN1080" s="36">
        <f>SUM(BL1080:BM1080)</f>
        <v>0</v>
      </c>
      <c r="BO1080" s="37"/>
      <c r="BP1080" s="37"/>
      <c r="BQ1080" s="37"/>
      <c r="BR1080" s="37"/>
      <c r="BS1080" s="37"/>
      <c r="BT1080" s="37"/>
      <c r="BU1080" s="37"/>
      <c r="BV1080" s="37"/>
      <c r="BW1080" s="37"/>
      <c r="BX1080" s="37"/>
    </row>
    <row r="1081" spans="1:76" s="17" customFormat="1" ht="18.75" customHeight="1">
      <c r="A1081" s="56">
        <v>1390</v>
      </c>
      <c r="B1081" s="57" t="s">
        <v>2865</v>
      </c>
      <c r="C1081" s="58" t="s">
        <v>2866</v>
      </c>
      <c r="D1081" s="59" t="s">
        <v>372</v>
      </c>
      <c r="E1081" s="59" t="s">
        <v>2835</v>
      </c>
      <c r="F1081" s="56" t="s">
        <v>71</v>
      </c>
      <c r="G1081" s="58" t="s">
        <v>1030</v>
      </c>
      <c r="H1081" s="60" t="s">
        <v>330</v>
      </c>
      <c r="I1081" s="55"/>
      <c r="J1081" s="55"/>
      <c r="K1081" s="55"/>
      <c r="L1081" s="55"/>
      <c r="M1081" s="55"/>
      <c r="N1081" s="55"/>
      <c r="O1081" s="55"/>
      <c r="P1081" s="55"/>
      <c r="Q1081" s="55"/>
      <c r="R1081" s="55"/>
      <c r="S1081" s="55"/>
      <c r="T1081" s="55"/>
      <c r="U1081" s="55"/>
      <c r="V1081" s="55"/>
      <c r="W1081" s="55"/>
      <c r="X1081" s="55"/>
      <c r="Y1081" s="55"/>
      <c r="Z1081" s="55"/>
      <c r="AA1081" s="55"/>
      <c r="AB1081" s="55"/>
      <c r="AC1081" s="55"/>
      <c r="AD1081" s="55"/>
      <c r="AE1081" s="55"/>
      <c r="AF1081" s="55"/>
      <c r="AG1081" s="55"/>
      <c r="AH1081" s="55"/>
      <c r="AI1081" s="55"/>
      <c r="AJ1081" s="55"/>
      <c r="AK1081" s="55"/>
      <c r="AL1081" s="55"/>
      <c r="AM1081" s="55"/>
      <c r="AN1081" s="55"/>
      <c r="AO1081" s="55"/>
      <c r="AP1081" s="55"/>
      <c r="AQ1081" s="55"/>
      <c r="AR1081" s="55"/>
      <c r="AS1081" s="55"/>
      <c r="AT1081" s="55"/>
      <c r="AU1081" s="55"/>
      <c r="AV1081" s="55"/>
      <c r="AW1081" s="55"/>
      <c r="AX1081" s="55"/>
      <c r="AY1081" s="55"/>
      <c r="AZ1081" s="55"/>
      <c r="BA1081" s="55"/>
      <c r="BB1081" s="55"/>
      <c r="BC1081" s="55"/>
      <c r="BD1081" s="61"/>
      <c r="BE1081" s="55"/>
      <c r="BF1081" s="61"/>
      <c r="BG1081" s="55"/>
      <c r="BH1081" s="55"/>
      <c r="BI1081" s="55"/>
      <c r="BJ1081" s="55"/>
      <c r="BK1081" s="27"/>
      <c r="BL1081" s="32">
        <f>COUNTIF(I1081:BE1081,"X")</f>
        <v>0</v>
      </c>
      <c r="BM1081" s="32">
        <f>COUNTIF(BF1081:BJ1081,"X")</f>
        <v>0</v>
      </c>
      <c r="BN1081" s="36">
        <f>SUM(BL1081:BM1081)</f>
        <v>0</v>
      </c>
      <c r="BO1081" s="37"/>
      <c r="BP1081" s="37"/>
      <c r="BQ1081" s="37"/>
      <c r="BR1081" s="37"/>
      <c r="BS1081" s="37"/>
      <c r="BT1081" s="37"/>
      <c r="BU1081" s="37"/>
      <c r="BV1081" s="37"/>
      <c r="BW1081" s="37"/>
      <c r="BX1081" s="37"/>
    </row>
    <row r="1082" spans="1:76" s="17" customFormat="1" ht="18.75" customHeight="1">
      <c r="A1082" s="56">
        <v>1554</v>
      </c>
      <c r="B1082" s="57" t="s">
        <v>3149</v>
      </c>
      <c r="C1082" s="58" t="s">
        <v>3150</v>
      </c>
      <c r="D1082" s="59" t="s">
        <v>724</v>
      </c>
      <c r="E1082" s="59" t="s">
        <v>3148</v>
      </c>
      <c r="F1082" s="56" t="s">
        <v>71</v>
      </c>
      <c r="G1082" s="58" t="s">
        <v>1793</v>
      </c>
      <c r="H1082" s="60" t="s">
        <v>330</v>
      </c>
      <c r="I1082" s="55"/>
      <c r="J1082" s="55"/>
      <c r="K1082" s="55"/>
      <c r="L1082" s="55"/>
      <c r="M1082" s="55"/>
      <c r="N1082" s="55"/>
      <c r="O1082" s="55"/>
      <c r="P1082" s="55"/>
      <c r="Q1082" s="55"/>
      <c r="R1082" s="55"/>
      <c r="S1082" s="55"/>
      <c r="T1082" s="55"/>
      <c r="U1082" s="55"/>
      <c r="V1082" s="55"/>
      <c r="W1082" s="61"/>
      <c r="X1082" s="55"/>
      <c r="Y1082" s="55"/>
      <c r="Z1082" s="55"/>
      <c r="AA1082" s="55"/>
      <c r="AB1082" s="55"/>
      <c r="AC1082" s="55"/>
      <c r="AD1082" s="55"/>
      <c r="AE1082" s="55"/>
      <c r="AF1082" s="55"/>
      <c r="AG1082" s="55"/>
      <c r="AH1082" s="55"/>
      <c r="AI1082" s="55"/>
      <c r="AJ1082" s="55"/>
      <c r="AK1082" s="61"/>
      <c r="AL1082" s="61"/>
      <c r="AM1082" s="61"/>
      <c r="AN1082" s="61"/>
      <c r="AO1082" s="61"/>
      <c r="AP1082" s="61"/>
      <c r="AQ1082" s="61"/>
      <c r="AR1082" s="61"/>
      <c r="AS1082" s="61"/>
      <c r="AT1082" s="61"/>
      <c r="AU1082" s="61"/>
      <c r="AV1082" s="61"/>
      <c r="AW1082" s="61"/>
      <c r="AX1082" s="61"/>
      <c r="AY1082" s="61"/>
      <c r="AZ1082" s="61"/>
      <c r="BA1082" s="61"/>
      <c r="BB1082" s="61"/>
      <c r="BC1082" s="61"/>
      <c r="BD1082" s="61"/>
      <c r="BE1082" s="55"/>
      <c r="BF1082" s="61"/>
      <c r="BG1082" s="55"/>
      <c r="BH1082" s="55"/>
      <c r="BI1082" s="55"/>
      <c r="BJ1082" s="55"/>
      <c r="BK1082" s="27"/>
      <c r="BL1082" s="32">
        <f>COUNTIF(I1082:BE1082,"X")</f>
        <v>0</v>
      </c>
      <c r="BM1082" s="32">
        <f>COUNTIF(BF1082:BJ1082,"X")</f>
        <v>0</v>
      </c>
      <c r="BN1082" s="36">
        <f>SUM(BL1082:BM1082)</f>
        <v>0</v>
      </c>
      <c r="BO1082" s="37"/>
      <c r="BP1082" s="37"/>
      <c r="BQ1082" s="37"/>
      <c r="BR1082" s="37"/>
      <c r="BS1082" s="37"/>
      <c r="BT1082" s="37"/>
      <c r="BU1082" s="37"/>
      <c r="BV1082" s="37"/>
      <c r="BW1082" s="37"/>
      <c r="BX1082" s="37"/>
    </row>
    <row r="1083" spans="1:76" s="17" customFormat="1" ht="18.75" customHeight="1">
      <c r="A1083" s="56">
        <v>1656</v>
      </c>
      <c r="B1083" s="57" t="s">
        <v>3330</v>
      </c>
      <c r="C1083" s="58" t="s">
        <v>3331</v>
      </c>
      <c r="D1083" s="59" t="s">
        <v>3332</v>
      </c>
      <c r="E1083" s="59" t="s">
        <v>3333</v>
      </c>
      <c r="F1083" s="56" t="s">
        <v>71</v>
      </c>
      <c r="G1083" s="58" t="s">
        <v>1762</v>
      </c>
      <c r="H1083" s="60" t="s">
        <v>330</v>
      </c>
      <c r="I1083" s="55"/>
      <c r="J1083" s="55"/>
      <c r="K1083" s="55"/>
      <c r="L1083" s="55"/>
      <c r="M1083" s="55"/>
      <c r="N1083" s="55"/>
      <c r="O1083" s="55"/>
      <c r="P1083" s="55"/>
      <c r="Q1083" s="55"/>
      <c r="R1083" s="55"/>
      <c r="S1083" s="55"/>
      <c r="T1083" s="55"/>
      <c r="U1083" s="55"/>
      <c r="V1083" s="55"/>
      <c r="W1083" s="61"/>
      <c r="X1083" s="55"/>
      <c r="Y1083" s="55"/>
      <c r="Z1083" s="55"/>
      <c r="AA1083" s="55"/>
      <c r="AB1083" s="55"/>
      <c r="AC1083" s="55"/>
      <c r="AD1083" s="55"/>
      <c r="AE1083" s="55"/>
      <c r="AF1083" s="55"/>
      <c r="AG1083" s="55"/>
      <c r="AH1083" s="55"/>
      <c r="AI1083" s="55"/>
      <c r="AJ1083" s="55"/>
      <c r="AK1083" s="61"/>
      <c r="AL1083" s="61"/>
      <c r="AM1083" s="61"/>
      <c r="AN1083" s="61"/>
      <c r="AO1083" s="61"/>
      <c r="AP1083" s="61"/>
      <c r="AQ1083" s="61"/>
      <c r="AR1083" s="61"/>
      <c r="AS1083" s="61"/>
      <c r="AT1083" s="61"/>
      <c r="AU1083" s="61"/>
      <c r="AV1083" s="61"/>
      <c r="AW1083" s="61"/>
      <c r="AX1083" s="61"/>
      <c r="AY1083" s="61"/>
      <c r="AZ1083" s="61"/>
      <c r="BA1083" s="61"/>
      <c r="BB1083" s="61"/>
      <c r="BC1083" s="61"/>
      <c r="BD1083" s="61"/>
      <c r="BE1083" s="55"/>
      <c r="BF1083" s="61"/>
      <c r="BG1083" s="55"/>
      <c r="BH1083" s="55"/>
      <c r="BI1083" s="55"/>
      <c r="BJ1083" s="55"/>
      <c r="BK1083" s="27"/>
      <c r="BL1083" s="32">
        <f>COUNTIF(I1083:BE1083,"X")</f>
        <v>0</v>
      </c>
      <c r="BM1083" s="32">
        <f>COUNTIF(BF1083:BJ1083,"X")</f>
        <v>0</v>
      </c>
      <c r="BN1083" s="36">
        <f>SUM(BL1083:BM1083)</f>
        <v>0</v>
      </c>
      <c r="BO1083" s="37"/>
      <c r="BP1083" s="37"/>
      <c r="BQ1083" s="37"/>
      <c r="BR1083" s="37"/>
      <c r="BS1083" s="37"/>
      <c r="BT1083" s="37"/>
      <c r="BU1083" s="37"/>
      <c r="BV1083" s="37"/>
      <c r="BW1083" s="37"/>
      <c r="BX1083" s="37"/>
    </row>
    <row r="1084" spans="1:76" s="17" customFormat="1" ht="18.75" customHeight="1">
      <c r="A1084" s="56">
        <v>1751</v>
      </c>
      <c r="B1084" s="57" t="s">
        <v>3488</v>
      </c>
      <c r="C1084" s="58" t="s">
        <v>3489</v>
      </c>
      <c r="D1084" s="59" t="s">
        <v>1607</v>
      </c>
      <c r="E1084" s="59" t="s">
        <v>3475</v>
      </c>
      <c r="F1084" s="56" t="s">
        <v>71</v>
      </c>
      <c r="G1084" s="58" t="s">
        <v>3490</v>
      </c>
      <c r="H1084" s="60" t="s">
        <v>330</v>
      </c>
      <c r="I1084" s="55"/>
      <c r="J1084" s="55"/>
      <c r="K1084" s="55"/>
      <c r="L1084" s="55"/>
      <c r="M1084" s="55"/>
      <c r="N1084" s="55"/>
      <c r="O1084" s="55"/>
      <c r="P1084" s="55"/>
      <c r="Q1084" s="55"/>
      <c r="R1084" s="55"/>
      <c r="S1084" s="55"/>
      <c r="T1084" s="55"/>
      <c r="U1084" s="55"/>
      <c r="V1084" s="55"/>
      <c r="W1084" s="61"/>
      <c r="X1084" s="55"/>
      <c r="Y1084" s="55"/>
      <c r="Z1084" s="55"/>
      <c r="AA1084" s="55"/>
      <c r="AB1084" s="55"/>
      <c r="AC1084" s="55"/>
      <c r="AD1084" s="55"/>
      <c r="AE1084" s="55"/>
      <c r="AF1084" s="55"/>
      <c r="AG1084" s="55"/>
      <c r="AH1084" s="55"/>
      <c r="AI1084" s="55"/>
      <c r="AJ1084" s="55"/>
      <c r="AK1084" s="61"/>
      <c r="AL1084" s="61"/>
      <c r="AM1084" s="61"/>
      <c r="AN1084" s="61"/>
      <c r="AO1084" s="61"/>
      <c r="AP1084" s="61"/>
      <c r="AQ1084" s="61"/>
      <c r="AR1084" s="61"/>
      <c r="AS1084" s="61"/>
      <c r="AT1084" s="61"/>
      <c r="AU1084" s="61"/>
      <c r="AV1084" s="61"/>
      <c r="AW1084" s="61"/>
      <c r="AX1084" s="61"/>
      <c r="AY1084" s="61"/>
      <c r="AZ1084" s="61"/>
      <c r="BA1084" s="61"/>
      <c r="BB1084" s="61"/>
      <c r="BC1084" s="61"/>
      <c r="BD1084" s="61"/>
      <c r="BE1084" s="55"/>
      <c r="BF1084" s="61"/>
      <c r="BG1084" s="55"/>
      <c r="BH1084" s="55"/>
      <c r="BI1084" s="55"/>
      <c r="BJ1084" s="55"/>
      <c r="BK1084" s="27"/>
      <c r="BL1084" s="32">
        <f>COUNTIF(I1084:BE1084,"X")</f>
        <v>0</v>
      </c>
      <c r="BM1084" s="32">
        <f>COUNTIF(BF1084:BJ1084,"X")</f>
        <v>0</v>
      </c>
      <c r="BN1084" s="36">
        <f>SUM(BL1084:BM1084)</f>
        <v>0</v>
      </c>
      <c r="BO1084" s="37"/>
      <c r="BP1084" s="37"/>
      <c r="BQ1084" s="37"/>
      <c r="BR1084" s="37"/>
      <c r="BS1084" s="37"/>
      <c r="BT1084" s="37"/>
      <c r="BU1084" s="37"/>
      <c r="BV1084" s="37"/>
      <c r="BW1084" s="37"/>
      <c r="BX1084" s="37"/>
    </row>
    <row r="1085" spans="1:76" s="17" customFormat="1" ht="18.75" customHeight="1">
      <c r="A1085" s="56">
        <v>1927</v>
      </c>
      <c r="B1085" s="57" t="s">
        <v>3794</v>
      </c>
      <c r="C1085" s="58" t="s">
        <v>3795</v>
      </c>
      <c r="D1085" s="59" t="s">
        <v>157</v>
      </c>
      <c r="E1085" s="59" t="s">
        <v>3772</v>
      </c>
      <c r="F1085" s="56" t="s">
        <v>71</v>
      </c>
      <c r="G1085" s="58" t="s">
        <v>1728</v>
      </c>
      <c r="H1085" s="60" t="s">
        <v>330</v>
      </c>
      <c r="I1085" s="55"/>
      <c r="J1085" s="55"/>
      <c r="K1085" s="55"/>
      <c r="L1085" s="55"/>
      <c r="M1085" s="55"/>
      <c r="N1085" s="55"/>
      <c r="O1085" s="55"/>
      <c r="P1085" s="55"/>
      <c r="Q1085" s="55"/>
      <c r="R1085" s="55"/>
      <c r="S1085" s="55"/>
      <c r="T1085" s="55"/>
      <c r="U1085" s="55"/>
      <c r="V1085" s="55"/>
      <c r="W1085" s="61"/>
      <c r="X1085" s="55"/>
      <c r="Y1085" s="55"/>
      <c r="Z1085" s="55"/>
      <c r="AA1085" s="55"/>
      <c r="AB1085" s="55"/>
      <c r="AC1085" s="55"/>
      <c r="AD1085" s="55"/>
      <c r="AE1085" s="55"/>
      <c r="AF1085" s="55"/>
      <c r="AG1085" s="55"/>
      <c r="AH1085" s="55"/>
      <c r="AI1085" s="55"/>
      <c r="AJ1085" s="55"/>
      <c r="AK1085" s="61"/>
      <c r="AL1085" s="61"/>
      <c r="AM1085" s="61"/>
      <c r="AN1085" s="61"/>
      <c r="AO1085" s="61"/>
      <c r="AP1085" s="61"/>
      <c r="AQ1085" s="61"/>
      <c r="AR1085" s="61"/>
      <c r="AS1085" s="61"/>
      <c r="AT1085" s="61"/>
      <c r="AU1085" s="61"/>
      <c r="AV1085" s="61"/>
      <c r="AW1085" s="61"/>
      <c r="AX1085" s="61"/>
      <c r="AY1085" s="61"/>
      <c r="AZ1085" s="61"/>
      <c r="BA1085" s="61"/>
      <c r="BB1085" s="61"/>
      <c r="BC1085" s="61"/>
      <c r="BD1085" s="61"/>
      <c r="BE1085" s="55"/>
      <c r="BF1085" s="61"/>
      <c r="BG1085" s="55"/>
      <c r="BH1085" s="55"/>
      <c r="BI1085" s="55"/>
      <c r="BJ1085" s="55"/>
      <c r="BK1085" s="27"/>
      <c r="BL1085" s="32">
        <f>COUNTIF(I1085:BE1085,"X")</f>
        <v>0</v>
      </c>
      <c r="BM1085" s="32">
        <f>COUNTIF(BF1085:BJ1085,"X")</f>
        <v>0</v>
      </c>
      <c r="BN1085" s="36">
        <f>SUM(BL1085:BM1085)</f>
        <v>0</v>
      </c>
      <c r="BO1085" s="37"/>
      <c r="BP1085" s="37"/>
      <c r="BQ1085" s="37"/>
      <c r="BR1085" s="37"/>
      <c r="BS1085" s="37"/>
      <c r="BT1085" s="37"/>
      <c r="BU1085" s="37"/>
      <c r="BV1085" s="37"/>
      <c r="BW1085" s="37"/>
      <c r="BX1085" s="37"/>
    </row>
    <row r="1086" spans="1:76" s="17" customFormat="1" ht="18.75" customHeight="1">
      <c r="A1086" s="56">
        <v>1997</v>
      </c>
      <c r="B1086" s="57" t="s">
        <v>3922</v>
      </c>
      <c r="C1086" s="58" t="s">
        <v>3923</v>
      </c>
      <c r="D1086" s="59" t="s">
        <v>3924</v>
      </c>
      <c r="E1086" s="59" t="s">
        <v>3897</v>
      </c>
      <c r="F1086" s="56" t="s">
        <v>71</v>
      </c>
      <c r="G1086" s="58" t="s">
        <v>3925</v>
      </c>
      <c r="H1086" s="60" t="s">
        <v>330</v>
      </c>
      <c r="I1086" s="55"/>
      <c r="J1086" s="55"/>
      <c r="K1086" s="55"/>
      <c r="L1086" s="55"/>
      <c r="M1086" s="55"/>
      <c r="N1086" s="55"/>
      <c r="O1086" s="55"/>
      <c r="P1086" s="55"/>
      <c r="Q1086" s="55"/>
      <c r="R1086" s="55"/>
      <c r="S1086" s="55"/>
      <c r="T1086" s="55"/>
      <c r="U1086" s="55"/>
      <c r="V1086" s="55"/>
      <c r="W1086" s="61"/>
      <c r="X1086" s="55"/>
      <c r="Y1086" s="55"/>
      <c r="Z1086" s="55"/>
      <c r="AA1086" s="55"/>
      <c r="AB1086" s="55"/>
      <c r="AC1086" s="55"/>
      <c r="AD1086" s="55"/>
      <c r="AE1086" s="55"/>
      <c r="AF1086" s="55"/>
      <c r="AG1086" s="55"/>
      <c r="AH1086" s="55"/>
      <c r="AI1086" s="55"/>
      <c r="AJ1086" s="55"/>
      <c r="AK1086" s="61"/>
      <c r="AL1086" s="61"/>
      <c r="AM1086" s="61"/>
      <c r="AN1086" s="61"/>
      <c r="AO1086" s="61"/>
      <c r="AP1086" s="61"/>
      <c r="AQ1086" s="61"/>
      <c r="AR1086" s="61"/>
      <c r="AS1086" s="61"/>
      <c r="AT1086" s="61"/>
      <c r="AU1086" s="61"/>
      <c r="AV1086" s="61"/>
      <c r="AW1086" s="61"/>
      <c r="AX1086" s="61"/>
      <c r="AY1086" s="61"/>
      <c r="AZ1086" s="61"/>
      <c r="BA1086" s="61"/>
      <c r="BB1086" s="61"/>
      <c r="BC1086" s="61"/>
      <c r="BD1086" s="61"/>
      <c r="BE1086" s="55"/>
      <c r="BF1086" s="61"/>
      <c r="BG1086" s="55"/>
      <c r="BH1086" s="55"/>
      <c r="BI1086" s="55"/>
      <c r="BJ1086" s="55"/>
      <c r="BK1086" s="27"/>
      <c r="BL1086" s="32">
        <f>COUNTIF(I1086:BE1086,"X")</f>
        <v>0</v>
      </c>
      <c r="BM1086" s="32">
        <f>COUNTIF(BF1086:BJ1086,"X")</f>
        <v>0</v>
      </c>
      <c r="BN1086" s="36">
        <f>SUM(BL1086:BM1086)</f>
        <v>0</v>
      </c>
      <c r="BO1086" s="37"/>
      <c r="BP1086" s="37"/>
      <c r="BQ1086" s="37"/>
      <c r="BR1086" s="37"/>
      <c r="BS1086" s="37"/>
      <c r="BT1086" s="37"/>
      <c r="BU1086" s="37"/>
      <c r="BV1086" s="37"/>
      <c r="BW1086" s="37"/>
      <c r="BX1086" s="37"/>
    </row>
    <row r="1087" spans="1:76" s="17" customFormat="1" ht="18.75" customHeight="1">
      <c r="A1087" s="56">
        <v>2011</v>
      </c>
      <c r="B1087" s="57" t="s">
        <v>3943</v>
      </c>
      <c r="C1087" s="58" t="s">
        <v>3944</v>
      </c>
      <c r="D1087" s="59" t="s">
        <v>169</v>
      </c>
      <c r="E1087" s="59" t="s">
        <v>3945</v>
      </c>
      <c r="F1087" s="56" t="s">
        <v>71</v>
      </c>
      <c r="G1087" s="58" t="s">
        <v>528</v>
      </c>
      <c r="H1087" s="60" t="s">
        <v>330</v>
      </c>
      <c r="I1087" s="55"/>
      <c r="J1087" s="55"/>
      <c r="K1087" s="55"/>
      <c r="L1087" s="55"/>
      <c r="M1087" s="55"/>
      <c r="N1087" s="55"/>
      <c r="O1087" s="55"/>
      <c r="P1087" s="55"/>
      <c r="Q1087" s="55"/>
      <c r="R1087" s="55"/>
      <c r="S1087" s="55"/>
      <c r="T1087" s="55"/>
      <c r="U1087" s="55"/>
      <c r="V1087" s="55"/>
      <c r="W1087" s="61"/>
      <c r="X1087" s="55"/>
      <c r="Y1087" s="55"/>
      <c r="Z1087" s="55"/>
      <c r="AA1087" s="55"/>
      <c r="AB1087" s="55"/>
      <c r="AC1087" s="55"/>
      <c r="AD1087" s="55"/>
      <c r="AE1087" s="55"/>
      <c r="AF1087" s="55"/>
      <c r="AG1087" s="55"/>
      <c r="AH1087" s="55"/>
      <c r="AI1087" s="55"/>
      <c r="AJ1087" s="55"/>
      <c r="AK1087" s="61"/>
      <c r="AL1087" s="61"/>
      <c r="AM1087" s="61"/>
      <c r="AN1087" s="61"/>
      <c r="AO1087" s="61"/>
      <c r="AP1087" s="61"/>
      <c r="AQ1087" s="61"/>
      <c r="AR1087" s="61"/>
      <c r="AS1087" s="61"/>
      <c r="AT1087" s="61"/>
      <c r="AU1087" s="61"/>
      <c r="AV1087" s="61"/>
      <c r="AW1087" s="61"/>
      <c r="AX1087" s="61"/>
      <c r="AY1087" s="61"/>
      <c r="AZ1087" s="61"/>
      <c r="BA1087" s="61"/>
      <c r="BB1087" s="61"/>
      <c r="BC1087" s="61"/>
      <c r="BD1087" s="61"/>
      <c r="BE1087" s="55"/>
      <c r="BF1087" s="61"/>
      <c r="BG1087" s="55"/>
      <c r="BH1087" s="55"/>
      <c r="BI1087" s="55"/>
      <c r="BJ1087" s="55"/>
      <c r="BK1087" s="27"/>
      <c r="BL1087" s="32">
        <f>COUNTIF(I1087:BE1087,"X")</f>
        <v>0</v>
      </c>
      <c r="BM1087" s="32">
        <f>COUNTIF(BF1087:BJ1087,"X")</f>
        <v>0</v>
      </c>
      <c r="BN1087" s="36">
        <f>SUM(BL1087:BM1087)</f>
        <v>0</v>
      </c>
      <c r="BO1087" s="37"/>
      <c r="BP1087" s="37"/>
      <c r="BQ1087" s="37"/>
      <c r="BR1087" s="37"/>
      <c r="BS1087" s="37"/>
      <c r="BT1087" s="37"/>
      <c r="BU1087" s="37"/>
      <c r="BV1087" s="37"/>
      <c r="BW1087" s="37"/>
      <c r="BX1087" s="37"/>
    </row>
    <row r="1088" spans="1:76" s="17" customFormat="1" ht="18.75" customHeight="1">
      <c r="A1088" s="56">
        <v>2089</v>
      </c>
      <c r="B1088" s="57" t="s">
        <v>4076</v>
      </c>
      <c r="C1088" s="58" t="s">
        <v>4077</v>
      </c>
      <c r="D1088" s="59" t="s">
        <v>771</v>
      </c>
      <c r="E1088" s="59" t="s">
        <v>4039</v>
      </c>
      <c r="F1088" s="56" t="s">
        <v>71</v>
      </c>
      <c r="G1088" s="58" t="s">
        <v>2268</v>
      </c>
      <c r="H1088" s="60" t="s">
        <v>330</v>
      </c>
      <c r="I1088" s="55"/>
      <c r="J1088" s="55"/>
      <c r="K1088" s="55"/>
      <c r="L1088" s="55"/>
      <c r="M1088" s="55"/>
      <c r="N1088" s="55"/>
      <c r="O1088" s="55"/>
      <c r="P1088" s="55"/>
      <c r="Q1088" s="55"/>
      <c r="R1088" s="55"/>
      <c r="S1088" s="55"/>
      <c r="T1088" s="55"/>
      <c r="U1088" s="55"/>
      <c r="V1088" s="55"/>
      <c r="W1088" s="61"/>
      <c r="X1088" s="55"/>
      <c r="Y1088" s="55"/>
      <c r="Z1088" s="55"/>
      <c r="AA1088" s="55"/>
      <c r="AB1088" s="55"/>
      <c r="AC1088" s="55"/>
      <c r="AD1088" s="55"/>
      <c r="AE1088" s="55"/>
      <c r="AF1088" s="55"/>
      <c r="AG1088" s="55"/>
      <c r="AH1088" s="55"/>
      <c r="AI1088" s="55"/>
      <c r="AJ1088" s="55"/>
      <c r="AK1088" s="61"/>
      <c r="AL1088" s="61"/>
      <c r="AM1088" s="61"/>
      <c r="AN1088" s="61"/>
      <c r="AO1088" s="61"/>
      <c r="AP1088" s="61"/>
      <c r="AQ1088" s="61"/>
      <c r="AR1088" s="61"/>
      <c r="AS1088" s="61"/>
      <c r="AT1088" s="61"/>
      <c r="AU1088" s="61"/>
      <c r="AV1088" s="61"/>
      <c r="AW1088" s="61"/>
      <c r="AX1088" s="61"/>
      <c r="AY1088" s="61"/>
      <c r="AZ1088" s="61"/>
      <c r="BA1088" s="61"/>
      <c r="BB1088" s="61"/>
      <c r="BC1088" s="61"/>
      <c r="BD1088" s="61"/>
      <c r="BE1088" s="55"/>
      <c r="BF1088" s="61"/>
      <c r="BG1088" s="55"/>
      <c r="BH1088" s="55"/>
      <c r="BI1088" s="55"/>
      <c r="BJ1088" s="55"/>
      <c r="BK1088" s="27"/>
      <c r="BL1088" s="32">
        <f>COUNTIF(I1088:BE1088,"X")</f>
        <v>0</v>
      </c>
      <c r="BM1088" s="32">
        <f>COUNTIF(BF1088:BJ1088,"X")</f>
        <v>0</v>
      </c>
      <c r="BN1088" s="36">
        <f>SUM(BL1088:BM1088)</f>
        <v>0</v>
      </c>
      <c r="BO1088" s="37"/>
      <c r="BP1088" s="37"/>
      <c r="BQ1088" s="37"/>
      <c r="BR1088" s="37"/>
      <c r="BS1088" s="37"/>
      <c r="BT1088" s="37"/>
      <c r="BU1088" s="37"/>
      <c r="BV1088" s="37"/>
      <c r="BW1088" s="37"/>
      <c r="BX1088" s="37"/>
    </row>
    <row r="1089" spans="1:76" s="17" customFormat="1" ht="18.75" customHeight="1">
      <c r="A1089" s="56">
        <v>2106</v>
      </c>
      <c r="B1089" s="57" t="s">
        <v>4104</v>
      </c>
      <c r="C1089" s="58" t="s">
        <v>4105</v>
      </c>
      <c r="D1089" s="59" t="s">
        <v>148</v>
      </c>
      <c r="E1089" s="59" t="s">
        <v>4085</v>
      </c>
      <c r="F1089" s="56" t="s">
        <v>71</v>
      </c>
      <c r="G1089" s="58" t="s">
        <v>1669</v>
      </c>
      <c r="H1089" s="60" t="s">
        <v>330</v>
      </c>
      <c r="I1089" s="55"/>
      <c r="J1089" s="55"/>
      <c r="K1089" s="55"/>
      <c r="L1089" s="55"/>
      <c r="M1089" s="55"/>
      <c r="N1089" s="55"/>
      <c r="O1089" s="55"/>
      <c r="P1089" s="55"/>
      <c r="Q1089" s="55"/>
      <c r="R1089" s="55"/>
      <c r="S1089" s="55"/>
      <c r="T1089" s="55"/>
      <c r="U1089" s="55"/>
      <c r="V1089" s="55"/>
      <c r="W1089" s="61"/>
      <c r="X1089" s="55"/>
      <c r="Y1089" s="55"/>
      <c r="Z1089" s="55"/>
      <c r="AA1089" s="55"/>
      <c r="AB1089" s="55"/>
      <c r="AC1089" s="55"/>
      <c r="AD1089" s="55"/>
      <c r="AE1089" s="55"/>
      <c r="AF1089" s="55"/>
      <c r="AG1089" s="55"/>
      <c r="AH1089" s="55"/>
      <c r="AI1089" s="55"/>
      <c r="AJ1089" s="55"/>
      <c r="AK1089" s="61"/>
      <c r="AL1089" s="61"/>
      <c r="AM1089" s="61"/>
      <c r="AN1089" s="61"/>
      <c r="AO1089" s="61"/>
      <c r="AP1089" s="61"/>
      <c r="AQ1089" s="61"/>
      <c r="AR1089" s="61"/>
      <c r="AS1089" s="61"/>
      <c r="AT1089" s="61"/>
      <c r="AU1089" s="61"/>
      <c r="AV1089" s="61"/>
      <c r="AW1089" s="61"/>
      <c r="AX1089" s="61"/>
      <c r="AY1089" s="61"/>
      <c r="AZ1089" s="61"/>
      <c r="BA1089" s="61"/>
      <c r="BB1089" s="61"/>
      <c r="BC1089" s="61"/>
      <c r="BD1089" s="61"/>
      <c r="BE1089" s="55"/>
      <c r="BF1089" s="61"/>
      <c r="BG1089" s="55"/>
      <c r="BH1089" s="55"/>
      <c r="BI1089" s="55"/>
      <c r="BJ1089" s="55"/>
      <c r="BK1089" s="27"/>
      <c r="BL1089" s="32">
        <f>COUNTIF(I1089:BE1089,"X")</f>
        <v>0</v>
      </c>
      <c r="BM1089" s="32">
        <f>COUNTIF(BF1089:BJ1089,"X")</f>
        <v>0</v>
      </c>
      <c r="BN1089" s="36">
        <f>SUM(BL1089:BM1089)</f>
        <v>0</v>
      </c>
      <c r="BO1089" s="37"/>
      <c r="BP1089" s="37"/>
      <c r="BQ1089" s="37"/>
      <c r="BR1089" s="37"/>
      <c r="BS1089" s="37"/>
      <c r="BT1089" s="37"/>
      <c r="BU1089" s="37"/>
      <c r="BV1089" s="37"/>
      <c r="BW1089" s="37"/>
      <c r="BX1089" s="37"/>
    </row>
    <row r="1090" spans="1:76" s="17" customFormat="1" ht="18.75" customHeight="1">
      <c r="A1090" s="56">
        <v>2185</v>
      </c>
      <c r="B1090" s="57" t="s">
        <v>4225</v>
      </c>
      <c r="C1090" s="58" t="s">
        <v>4226</v>
      </c>
      <c r="D1090" s="59" t="s">
        <v>1674</v>
      </c>
      <c r="E1090" s="59" t="s">
        <v>4216</v>
      </c>
      <c r="F1090" s="56" t="s">
        <v>71</v>
      </c>
      <c r="G1090" s="58" t="s">
        <v>384</v>
      </c>
      <c r="H1090" s="60" t="s">
        <v>330</v>
      </c>
      <c r="I1090" s="55"/>
      <c r="J1090" s="55"/>
      <c r="K1090" s="55"/>
      <c r="L1090" s="55"/>
      <c r="M1090" s="55"/>
      <c r="N1090" s="55"/>
      <c r="O1090" s="55"/>
      <c r="P1090" s="55"/>
      <c r="Q1090" s="55"/>
      <c r="R1090" s="55"/>
      <c r="S1090" s="55"/>
      <c r="T1090" s="55"/>
      <c r="U1090" s="55"/>
      <c r="V1090" s="55"/>
      <c r="W1090" s="61"/>
      <c r="X1090" s="55"/>
      <c r="Y1090" s="55"/>
      <c r="Z1090" s="55"/>
      <c r="AA1090" s="55"/>
      <c r="AB1090" s="55"/>
      <c r="AC1090" s="55"/>
      <c r="AD1090" s="55"/>
      <c r="AE1090" s="55"/>
      <c r="AF1090" s="55"/>
      <c r="AG1090" s="55"/>
      <c r="AH1090" s="55"/>
      <c r="AI1090" s="55"/>
      <c r="AJ1090" s="55"/>
      <c r="AK1090" s="61"/>
      <c r="AL1090" s="61"/>
      <c r="AM1090" s="61"/>
      <c r="AN1090" s="61"/>
      <c r="AO1090" s="61"/>
      <c r="AP1090" s="61"/>
      <c r="AQ1090" s="61"/>
      <c r="AR1090" s="61"/>
      <c r="AS1090" s="61"/>
      <c r="AT1090" s="61"/>
      <c r="AU1090" s="61"/>
      <c r="AV1090" s="61"/>
      <c r="AW1090" s="61"/>
      <c r="AX1090" s="61"/>
      <c r="AY1090" s="61"/>
      <c r="AZ1090" s="61"/>
      <c r="BA1090" s="61"/>
      <c r="BB1090" s="61"/>
      <c r="BC1090" s="61"/>
      <c r="BD1090" s="61"/>
      <c r="BE1090" s="55"/>
      <c r="BF1090" s="61"/>
      <c r="BG1090" s="55"/>
      <c r="BH1090" s="55"/>
      <c r="BI1090" s="55"/>
      <c r="BJ1090" s="55"/>
      <c r="BK1090" s="27"/>
      <c r="BL1090" s="32">
        <f>COUNTIF(I1090:BE1090,"X")</f>
        <v>0</v>
      </c>
      <c r="BM1090" s="32">
        <f>COUNTIF(BF1090:BJ1090,"X")</f>
        <v>0</v>
      </c>
      <c r="BN1090" s="36">
        <f>SUM(BL1090:BM1090)</f>
        <v>0</v>
      </c>
      <c r="BO1090" s="37"/>
      <c r="BP1090" s="37"/>
      <c r="BQ1090" s="37"/>
      <c r="BR1090" s="37"/>
      <c r="BS1090" s="37"/>
      <c r="BT1090" s="37"/>
      <c r="BU1090" s="37"/>
      <c r="BV1090" s="37"/>
      <c r="BW1090" s="37"/>
      <c r="BX1090" s="37"/>
    </row>
    <row r="1091" spans="1:76" s="17" customFormat="1" ht="18.75" customHeight="1">
      <c r="A1091" s="56">
        <v>2219</v>
      </c>
      <c r="B1091" s="57" t="s">
        <v>4281</v>
      </c>
      <c r="C1091" s="58" t="s">
        <v>4282</v>
      </c>
      <c r="D1091" s="59" t="s">
        <v>617</v>
      </c>
      <c r="E1091" s="59" t="s">
        <v>4251</v>
      </c>
      <c r="F1091" s="56" t="s">
        <v>71</v>
      </c>
      <c r="G1091" s="58" t="s">
        <v>1974</v>
      </c>
      <c r="H1091" s="60" t="s">
        <v>330</v>
      </c>
      <c r="I1091" s="55"/>
      <c r="J1091" s="55"/>
      <c r="K1091" s="55"/>
      <c r="L1091" s="55"/>
      <c r="M1091" s="55"/>
      <c r="N1091" s="55"/>
      <c r="O1091" s="55"/>
      <c r="P1091" s="55"/>
      <c r="Q1091" s="55"/>
      <c r="R1091" s="55"/>
      <c r="S1091" s="55"/>
      <c r="T1091" s="55"/>
      <c r="U1091" s="55"/>
      <c r="V1091" s="55"/>
      <c r="W1091" s="61"/>
      <c r="X1091" s="55"/>
      <c r="Y1091" s="55"/>
      <c r="Z1091" s="55"/>
      <c r="AA1091" s="55"/>
      <c r="AB1091" s="55"/>
      <c r="AC1091" s="55"/>
      <c r="AD1091" s="55"/>
      <c r="AE1091" s="55"/>
      <c r="AF1091" s="55"/>
      <c r="AG1091" s="55"/>
      <c r="AH1091" s="55"/>
      <c r="AI1091" s="55"/>
      <c r="AJ1091" s="55"/>
      <c r="AK1091" s="61"/>
      <c r="AL1091" s="61"/>
      <c r="AM1091" s="61"/>
      <c r="AN1091" s="61"/>
      <c r="AO1091" s="61"/>
      <c r="AP1091" s="61"/>
      <c r="AQ1091" s="61"/>
      <c r="AR1091" s="61"/>
      <c r="AS1091" s="61"/>
      <c r="AT1091" s="61"/>
      <c r="AU1091" s="61"/>
      <c r="AV1091" s="61"/>
      <c r="AW1091" s="61"/>
      <c r="AX1091" s="61"/>
      <c r="AY1091" s="61"/>
      <c r="AZ1091" s="61"/>
      <c r="BA1091" s="61"/>
      <c r="BB1091" s="61"/>
      <c r="BC1091" s="61"/>
      <c r="BD1091" s="61"/>
      <c r="BE1091" s="55"/>
      <c r="BF1091" s="61"/>
      <c r="BG1091" s="55"/>
      <c r="BH1091" s="55"/>
      <c r="BI1091" s="55"/>
      <c r="BJ1091" s="55"/>
      <c r="BK1091" s="27"/>
      <c r="BL1091" s="32">
        <f>COUNTIF(I1091:BE1091,"X")</f>
        <v>0</v>
      </c>
      <c r="BM1091" s="32">
        <f>COUNTIF(BF1091:BJ1091,"X")</f>
        <v>0</v>
      </c>
      <c r="BN1091" s="36">
        <f>SUM(BL1091:BM1091)</f>
        <v>0</v>
      </c>
      <c r="BO1091" s="37"/>
      <c r="BP1091" s="37"/>
      <c r="BQ1091" s="37"/>
      <c r="BR1091" s="37"/>
      <c r="BS1091" s="37"/>
      <c r="BT1091" s="37"/>
      <c r="BU1091" s="37"/>
      <c r="BV1091" s="37"/>
      <c r="BW1091" s="37"/>
      <c r="BX1091" s="37"/>
    </row>
    <row r="1092" spans="1:76" s="17" customFormat="1" ht="18.75" customHeight="1">
      <c r="A1092" s="56">
        <v>2306</v>
      </c>
      <c r="B1092" s="57" t="s">
        <v>4450</v>
      </c>
      <c r="C1092" s="58" t="s">
        <v>4451</v>
      </c>
      <c r="D1092" s="59" t="s">
        <v>638</v>
      </c>
      <c r="E1092" s="59" t="s">
        <v>4452</v>
      </c>
      <c r="F1092" s="56" t="s">
        <v>71</v>
      </c>
      <c r="G1092" s="58" t="s">
        <v>2257</v>
      </c>
      <c r="H1092" s="60" t="s">
        <v>330</v>
      </c>
      <c r="I1092" s="55"/>
      <c r="J1092" s="55"/>
      <c r="K1092" s="55"/>
      <c r="L1092" s="55"/>
      <c r="M1092" s="55"/>
      <c r="N1092" s="55"/>
      <c r="O1092" s="55"/>
      <c r="P1092" s="55"/>
      <c r="Q1092" s="55"/>
      <c r="R1092" s="55"/>
      <c r="S1092" s="55"/>
      <c r="T1092" s="55"/>
      <c r="U1092" s="55"/>
      <c r="V1092" s="55"/>
      <c r="W1092" s="61"/>
      <c r="X1092" s="55"/>
      <c r="Y1092" s="55"/>
      <c r="Z1092" s="55"/>
      <c r="AA1092" s="55"/>
      <c r="AB1092" s="55"/>
      <c r="AC1092" s="55"/>
      <c r="AD1092" s="55"/>
      <c r="AE1092" s="55"/>
      <c r="AF1092" s="55"/>
      <c r="AG1092" s="55"/>
      <c r="AH1092" s="55"/>
      <c r="AI1092" s="55"/>
      <c r="AJ1092" s="55"/>
      <c r="AK1092" s="61"/>
      <c r="AL1092" s="61"/>
      <c r="AM1092" s="61"/>
      <c r="AN1092" s="61"/>
      <c r="AO1092" s="61"/>
      <c r="AP1092" s="61"/>
      <c r="AQ1092" s="61"/>
      <c r="AR1092" s="61"/>
      <c r="AS1092" s="61"/>
      <c r="AT1092" s="61"/>
      <c r="AU1092" s="61"/>
      <c r="AV1092" s="61"/>
      <c r="AW1092" s="61"/>
      <c r="AX1092" s="61"/>
      <c r="AY1092" s="61"/>
      <c r="AZ1092" s="61"/>
      <c r="BA1092" s="61"/>
      <c r="BB1092" s="61"/>
      <c r="BC1092" s="61"/>
      <c r="BD1092" s="61"/>
      <c r="BE1092" s="55"/>
      <c r="BF1092" s="61"/>
      <c r="BG1092" s="55"/>
      <c r="BH1092" s="55"/>
      <c r="BI1092" s="55"/>
      <c r="BJ1092" s="55"/>
      <c r="BK1092" s="27"/>
      <c r="BL1092" s="32">
        <f>COUNTIF(I1092:BE1092,"X")</f>
        <v>0</v>
      </c>
      <c r="BM1092" s="32">
        <f>COUNTIF(BF1092:BJ1092,"X")</f>
        <v>0</v>
      </c>
      <c r="BN1092" s="36">
        <f>SUM(BL1092:BM1092)</f>
        <v>0</v>
      </c>
      <c r="BO1092" s="37"/>
      <c r="BP1092" s="37"/>
      <c r="BQ1092" s="37"/>
      <c r="BR1092" s="37"/>
      <c r="BS1092" s="37"/>
      <c r="BT1092" s="37"/>
      <c r="BU1092" s="37"/>
      <c r="BV1092" s="37"/>
      <c r="BW1092" s="37"/>
      <c r="BX1092" s="37"/>
    </row>
    <row r="1093" spans="1:76" s="17" customFormat="1" ht="18.75" customHeight="1">
      <c r="A1093" s="56">
        <v>2490</v>
      </c>
      <c r="B1093" s="57" t="s">
        <v>4752</v>
      </c>
      <c r="C1093" s="58" t="s">
        <v>4753</v>
      </c>
      <c r="D1093" s="59" t="s">
        <v>4754</v>
      </c>
      <c r="E1093" s="59" t="s">
        <v>4755</v>
      </c>
      <c r="F1093" s="56" t="s">
        <v>71</v>
      </c>
      <c r="G1093" s="58" t="s">
        <v>1855</v>
      </c>
      <c r="H1093" s="60" t="s">
        <v>330</v>
      </c>
      <c r="I1093" s="55"/>
      <c r="J1093" s="55"/>
      <c r="K1093" s="55"/>
      <c r="L1093" s="55"/>
      <c r="M1093" s="55"/>
      <c r="N1093" s="55"/>
      <c r="O1093" s="55"/>
      <c r="P1093" s="55"/>
      <c r="Q1093" s="55"/>
      <c r="R1093" s="55"/>
      <c r="S1093" s="55"/>
      <c r="T1093" s="55"/>
      <c r="U1093" s="55"/>
      <c r="V1093" s="55"/>
      <c r="W1093" s="61"/>
      <c r="X1093" s="55"/>
      <c r="Y1093" s="55"/>
      <c r="Z1093" s="55"/>
      <c r="AA1093" s="55"/>
      <c r="AB1093" s="55"/>
      <c r="AC1093" s="55"/>
      <c r="AD1093" s="55"/>
      <c r="AE1093" s="55"/>
      <c r="AF1093" s="55"/>
      <c r="AG1093" s="55"/>
      <c r="AH1093" s="55"/>
      <c r="AI1093" s="55"/>
      <c r="AJ1093" s="55"/>
      <c r="AK1093" s="61"/>
      <c r="AL1093" s="61"/>
      <c r="AM1093" s="61"/>
      <c r="AN1093" s="61"/>
      <c r="AO1093" s="61"/>
      <c r="AP1093" s="61"/>
      <c r="AQ1093" s="61"/>
      <c r="AR1093" s="61"/>
      <c r="AS1093" s="61"/>
      <c r="AT1093" s="61"/>
      <c r="AU1093" s="61"/>
      <c r="AV1093" s="61"/>
      <c r="AW1093" s="61"/>
      <c r="AX1093" s="61"/>
      <c r="AY1093" s="61"/>
      <c r="AZ1093" s="61"/>
      <c r="BA1093" s="61"/>
      <c r="BB1093" s="61"/>
      <c r="BC1093" s="61"/>
      <c r="BD1093" s="61"/>
      <c r="BE1093" s="55"/>
      <c r="BF1093" s="61"/>
      <c r="BG1093" s="55"/>
      <c r="BH1093" s="55"/>
      <c r="BI1093" s="55"/>
      <c r="BJ1093" s="55"/>
      <c r="BK1093" s="27"/>
      <c r="BL1093" s="32">
        <f>COUNTIF(I1093:BE1093,"X")</f>
        <v>0</v>
      </c>
      <c r="BM1093" s="32">
        <f>COUNTIF(BF1093:BJ1093,"X")</f>
        <v>0</v>
      </c>
      <c r="BN1093" s="36">
        <f>SUM(BL1093:BM1093)</f>
        <v>0</v>
      </c>
      <c r="BO1093" s="37"/>
      <c r="BP1093" s="37"/>
      <c r="BQ1093" s="37"/>
      <c r="BR1093" s="37"/>
      <c r="BS1093" s="37"/>
      <c r="BT1093" s="37"/>
      <c r="BU1093" s="37"/>
      <c r="BV1093" s="37"/>
      <c r="BW1093" s="37"/>
      <c r="BX1093" s="37"/>
    </row>
    <row r="1094" spans="1:76" s="17" customFormat="1" ht="18.75" customHeight="1">
      <c r="A1094" s="56">
        <v>2550</v>
      </c>
      <c r="B1094" s="57" t="s">
        <v>4866</v>
      </c>
      <c r="C1094" s="58" t="s">
        <v>4867</v>
      </c>
      <c r="D1094" s="59" t="s">
        <v>4868</v>
      </c>
      <c r="E1094" s="59" t="s">
        <v>4869</v>
      </c>
      <c r="F1094" s="56" t="s">
        <v>71</v>
      </c>
      <c r="G1094" s="58" t="s">
        <v>553</v>
      </c>
      <c r="H1094" s="60" t="s">
        <v>330</v>
      </c>
      <c r="I1094" s="55"/>
      <c r="J1094" s="55"/>
      <c r="K1094" s="55"/>
      <c r="L1094" s="55"/>
      <c r="M1094" s="55"/>
      <c r="N1094" s="55"/>
      <c r="O1094" s="55"/>
      <c r="P1094" s="55"/>
      <c r="Q1094" s="55"/>
      <c r="R1094" s="55"/>
      <c r="S1094" s="55"/>
      <c r="T1094" s="55"/>
      <c r="U1094" s="55"/>
      <c r="V1094" s="55"/>
      <c r="W1094" s="61"/>
      <c r="X1094" s="55"/>
      <c r="Y1094" s="55"/>
      <c r="Z1094" s="55"/>
      <c r="AA1094" s="55"/>
      <c r="AB1094" s="55"/>
      <c r="AC1094" s="55"/>
      <c r="AD1094" s="55"/>
      <c r="AE1094" s="55"/>
      <c r="AF1094" s="55"/>
      <c r="AG1094" s="55"/>
      <c r="AH1094" s="55"/>
      <c r="AI1094" s="55"/>
      <c r="AJ1094" s="55"/>
      <c r="AK1094" s="61"/>
      <c r="AL1094" s="61"/>
      <c r="AM1094" s="61"/>
      <c r="AN1094" s="61"/>
      <c r="AO1094" s="61"/>
      <c r="AP1094" s="61"/>
      <c r="AQ1094" s="61"/>
      <c r="AR1094" s="61"/>
      <c r="AS1094" s="61"/>
      <c r="AT1094" s="61"/>
      <c r="AU1094" s="61"/>
      <c r="AV1094" s="61"/>
      <c r="AW1094" s="61"/>
      <c r="AX1094" s="61"/>
      <c r="AY1094" s="61"/>
      <c r="AZ1094" s="61"/>
      <c r="BA1094" s="61"/>
      <c r="BB1094" s="61"/>
      <c r="BC1094" s="61"/>
      <c r="BD1094" s="61"/>
      <c r="BE1094" s="55"/>
      <c r="BF1094" s="61"/>
      <c r="BG1094" s="55"/>
      <c r="BH1094" s="55"/>
      <c r="BI1094" s="55"/>
      <c r="BJ1094" s="55"/>
      <c r="BK1094" s="27"/>
      <c r="BL1094" s="32">
        <f>COUNTIF(I1094:BE1094,"X")</f>
        <v>0</v>
      </c>
      <c r="BM1094" s="32">
        <f>COUNTIF(BF1094:BJ1094,"X")</f>
        <v>0</v>
      </c>
      <c r="BN1094" s="36">
        <f>SUM(BL1094:BM1094)</f>
        <v>0</v>
      </c>
      <c r="BO1094" s="37"/>
      <c r="BP1094" s="37"/>
      <c r="BQ1094" s="37"/>
      <c r="BR1094" s="37"/>
      <c r="BS1094" s="37"/>
      <c r="BT1094" s="37"/>
      <c r="BU1094" s="37"/>
      <c r="BV1094" s="37"/>
      <c r="BW1094" s="37"/>
      <c r="BX1094" s="37"/>
    </row>
    <row r="1095" spans="1:76" s="17" customFormat="1" ht="18.75" customHeight="1">
      <c r="A1095" s="56">
        <v>2565</v>
      </c>
      <c r="B1095" s="57" t="s">
        <v>4901</v>
      </c>
      <c r="C1095" s="58" t="s">
        <v>4902</v>
      </c>
      <c r="D1095" s="59" t="s">
        <v>1863</v>
      </c>
      <c r="E1095" s="59" t="s">
        <v>4903</v>
      </c>
      <c r="F1095" s="56" t="s">
        <v>71</v>
      </c>
      <c r="G1095" s="58" t="s">
        <v>1456</v>
      </c>
      <c r="H1095" s="60" t="s">
        <v>330</v>
      </c>
      <c r="I1095" s="55"/>
      <c r="J1095" s="55"/>
      <c r="K1095" s="55"/>
      <c r="L1095" s="55"/>
      <c r="M1095" s="55"/>
      <c r="N1095" s="55"/>
      <c r="O1095" s="55"/>
      <c r="P1095" s="55"/>
      <c r="Q1095" s="55"/>
      <c r="R1095" s="55"/>
      <c r="S1095" s="55"/>
      <c r="T1095" s="55"/>
      <c r="U1095" s="55"/>
      <c r="V1095" s="55"/>
      <c r="W1095" s="61"/>
      <c r="X1095" s="55"/>
      <c r="Y1095" s="55"/>
      <c r="Z1095" s="55"/>
      <c r="AA1095" s="55"/>
      <c r="AB1095" s="55"/>
      <c r="AC1095" s="55"/>
      <c r="AD1095" s="55"/>
      <c r="AE1095" s="55"/>
      <c r="AF1095" s="55"/>
      <c r="AG1095" s="55"/>
      <c r="AH1095" s="55"/>
      <c r="AI1095" s="55"/>
      <c r="AJ1095" s="55"/>
      <c r="AK1095" s="61"/>
      <c r="AL1095" s="61"/>
      <c r="AM1095" s="61"/>
      <c r="AN1095" s="61"/>
      <c r="AO1095" s="61"/>
      <c r="AP1095" s="61"/>
      <c r="AQ1095" s="61"/>
      <c r="AR1095" s="61"/>
      <c r="AS1095" s="61"/>
      <c r="AT1095" s="61"/>
      <c r="AU1095" s="61"/>
      <c r="AV1095" s="61"/>
      <c r="AW1095" s="61"/>
      <c r="AX1095" s="61"/>
      <c r="AY1095" s="61"/>
      <c r="AZ1095" s="61"/>
      <c r="BA1095" s="61"/>
      <c r="BB1095" s="61"/>
      <c r="BC1095" s="61"/>
      <c r="BD1095" s="61"/>
      <c r="BE1095" s="55"/>
      <c r="BF1095" s="61"/>
      <c r="BG1095" s="55"/>
      <c r="BH1095" s="55"/>
      <c r="BI1095" s="55"/>
      <c r="BJ1095" s="55"/>
      <c r="BK1095" s="27"/>
      <c r="BL1095" s="32">
        <f>COUNTIF(I1095:BE1095,"X")</f>
        <v>0</v>
      </c>
      <c r="BM1095" s="32">
        <f>COUNTIF(BF1095:BJ1095,"X")</f>
        <v>0</v>
      </c>
      <c r="BN1095" s="36">
        <f>SUM(BL1095:BM1095)</f>
        <v>0</v>
      </c>
      <c r="BO1095" s="37"/>
      <c r="BP1095" s="37"/>
      <c r="BQ1095" s="37"/>
      <c r="BR1095" s="37"/>
      <c r="BS1095" s="37"/>
      <c r="BT1095" s="37"/>
      <c r="BU1095" s="37"/>
      <c r="BV1095" s="37"/>
      <c r="BW1095" s="37"/>
      <c r="BX1095" s="37"/>
    </row>
    <row r="1096" spans="1:76" s="17" customFormat="1" ht="18.75" customHeight="1">
      <c r="A1096" s="56">
        <v>2680</v>
      </c>
      <c r="B1096" s="57" t="s">
        <v>5103</v>
      </c>
      <c r="C1096" s="58" t="s">
        <v>5104</v>
      </c>
      <c r="D1096" s="59" t="s">
        <v>519</v>
      </c>
      <c r="E1096" s="59" t="s">
        <v>5054</v>
      </c>
      <c r="F1096" s="56" t="s">
        <v>71</v>
      </c>
      <c r="G1096" s="58" t="s">
        <v>365</v>
      </c>
      <c r="H1096" s="60" t="s">
        <v>330</v>
      </c>
      <c r="I1096" s="55"/>
      <c r="J1096" s="55"/>
      <c r="K1096" s="55"/>
      <c r="L1096" s="55"/>
      <c r="M1096" s="55"/>
      <c r="N1096" s="55"/>
      <c r="O1096" s="55"/>
      <c r="P1096" s="55"/>
      <c r="Q1096" s="55"/>
      <c r="R1096" s="55"/>
      <c r="S1096" s="55"/>
      <c r="T1096" s="55"/>
      <c r="U1096" s="55"/>
      <c r="V1096" s="55"/>
      <c r="W1096" s="61"/>
      <c r="X1096" s="55"/>
      <c r="Y1096" s="55"/>
      <c r="Z1096" s="55"/>
      <c r="AA1096" s="55"/>
      <c r="AB1096" s="55"/>
      <c r="AC1096" s="55"/>
      <c r="AD1096" s="55"/>
      <c r="AE1096" s="55"/>
      <c r="AF1096" s="55"/>
      <c r="AG1096" s="55"/>
      <c r="AH1096" s="55"/>
      <c r="AI1096" s="55"/>
      <c r="AJ1096" s="55"/>
      <c r="AK1096" s="61"/>
      <c r="AL1096" s="61"/>
      <c r="AM1096" s="61"/>
      <c r="AN1096" s="61"/>
      <c r="AO1096" s="61"/>
      <c r="AP1096" s="61"/>
      <c r="AQ1096" s="61"/>
      <c r="AR1096" s="61"/>
      <c r="AS1096" s="61"/>
      <c r="AT1096" s="61"/>
      <c r="AU1096" s="61"/>
      <c r="AV1096" s="61"/>
      <c r="AW1096" s="61"/>
      <c r="AX1096" s="61"/>
      <c r="AY1096" s="61"/>
      <c r="AZ1096" s="61"/>
      <c r="BA1096" s="61"/>
      <c r="BB1096" s="61"/>
      <c r="BC1096" s="61"/>
      <c r="BD1096" s="61"/>
      <c r="BE1096" s="55"/>
      <c r="BF1096" s="61"/>
      <c r="BG1096" s="55"/>
      <c r="BH1096" s="55"/>
      <c r="BI1096" s="55"/>
      <c r="BJ1096" s="55"/>
      <c r="BK1096" s="27"/>
      <c r="BL1096" s="32">
        <f>COUNTIF(I1096:BE1096,"X")</f>
        <v>0</v>
      </c>
      <c r="BM1096" s="32">
        <f>COUNTIF(BF1096:BJ1096,"X")</f>
        <v>0</v>
      </c>
      <c r="BN1096" s="36">
        <f>SUM(BL1096:BM1096)</f>
        <v>0</v>
      </c>
      <c r="BO1096" s="37"/>
      <c r="BP1096" s="37"/>
      <c r="BQ1096" s="37"/>
      <c r="BR1096" s="37"/>
      <c r="BS1096" s="37"/>
      <c r="BT1096" s="37"/>
      <c r="BU1096" s="37"/>
      <c r="BV1096" s="37"/>
      <c r="BW1096" s="37"/>
      <c r="BX1096" s="37"/>
    </row>
    <row r="1097" spans="1:76" s="17" customFormat="1" ht="18.75" customHeight="1">
      <c r="A1097" s="56">
        <v>2695</v>
      </c>
      <c r="B1097" s="57" t="s">
        <v>5126</v>
      </c>
      <c r="C1097" s="58" t="s">
        <v>5127</v>
      </c>
      <c r="D1097" s="59" t="s">
        <v>5128</v>
      </c>
      <c r="E1097" s="59" t="s">
        <v>5115</v>
      </c>
      <c r="F1097" s="56" t="s">
        <v>71</v>
      </c>
      <c r="G1097" s="58" t="s">
        <v>675</v>
      </c>
      <c r="H1097" s="60" t="s">
        <v>330</v>
      </c>
      <c r="I1097" s="55"/>
      <c r="J1097" s="55"/>
      <c r="K1097" s="55"/>
      <c r="L1097" s="55"/>
      <c r="M1097" s="55"/>
      <c r="N1097" s="55"/>
      <c r="O1097" s="55"/>
      <c r="P1097" s="55"/>
      <c r="Q1097" s="55"/>
      <c r="R1097" s="55"/>
      <c r="S1097" s="55"/>
      <c r="T1097" s="55"/>
      <c r="U1097" s="55"/>
      <c r="V1097" s="55"/>
      <c r="W1097" s="61"/>
      <c r="X1097" s="55"/>
      <c r="Y1097" s="55"/>
      <c r="Z1097" s="55"/>
      <c r="AA1097" s="55"/>
      <c r="AB1097" s="55"/>
      <c r="AC1097" s="55"/>
      <c r="AD1097" s="55"/>
      <c r="AE1097" s="55"/>
      <c r="AF1097" s="55"/>
      <c r="AG1097" s="55"/>
      <c r="AH1097" s="55"/>
      <c r="AI1097" s="55"/>
      <c r="AJ1097" s="55"/>
      <c r="AK1097" s="61"/>
      <c r="AL1097" s="61"/>
      <c r="AM1097" s="61"/>
      <c r="AN1097" s="61"/>
      <c r="AO1097" s="61"/>
      <c r="AP1097" s="61"/>
      <c r="AQ1097" s="61"/>
      <c r="AR1097" s="61"/>
      <c r="AS1097" s="61"/>
      <c r="AT1097" s="61"/>
      <c r="AU1097" s="61"/>
      <c r="AV1097" s="61"/>
      <c r="AW1097" s="61"/>
      <c r="AX1097" s="61"/>
      <c r="AY1097" s="61"/>
      <c r="AZ1097" s="61"/>
      <c r="BA1097" s="61"/>
      <c r="BB1097" s="61"/>
      <c r="BC1097" s="61"/>
      <c r="BD1097" s="61"/>
      <c r="BE1097" s="55"/>
      <c r="BF1097" s="61"/>
      <c r="BG1097" s="55"/>
      <c r="BH1097" s="55"/>
      <c r="BI1097" s="55"/>
      <c r="BJ1097" s="55"/>
      <c r="BK1097" s="27"/>
      <c r="BL1097" s="32">
        <f>COUNTIF(I1097:BE1097,"X")</f>
        <v>0</v>
      </c>
      <c r="BM1097" s="32">
        <f>COUNTIF(BF1097:BJ1097,"X")</f>
        <v>0</v>
      </c>
      <c r="BN1097" s="36">
        <f>SUM(BL1097:BM1097)</f>
        <v>0</v>
      </c>
      <c r="BO1097" s="37"/>
      <c r="BP1097" s="37"/>
      <c r="BQ1097" s="37"/>
      <c r="BR1097" s="37"/>
      <c r="BS1097" s="37"/>
      <c r="BT1097" s="37"/>
      <c r="BU1097" s="37"/>
      <c r="BV1097" s="37"/>
      <c r="BW1097" s="37"/>
      <c r="BX1097" s="37"/>
    </row>
    <row r="1098" spans="1:76" s="17" customFormat="1" ht="18.75" customHeight="1">
      <c r="A1098" s="56">
        <v>2782</v>
      </c>
      <c r="B1098" s="57" t="s">
        <v>5269</v>
      </c>
      <c r="C1098" s="58" t="s">
        <v>5270</v>
      </c>
      <c r="D1098" s="59" t="s">
        <v>1620</v>
      </c>
      <c r="E1098" s="59" t="s">
        <v>5200</v>
      </c>
      <c r="F1098" s="56" t="s">
        <v>71</v>
      </c>
      <c r="G1098" s="58" t="s">
        <v>2224</v>
      </c>
      <c r="H1098" s="60" t="s">
        <v>330</v>
      </c>
      <c r="I1098" s="55"/>
      <c r="J1098" s="55"/>
      <c r="K1098" s="55"/>
      <c r="L1098" s="55"/>
      <c r="M1098" s="55"/>
      <c r="N1098" s="55"/>
      <c r="O1098" s="55"/>
      <c r="P1098" s="55"/>
      <c r="Q1098" s="55"/>
      <c r="R1098" s="55"/>
      <c r="S1098" s="55"/>
      <c r="T1098" s="55"/>
      <c r="U1098" s="55"/>
      <c r="V1098" s="55"/>
      <c r="W1098" s="55"/>
      <c r="X1098" s="55"/>
      <c r="Y1098" s="55"/>
      <c r="Z1098" s="55"/>
      <c r="AA1098" s="55"/>
      <c r="AB1098" s="55"/>
      <c r="AC1098" s="55"/>
      <c r="AD1098" s="55"/>
      <c r="AE1098" s="55"/>
      <c r="AF1098" s="55"/>
      <c r="AG1098" s="55"/>
      <c r="AH1098" s="55"/>
      <c r="AI1098" s="55"/>
      <c r="AJ1098" s="55"/>
      <c r="AK1098" s="61"/>
      <c r="AL1098" s="61"/>
      <c r="AM1098" s="61"/>
      <c r="AN1098" s="61"/>
      <c r="AO1098" s="61"/>
      <c r="AP1098" s="61"/>
      <c r="AQ1098" s="61"/>
      <c r="AR1098" s="61"/>
      <c r="AS1098" s="61"/>
      <c r="AT1098" s="61"/>
      <c r="AU1098" s="61"/>
      <c r="AV1098" s="61"/>
      <c r="AW1098" s="61"/>
      <c r="AX1098" s="61"/>
      <c r="AY1098" s="61"/>
      <c r="AZ1098" s="61"/>
      <c r="BA1098" s="61"/>
      <c r="BB1098" s="61"/>
      <c r="BC1098" s="61"/>
      <c r="BD1098" s="61"/>
      <c r="BE1098" s="55"/>
      <c r="BF1098" s="61"/>
      <c r="BG1098" s="55"/>
      <c r="BH1098" s="55"/>
      <c r="BI1098" s="55"/>
      <c r="BJ1098" s="55"/>
      <c r="BK1098" s="27"/>
      <c r="BL1098" s="32">
        <f>COUNTIF(I1098:BE1098,"X")</f>
        <v>0</v>
      </c>
      <c r="BM1098" s="32">
        <f>COUNTIF(BF1098:BJ1098,"X")</f>
        <v>0</v>
      </c>
      <c r="BN1098" s="36">
        <f>SUM(BL1098:BM1098)</f>
        <v>0</v>
      </c>
      <c r="BO1098" s="37"/>
      <c r="BP1098" s="37"/>
      <c r="BQ1098" s="37"/>
      <c r="BR1098" s="37"/>
      <c r="BS1098" s="37"/>
      <c r="BT1098" s="37"/>
      <c r="BU1098" s="37"/>
      <c r="BV1098" s="37"/>
      <c r="BW1098" s="37"/>
      <c r="BX1098" s="37"/>
    </row>
    <row r="1099" spans="1:76" s="17" customFormat="1" ht="18.75" customHeight="1">
      <c r="A1099" s="56">
        <v>2798</v>
      </c>
      <c r="B1099" s="57" t="s">
        <v>5293</v>
      </c>
      <c r="C1099" s="58" t="s">
        <v>5294</v>
      </c>
      <c r="D1099" s="59" t="s">
        <v>372</v>
      </c>
      <c r="E1099" s="59" t="s">
        <v>5292</v>
      </c>
      <c r="F1099" s="56" t="s">
        <v>71</v>
      </c>
      <c r="G1099" s="58" t="s">
        <v>694</v>
      </c>
      <c r="H1099" s="60" t="s">
        <v>330</v>
      </c>
      <c r="I1099" s="55"/>
      <c r="J1099" s="55"/>
      <c r="K1099" s="55"/>
      <c r="L1099" s="55"/>
      <c r="M1099" s="55"/>
      <c r="N1099" s="55"/>
      <c r="O1099" s="55"/>
      <c r="P1099" s="55"/>
      <c r="Q1099" s="55"/>
      <c r="R1099" s="55"/>
      <c r="S1099" s="55"/>
      <c r="T1099" s="55"/>
      <c r="U1099" s="55"/>
      <c r="V1099" s="55"/>
      <c r="W1099" s="61"/>
      <c r="X1099" s="55"/>
      <c r="Y1099" s="55"/>
      <c r="Z1099" s="55"/>
      <c r="AA1099" s="55"/>
      <c r="AB1099" s="55"/>
      <c r="AC1099" s="55"/>
      <c r="AD1099" s="55"/>
      <c r="AE1099" s="55"/>
      <c r="AF1099" s="55"/>
      <c r="AG1099" s="55"/>
      <c r="AH1099" s="55"/>
      <c r="AI1099" s="55"/>
      <c r="AJ1099" s="55"/>
      <c r="AK1099" s="61"/>
      <c r="AL1099" s="61"/>
      <c r="AM1099" s="61"/>
      <c r="AN1099" s="61"/>
      <c r="AO1099" s="61"/>
      <c r="AP1099" s="61"/>
      <c r="AQ1099" s="61"/>
      <c r="AR1099" s="61"/>
      <c r="AS1099" s="61"/>
      <c r="AT1099" s="61"/>
      <c r="AU1099" s="61"/>
      <c r="AV1099" s="61"/>
      <c r="AW1099" s="61"/>
      <c r="AX1099" s="61"/>
      <c r="AY1099" s="61"/>
      <c r="AZ1099" s="61"/>
      <c r="BA1099" s="61"/>
      <c r="BB1099" s="61"/>
      <c r="BC1099" s="61"/>
      <c r="BD1099" s="61"/>
      <c r="BE1099" s="55"/>
      <c r="BF1099" s="61"/>
      <c r="BG1099" s="55"/>
      <c r="BH1099" s="55"/>
      <c r="BI1099" s="55"/>
      <c r="BJ1099" s="55"/>
      <c r="BK1099" s="27"/>
      <c r="BL1099" s="32">
        <f>COUNTIF(I1099:BE1099,"X")</f>
        <v>0</v>
      </c>
      <c r="BM1099" s="32">
        <f>COUNTIF(BF1099:BJ1099,"X")</f>
        <v>0</v>
      </c>
      <c r="BN1099" s="36">
        <f>SUM(BL1099:BM1099)</f>
        <v>0</v>
      </c>
      <c r="BO1099" s="37"/>
      <c r="BP1099" s="37"/>
      <c r="BQ1099" s="37"/>
      <c r="BR1099" s="37"/>
      <c r="BS1099" s="37"/>
      <c r="BT1099" s="37"/>
      <c r="BU1099" s="37"/>
      <c r="BV1099" s="37"/>
      <c r="BW1099" s="37"/>
      <c r="BX1099" s="37"/>
    </row>
    <row r="1100" spans="1:76" s="17" customFormat="1" ht="18.75" customHeight="1">
      <c r="A1100" s="56">
        <v>2849</v>
      </c>
      <c r="B1100" s="57" t="s">
        <v>5382</v>
      </c>
      <c r="C1100" s="58" t="s">
        <v>5383</v>
      </c>
      <c r="D1100" s="59" t="s">
        <v>5229</v>
      </c>
      <c r="E1100" s="59" t="s">
        <v>5384</v>
      </c>
      <c r="F1100" s="56" t="s">
        <v>71</v>
      </c>
      <c r="G1100" s="58" t="s">
        <v>1901</v>
      </c>
      <c r="H1100" s="60" t="s">
        <v>330</v>
      </c>
      <c r="I1100" s="55"/>
      <c r="J1100" s="55"/>
      <c r="K1100" s="55"/>
      <c r="L1100" s="55"/>
      <c r="M1100" s="55"/>
      <c r="N1100" s="55"/>
      <c r="O1100" s="55"/>
      <c r="P1100" s="55"/>
      <c r="Q1100" s="55"/>
      <c r="R1100" s="55"/>
      <c r="S1100" s="55"/>
      <c r="T1100" s="55"/>
      <c r="U1100" s="55"/>
      <c r="V1100" s="55"/>
      <c r="W1100" s="61"/>
      <c r="X1100" s="55"/>
      <c r="Y1100" s="55"/>
      <c r="Z1100" s="55"/>
      <c r="AA1100" s="55"/>
      <c r="AB1100" s="55"/>
      <c r="AC1100" s="55"/>
      <c r="AD1100" s="55"/>
      <c r="AE1100" s="55"/>
      <c r="AF1100" s="55"/>
      <c r="AG1100" s="55"/>
      <c r="AH1100" s="55"/>
      <c r="AI1100" s="55"/>
      <c r="AJ1100" s="55"/>
      <c r="AK1100" s="61"/>
      <c r="AL1100" s="61"/>
      <c r="AM1100" s="61"/>
      <c r="AN1100" s="61"/>
      <c r="AO1100" s="61"/>
      <c r="AP1100" s="61"/>
      <c r="AQ1100" s="61"/>
      <c r="AR1100" s="61"/>
      <c r="AS1100" s="61"/>
      <c r="AT1100" s="61"/>
      <c r="AU1100" s="61"/>
      <c r="AV1100" s="61"/>
      <c r="AW1100" s="61"/>
      <c r="AX1100" s="61"/>
      <c r="AY1100" s="61"/>
      <c r="AZ1100" s="61"/>
      <c r="BA1100" s="61"/>
      <c r="BB1100" s="61"/>
      <c r="BC1100" s="61"/>
      <c r="BD1100" s="61"/>
      <c r="BE1100" s="55"/>
      <c r="BF1100" s="61"/>
      <c r="BG1100" s="55"/>
      <c r="BH1100" s="55"/>
      <c r="BI1100" s="55"/>
      <c r="BJ1100" s="55"/>
      <c r="BK1100" s="27"/>
      <c r="BL1100" s="32">
        <f>COUNTIF(I1100:BE1100,"X")</f>
        <v>0</v>
      </c>
      <c r="BM1100" s="32">
        <f>COUNTIF(BF1100:BJ1100,"X")</f>
        <v>0</v>
      </c>
      <c r="BN1100" s="36">
        <f>SUM(BL1100:BM1100)</f>
        <v>0</v>
      </c>
      <c r="BO1100" s="37"/>
      <c r="BP1100" s="37"/>
      <c r="BQ1100" s="37"/>
      <c r="BR1100" s="37"/>
      <c r="BS1100" s="37"/>
      <c r="BT1100" s="37"/>
      <c r="BU1100" s="37"/>
      <c r="BV1100" s="37"/>
      <c r="BW1100" s="37"/>
      <c r="BX1100" s="37"/>
    </row>
    <row r="1101" spans="1:76" s="17" customFormat="1" ht="18.75" customHeight="1">
      <c r="A1101" s="56">
        <v>2896</v>
      </c>
      <c r="B1101" s="57" t="s">
        <v>5454</v>
      </c>
      <c r="C1101" s="58" t="s">
        <v>5455</v>
      </c>
      <c r="D1101" s="59" t="s">
        <v>5456</v>
      </c>
      <c r="E1101" s="59" t="s">
        <v>5453</v>
      </c>
      <c r="F1101" s="56" t="s">
        <v>71</v>
      </c>
      <c r="G1101" s="58" t="s">
        <v>2216</v>
      </c>
      <c r="H1101" s="60" t="s">
        <v>330</v>
      </c>
      <c r="I1101" s="55"/>
      <c r="J1101" s="55"/>
      <c r="K1101" s="55"/>
      <c r="L1101" s="55"/>
      <c r="M1101" s="55"/>
      <c r="N1101" s="55"/>
      <c r="O1101" s="55"/>
      <c r="P1101" s="55"/>
      <c r="Q1101" s="55"/>
      <c r="R1101" s="55"/>
      <c r="S1101" s="55"/>
      <c r="T1101" s="55"/>
      <c r="U1101" s="55"/>
      <c r="V1101" s="55"/>
      <c r="W1101" s="61"/>
      <c r="X1101" s="55"/>
      <c r="Y1101" s="55"/>
      <c r="Z1101" s="55"/>
      <c r="AA1101" s="55"/>
      <c r="AB1101" s="55"/>
      <c r="AC1101" s="55"/>
      <c r="AD1101" s="55"/>
      <c r="AE1101" s="55"/>
      <c r="AF1101" s="55"/>
      <c r="AG1101" s="55"/>
      <c r="AH1101" s="55"/>
      <c r="AI1101" s="55"/>
      <c r="AJ1101" s="55"/>
      <c r="AK1101" s="61"/>
      <c r="AL1101" s="61"/>
      <c r="AM1101" s="61"/>
      <c r="AN1101" s="61"/>
      <c r="AO1101" s="61"/>
      <c r="AP1101" s="61"/>
      <c r="AQ1101" s="61"/>
      <c r="AR1101" s="61"/>
      <c r="AS1101" s="61"/>
      <c r="AT1101" s="61"/>
      <c r="AU1101" s="61"/>
      <c r="AV1101" s="61"/>
      <c r="AW1101" s="61"/>
      <c r="AX1101" s="61"/>
      <c r="AY1101" s="61"/>
      <c r="AZ1101" s="61"/>
      <c r="BA1101" s="61"/>
      <c r="BB1101" s="61"/>
      <c r="BC1101" s="61"/>
      <c r="BD1101" s="61"/>
      <c r="BE1101" s="55"/>
      <c r="BF1101" s="61"/>
      <c r="BG1101" s="55"/>
      <c r="BH1101" s="55"/>
      <c r="BI1101" s="55"/>
      <c r="BJ1101" s="55"/>
      <c r="BK1101" s="27"/>
      <c r="BL1101" s="32">
        <f>COUNTIF(I1101:BE1101,"X")</f>
        <v>0</v>
      </c>
      <c r="BM1101" s="32">
        <f>COUNTIF(BF1101:BJ1101,"X")</f>
        <v>0</v>
      </c>
      <c r="BN1101" s="36">
        <f>SUM(BL1101:BM1101)</f>
        <v>0</v>
      </c>
      <c r="BO1101" s="37"/>
      <c r="BP1101" s="37"/>
      <c r="BQ1101" s="37"/>
      <c r="BR1101" s="37"/>
      <c r="BS1101" s="37"/>
      <c r="BT1101" s="37"/>
      <c r="BU1101" s="37"/>
      <c r="BV1101" s="37"/>
      <c r="BW1101" s="37"/>
      <c r="BX1101" s="37"/>
    </row>
    <row r="1102" spans="1:76" s="17" customFormat="1" ht="18.75" customHeight="1">
      <c r="A1102" s="56">
        <v>70</v>
      </c>
      <c r="B1102" s="57" t="s">
        <v>234</v>
      </c>
      <c r="C1102" s="58" t="s">
        <v>235</v>
      </c>
      <c r="D1102" s="59" t="s">
        <v>236</v>
      </c>
      <c r="E1102" s="59" t="s">
        <v>168</v>
      </c>
      <c r="F1102" s="56" t="s">
        <v>71</v>
      </c>
      <c r="G1102" s="58" t="s">
        <v>237</v>
      </c>
      <c r="H1102" s="60" t="s">
        <v>238</v>
      </c>
      <c r="I1102" s="55"/>
      <c r="J1102" s="55"/>
      <c r="K1102" s="55"/>
      <c r="L1102" s="55"/>
      <c r="M1102" s="55"/>
      <c r="N1102" s="55"/>
      <c r="O1102" s="55"/>
      <c r="P1102" s="55"/>
      <c r="Q1102" s="55"/>
      <c r="R1102" s="55"/>
      <c r="S1102" s="55"/>
      <c r="T1102" s="55"/>
      <c r="U1102" s="55"/>
      <c r="V1102" s="55"/>
      <c r="W1102" s="61"/>
      <c r="X1102" s="55"/>
      <c r="Y1102" s="55"/>
      <c r="Z1102" s="55"/>
      <c r="AA1102" s="55"/>
      <c r="AB1102" s="55"/>
      <c r="AC1102" s="55"/>
      <c r="AD1102" s="55"/>
      <c r="AE1102" s="55"/>
      <c r="AF1102" s="55"/>
      <c r="AG1102" s="55"/>
      <c r="AH1102" s="55"/>
      <c r="AI1102" s="55"/>
      <c r="AJ1102" s="55"/>
      <c r="AK1102" s="61"/>
      <c r="AL1102" s="61"/>
      <c r="AM1102" s="61"/>
      <c r="AN1102" s="61"/>
      <c r="AO1102" s="61"/>
      <c r="AP1102" s="61"/>
      <c r="AQ1102" s="61"/>
      <c r="AR1102" s="61"/>
      <c r="AS1102" s="61"/>
      <c r="AT1102" s="61"/>
      <c r="AU1102" s="61"/>
      <c r="AV1102" s="61"/>
      <c r="AW1102" s="61"/>
      <c r="AX1102" s="61"/>
      <c r="AY1102" s="61"/>
      <c r="AZ1102" s="61"/>
      <c r="BA1102" s="61"/>
      <c r="BB1102" s="61"/>
      <c r="BC1102" s="61"/>
      <c r="BD1102" s="61"/>
      <c r="BE1102" s="55"/>
      <c r="BF1102" s="61"/>
      <c r="BG1102" s="55"/>
      <c r="BH1102" s="55"/>
      <c r="BI1102" s="55"/>
      <c r="BJ1102" s="55"/>
      <c r="BK1102" s="27"/>
      <c r="BL1102" s="32">
        <f>COUNTIF(I1102:BE1102,"X")</f>
        <v>0</v>
      </c>
      <c r="BM1102" s="32">
        <f>COUNTIF(BF1102:BJ1102,"X")</f>
        <v>0</v>
      </c>
      <c r="BN1102" s="36">
        <f>SUM(BL1102:BM1102)</f>
        <v>0</v>
      </c>
      <c r="BO1102" s="37"/>
      <c r="BP1102" s="37"/>
      <c r="BQ1102" s="37"/>
      <c r="BR1102" s="37"/>
      <c r="BS1102" s="37"/>
      <c r="BT1102" s="37"/>
      <c r="BU1102" s="37"/>
      <c r="BV1102" s="37"/>
      <c r="BW1102" s="37"/>
      <c r="BX1102" s="37"/>
    </row>
    <row r="1103" spans="1:76" s="17" customFormat="1" ht="18.75" customHeight="1">
      <c r="A1103" s="56">
        <v>145</v>
      </c>
      <c r="B1103" s="57" t="s">
        <v>426</v>
      </c>
      <c r="C1103" s="58" t="s">
        <v>427</v>
      </c>
      <c r="D1103" s="59" t="s">
        <v>428</v>
      </c>
      <c r="E1103" s="59" t="s">
        <v>332</v>
      </c>
      <c r="F1103" s="56" t="s">
        <v>71</v>
      </c>
      <c r="G1103" s="58" t="s">
        <v>429</v>
      </c>
      <c r="H1103" s="60" t="s">
        <v>238</v>
      </c>
      <c r="I1103" s="55"/>
      <c r="J1103" s="55"/>
      <c r="K1103" s="55"/>
      <c r="L1103" s="55"/>
      <c r="M1103" s="55"/>
      <c r="N1103" s="55"/>
      <c r="O1103" s="55"/>
      <c r="P1103" s="55"/>
      <c r="Q1103" s="55"/>
      <c r="R1103" s="55"/>
      <c r="S1103" s="55"/>
      <c r="T1103" s="55"/>
      <c r="U1103" s="55"/>
      <c r="V1103" s="55"/>
      <c r="W1103" s="61"/>
      <c r="X1103" s="55"/>
      <c r="Y1103" s="55"/>
      <c r="Z1103" s="55"/>
      <c r="AA1103" s="55"/>
      <c r="AB1103" s="55"/>
      <c r="AC1103" s="55"/>
      <c r="AD1103" s="55"/>
      <c r="AE1103" s="55"/>
      <c r="AF1103" s="55"/>
      <c r="AG1103" s="55"/>
      <c r="AH1103" s="55"/>
      <c r="AI1103" s="55"/>
      <c r="AJ1103" s="55"/>
      <c r="AK1103" s="61"/>
      <c r="AL1103" s="61"/>
      <c r="AM1103" s="61"/>
      <c r="AN1103" s="61"/>
      <c r="AO1103" s="61"/>
      <c r="AP1103" s="61"/>
      <c r="AQ1103" s="61"/>
      <c r="AR1103" s="61"/>
      <c r="AS1103" s="61"/>
      <c r="AT1103" s="61"/>
      <c r="AU1103" s="61"/>
      <c r="AV1103" s="61"/>
      <c r="AW1103" s="61"/>
      <c r="AX1103" s="61"/>
      <c r="AY1103" s="61"/>
      <c r="AZ1103" s="61"/>
      <c r="BA1103" s="61"/>
      <c r="BB1103" s="61"/>
      <c r="BC1103" s="61"/>
      <c r="BD1103" s="61"/>
      <c r="BE1103" s="55"/>
      <c r="BF1103" s="61"/>
      <c r="BG1103" s="55"/>
      <c r="BH1103" s="55"/>
      <c r="BI1103" s="55"/>
      <c r="BJ1103" s="55"/>
      <c r="BK1103" s="27"/>
      <c r="BL1103" s="32">
        <f>COUNTIF(I1103:BE1103,"X")</f>
        <v>0</v>
      </c>
      <c r="BM1103" s="32">
        <f>COUNTIF(BF1103:BJ1103,"X")</f>
        <v>0</v>
      </c>
      <c r="BN1103" s="36">
        <f>SUM(BL1103:BM1103)</f>
        <v>0</v>
      </c>
      <c r="BO1103" s="37"/>
      <c r="BP1103" s="37"/>
      <c r="BQ1103" s="37"/>
      <c r="BR1103" s="37"/>
      <c r="BS1103" s="37"/>
      <c r="BT1103" s="37"/>
      <c r="BU1103" s="37"/>
      <c r="BV1103" s="37"/>
      <c r="BW1103" s="37"/>
      <c r="BX1103" s="37"/>
    </row>
    <row r="1104" spans="1:76" s="17" customFormat="1" ht="18.75" customHeight="1">
      <c r="A1104" s="56">
        <v>189</v>
      </c>
      <c r="B1104" s="57" t="s">
        <v>517</v>
      </c>
      <c r="C1104" s="58" t="s">
        <v>518</v>
      </c>
      <c r="D1104" s="59" t="s">
        <v>519</v>
      </c>
      <c r="E1104" s="59" t="s">
        <v>520</v>
      </c>
      <c r="F1104" s="56" t="s">
        <v>71</v>
      </c>
      <c r="G1104" s="58" t="s">
        <v>521</v>
      </c>
      <c r="H1104" s="60" t="s">
        <v>238</v>
      </c>
      <c r="I1104" s="55"/>
      <c r="J1104" s="55"/>
      <c r="K1104" s="55"/>
      <c r="L1104" s="55"/>
      <c r="M1104" s="55"/>
      <c r="N1104" s="55"/>
      <c r="O1104" s="55"/>
      <c r="P1104" s="55"/>
      <c r="Q1104" s="55"/>
      <c r="R1104" s="55"/>
      <c r="S1104" s="55"/>
      <c r="T1104" s="55"/>
      <c r="U1104" s="55"/>
      <c r="V1104" s="55"/>
      <c r="W1104" s="61"/>
      <c r="X1104" s="55"/>
      <c r="Y1104" s="55"/>
      <c r="Z1104" s="55"/>
      <c r="AA1104" s="55"/>
      <c r="AB1104" s="55"/>
      <c r="AC1104" s="55"/>
      <c r="AD1104" s="55"/>
      <c r="AE1104" s="55"/>
      <c r="AF1104" s="55"/>
      <c r="AG1104" s="55"/>
      <c r="AH1104" s="55"/>
      <c r="AI1104" s="55"/>
      <c r="AJ1104" s="55"/>
      <c r="AK1104" s="61"/>
      <c r="AL1104" s="61"/>
      <c r="AM1104" s="61"/>
      <c r="AN1104" s="61"/>
      <c r="AO1104" s="61"/>
      <c r="AP1104" s="61"/>
      <c r="AQ1104" s="61"/>
      <c r="AR1104" s="61"/>
      <c r="AS1104" s="61"/>
      <c r="AT1104" s="61"/>
      <c r="AU1104" s="61"/>
      <c r="AV1104" s="61"/>
      <c r="AW1104" s="61"/>
      <c r="AX1104" s="61"/>
      <c r="AY1104" s="61"/>
      <c r="AZ1104" s="61"/>
      <c r="BA1104" s="61"/>
      <c r="BB1104" s="61"/>
      <c r="BC1104" s="61"/>
      <c r="BD1104" s="61"/>
      <c r="BE1104" s="55"/>
      <c r="BF1104" s="61"/>
      <c r="BG1104" s="55"/>
      <c r="BH1104" s="55"/>
      <c r="BI1104" s="55"/>
      <c r="BJ1104" s="55"/>
      <c r="BK1104" s="27"/>
      <c r="BL1104" s="32">
        <f>COUNTIF(I1104:BE1104,"X")</f>
        <v>0</v>
      </c>
      <c r="BM1104" s="32">
        <f>COUNTIF(BF1104:BJ1104,"X")</f>
        <v>0</v>
      </c>
      <c r="BN1104" s="36">
        <f>SUM(BL1104:BM1104)</f>
        <v>0</v>
      </c>
      <c r="BO1104" s="37"/>
      <c r="BP1104" s="37"/>
      <c r="BQ1104" s="37"/>
      <c r="BR1104" s="37"/>
      <c r="BS1104" s="37"/>
      <c r="BT1104" s="37"/>
      <c r="BU1104" s="37"/>
      <c r="BV1104" s="37"/>
      <c r="BW1104" s="37"/>
      <c r="BX1104" s="37"/>
    </row>
    <row r="1105" spans="1:76" s="17" customFormat="1" ht="18.75" customHeight="1">
      <c r="A1105" s="56">
        <v>560</v>
      </c>
      <c r="B1105" s="57" t="s">
        <v>1324</v>
      </c>
      <c r="C1105" s="58" t="s">
        <v>1325</v>
      </c>
      <c r="D1105" s="59" t="s">
        <v>1326</v>
      </c>
      <c r="E1105" s="59" t="s">
        <v>1231</v>
      </c>
      <c r="F1105" s="56" t="s">
        <v>71</v>
      </c>
      <c r="G1105" s="58" t="s">
        <v>1327</v>
      </c>
      <c r="H1105" s="60" t="s">
        <v>238</v>
      </c>
      <c r="I1105" s="55"/>
      <c r="J1105" s="55"/>
      <c r="K1105" s="55"/>
      <c r="L1105" s="55"/>
      <c r="M1105" s="55"/>
      <c r="N1105" s="55"/>
      <c r="O1105" s="55"/>
      <c r="P1105" s="55"/>
      <c r="Q1105" s="55"/>
      <c r="R1105" s="55"/>
      <c r="S1105" s="55"/>
      <c r="T1105" s="55"/>
      <c r="U1105" s="55"/>
      <c r="V1105" s="55"/>
      <c r="W1105" s="61"/>
      <c r="X1105" s="55"/>
      <c r="Y1105" s="55"/>
      <c r="Z1105" s="55"/>
      <c r="AA1105" s="55"/>
      <c r="AB1105" s="55"/>
      <c r="AC1105" s="55"/>
      <c r="AD1105" s="55"/>
      <c r="AE1105" s="55"/>
      <c r="AF1105" s="55"/>
      <c r="AG1105" s="55"/>
      <c r="AH1105" s="55"/>
      <c r="AI1105" s="55"/>
      <c r="AJ1105" s="55"/>
      <c r="AK1105" s="61"/>
      <c r="AL1105" s="61"/>
      <c r="AM1105" s="61"/>
      <c r="AN1105" s="61"/>
      <c r="AO1105" s="61"/>
      <c r="AP1105" s="61"/>
      <c r="AQ1105" s="61"/>
      <c r="AR1105" s="61"/>
      <c r="AS1105" s="61"/>
      <c r="AT1105" s="61"/>
      <c r="AU1105" s="61"/>
      <c r="AV1105" s="61"/>
      <c r="AW1105" s="61"/>
      <c r="AX1105" s="61"/>
      <c r="AY1105" s="61"/>
      <c r="AZ1105" s="61"/>
      <c r="BA1105" s="61"/>
      <c r="BB1105" s="61"/>
      <c r="BC1105" s="61"/>
      <c r="BD1105" s="61"/>
      <c r="BE1105" s="55"/>
      <c r="BF1105" s="61"/>
      <c r="BG1105" s="55"/>
      <c r="BH1105" s="55"/>
      <c r="BI1105" s="55"/>
      <c r="BJ1105" s="55"/>
      <c r="BK1105" s="27"/>
      <c r="BL1105" s="32">
        <f>COUNTIF(I1105:BE1105,"X")</f>
        <v>0</v>
      </c>
      <c r="BM1105" s="32">
        <f>COUNTIF(BF1105:BJ1105,"X")</f>
        <v>0</v>
      </c>
      <c r="BN1105" s="36">
        <f>SUM(BL1105:BM1105)</f>
        <v>0</v>
      </c>
      <c r="BO1105" s="37"/>
      <c r="BP1105" s="37"/>
      <c r="BQ1105" s="37"/>
      <c r="BR1105" s="37"/>
      <c r="BS1105" s="37"/>
      <c r="BT1105" s="37"/>
      <c r="BU1105" s="37"/>
      <c r="BV1105" s="37"/>
      <c r="BW1105" s="37"/>
      <c r="BX1105" s="37"/>
    </row>
    <row r="1106" spans="1:76" s="17" customFormat="1" ht="18.75" customHeight="1">
      <c r="A1106" s="56">
        <v>724</v>
      </c>
      <c r="B1106" s="57" t="s">
        <v>1684</v>
      </c>
      <c r="C1106" s="58" t="s">
        <v>1685</v>
      </c>
      <c r="D1106" s="59" t="s">
        <v>1686</v>
      </c>
      <c r="E1106" s="59" t="s">
        <v>1687</v>
      </c>
      <c r="F1106" s="56" t="s">
        <v>71</v>
      </c>
      <c r="G1106" s="58" t="s">
        <v>1688</v>
      </c>
      <c r="H1106" s="60" t="s">
        <v>238</v>
      </c>
      <c r="I1106" s="55"/>
      <c r="J1106" s="55"/>
      <c r="K1106" s="55"/>
      <c r="L1106" s="55"/>
      <c r="M1106" s="55"/>
      <c r="N1106" s="55"/>
      <c r="O1106" s="55"/>
      <c r="P1106" s="55"/>
      <c r="Q1106" s="55"/>
      <c r="R1106" s="55"/>
      <c r="S1106" s="55"/>
      <c r="T1106" s="55"/>
      <c r="U1106" s="55"/>
      <c r="V1106" s="55"/>
      <c r="W1106" s="61"/>
      <c r="X1106" s="55"/>
      <c r="Y1106" s="55"/>
      <c r="Z1106" s="55"/>
      <c r="AA1106" s="55"/>
      <c r="AB1106" s="55"/>
      <c r="AC1106" s="55"/>
      <c r="AD1106" s="55"/>
      <c r="AE1106" s="55"/>
      <c r="AF1106" s="55"/>
      <c r="AG1106" s="55"/>
      <c r="AH1106" s="55"/>
      <c r="AI1106" s="55"/>
      <c r="AJ1106" s="55"/>
      <c r="AK1106" s="61"/>
      <c r="AL1106" s="61"/>
      <c r="AM1106" s="61"/>
      <c r="AN1106" s="61"/>
      <c r="AO1106" s="61"/>
      <c r="AP1106" s="61"/>
      <c r="AQ1106" s="61"/>
      <c r="AR1106" s="61"/>
      <c r="AS1106" s="61"/>
      <c r="AT1106" s="61"/>
      <c r="AU1106" s="61"/>
      <c r="AV1106" s="61"/>
      <c r="AW1106" s="61"/>
      <c r="AX1106" s="61"/>
      <c r="AY1106" s="61"/>
      <c r="AZ1106" s="61"/>
      <c r="BA1106" s="61"/>
      <c r="BB1106" s="61"/>
      <c r="BC1106" s="61"/>
      <c r="BD1106" s="61"/>
      <c r="BE1106" s="55"/>
      <c r="BF1106" s="61"/>
      <c r="BG1106" s="55"/>
      <c r="BH1106" s="55"/>
      <c r="BI1106" s="55"/>
      <c r="BJ1106" s="55"/>
      <c r="BK1106" s="27"/>
      <c r="BL1106" s="32">
        <f>COUNTIF(I1106:BE1106,"X")</f>
        <v>0</v>
      </c>
      <c r="BM1106" s="32">
        <f>COUNTIF(BF1106:BJ1106,"X")</f>
        <v>0</v>
      </c>
      <c r="BN1106" s="36">
        <f>SUM(BL1106:BM1106)</f>
        <v>0</v>
      </c>
      <c r="BO1106" s="37"/>
      <c r="BP1106" s="37"/>
      <c r="BQ1106" s="37"/>
      <c r="BR1106" s="37"/>
      <c r="BS1106" s="37"/>
      <c r="BT1106" s="37"/>
      <c r="BU1106" s="37"/>
      <c r="BV1106" s="37"/>
      <c r="BW1106" s="37"/>
      <c r="BX1106" s="37"/>
    </row>
    <row r="1107" spans="1:76" s="17" customFormat="1" ht="18.75" customHeight="1">
      <c r="A1107" s="56">
        <v>995</v>
      </c>
      <c r="B1107" s="57" t="s">
        <v>2179</v>
      </c>
      <c r="C1107" s="58" t="s">
        <v>2180</v>
      </c>
      <c r="D1107" s="59" t="s">
        <v>294</v>
      </c>
      <c r="E1107" s="59" t="s">
        <v>2181</v>
      </c>
      <c r="F1107" s="56" t="s">
        <v>71</v>
      </c>
      <c r="G1107" s="58" t="s">
        <v>1200</v>
      </c>
      <c r="H1107" s="60" t="s">
        <v>238</v>
      </c>
      <c r="I1107" s="55"/>
      <c r="J1107" s="55"/>
      <c r="K1107" s="55"/>
      <c r="L1107" s="55"/>
      <c r="M1107" s="55"/>
      <c r="N1107" s="55"/>
      <c r="O1107" s="55"/>
      <c r="P1107" s="55"/>
      <c r="Q1107" s="55"/>
      <c r="R1107" s="55"/>
      <c r="S1107" s="55"/>
      <c r="T1107" s="55"/>
      <c r="U1107" s="55"/>
      <c r="V1107" s="55"/>
      <c r="W1107" s="61"/>
      <c r="X1107" s="55"/>
      <c r="Y1107" s="55"/>
      <c r="Z1107" s="55"/>
      <c r="AA1107" s="55"/>
      <c r="AB1107" s="55"/>
      <c r="AC1107" s="55"/>
      <c r="AD1107" s="55"/>
      <c r="AE1107" s="55"/>
      <c r="AF1107" s="55"/>
      <c r="AG1107" s="55"/>
      <c r="AH1107" s="55"/>
      <c r="AI1107" s="55"/>
      <c r="AJ1107" s="55"/>
      <c r="AK1107" s="61"/>
      <c r="AL1107" s="61"/>
      <c r="AM1107" s="61"/>
      <c r="AN1107" s="61"/>
      <c r="AO1107" s="61"/>
      <c r="AP1107" s="61"/>
      <c r="AQ1107" s="61"/>
      <c r="AR1107" s="61"/>
      <c r="AS1107" s="61"/>
      <c r="AT1107" s="61"/>
      <c r="AU1107" s="61"/>
      <c r="AV1107" s="61"/>
      <c r="AW1107" s="61"/>
      <c r="AX1107" s="61"/>
      <c r="AY1107" s="61"/>
      <c r="AZ1107" s="61"/>
      <c r="BA1107" s="61"/>
      <c r="BB1107" s="61"/>
      <c r="BC1107" s="61"/>
      <c r="BD1107" s="61"/>
      <c r="BE1107" s="55"/>
      <c r="BF1107" s="61"/>
      <c r="BG1107" s="55"/>
      <c r="BH1107" s="55"/>
      <c r="BI1107" s="55"/>
      <c r="BJ1107" s="55"/>
      <c r="BK1107" s="27"/>
      <c r="BL1107" s="32">
        <f>COUNTIF(I1107:BE1107,"X")</f>
        <v>0</v>
      </c>
      <c r="BM1107" s="32">
        <f>COUNTIF(BF1107:BJ1107,"X")</f>
        <v>0</v>
      </c>
      <c r="BN1107" s="36">
        <f>SUM(BL1107:BM1107)</f>
        <v>0</v>
      </c>
      <c r="BO1107" s="37"/>
      <c r="BP1107" s="37"/>
      <c r="BQ1107" s="37"/>
      <c r="BR1107" s="37"/>
      <c r="BS1107" s="37"/>
      <c r="BT1107" s="37"/>
      <c r="BU1107" s="37"/>
      <c r="BV1107" s="37"/>
      <c r="BW1107" s="37"/>
      <c r="BX1107" s="37"/>
    </row>
    <row r="1108" spans="1:76" s="17" customFormat="1" ht="18.75" customHeight="1">
      <c r="A1108" s="56">
        <v>1130</v>
      </c>
      <c r="B1108" s="57" t="s">
        <v>2397</v>
      </c>
      <c r="C1108" s="58" t="s">
        <v>2398</v>
      </c>
      <c r="D1108" s="59" t="s">
        <v>2399</v>
      </c>
      <c r="E1108" s="59" t="s">
        <v>2396</v>
      </c>
      <c r="F1108" s="56" t="s">
        <v>71</v>
      </c>
      <c r="G1108" s="58" t="s">
        <v>1156</v>
      </c>
      <c r="H1108" s="60" t="s">
        <v>238</v>
      </c>
      <c r="I1108" s="55"/>
      <c r="J1108" s="55"/>
      <c r="K1108" s="55"/>
      <c r="L1108" s="55"/>
      <c r="M1108" s="55"/>
      <c r="N1108" s="55"/>
      <c r="O1108" s="55"/>
      <c r="P1108" s="55"/>
      <c r="Q1108" s="55"/>
      <c r="R1108" s="55"/>
      <c r="S1108" s="55"/>
      <c r="T1108" s="55"/>
      <c r="U1108" s="55"/>
      <c r="V1108" s="55"/>
      <c r="W1108" s="61"/>
      <c r="X1108" s="55"/>
      <c r="Y1108" s="55"/>
      <c r="Z1108" s="55"/>
      <c r="AA1108" s="55"/>
      <c r="AB1108" s="55"/>
      <c r="AC1108" s="55"/>
      <c r="AD1108" s="55"/>
      <c r="AE1108" s="55"/>
      <c r="AF1108" s="55"/>
      <c r="AG1108" s="55"/>
      <c r="AH1108" s="55"/>
      <c r="AI1108" s="55"/>
      <c r="AJ1108" s="55"/>
      <c r="AK1108" s="61"/>
      <c r="AL1108" s="61"/>
      <c r="AM1108" s="61"/>
      <c r="AN1108" s="61"/>
      <c r="AO1108" s="61"/>
      <c r="AP1108" s="61"/>
      <c r="AQ1108" s="61"/>
      <c r="AR1108" s="61"/>
      <c r="AS1108" s="61"/>
      <c r="AT1108" s="61"/>
      <c r="AU1108" s="61"/>
      <c r="AV1108" s="61"/>
      <c r="AW1108" s="61"/>
      <c r="AX1108" s="61"/>
      <c r="AY1108" s="61"/>
      <c r="AZ1108" s="61"/>
      <c r="BA1108" s="61"/>
      <c r="BB1108" s="61"/>
      <c r="BC1108" s="61"/>
      <c r="BD1108" s="61"/>
      <c r="BE1108" s="55"/>
      <c r="BF1108" s="61"/>
      <c r="BG1108" s="55"/>
      <c r="BH1108" s="55"/>
      <c r="BI1108" s="55"/>
      <c r="BJ1108" s="55"/>
      <c r="BK1108" s="27"/>
      <c r="BL1108" s="32">
        <f>COUNTIF(I1108:BE1108,"X")</f>
        <v>0</v>
      </c>
      <c r="BM1108" s="32">
        <f>COUNTIF(BF1108:BJ1108,"X")</f>
        <v>0</v>
      </c>
      <c r="BN1108" s="36">
        <f>SUM(BL1108:BM1108)</f>
        <v>0</v>
      </c>
      <c r="BO1108" s="37"/>
      <c r="BP1108" s="37"/>
      <c r="BQ1108" s="37"/>
      <c r="BR1108" s="37"/>
      <c r="BS1108" s="37"/>
      <c r="BT1108" s="37"/>
      <c r="BU1108" s="37"/>
      <c r="BV1108" s="37"/>
      <c r="BW1108" s="37"/>
      <c r="BX1108" s="37"/>
    </row>
    <row r="1109" spans="1:76" s="17" customFormat="1" ht="18.75" customHeight="1">
      <c r="A1109" s="56">
        <v>1285</v>
      </c>
      <c r="B1109" s="57" t="s">
        <v>2697</v>
      </c>
      <c r="C1109" s="58" t="s">
        <v>2698</v>
      </c>
      <c r="D1109" s="59" t="s">
        <v>2699</v>
      </c>
      <c r="E1109" s="59" t="s">
        <v>2676</v>
      </c>
      <c r="F1109" s="56" t="s">
        <v>71</v>
      </c>
      <c r="G1109" s="58" t="s">
        <v>851</v>
      </c>
      <c r="H1109" s="60" t="s">
        <v>238</v>
      </c>
      <c r="I1109" s="55"/>
      <c r="J1109" s="55"/>
      <c r="K1109" s="55"/>
      <c r="L1109" s="55"/>
      <c r="M1109" s="55"/>
      <c r="N1109" s="55"/>
      <c r="O1109" s="55"/>
      <c r="P1109" s="55"/>
      <c r="Q1109" s="55"/>
      <c r="R1109" s="55"/>
      <c r="S1109" s="55"/>
      <c r="T1109" s="55"/>
      <c r="U1109" s="55"/>
      <c r="V1109" s="55"/>
      <c r="W1109" s="61"/>
      <c r="X1109" s="55"/>
      <c r="Y1109" s="55"/>
      <c r="Z1109" s="55"/>
      <c r="AA1109" s="55"/>
      <c r="AB1109" s="55"/>
      <c r="AC1109" s="55"/>
      <c r="AD1109" s="55"/>
      <c r="AE1109" s="55"/>
      <c r="AF1109" s="55"/>
      <c r="AG1109" s="55"/>
      <c r="AH1109" s="55"/>
      <c r="AI1109" s="55"/>
      <c r="AJ1109" s="55"/>
      <c r="AK1109" s="61"/>
      <c r="AL1109" s="61"/>
      <c r="AM1109" s="61"/>
      <c r="AN1109" s="61"/>
      <c r="AO1109" s="61"/>
      <c r="AP1109" s="61"/>
      <c r="AQ1109" s="61"/>
      <c r="AR1109" s="61"/>
      <c r="AS1109" s="61"/>
      <c r="AT1109" s="61"/>
      <c r="AU1109" s="61"/>
      <c r="AV1109" s="61"/>
      <c r="AW1109" s="61"/>
      <c r="AX1109" s="61"/>
      <c r="AY1109" s="61"/>
      <c r="AZ1109" s="61"/>
      <c r="BA1109" s="61"/>
      <c r="BB1109" s="61"/>
      <c r="BC1109" s="61"/>
      <c r="BD1109" s="61"/>
      <c r="BE1109" s="55"/>
      <c r="BF1109" s="61"/>
      <c r="BG1109" s="55"/>
      <c r="BH1109" s="55"/>
      <c r="BI1109" s="55"/>
      <c r="BJ1109" s="55"/>
      <c r="BK1109" s="27"/>
      <c r="BL1109" s="32">
        <f>COUNTIF(I1109:BE1109,"X")</f>
        <v>0</v>
      </c>
      <c r="BM1109" s="32">
        <f>COUNTIF(BF1109:BJ1109,"X")</f>
        <v>0</v>
      </c>
      <c r="BN1109" s="36">
        <f>SUM(BL1109:BM1109)</f>
        <v>0</v>
      </c>
      <c r="BO1109" s="37"/>
      <c r="BP1109" s="37"/>
      <c r="BQ1109" s="37"/>
      <c r="BR1109" s="37"/>
      <c r="BS1109" s="37"/>
      <c r="BT1109" s="37"/>
      <c r="BU1109" s="37"/>
      <c r="BV1109" s="37"/>
      <c r="BW1109" s="37"/>
      <c r="BX1109" s="37"/>
    </row>
    <row r="1110" spans="1:76" s="17" customFormat="1" ht="18.75" customHeight="1">
      <c r="A1110" s="56">
        <v>1343</v>
      </c>
      <c r="B1110" s="57" t="s">
        <v>2779</v>
      </c>
      <c r="C1110" s="58" t="s">
        <v>2780</v>
      </c>
      <c r="D1110" s="59" t="s">
        <v>862</v>
      </c>
      <c r="E1110" s="59" t="s">
        <v>2778</v>
      </c>
      <c r="F1110" s="56" t="s">
        <v>71</v>
      </c>
      <c r="G1110" s="58" t="s">
        <v>273</v>
      </c>
      <c r="H1110" s="60" t="s">
        <v>238</v>
      </c>
      <c r="I1110" s="55"/>
      <c r="J1110" s="55"/>
      <c r="K1110" s="55"/>
      <c r="L1110" s="55"/>
      <c r="M1110" s="55"/>
      <c r="N1110" s="55"/>
      <c r="O1110" s="55"/>
      <c r="P1110" s="55"/>
      <c r="Q1110" s="55"/>
      <c r="R1110" s="55"/>
      <c r="S1110" s="55"/>
      <c r="T1110" s="55"/>
      <c r="U1110" s="55"/>
      <c r="V1110" s="55"/>
      <c r="W1110" s="61"/>
      <c r="X1110" s="55"/>
      <c r="Y1110" s="55"/>
      <c r="Z1110" s="55"/>
      <c r="AA1110" s="55"/>
      <c r="AB1110" s="55"/>
      <c r="AC1110" s="55"/>
      <c r="AD1110" s="55"/>
      <c r="AE1110" s="55"/>
      <c r="AF1110" s="55"/>
      <c r="AG1110" s="55"/>
      <c r="AH1110" s="55"/>
      <c r="AI1110" s="55"/>
      <c r="AJ1110" s="55"/>
      <c r="AK1110" s="61"/>
      <c r="AL1110" s="61"/>
      <c r="AM1110" s="61"/>
      <c r="AN1110" s="61"/>
      <c r="AO1110" s="61"/>
      <c r="AP1110" s="61"/>
      <c r="AQ1110" s="61"/>
      <c r="AR1110" s="61"/>
      <c r="AS1110" s="61"/>
      <c r="AT1110" s="61"/>
      <c r="AU1110" s="61"/>
      <c r="AV1110" s="61"/>
      <c r="AW1110" s="61"/>
      <c r="AX1110" s="61"/>
      <c r="AY1110" s="61"/>
      <c r="AZ1110" s="61"/>
      <c r="BA1110" s="61"/>
      <c r="BB1110" s="61"/>
      <c r="BC1110" s="61"/>
      <c r="BD1110" s="61"/>
      <c r="BE1110" s="55"/>
      <c r="BF1110" s="61"/>
      <c r="BG1110" s="55"/>
      <c r="BH1110" s="55"/>
      <c r="BI1110" s="55"/>
      <c r="BJ1110" s="55"/>
      <c r="BK1110" s="27"/>
      <c r="BL1110" s="32">
        <f>COUNTIF(I1110:BE1110,"X")</f>
        <v>0</v>
      </c>
      <c r="BM1110" s="32">
        <f>COUNTIF(BF1110:BJ1110,"X")</f>
        <v>0</v>
      </c>
      <c r="BN1110" s="36">
        <f>SUM(BL1110:BM1110)</f>
        <v>0</v>
      </c>
      <c r="BO1110" s="37"/>
      <c r="BP1110" s="37"/>
      <c r="BQ1110" s="37"/>
      <c r="BR1110" s="37"/>
      <c r="BS1110" s="37"/>
      <c r="BT1110" s="37"/>
      <c r="BU1110" s="37"/>
      <c r="BV1110" s="37"/>
      <c r="BW1110" s="37"/>
      <c r="BX1110" s="37"/>
    </row>
    <row r="1111" spans="1:76" s="17" customFormat="1" ht="18.75" customHeight="1">
      <c r="A1111" s="56">
        <v>1371</v>
      </c>
      <c r="B1111" s="57" t="s">
        <v>2832</v>
      </c>
      <c r="C1111" s="58" t="s">
        <v>2833</v>
      </c>
      <c r="D1111" s="59" t="s">
        <v>2834</v>
      </c>
      <c r="E1111" s="59" t="s">
        <v>2835</v>
      </c>
      <c r="F1111" s="56" t="s">
        <v>71</v>
      </c>
      <c r="G1111" s="58" t="s">
        <v>111</v>
      </c>
      <c r="H1111" s="60" t="s">
        <v>238</v>
      </c>
      <c r="I1111" s="55"/>
      <c r="J1111" s="55"/>
      <c r="K1111" s="55"/>
      <c r="L1111" s="55"/>
      <c r="M1111" s="55"/>
      <c r="N1111" s="55"/>
      <c r="O1111" s="55"/>
      <c r="P1111" s="55"/>
      <c r="Q1111" s="55"/>
      <c r="R1111" s="55"/>
      <c r="S1111" s="55"/>
      <c r="T1111" s="55"/>
      <c r="U1111" s="55"/>
      <c r="V1111" s="55"/>
      <c r="W1111" s="55"/>
      <c r="X1111" s="55"/>
      <c r="Y1111" s="55"/>
      <c r="Z1111" s="55"/>
      <c r="AA1111" s="55"/>
      <c r="AB1111" s="55"/>
      <c r="AC1111" s="55"/>
      <c r="AD1111" s="55"/>
      <c r="AE1111" s="55"/>
      <c r="AF1111" s="55"/>
      <c r="AG1111" s="55"/>
      <c r="AH1111" s="55"/>
      <c r="AI1111" s="55"/>
      <c r="AJ1111" s="55"/>
      <c r="AK1111" s="55"/>
      <c r="AL1111" s="55"/>
      <c r="AM1111" s="55"/>
      <c r="AN1111" s="55"/>
      <c r="AO1111" s="55"/>
      <c r="AP1111" s="55"/>
      <c r="AQ1111" s="55"/>
      <c r="AR1111" s="55"/>
      <c r="AS1111" s="55"/>
      <c r="AT1111" s="55"/>
      <c r="AU1111" s="55"/>
      <c r="AV1111" s="55"/>
      <c r="AW1111" s="55"/>
      <c r="AX1111" s="55"/>
      <c r="AY1111" s="55"/>
      <c r="AZ1111" s="55"/>
      <c r="BA1111" s="55"/>
      <c r="BB1111" s="55"/>
      <c r="BC1111" s="55"/>
      <c r="BD1111" s="61"/>
      <c r="BE1111" s="55"/>
      <c r="BF1111" s="61"/>
      <c r="BG1111" s="55"/>
      <c r="BH1111" s="55"/>
      <c r="BI1111" s="55"/>
      <c r="BJ1111" s="55"/>
      <c r="BK1111" s="27"/>
      <c r="BL1111" s="32">
        <f>COUNTIF(I1111:BE1111,"X")</f>
        <v>0</v>
      </c>
      <c r="BM1111" s="32">
        <f>COUNTIF(BF1111:BJ1111,"X")</f>
        <v>0</v>
      </c>
      <c r="BN1111" s="36">
        <f>SUM(BL1111:BM1111)</f>
        <v>0</v>
      </c>
      <c r="BO1111" s="37"/>
      <c r="BP1111" s="37"/>
      <c r="BQ1111" s="37"/>
      <c r="BR1111" s="37"/>
      <c r="BS1111" s="37"/>
      <c r="BT1111" s="37"/>
      <c r="BU1111" s="37"/>
      <c r="BV1111" s="37"/>
      <c r="BW1111" s="37"/>
      <c r="BX1111" s="37"/>
    </row>
    <row r="1112" spans="1:76" s="17" customFormat="1" ht="18.75" customHeight="1">
      <c r="A1112" s="56">
        <v>1383</v>
      </c>
      <c r="B1112" s="57" t="s">
        <v>2850</v>
      </c>
      <c r="C1112" s="58" t="s">
        <v>2851</v>
      </c>
      <c r="D1112" s="59" t="s">
        <v>2852</v>
      </c>
      <c r="E1112" s="59" t="s">
        <v>2835</v>
      </c>
      <c r="F1112" s="56" t="s">
        <v>71</v>
      </c>
      <c r="G1112" s="58" t="s">
        <v>2807</v>
      </c>
      <c r="H1112" s="60" t="s">
        <v>238</v>
      </c>
      <c r="I1112" s="55"/>
      <c r="J1112" s="55"/>
      <c r="K1112" s="55"/>
      <c r="L1112" s="55"/>
      <c r="M1112" s="55"/>
      <c r="N1112" s="55"/>
      <c r="O1112" s="55"/>
      <c r="P1112" s="55"/>
      <c r="Q1112" s="55"/>
      <c r="R1112" s="55"/>
      <c r="S1112" s="55"/>
      <c r="T1112" s="55"/>
      <c r="U1112" s="55"/>
      <c r="V1112" s="55"/>
      <c r="W1112" s="55"/>
      <c r="X1112" s="55"/>
      <c r="Y1112" s="55"/>
      <c r="Z1112" s="55"/>
      <c r="AA1112" s="55"/>
      <c r="AB1112" s="55"/>
      <c r="AC1112" s="55"/>
      <c r="AD1112" s="55"/>
      <c r="AE1112" s="55"/>
      <c r="AF1112" s="55"/>
      <c r="AG1112" s="55"/>
      <c r="AH1112" s="55"/>
      <c r="AI1112" s="55"/>
      <c r="AJ1112" s="55"/>
      <c r="AK1112" s="55"/>
      <c r="AL1112" s="55"/>
      <c r="AM1112" s="55"/>
      <c r="AN1112" s="55"/>
      <c r="AO1112" s="55"/>
      <c r="AP1112" s="55"/>
      <c r="AQ1112" s="55"/>
      <c r="AR1112" s="55"/>
      <c r="AS1112" s="55"/>
      <c r="AT1112" s="55"/>
      <c r="AU1112" s="55"/>
      <c r="AV1112" s="55"/>
      <c r="AW1112" s="55"/>
      <c r="AX1112" s="55"/>
      <c r="AY1112" s="55"/>
      <c r="AZ1112" s="55"/>
      <c r="BA1112" s="55"/>
      <c r="BB1112" s="55"/>
      <c r="BC1112" s="55"/>
      <c r="BD1112" s="61"/>
      <c r="BE1112" s="55"/>
      <c r="BF1112" s="61"/>
      <c r="BG1112" s="55"/>
      <c r="BH1112" s="55"/>
      <c r="BI1112" s="55"/>
      <c r="BJ1112" s="55"/>
      <c r="BK1112" s="27"/>
      <c r="BL1112" s="32">
        <f>COUNTIF(I1112:BE1112,"X")</f>
        <v>0</v>
      </c>
      <c r="BM1112" s="32">
        <f>COUNTIF(BF1112:BJ1112,"X")</f>
        <v>0</v>
      </c>
      <c r="BN1112" s="36">
        <f>SUM(BL1112:BM1112)</f>
        <v>0</v>
      </c>
      <c r="BO1112" s="37"/>
      <c r="BP1112" s="37"/>
      <c r="BQ1112" s="37"/>
      <c r="BR1112" s="37"/>
      <c r="BS1112" s="37"/>
      <c r="BT1112" s="37"/>
      <c r="BU1112" s="37"/>
      <c r="BV1112" s="37"/>
      <c r="BW1112" s="37"/>
      <c r="BX1112" s="37"/>
    </row>
    <row r="1113" spans="1:76" s="17" customFormat="1" ht="18.75" customHeight="1">
      <c r="A1113" s="56">
        <v>1456</v>
      </c>
      <c r="B1113" s="57" t="s">
        <v>2964</v>
      </c>
      <c r="C1113" s="58" t="s">
        <v>2965</v>
      </c>
      <c r="D1113" s="59" t="s">
        <v>112</v>
      </c>
      <c r="E1113" s="59" t="s">
        <v>71</v>
      </c>
      <c r="F1113" s="56" t="s">
        <v>71</v>
      </c>
      <c r="G1113" s="58" t="s">
        <v>528</v>
      </c>
      <c r="H1113" s="60" t="s">
        <v>238</v>
      </c>
      <c r="I1113" s="55"/>
      <c r="J1113" s="55"/>
      <c r="K1113" s="55"/>
      <c r="L1113" s="55"/>
      <c r="M1113" s="55"/>
      <c r="N1113" s="55"/>
      <c r="O1113" s="55"/>
      <c r="P1113" s="55"/>
      <c r="Q1113" s="55"/>
      <c r="R1113" s="55"/>
      <c r="S1113" s="55"/>
      <c r="T1113" s="55"/>
      <c r="U1113" s="55"/>
      <c r="V1113" s="55"/>
      <c r="W1113" s="61"/>
      <c r="X1113" s="55"/>
      <c r="Y1113" s="55"/>
      <c r="Z1113" s="55"/>
      <c r="AA1113" s="55"/>
      <c r="AB1113" s="55"/>
      <c r="AC1113" s="55"/>
      <c r="AD1113" s="55"/>
      <c r="AE1113" s="55"/>
      <c r="AF1113" s="55"/>
      <c r="AG1113" s="55"/>
      <c r="AH1113" s="55"/>
      <c r="AI1113" s="55"/>
      <c r="AJ1113" s="55"/>
      <c r="AK1113" s="61"/>
      <c r="AL1113" s="61"/>
      <c r="AM1113" s="61"/>
      <c r="AN1113" s="61"/>
      <c r="AO1113" s="61"/>
      <c r="AP1113" s="61"/>
      <c r="AQ1113" s="61"/>
      <c r="AR1113" s="61"/>
      <c r="AS1113" s="61"/>
      <c r="AT1113" s="61"/>
      <c r="AU1113" s="61"/>
      <c r="AV1113" s="61"/>
      <c r="AW1113" s="61"/>
      <c r="AX1113" s="61"/>
      <c r="AY1113" s="61"/>
      <c r="AZ1113" s="61"/>
      <c r="BA1113" s="61"/>
      <c r="BB1113" s="61"/>
      <c r="BC1113" s="61"/>
      <c r="BD1113" s="61"/>
      <c r="BE1113" s="55"/>
      <c r="BF1113" s="61"/>
      <c r="BG1113" s="55"/>
      <c r="BH1113" s="55"/>
      <c r="BI1113" s="55"/>
      <c r="BJ1113" s="55"/>
      <c r="BK1113" s="27"/>
      <c r="BL1113" s="32">
        <f>COUNTIF(I1113:BE1113,"X")</f>
        <v>0</v>
      </c>
      <c r="BM1113" s="32">
        <f>COUNTIF(BF1113:BJ1113,"X")</f>
        <v>0</v>
      </c>
      <c r="BN1113" s="36">
        <f>SUM(BL1113:BM1113)</f>
        <v>0</v>
      </c>
      <c r="BO1113" s="37"/>
      <c r="BP1113" s="37"/>
      <c r="BQ1113" s="37"/>
      <c r="BR1113" s="37"/>
      <c r="BS1113" s="37"/>
      <c r="BT1113" s="37"/>
      <c r="BU1113" s="37"/>
      <c r="BV1113" s="37"/>
      <c r="BW1113" s="37"/>
      <c r="BX1113" s="37"/>
    </row>
    <row r="1114" spans="1:76" s="17" customFormat="1" ht="18.75" customHeight="1">
      <c r="A1114" s="56">
        <v>1833</v>
      </c>
      <c r="B1114" s="57" t="s">
        <v>3622</v>
      </c>
      <c r="C1114" s="58" t="s">
        <v>3623</v>
      </c>
      <c r="D1114" s="59" t="s">
        <v>294</v>
      </c>
      <c r="E1114" s="59" t="s">
        <v>3573</v>
      </c>
      <c r="F1114" s="56" t="s">
        <v>71</v>
      </c>
      <c r="G1114" s="58" t="s">
        <v>1100</v>
      </c>
      <c r="H1114" s="60" t="s">
        <v>238</v>
      </c>
      <c r="I1114" s="55"/>
      <c r="J1114" s="55"/>
      <c r="K1114" s="55"/>
      <c r="L1114" s="55"/>
      <c r="M1114" s="55"/>
      <c r="N1114" s="55"/>
      <c r="O1114" s="55"/>
      <c r="P1114" s="55"/>
      <c r="Q1114" s="55"/>
      <c r="R1114" s="55"/>
      <c r="S1114" s="55"/>
      <c r="T1114" s="55"/>
      <c r="U1114" s="55"/>
      <c r="V1114" s="55"/>
      <c r="W1114" s="61"/>
      <c r="X1114" s="55"/>
      <c r="Y1114" s="55"/>
      <c r="Z1114" s="55"/>
      <c r="AA1114" s="55"/>
      <c r="AB1114" s="55"/>
      <c r="AC1114" s="55"/>
      <c r="AD1114" s="55"/>
      <c r="AE1114" s="55"/>
      <c r="AF1114" s="55"/>
      <c r="AG1114" s="55"/>
      <c r="AH1114" s="55"/>
      <c r="AI1114" s="55"/>
      <c r="AJ1114" s="55"/>
      <c r="AK1114" s="61"/>
      <c r="AL1114" s="61"/>
      <c r="AM1114" s="61"/>
      <c r="AN1114" s="61"/>
      <c r="AO1114" s="61"/>
      <c r="AP1114" s="61"/>
      <c r="AQ1114" s="61"/>
      <c r="AR1114" s="61"/>
      <c r="AS1114" s="61"/>
      <c r="AT1114" s="61"/>
      <c r="AU1114" s="61"/>
      <c r="AV1114" s="61"/>
      <c r="AW1114" s="61"/>
      <c r="AX1114" s="61"/>
      <c r="AY1114" s="61"/>
      <c r="AZ1114" s="61"/>
      <c r="BA1114" s="61"/>
      <c r="BB1114" s="61"/>
      <c r="BC1114" s="61"/>
      <c r="BD1114" s="61"/>
      <c r="BE1114" s="55"/>
      <c r="BF1114" s="61"/>
      <c r="BG1114" s="55"/>
      <c r="BH1114" s="55"/>
      <c r="BI1114" s="55"/>
      <c r="BJ1114" s="55"/>
      <c r="BK1114" s="27"/>
      <c r="BL1114" s="32">
        <f>COUNTIF(I1114:BE1114,"X")</f>
        <v>0</v>
      </c>
      <c r="BM1114" s="32">
        <f>COUNTIF(BF1114:BJ1114,"X")</f>
        <v>0</v>
      </c>
      <c r="BN1114" s="36">
        <f>SUM(BL1114:BM1114)</f>
        <v>0</v>
      </c>
      <c r="BO1114" s="37"/>
      <c r="BP1114" s="37"/>
      <c r="BQ1114" s="37"/>
      <c r="BR1114" s="37"/>
      <c r="BS1114" s="37"/>
      <c r="BT1114" s="37"/>
      <c r="BU1114" s="37"/>
      <c r="BV1114" s="37"/>
      <c r="BW1114" s="37"/>
      <c r="BX1114" s="37"/>
    </row>
    <row r="1115" spans="1:76" s="17" customFormat="1" ht="18.75" customHeight="1">
      <c r="A1115" s="56">
        <v>1876</v>
      </c>
      <c r="B1115" s="57" t="s">
        <v>3720</v>
      </c>
      <c r="C1115" s="58" t="s">
        <v>3721</v>
      </c>
      <c r="D1115" s="59" t="s">
        <v>751</v>
      </c>
      <c r="E1115" s="59" t="s">
        <v>3708</v>
      </c>
      <c r="F1115" s="56" t="s">
        <v>71</v>
      </c>
      <c r="G1115" s="58" t="s">
        <v>3722</v>
      </c>
      <c r="H1115" s="60" t="s">
        <v>238</v>
      </c>
      <c r="I1115" s="55"/>
      <c r="J1115" s="55"/>
      <c r="K1115" s="55"/>
      <c r="L1115" s="55"/>
      <c r="M1115" s="55"/>
      <c r="N1115" s="55"/>
      <c r="O1115" s="55"/>
      <c r="P1115" s="55"/>
      <c r="Q1115" s="55"/>
      <c r="R1115" s="55"/>
      <c r="S1115" s="55"/>
      <c r="T1115" s="55"/>
      <c r="U1115" s="55"/>
      <c r="V1115" s="55"/>
      <c r="W1115" s="61"/>
      <c r="X1115" s="55"/>
      <c r="Y1115" s="55"/>
      <c r="Z1115" s="55"/>
      <c r="AA1115" s="55"/>
      <c r="AB1115" s="55"/>
      <c r="AC1115" s="55"/>
      <c r="AD1115" s="55"/>
      <c r="AE1115" s="55"/>
      <c r="AF1115" s="55"/>
      <c r="AG1115" s="55"/>
      <c r="AH1115" s="55"/>
      <c r="AI1115" s="55"/>
      <c r="AJ1115" s="55"/>
      <c r="AK1115" s="61"/>
      <c r="AL1115" s="61"/>
      <c r="AM1115" s="61"/>
      <c r="AN1115" s="61"/>
      <c r="AO1115" s="61"/>
      <c r="AP1115" s="61"/>
      <c r="AQ1115" s="61"/>
      <c r="AR1115" s="61"/>
      <c r="AS1115" s="61"/>
      <c r="AT1115" s="61"/>
      <c r="AU1115" s="61"/>
      <c r="AV1115" s="61"/>
      <c r="AW1115" s="61"/>
      <c r="AX1115" s="61"/>
      <c r="AY1115" s="61"/>
      <c r="AZ1115" s="61"/>
      <c r="BA1115" s="61"/>
      <c r="BB1115" s="55" t="s">
        <v>85</v>
      </c>
      <c r="BC1115" s="61"/>
      <c r="BD1115" s="61"/>
      <c r="BE1115" s="55"/>
      <c r="BF1115" s="61"/>
      <c r="BG1115" s="55"/>
      <c r="BH1115" s="55"/>
      <c r="BI1115" s="55"/>
      <c r="BJ1115" s="55"/>
      <c r="BK1115" s="27"/>
      <c r="BL1115" s="32">
        <f>COUNTIF(I1115:BE1115,"X")</f>
        <v>1</v>
      </c>
      <c r="BM1115" s="32">
        <f>COUNTIF(BF1115:BJ1115,"X")</f>
        <v>0</v>
      </c>
      <c r="BN1115" s="36">
        <f>SUM(BL1115:BM1115)</f>
        <v>1</v>
      </c>
      <c r="BO1115" s="37"/>
      <c r="BP1115" s="37"/>
      <c r="BQ1115" s="37"/>
      <c r="BR1115" s="37"/>
      <c r="BS1115" s="37"/>
      <c r="BT1115" s="37"/>
      <c r="BU1115" s="37"/>
      <c r="BV1115" s="37"/>
      <c r="BW1115" s="37"/>
      <c r="BX1115" s="37"/>
    </row>
    <row r="1116" spans="1:76" s="17" customFormat="1" ht="18.75" customHeight="1">
      <c r="A1116" s="56">
        <v>1968</v>
      </c>
      <c r="B1116" s="57" t="s">
        <v>3882</v>
      </c>
      <c r="C1116" s="58" t="s">
        <v>3883</v>
      </c>
      <c r="D1116" s="59" t="s">
        <v>1674</v>
      </c>
      <c r="E1116" s="59" t="s">
        <v>3884</v>
      </c>
      <c r="F1116" s="56" t="s">
        <v>71</v>
      </c>
      <c r="G1116" s="58" t="s">
        <v>3885</v>
      </c>
      <c r="H1116" s="60" t="s">
        <v>238</v>
      </c>
      <c r="I1116" s="55"/>
      <c r="J1116" s="55"/>
      <c r="K1116" s="55"/>
      <c r="L1116" s="55"/>
      <c r="M1116" s="55"/>
      <c r="N1116" s="55"/>
      <c r="O1116" s="55"/>
      <c r="P1116" s="55"/>
      <c r="Q1116" s="55"/>
      <c r="R1116" s="55"/>
      <c r="S1116" s="55"/>
      <c r="T1116" s="55"/>
      <c r="U1116" s="55"/>
      <c r="V1116" s="55"/>
      <c r="W1116" s="61"/>
      <c r="X1116" s="55"/>
      <c r="Y1116" s="55"/>
      <c r="Z1116" s="55"/>
      <c r="AA1116" s="55"/>
      <c r="AB1116" s="55"/>
      <c r="AC1116" s="55"/>
      <c r="AD1116" s="55"/>
      <c r="AE1116" s="55"/>
      <c r="AF1116" s="55"/>
      <c r="AG1116" s="55"/>
      <c r="AH1116" s="55"/>
      <c r="AI1116" s="55"/>
      <c r="AJ1116" s="55"/>
      <c r="AK1116" s="61"/>
      <c r="AL1116" s="61"/>
      <c r="AM1116" s="61"/>
      <c r="AN1116" s="61"/>
      <c r="AO1116" s="61"/>
      <c r="AP1116" s="61"/>
      <c r="AQ1116" s="61"/>
      <c r="AR1116" s="61"/>
      <c r="AS1116" s="61"/>
      <c r="AT1116" s="61"/>
      <c r="AU1116" s="61"/>
      <c r="AV1116" s="61"/>
      <c r="AW1116" s="61"/>
      <c r="AX1116" s="61"/>
      <c r="AY1116" s="61"/>
      <c r="AZ1116" s="61"/>
      <c r="BA1116" s="61"/>
      <c r="BB1116" s="61"/>
      <c r="BC1116" s="61"/>
      <c r="BD1116" s="61"/>
      <c r="BE1116" s="55"/>
      <c r="BF1116" s="61"/>
      <c r="BG1116" s="55"/>
      <c r="BH1116" s="55"/>
      <c r="BI1116" s="55"/>
      <c r="BJ1116" s="55"/>
      <c r="BK1116" s="27"/>
      <c r="BL1116" s="32">
        <f>COUNTIF(I1116:BE1116,"X")</f>
        <v>0</v>
      </c>
      <c r="BM1116" s="32">
        <f>COUNTIF(BF1116:BJ1116,"X")</f>
        <v>0</v>
      </c>
      <c r="BN1116" s="36">
        <f>SUM(BL1116:BM1116)</f>
        <v>0</v>
      </c>
      <c r="BO1116" s="37"/>
      <c r="BP1116" s="37"/>
      <c r="BQ1116" s="37"/>
      <c r="BR1116" s="37"/>
      <c r="BS1116" s="37"/>
      <c r="BT1116" s="37"/>
      <c r="BU1116" s="37"/>
      <c r="BV1116" s="37"/>
      <c r="BW1116" s="37"/>
      <c r="BX1116" s="37"/>
    </row>
    <row r="1117" spans="1:76" s="17" customFormat="1" ht="18.75" customHeight="1">
      <c r="A1117" s="56">
        <v>2103</v>
      </c>
      <c r="B1117" s="57" t="s">
        <v>4099</v>
      </c>
      <c r="C1117" s="58" t="s">
        <v>4100</v>
      </c>
      <c r="D1117" s="59" t="s">
        <v>4101</v>
      </c>
      <c r="E1117" s="59" t="s">
        <v>4085</v>
      </c>
      <c r="F1117" s="56" t="s">
        <v>71</v>
      </c>
      <c r="G1117" s="58" t="s">
        <v>3755</v>
      </c>
      <c r="H1117" s="60" t="s">
        <v>238</v>
      </c>
      <c r="I1117" s="55"/>
      <c r="J1117" s="55"/>
      <c r="K1117" s="55"/>
      <c r="L1117" s="55"/>
      <c r="M1117" s="55"/>
      <c r="N1117" s="55"/>
      <c r="O1117" s="55"/>
      <c r="P1117" s="55"/>
      <c r="Q1117" s="55"/>
      <c r="R1117" s="55"/>
      <c r="S1117" s="55"/>
      <c r="T1117" s="55"/>
      <c r="U1117" s="55"/>
      <c r="V1117" s="55"/>
      <c r="W1117" s="61"/>
      <c r="X1117" s="55"/>
      <c r="Y1117" s="55"/>
      <c r="Z1117" s="55"/>
      <c r="AA1117" s="55"/>
      <c r="AB1117" s="55"/>
      <c r="AC1117" s="55"/>
      <c r="AD1117" s="55"/>
      <c r="AE1117" s="55"/>
      <c r="AF1117" s="55"/>
      <c r="AG1117" s="55"/>
      <c r="AH1117" s="55"/>
      <c r="AI1117" s="55"/>
      <c r="AJ1117" s="55"/>
      <c r="AK1117" s="61"/>
      <c r="AL1117" s="61"/>
      <c r="AM1117" s="61"/>
      <c r="AN1117" s="61"/>
      <c r="AO1117" s="61"/>
      <c r="AP1117" s="61"/>
      <c r="AQ1117" s="61"/>
      <c r="AR1117" s="61"/>
      <c r="AS1117" s="61"/>
      <c r="AT1117" s="61"/>
      <c r="AU1117" s="61"/>
      <c r="AV1117" s="61"/>
      <c r="AW1117" s="61"/>
      <c r="AX1117" s="61"/>
      <c r="AY1117" s="61"/>
      <c r="AZ1117" s="61"/>
      <c r="BA1117" s="61"/>
      <c r="BB1117" s="61"/>
      <c r="BC1117" s="61"/>
      <c r="BD1117" s="61"/>
      <c r="BE1117" s="55" t="s">
        <v>85</v>
      </c>
      <c r="BF1117" s="61"/>
      <c r="BG1117" s="55"/>
      <c r="BH1117" s="55"/>
      <c r="BI1117" s="55"/>
      <c r="BJ1117" s="55"/>
      <c r="BK1117" s="27"/>
      <c r="BL1117" s="32">
        <f>COUNTIF(I1117:BE1117,"X")</f>
        <v>1</v>
      </c>
      <c r="BM1117" s="32">
        <f>COUNTIF(BF1117:BJ1117,"X")</f>
        <v>0</v>
      </c>
      <c r="BN1117" s="36">
        <f>SUM(BL1117:BM1117)</f>
        <v>1</v>
      </c>
      <c r="BO1117" s="37"/>
      <c r="BP1117" s="37"/>
      <c r="BQ1117" s="37"/>
      <c r="BR1117" s="37"/>
      <c r="BS1117" s="37"/>
      <c r="BT1117" s="37"/>
      <c r="BU1117" s="37"/>
      <c r="BV1117" s="37"/>
      <c r="BW1117" s="37"/>
      <c r="BX1117" s="37"/>
    </row>
    <row r="1118" spans="1:76" s="17" customFormat="1" ht="18.75" customHeight="1">
      <c r="A1118" s="56">
        <v>2158</v>
      </c>
      <c r="B1118" s="57" t="s">
        <v>4184</v>
      </c>
      <c r="C1118" s="58" t="s">
        <v>4185</v>
      </c>
      <c r="D1118" s="59" t="s">
        <v>4186</v>
      </c>
      <c r="E1118" s="59" t="s">
        <v>4187</v>
      </c>
      <c r="F1118" s="56" t="s">
        <v>71</v>
      </c>
      <c r="G1118" s="58" t="s">
        <v>1350</v>
      </c>
      <c r="H1118" s="60" t="s">
        <v>238</v>
      </c>
      <c r="I1118" s="55"/>
      <c r="J1118" s="55"/>
      <c r="K1118" s="55"/>
      <c r="L1118" s="55"/>
      <c r="M1118" s="55"/>
      <c r="N1118" s="55"/>
      <c r="O1118" s="55"/>
      <c r="P1118" s="55"/>
      <c r="Q1118" s="55"/>
      <c r="R1118" s="55"/>
      <c r="S1118" s="55"/>
      <c r="T1118" s="55"/>
      <c r="U1118" s="55"/>
      <c r="V1118" s="55"/>
      <c r="W1118" s="61"/>
      <c r="X1118" s="55"/>
      <c r="Y1118" s="55"/>
      <c r="Z1118" s="55"/>
      <c r="AA1118" s="55"/>
      <c r="AB1118" s="55"/>
      <c r="AC1118" s="55"/>
      <c r="AD1118" s="55"/>
      <c r="AE1118" s="55"/>
      <c r="AF1118" s="55"/>
      <c r="AG1118" s="55"/>
      <c r="AH1118" s="55"/>
      <c r="AI1118" s="55"/>
      <c r="AJ1118" s="55"/>
      <c r="AK1118" s="61"/>
      <c r="AL1118" s="61"/>
      <c r="AM1118" s="61"/>
      <c r="AN1118" s="61"/>
      <c r="AO1118" s="61"/>
      <c r="AP1118" s="61"/>
      <c r="AQ1118" s="61"/>
      <c r="AR1118" s="61"/>
      <c r="AS1118" s="61"/>
      <c r="AT1118" s="61"/>
      <c r="AU1118" s="61"/>
      <c r="AV1118" s="61"/>
      <c r="AW1118" s="61"/>
      <c r="AX1118" s="61"/>
      <c r="AY1118" s="61"/>
      <c r="AZ1118" s="61"/>
      <c r="BA1118" s="61"/>
      <c r="BB1118" s="61"/>
      <c r="BC1118" s="61"/>
      <c r="BD1118" s="61"/>
      <c r="BE1118" s="55"/>
      <c r="BF1118" s="61"/>
      <c r="BG1118" s="55"/>
      <c r="BH1118" s="55"/>
      <c r="BI1118" s="55"/>
      <c r="BJ1118" s="55"/>
      <c r="BK1118" s="27"/>
      <c r="BL1118" s="32">
        <f>COUNTIF(I1118:BE1118,"X")</f>
        <v>0</v>
      </c>
      <c r="BM1118" s="32">
        <f>COUNTIF(BF1118:BJ1118,"X")</f>
        <v>0</v>
      </c>
      <c r="BN1118" s="36">
        <f>SUM(BL1118:BM1118)</f>
        <v>0</v>
      </c>
      <c r="BO1118" s="37"/>
      <c r="BP1118" s="37"/>
      <c r="BQ1118" s="37"/>
      <c r="BR1118" s="37"/>
      <c r="BS1118" s="37"/>
      <c r="BT1118" s="37"/>
      <c r="BU1118" s="37"/>
      <c r="BV1118" s="37"/>
      <c r="BW1118" s="37"/>
      <c r="BX1118" s="37"/>
    </row>
    <row r="1119" spans="1:76" s="17" customFormat="1" ht="18.75" customHeight="1">
      <c r="A1119" s="56">
        <v>2354</v>
      </c>
      <c r="B1119" s="57" t="s">
        <v>4530</v>
      </c>
      <c r="C1119" s="58" t="s">
        <v>4531</v>
      </c>
      <c r="D1119" s="59" t="s">
        <v>4532</v>
      </c>
      <c r="E1119" s="59" t="s">
        <v>4510</v>
      </c>
      <c r="F1119" s="56" t="s">
        <v>71</v>
      </c>
      <c r="G1119" s="58" t="s">
        <v>4533</v>
      </c>
      <c r="H1119" s="60" t="s">
        <v>238</v>
      </c>
      <c r="I1119" s="55"/>
      <c r="J1119" s="55"/>
      <c r="K1119" s="55"/>
      <c r="L1119" s="55"/>
      <c r="M1119" s="55"/>
      <c r="N1119" s="55"/>
      <c r="O1119" s="55"/>
      <c r="P1119" s="55"/>
      <c r="Q1119" s="55"/>
      <c r="R1119" s="55"/>
      <c r="S1119" s="55"/>
      <c r="T1119" s="55"/>
      <c r="U1119" s="55"/>
      <c r="V1119" s="55"/>
      <c r="W1119" s="61"/>
      <c r="X1119" s="55"/>
      <c r="Y1119" s="55"/>
      <c r="Z1119" s="55"/>
      <c r="AA1119" s="55"/>
      <c r="AB1119" s="55"/>
      <c r="AC1119" s="55"/>
      <c r="AD1119" s="55"/>
      <c r="AE1119" s="55"/>
      <c r="AF1119" s="55"/>
      <c r="AG1119" s="55"/>
      <c r="AH1119" s="55"/>
      <c r="AI1119" s="55"/>
      <c r="AJ1119" s="55"/>
      <c r="AK1119" s="61"/>
      <c r="AL1119" s="61"/>
      <c r="AM1119" s="61"/>
      <c r="AN1119" s="61"/>
      <c r="AO1119" s="61"/>
      <c r="AP1119" s="61"/>
      <c r="AQ1119" s="61"/>
      <c r="AR1119" s="61"/>
      <c r="AS1119" s="61"/>
      <c r="AT1119" s="61"/>
      <c r="AU1119" s="61"/>
      <c r="AV1119" s="61"/>
      <c r="AW1119" s="61"/>
      <c r="AX1119" s="61"/>
      <c r="AY1119" s="61"/>
      <c r="AZ1119" s="61"/>
      <c r="BA1119" s="61"/>
      <c r="BB1119" s="61"/>
      <c r="BC1119" s="61"/>
      <c r="BD1119" s="61"/>
      <c r="BE1119" s="55"/>
      <c r="BF1119" s="61"/>
      <c r="BG1119" s="55"/>
      <c r="BH1119" s="55"/>
      <c r="BI1119" s="55"/>
      <c r="BJ1119" s="55"/>
      <c r="BK1119" s="27"/>
      <c r="BL1119" s="32">
        <f>COUNTIF(I1119:BE1119,"X")</f>
        <v>0</v>
      </c>
      <c r="BM1119" s="32">
        <f>COUNTIF(BF1119:BJ1119,"X")</f>
        <v>0</v>
      </c>
      <c r="BN1119" s="36">
        <f>SUM(BL1119:BM1119)</f>
        <v>0</v>
      </c>
      <c r="BO1119" s="37"/>
      <c r="BP1119" s="37"/>
      <c r="BQ1119" s="37"/>
      <c r="BR1119" s="37"/>
      <c r="BS1119" s="37"/>
      <c r="BT1119" s="37"/>
      <c r="BU1119" s="37"/>
      <c r="BV1119" s="37"/>
      <c r="BW1119" s="37"/>
      <c r="BX1119" s="37"/>
    </row>
    <row r="1120" spans="1:76" s="17" customFormat="1" ht="18.75" customHeight="1">
      <c r="A1120" s="56">
        <v>2364</v>
      </c>
      <c r="B1120" s="57" t="s">
        <v>4546</v>
      </c>
      <c r="C1120" s="58" t="s">
        <v>4547</v>
      </c>
      <c r="D1120" s="59" t="s">
        <v>704</v>
      </c>
      <c r="E1120" s="59" t="s">
        <v>4540</v>
      </c>
      <c r="F1120" s="56" t="s">
        <v>71</v>
      </c>
      <c r="G1120" s="58" t="s">
        <v>4548</v>
      </c>
      <c r="H1120" s="60" t="s">
        <v>238</v>
      </c>
      <c r="I1120" s="55"/>
      <c r="J1120" s="55"/>
      <c r="K1120" s="55"/>
      <c r="L1120" s="55"/>
      <c r="M1120" s="55"/>
      <c r="N1120" s="55"/>
      <c r="O1120" s="55"/>
      <c r="P1120" s="55"/>
      <c r="Q1120" s="55"/>
      <c r="R1120" s="55"/>
      <c r="S1120" s="55"/>
      <c r="T1120" s="55"/>
      <c r="U1120" s="55"/>
      <c r="V1120" s="55"/>
      <c r="W1120" s="61"/>
      <c r="X1120" s="55"/>
      <c r="Y1120" s="55"/>
      <c r="Z1120" s="55"/>
      <c r="AA1120" s="55"/>
      <c r="AB1120" s="55"/>
      <c r="AC1120" s="55"/>
      <c r="AD1120" s="55"/>
      <c r="AE1120" s="55"/>
      <c r="AF1120" s="55"/>
      <c r="AG1120" s="55"/>
      <c r="AH1120" s="55"/>
      <c r="AI1120" s="55"/>
      <c r="AJ1120" s="55"/>
      <c r="AK1120" s="61"/>
      <c r="AL1120" s="61"/>
      <c r="AM1120" s="61"/>
      <c r="AN1120" s="61"/>
      <c r="AO1120" s="61"/>
      <c r="AP1120" s="61"/>
      <c r="AQ1120" s="61"/>
      <c r="AR1120" s="61"/>
      <c r="AS1120" s="61"/>
      <c r="AT1120" s="61"/>
      <c r="AU1120" s="61"/>
      <c r="AV1120" s="61"/>
      <c r="AW1120" s="61"/>
      <c r="AX1120" s="61"/>
      <c r="AY1120" s="61"/>
      <c r="AZ1120" s="61"/>
      <c r="BA1120" s="61"/>
      <c r="BB1120" s="61"/>
      <c r="BC1120" s="61"/>
      <c r="BD1120" s="61"/>
      <c r="BE1120" s="55"/>
      <c r="BF1120" s="61"/>
      <c r="BG1120" s="55"/>
      <c r="BH1120" s="55"/>
      <c r="BI1120" s="55"/>
      <c r="BJ1120" s="55"/>
      <c r="BK1120" s="27"/>
      <c r="BL1120" s="32">
        <f>COUNTIF(I1120:BE1120,"X")</f>
        <v>0</v>
      </c>
      <c r="BM1120" s="32">
        <f>COUNTIF(BF1120:BJ1120,"X")</f>
        <v>0</v>
      </c>
      <c r="BN1120" s="36">
        <f>SUM(BL1120:BM1120)</f>
        <v>0</v>
      </c>
      <c r="BO1120" s="37"/>
      <c r="BP1120" s="37"/>
      <c r="BQ1120" s="37"/>
      <c r="BR1120" s="37"/>
      <c r="BS1120" s="37"/>
      <c r="BT1120" s="37"/>
      <c r="BU1120" s="37"/>
      <c r="BV1120" s="37"/>
      <c r="BW1120" s="37"/>
      <c r="BX1120" s="37"/>
    </row>
    <row r="1121" spans="1:76" s="17" customFormat="1" ht="18.75" customHeight="1">
      <c r="A1121" s="56">
        <v>2465</v>
      </c>
      <c r="B1121" s="57" t="s">
        <v>4722</v>
      </c>
      <c r="C1121" s="58" t="s">
        <v>4723</v>
      </c>
      <c r="D1121" s="59" t="s">
        <v>4724</v>
      </c>
      <c r="E1121" s="59" t="s">
        <v>4721</v>
      </c>
      <c r="F1121" s="56" t="s">
        <v>71</v>
      </c>
      <c r="G1121" s="58" t="s">
        <v>2028</v>
      </c>
      <c r="H1121" s="60" t="s">
        <v>238</v>
      </c>
      <c r="I1121" s="55"/>
      <c r="J1121" s="55"/>
      <c r="K1121" s="55"/>
      <c r="L1121" s="55"/>
      <c r="M1121" s="55"/>
      <c r="N1121" s="55"/>
      <c r="O1121" s="55"/>
      <c r="P1121" s="55"/>
      <c r="Q1121" s="55"/>
      <c r="R1121" s="55"/>
      <c r="S1121" s="55"/>
      <c r="T1121" s="55"/>
      <c r="U1121" s="55"/>
      <c r="V1121" s="55"/>
      <c r="W1121" s="61"/>
      <c r="X1121" s="55"/>
      <c r="Y1121" s="55"/>
      <c r="Z1121" s="55"/>
      <c r="AA1121" s="55"/>
      <c r="AB1121" s="55"/>
      <c r="AC1121" s="55"/>
      <c r="AD1121" s="55"/>
      <c r="AE1121" s="55"/>
      <c r="AF1121" s="55"/>
      <c r="AG1121" s="55"/>
      <c r="AH1121" s="55"/>
      <c r="AI1121" s="55"/>
      <c r="AJ1121" s="55"/>
      <c r="AK1121" s="61"/>
      <c r="AL1121" s="61"/>
      <c r="AM1121" s="61"/>
      <c r="AN1121" s="61"/>
      <c r="AO1121" s="61"/>
      <c r="AP1121" s="61"/>
      <c r="AQ1121" s="61"/>
      <c r="AR1121" s="61"/>
      <c r="AS1121" s="61"/>
      <c r="AT1121" s="61"/>
      <c r="AU1121" s="61"/>
      <c r="AV1121" s="61"/>
      <c r="AW1121" s="61"/>
      <c r="AX1121" s="61"/>
      <c r="AY1121" s="61"/>
      <c r="AZ1121" s="61"/>
      <c r="BA1121" s="61"/>
      <c r="BB1121" s="61"/>
      <c r="BC1121" s="61"/>
      <c r="BD1121" s="61"/>
      <c r="BE1121" s="55"/>
      <c r="BF1121" s="61"/>
      <c r="BG1121" s="55"/>
      <c r="BH1121" s="55"/>
      <c r="BI1121" s="55"/>
      <c r="BJ1121" s="55"/>
      <c r="BK1121" s="27"/>
      <c r="BL1121" s="32">
        <f>COUNTIF(I1121:BE1121,"X")</f>
        <v>0</v>
      </c>
      <c r="BM1121" s="32">
        <f>COUNTIF(BF1121:BJ1121,"X")</f>
        <v>0</v>
      </c>
      <c r="BN1121" s="36">
        <f>SUM(BL1121:BM1121)</f>
        <v>0</v>
      </c>
      <c r="BO1121" s="37"/>
      <c r="BP1121" s="37"/>
      <c r="BQ1121" s="37"/>
      <c r="BR1121" s="37"/>
      <c r="BS1121" s="37"/>
      <c r="BT1121" s="37"/>
      <c r="BU1121" s="37"/>
      <c r="BV1121" s="37"/>
      <c r="BW1121" s="37"/>
      <c r="BX1121" s="37"/>
    </row>
    <row r="1122" spans="1:76" s="17" customFormat="1" ht="18.75" customHeight="1">
      <c r="A1122" s="56">
        <v>2473</v>
      </c>
      <c r="B1122" s="57" t="s">
        <v>4732</v>
      </c>
      <c r="C1122" s="58" t="s">
        <v>4733</v>
      </c>
      <c r="D1122" s="59" t="s">
        <v>380</v>
      </c>
      <c r="E1122" s="59" t="s">
        <v>4721</v>
      </c>
      <c r="F1122" s="56" t="s">
        <v>71</v>
      </c>
      <c r="G1122" s="58" t="s">
        <v>4734</v>
      </c>
      <c r="H1122" s="60" t="s">
        <v>238</v>
      </c>
      <c r="I1122" s="55"/>
      <c r="J1122" s="55"/>
      <c r="K1122" s="55"/>
      <c r="L1122" s="55"/>
      <c r="M1122" s="55"/>
      <c r="N1122" s="55"/>
      <c r="O1122" s="55"/>
      <c r="P1122" s="55"/>
      <c r="Q1122" s="55"/>
      <c r="R1122" s="55"/>
      <c r="S1122" s="55"/>
      <c r="T1122" s="55"/>
      <c r="U1122" s="55"/>
      <c r="V1122" s="55"/>
      <c r="W1122" s="61"/>
      <c r="X1122" s="55"/>
      <c r="Y1122" s="55"/>
      <c r="Z1122" s="55"/>
      <c r="AA1122" s="55"/>
      <c r="AB1122" s="55"/>
      <c r="AC1122" s="55"/>
      <c r="AD1122" s="55"/>
      <c r="AE1122" s="55"/>
      <c r="AF1122" s="55"/>
      <c r="AG1122" s="55"/>
      <c r="AH1122" s="55"/>
      <c r="AI1122" s="55"/>
      <c r="AJ1122" s="55"/>
      <c r="AK1122" s="61"/>
      <c r="AL1122" s="61"/>
      <c r="AM1122" s="61"/>
      <c r="AN1122" s="61"/>
      <c r="AO1122" s="61"/>
      <c r="AP1122" s="61"/>
      <c r="AQ1122" s="61"/>
      <c r="AR1122" s="61"/>
      <c r="AS1122" s="61"/>
      <c r="AT1122" s="61"/>
      <c r="AU1122" s="61"/>
      <c r="AV1122" s="61"/>
      <c r="AW1122" s="61"/>
      <c r="AX1122" s="61"/>
      <c r="AY1122" s="61"/>
      <c r="AZ1122" s="61"/>
      <c r="BA1122" s="61"/>
      <c r="BB1122" s="61"/>
      <c r="BC1122" s="61"/>
      <c r="BD1122" s="61"/>
      <c r="BE1122" s="55"/>
      <c r="BF1122" s="61"/>
      <c r="BG1122" s="55"/>
      <c r="BH1122" s="55"/>
      <c r="BI1122" s="55"/>
      <c r="BJ1122" s="55"/>
      <c r="BK1122" s="27"/>
      <c r="BL1122" s="32">
        <f>COUNTIF(I1122:BE1122,"X")</f>
        <v>0</v>
      </c>
      <c r="BM1122" s="32">
        <f>COUNTIF(BF1122:BJ1122,"X")</f>
        <v>0</v>
      </c>
      <c r="BN1122" s="36">
        <f>SUM(BL1122:BM1122)</f>
        <v>0</v>
      </c>
      <c r="BO1122" s="37"/>
      <c r="BP1122" s="37"/>
      <c r="BQ1122" s="37"/>
      <c r="BR1122" s="37"/>
      <c r="BS1122" s="37"/>
      <c r="BT1122" s="37"/>
      <c r="BU1122" s="37"/>
      <c r="BV1122" s="37"/>
      <c r="BW1122" s="37"/>
      <c r="BX1122" s="37"/>
    </row>
    <row r="1123" spans="1:76" s="17" customFormat="1" ht="18.75" customHeight="1">
      <c r="A1123" s="56">
        <v>2492</v>
      </c>
      <c r="B1123" s="57" t="s">
        <v>4756</v>
      </c>
      <c r="C1123" s="58" t="s">
        <v>4757</v>
      </c>
      <c r="D1123" s="59" t="s">
        <v>1089</v>
      </c>
      <c r="E1123" s="59" t="s">
        <v>4758</v>
      </c>
      <c r="F1123" s="56" t="s">
        <v>71</v>
      </c>
      <c r="G1123" s="58" t="s">
        <v>312</v>
      </c>
      <c r="H1123" s="60" t="s">
        <v>238</v>
      </c>
      <c r="I1123" s="55"/>
      <c r="J1123" s="55"/>
      <c r="K1123" s="55"/>
      <c r="L1123" s="55"/>
      <c r="M1123" s="55"/>
      <c r="N1123" s="55"/>
      <c r="O1123" s="55"/>
      <c r="P1123" s="55"/>
      <c r="Q1123" s="55"/>
      <c r="R1123" s="55"/>
      <c r="S1123" s="55"/>
      <c r="T1123" s="55"/>
      <c r="U1123" s="55"/>
      <c r="V1123" s="55"/>
      <c r="W1123" s="61"/>
      <c r="X1123" s="55"/>
      <c r="Y1123" s="55"/>
      <c r="Z1123" s="55"/>
      <c r="AA1123" s="55"/>
      <c r="AB1123" s="55"/>
      <c r="AC1123" s="55"/>
      <c r="AD1123" s="55"/>
      <c r="AE1123" s="55"/>
      <c r="AF1123" s="55"/>
      <c r="AG1123" s="55"/>
      <c r="AH1123" s="55"/>
      <c r="AI1123" s="55"/>
      <c r="AJ1123" s="55"/>
      <c r="AK1123" s="61"/>
      <c r="AL1123" s="61"/>
      <c r="AM1123" s="61"/>
      <c r="AN1123" s="61"/>
      <c r="AO1123" s="61"/>
      <c r="AP1123" s="61"/>
      <c r="AQ1123" s="61"/>
      <c r="AR1123" s="61"/>
      <c r="AS1123" s="61"/>
      <c r="AT1123" s="61"/>
      <c r="AU1123" s="61"/>
      <c r="AV1123" s="61"/>
      <c r="AW1123" s="61"/>
      <c r="AX1123" s="61"/>
      <c r="AY1123" s="61"/>
      <c r="AZ1123" s="61"/>
      <c r="BA1123" s="61"/>
      <c r="BB1123" s="61"/>
      <c r="BC1123" s="61"/>
      <c r="BD1123" s="61"/>
      <c r="BE1123" s="55"/>
      <c r="BF1123" s="61"/>
      <c r="BG1123" s="55"/>
      <c r="BH1123" s="55"/>
      <c r="BI1123" s="55"/>
      <c r="BJ1123" s="55"/>
      <c r="BK1123" s="27"/>
      <c r="BL1123" s="32">
        <f>COUNTIF(I1123:BE1123,"X")</f>
        <v>0</v>
      </c>
      <c r="BM1123" s="32">
        <f>COUNTIF(BF1123:BJ1123,"X")</f>
        <v>0</v>
      </c>
      <c r="BN1123" s="36">
        <f>SUM(BL1123:BM1123)</f>
        <v>0</v>
      </c>
      <c r="BO1123" s="37"/>
      <c r="BP1123" s="37"/>
      <c r="BQ1123" s="37"/>
      <c r="BR1123" s="37"/>
      <c r="BS1123" s="37"/>
      <c r="BT1123" s="37"/>
      <c r="BU1123" s="37"/>
      <c r="BV1123" s="37"/>
      <c r="BW1123" s="37"/>
      <c r="BX1123" s="37"/>
    </row>
    <row r="1124" spans="1:76" s="17" customFormat="1" ht="18.75" customHeight="1">
      <c r="A1124" s="56">
        <v>2725</v>
      </c>
      <c r="B1124" s="57" t="s">
        <v>5177</v>
      </c>
      <c r="C1124" s="58" t="s">
        <v>5178</v>
      </c>
      <c r="D1124" s="59" t="s">
        <v>1135</v>
      </c>
      <c r="E1124" s="59" t="s">
        <v>5173</v>
      </c>
      <c r="F1124" s="56" t="s">
        <v>71</v>
      </c>
      <c r="G1124" s="58" t="s">
        <v>2807</v>
      </c>
      <c r="H1124" s="60" t="s">
        <v>238</v>
      </c>
      <c r="I1124" s="55"/>
      <c r="J1124" s="55"/>
      <c r="K1124" s="55"/>
      <c r="L1124" s="55"/>
      <c r="M1124" s="55"/>
      <c r="N1124" s="55"/>
      <c r="O1124" s="55"/>
      <c r="P1124" s="55"/>
      <c r="Q1124" s="55"/>
      <c r="R1124" s="55"/>
      <c r="S1124" s="55"/>
      <c r="T1124" s="55"/>
      <c r="U1124" s="55"/>
      <c r="V1124" s="55"/>
      <c r="W1124" s="61"/>
      <c r="X1124" s="55"/>
      <c r="Y1124" s="55"/>
      <c r="Z1124" s="55"/>
      <c r="AA1124" s="55"/>
      <c r="AB1124" s="55"/>
      <c r="AC1124" s="55"/>
      <c r="AD1124" s="55"/>
      <c r="AE1124" s="55"/>
      <c r="AF1124" s="55"/>
      <c r="AG1124" s="55"/>
      <c r="AH1124" s="55"/>
      <c r="AI1124" s="55"/>
      <c r="AJ1124" s="55"/>
      <c r="AK1124" s="61"/>
      <c r="AL1124" s="61"/>
      <c r="AM1124" s="61"/>
      <c r="AN1124" s="61"/>
      <c r="AO1124" s="61"/>
      <c r="AP1124" s="61"/>
      <c r="AQ1124" s="61"/>
      <c r="AR1124" s="61"/>
      <c r="AS1124" s="61"/>
      <c r="AT1124" s="61"/>
      <c r="AU1124" s="61"/>
      <c r="AV1124" s="61"/>
      <c r="AW1124" s="61"/>
      <c r="AX1124" s="61"/>
      <c r="AY1124" s="61"/>
      <c r="AZ1124" s="61"/>
      <c r="BA1124" s="61"/>
      <c r="BB1124" s="61"/>
      <c r="BC1124" s="61"/>
      <c r="BD1124" s="61"/>
      <c r="BE1124" s="55"/>
      <c r="BF1124" s="61"/>
      <c r="BG1124" s="55"/>
      <c r="BH1124" s="55"/>
      <c r="BI1124" s="55"/>
      <c r="BJ1124" s="55"/>
      <c r="BK1124" s="27"/>
      <c r="BL1124" s="32">
        <f>COUNTIF(I1124:BE1124,"X")</f>
        <v>0</v>
      </c>
      <c r="BM1124" s="32">
        <f>COUNTIF(BF1124:BJ1124,"X")</f>
        <v>0</v>
      </c>
      <c r="BN1124" s="36">
        <f>SUM(BL1124:BM1124)</f>
        <v>0</v>
      </c>
      <c r="BO1124" s="37"/>
      <c r="BP1124" s="37"/>
      <c r="BQ1124" s="37"/>
      <c r="BR1124" s="37"/>
      <c r="BS1124" s="37"/>
      <c r="BT1124" s="37"/>
      <c r="BU1124" s="37"/>
      <c r="BV1124" s="37"/>
      <c r="BW1124" s="37"/>
      <c r="BX1124" s="37"/>
    </row>
    <row r="1125" spans="1:76" s="17" customFormat="1" ht="18.75" customHeight="1">
      <c r="A1125" s="56">
        <v>2730</v>
      </c>
      <c r="B1125" s="57" t="s">
        <v>5183</v>
      </c>
      <c r="C1125" s="58" t="s">
        <v>5184</v>
      </c>
      <c r="D1125" s="59" t="s">
        <v>930</v>
      </c>
      <c r="E1125" s="59" t="s">
        <v>5172</v>
      </c>
      <c r="F1125" s="56" t="s">
        <v>71</v>
      </c>
      <c r="G1125" s="58" t="s">
        <v>5185</v>
      </c>
      <c r="H1125" s="60" t="s">
        <v>238</v>
      </c>
      <c r="I1125" s="55"/>
      <c r="J1125" s="55"/>
      <c r="K1125" s="55"/>
      <c r="L1125" s="55"/>
      <c r="M1125" s="55"/>
      <c r="N1125" s="55"/>
      <c r="O1125" s="55"/>
      <c r="P1125" s="55"/>
      <c r="Q1125" s="55"/>
      <c r="R1125" s="55"/>
      <c r="S1125" s="55"/>
      <c r="T1125" s="55"/>
      <c r="U1125" s="55"/>
      <c r="V1125" s="55"/>
      <c r="W1125" s="61"/>
      <c r="X1125" s="55"/>
      <c r="Y1125" s="55"/>
      <c r="Z1125" s="55"/>
      <c r="AA1125" s="55"/>
      <c r="AB1125" s="55"/>
      <c r="AC1125" s="55"/>
      <c r="AD1125" s="55"/>
      <c r="AE1125" s="55"/>
      <c r="AF1125" s="55"/>
      <c r="AG1125" s="55"/>
      <c r="AH1125" s="55"/>
      <c r="AI1125" s="55"/>
      <c r="AJ1125" s="55"/>
      <c r="AK1125" s="61"/>
      <c r="AL1125" s="61"/>
      <c r="AM1125" s="61"/>
      <c r="AN1125" s="61"/>
      <c r="AO1125" s="61"/>
      <c r="AP1125" s="61"/>
      <c r="AQ1125" s="61"/>
      <c r="AR1125" s="61"/>
      <c r="AS1125" s="61"/>
      <c r="AT1125" s="61"/>
      <c r="AU1125" s="61"/>
      <c r="AV1125" s="61"/>
      <c r="AW1125" s="61"/>
      <c r="AX1125" s="61"/>
      <c r="AY1125" s="61"/>
      <c r="AZ1125" s="61"/>
      <c r="BA1125" s="61"/>
      <c r="BB1125" s="61"/>
      <c r="BC1125" s="61"/>
      <c r="BD1125" s="61"/>
      <c r="BE1125" s="55"/>
      <c r="BF1125" s="61"/>
      <c r="BG1125" s="55"/>
      <c r="BH1125" s="55"/>
      <c r="BI1125" s="55"/>
      <c r="BJ1125" s="55"/>
      <c r="BK1125" s="27"/>
      <c r="BL1125" s="32">
        <f>COUNTIF(I1125:BE1125,"X")</f>
        <v>0</v>
      </c>
      <c r="BM1125" s="32">
        <f>COUNTIF(BF1125:BJ1125,"X")</f>
        <v>0</v>
      </c>
      <c r="BN1125" s="36">
        <f>SUM(BL1125:BM1125)</f>
        <v>0</v>
      </c>
      <c r="BO1125" s="37"/>
      <c r="BP1125" s="37"/>
      <c r="BQ1125" s="37"/>
      <c r="BR1125" s="37"/>
      <c r="BS1125" s="37"/>
      <c r="BT1125" s="37"/>
      <c r="BU1125" s="37"/>
      <c r="BV1125" s="37"/>
      <c r="BW1125" s="37"/>
      <c r="BX1125" s="37"/>
    </row>
    <row r="1126" spans="1:76" s="17" customFormat="1" ht="18.75" customHeight="1">
      <c r="A1126" s="56">
        <v>2764</v>
      </c>
      <c r="B1126" s="57" t="s">
        <v>5237</v>
      </c>
      <c r="C1126" s="58" t="s">
        <v>5238</v>
      </c>
      <c r="D1126" s="59" t="s">
        <v>5239</v>
      </c>
      <c r="E1126" s="59" t="s">
        <v>5200</v>
      </c>
      <c r="F1126" s="56" t="s">
        <v>71</v>
      </c>
      <c r="G1126" s="58" t="s">
        <v>2147</v>
      </c>
      <c r="H1126" s="60" t="s">
        <v>238</v>
      </c>
      <c r="I1126" s="55"/>
      <c r="J1126" s="55"/>
      <c r="K1126" s="55"/>
      <c r="L1126" s="55"/>
      <c r="M1126" s="55"/>
      <c r="N1126" s="55"/>
      <c r="O1126" s="55"/>
      <c r="P1126" s="55"/>
      <c r="Q1126" s="55"/>
      <c r="R1126" s="55"/>
      <c r="S1126" s="55"/>
      <c r="T1126" s="55"/>
      <c r="U1126" s="55"/>
      <c r="V1126" s="55"/>
      <c r="W1126" s="55"/>
      <c r="X1126" s="55"/>
      <c r="Y1126" s="55"/>
      <c r="Z1126" s="55"/>
      <c r="AA1126" s="55"/>
      <c r="AB1126" s="55"/>
      <c r="AC1126" s="55"/>
      <c r="AD1126" s="55"/>
      <c r="AE1126" s="55"/>
      <c r="AF1126" s="55"/>
      <c r="AG1126" s="55"/>
      <c r="AH1126" s="55"/>
      <c r="AI1126" s="55"/>
      <c r="AJ1126" s="55"/>
      <c r="AK1126" s="61"/>
      <c r="AL1126" s="61"/>
      <c r="AM1126" s="61"/>
      <c r="AN1126" s="61"/>
      <c r="AO1126" s="61"/>
      <c r="AP1126" s="61"/>
      <c r="AQ1126" s="61"/>
      <c r="AR1126" s="61"/>
      <c r="AS1126" s="61"/>
      <c r="AT1126" s="61"/>
      <c r="AU1126" s="61"/>
      <c r="AV1126" s="61"/>
      <c r="AW1126" s="61"/>
      <c r="AX1126" s="61"/>
      <c r="AY1126" s="61"/>
      <c r="AZ1126" s="61"/>
      <c r="BA1126" s="61"/>
      <c r="BB1126" s="61"/>
      <c r="BC1126" s="61"/>
      <c r="BD1126" s="61"/>
      <c r="BE1126" s="55"/>
      <c r="BF1126" s="61"/>
      <c r="BG1126" s="55"/>
      <c r="BH1126" s="55"/>
      <c r="BI1126" s="55"/>
      <c r="BJ1126" s="55"/>
      <c r="BK1126" s="27"/>
      <c r="BL1126" s="32">
        <f>COUNTIF(I1126:BE1126,"X")</f>
        <v>0</v>
      </c>
      <c r="BM1126" s="32">
        <f>COUNTIF(BF1126:BJ1126,"X")</f>
        <v>0</v>
      </c>
      <c r="BN1126" s="36">
        <f>SUM(BL1126:BM1126)</f>
        <v>0</v>
      </c>
      <c r="BO1126" s="37"/>
      <c r="BP1126" s="37"/>
      <c r="BQ1126" s="37"/>
      <c r="BR1126" s="37"/>
      <c r="BS1126" s="37"/>
      <c r="BT1126" s="37"/>
      <c r="BU1126" s="37"/>
      <c r="BV1126" s="37"/>
      <c r="BW1126" s="37"/>
      <c r="BX1126" s="37"/>
    </row>
    <row r="1127" spans="1:76" s="17" customFormat="1" ht="18.75" customHeight="1">
      <c r="A1127" s="56">
        <v>2838</v>
      </c>
      <c r="B1127" s="57" t="s">
        <v>5358</v>
      </c>
      <c r="C1127" s="58" t="s">
        <v>5359</v>
      </c>
      <c r="D1127" s="59" t="s">
        <v>5360</v>
      </c>
      <c r="E1127" s="59" t="s">
        <v>5361</v>
      </c>
      <c r="F1127" s="56" t="s">
        <v>71</v>
      </c>
      <c r="G1127" s="58" t="s">
        <v>1592</v>
      </c>
      <c r="H1127" s="60" t="s">
        <v>238</v>
      </c>
      <c r="I1127" s="55"/>
      <c r="J1127" s="55"/>
      <c r="K1127" s="55"/>
      <c r="L1127" s="55"/>
      <c r="M1127" s="55"/>
      <c r="N1127" s="55"/>
      <c r="O1127" s="55"/>
      <c r="P1127" s="55"/>
      <c r="Q1127" s="55"/>
      <c r="R1127" s="55"/>
      <c r="S1127" s="55"/>
      <c r="T1127" s="55"/>
      <c r="U1127" s="55"/>
      <c r="V1127" s="55"/>
      <c r="W1127" s="61"/>
      <c r="X1127" s="55"/>
      <c r="Y1127" s="55"/>
      <c r="Z1127" s="55"/>
      <c r="AA1127" s="55"/>
      <c r="AB1127" s="55"/>
      <c r="AC1127" s="55"/>
      <c r="AD1127" s="55"/>
      <c r="AE1127" s="55"/>
      <c r="AF1127" s="55"/>
      <c r="AG1127" s="55"/>
      <c r="AH1127" s="55"/>
      <c r="AI1127" s="55"/>
      <c r="AJ1127" s="55"/>
      <c r="AK1127" s="61"/>
      <c r="AL1127" s="61"/>
      <c r="AM1127" s="61"/>
      <c r="AN1127" s="61"/>
      <c r="AO1127" s="61"/>
      <c r="AP1127" s="61"/>
      <c r="AQ1127" s="61"/>
      <c r="AR1127" s="61"/>
      <c r="AS1127" s="61"/>
      <c r="AT1127" s="61"/>
      <c r="AU1127" s="61"/>
      <c r="AV1127" s="61"/>
      <c r="AW1127" s="61"/>
      <c r="AX1127" s="61"/>
      <c r="AY1127" s="61"/>
      <c r="AZ1127" s="61"/>
      <c r="BA1127" s="61"/>
      <c r="BB1127" s="61"/>
      <c r="BC1127" s="61"/>
      <c r="BD1127" s="61"/>
      <c r="BE1127" s="55"/>
      <c r="BF1127" s="61"/>
      <c r="BG1127" s="55"/>
      <c r="BH1127" s="55"/>
      <c r="BI1127" s="55"/>
      <c r="BJ1127" s="55"/>
      <c r="BK1127" s="27"/>
      <c r="BL1127" s="32">
        <f>COUNTIF(I1127:BE1127,"X")</f>
        <v>0</v>
      </c>
      <c r="BM1127" s="32">
        <f>COUNTIF(BF1127:BJ1127,"X")</f>
        <v>0</v>
      </c>
      <c r="BN1127" s="36">
        <f>SUM(BL1127:BM1127)</f>
        <v>0</v>
      </c>
      <c r="BO1127" s="37"/>
      <c r="BP1127" s="37"/>
      <c r="BQ1127" s="37"/>
      <c r="BR1127" s="37"/>
      <c r="BS1127" s="37"/>
      <c r="BT1127" s="37"/>
      <c r="BU1127" s="37"/>
      <c r="BV1127" s="37"/>
      <c r="BW1127" s="37"/>
      <c r="BX1127" s="37"/>
    </row>
    <row r="1128" spans="1:76" s="17" customFormat="1" ht="18.75" customHeight="1">
      <c r="A1128" s="56">
        <v>33</v>
      </c>
      <c r="B1128" s="57" t="s">
        <v>150</v>
      </c>
      <c r="C1128" s="58" t="s">
        <v>151</v>
      </c>
      <c r="D1128" s="59" t="s">
        <v>152</v>
      </c>
      <c r="E1128" s="59" t="s">
        <v>145</v>
      </c>
      <c r="F1128" s="56" t="s">
        <v>86</v>
      </c>
      <c r="G1128" s="58" t="s">
        <v>153</v>
      </c>
      <c r="H1128" s="60" t="s">
        <v>154</v>
      </c>
      <c r="I1128" s="55"/>
      <c r="J1128" s="55"/>
      <c r="K1128" s="55"/>
      <c r="L1128" s="55"/>
      <c r="M1128" s="55"/>
      <c r="N1128" s="55"/>
      <c r="O1128" s="55"/>
      <c r="P1128" s="55"/>
      <c r="Q1128" s="55"/>
      <c r="R1128" s="55"/>
      <c r="S1128" s="55"/>
      <c r="T1128" s="55"/>
      <c r="U1128" s="55"/>
      <c r="V1128" s="55"/>
      <c r="W1128" s="61"/>
      <c r="X1128" s="55"/>
      <c r="Y1128" s="55"/>
      <c r="Z1128" s="55"/>
      <c r="AA1128" s="55"/>
      <c r="AB1128" s="55"/>
      <c r="AC1128" s="55"/>
      <c r="AD1128" s="55"/>
      <c r="AE1128" s="55"/>
      <c r="AF1128" s="55"/>
      <c r="AG1128" s="55"/>
      <c r="AH1128" s="55"/>
      <c r="AI1128" s="55"/>
      <c r="AJ1128" s="55"/>
      <c r="AK1128" s="61"/>
      <c r="AL1128" s="61"/>
      <c r="AM1128" s="61"/>
      <c r="AN1128" s="61"/>
      <c r="AO1128" s="61"/>
      <c r="AP1128" s="61"/>
      <c r="AQ1128" s="61"/>
      <c r="AR1128" s="61"/>
      <c r="AS1128" s="61"/>
      <c r="AT1128" s="61"/>
      <c r="AU1128" s="61"/>
      <c r="AV1128" s="61"/>
      <c r="AW1128" s="61"/>
      <c r="AX1128" s="61"/>
      <c r="AY1128" s="61"/>
      <c r="AZ1128" s="61"/>
      <c r="BA1128" s="61"/>
      <c r="BB1128" s="61"/>
      <c r="BC1128" s="61"/>
      <c r="BD1128" s="61"/>
      <c r="BE1128" s="55"/>
      <c r="BF1128" s="61"/>
      <c r="BG1128" s="55"/>
      <c r="BH1128" s="55"/>
      <c r="BI1128" s="55"/>
      <c r="BJ1128" s="55"/>
      <c r="BK1128" s="27"/>
      <c r="BL1128" s="32">
        <f>COUNTIF(I1128:BE1128,"X")</f>
        <v>0</v>
      </c>
      <c r="BM1128" s="32">
        <f>COUNTIF(BF1128:BJ1128,"X")</f>
        <v>0</v>
      </c>
      <c r="BN1128" s="36">
        <f>SUM(BL1128:BM1128)</f>
        <v>0</v>
      </c>
      <c r="BO1128" s="37"/>
      <c r="BP1128" s="37"/>
      <c r="BQ1128" s="37"/>
      <c r="BR1128" s="37"/>
      <c r="BS1128" s="37"/>
      <c r="BT1128" s="37"/>
      <c r="BU1128" s="37"/>
      <c r="BV1128" s="37"/>
      <c r="BW1128" s="37"/>
      <c r="BX1128" s="37"/>
    </row>
    <row r="1129" spans="1:76" s="17" customFormat="1" ht="18.75" customHeight="1">
      <c r="A1129" s="56">
        <v>59</v>
      </c>
      <c r="B1129" s="57" t="s">
        <v>211</v>
      </c>
      <c r="C1129" s="58" t="s">
        <v>212</v>
      </c>
      <c r="D1129" s="59" t="s">
        <v>213</v>
      </c>
      <c r="E1129" s="59" t="s">
        <v>168</v>
      </c>
      <c r="F1129" s="56" t="s">
        <v>86</v>
      </c>
      <c r="G1129" s="58" t="s">
        <v>214</v>
      </c>
      <c r="H1129" s="60" t="s">
        <v>154</v>
      </c>
      <c r="I1129" s="55"/>
      <c r="J1129" s="55"/>
      <c r="K1129" s="55"/>
      <c r="L1129" s="55"/>
      <c r="M1129" s="55"/>
      <c r="N1129" s="55"/>
      <c r="O1129" s="55"/>
      <c r="P1129" s="55"/>
      <c r="Q1129" s="55"/>
      <c r="R1129" s="55"/>
      <c r="S1129" s="55"/>
      <c r="T1129" s="55"/>
      <c r="U1129" s="55"/>
      <c r="V1129" s="55"/>
      <c r="W1129" s="61"/>
      <c r="X1129" s="55"/>
      <c r="Y1129" s="55"/>
      <c r="Z1129" s="55"/>
      <c r="AA1129" s="55"/>
      <c r="AB1129" s="55"/>
      <c r="AC1129" s="55"/>
      <c r="AD1129" s="55"/>
      <c r="AE1129" s="55"/>
      <c r="AF1129" s="55"/>
      <c r="AG1129" s="55"/>
      <c r="AH1129" s="55"/>
      <c r="AI1129" s="55"/>
      <c r="AJ1129" s="55"/>
      <c r="AK1129" s="61"/>
      <c r="AL1129" s="61"/>
      <c r="AM1129" s="61"/>
      <c r="AN1129" s="61"/>
      <c r="AO1129" s="61"/>
      <c r="AP1129" s="61"/>
      <c r="AQ1129" s="61"/>
      <c r="AR1129" s="61"/>
      <c r="AS1129" s="61"/>
      <c r="AT1129" s="61"/>
      <c r="AU1129" s="61"/>
      <c r="AV1129" s="61"/>
      <c r="AW1129" s="61"/>
      <c r="AX1129" s="61"/>
      <c r="AY1129" s="61"/>
      <c r="AZ1129" s="61"/>
      <c r="BA1129" s="61"/>
      <c r="BB1129" s="61"/>
      <c r="BC1129" s="61"/>
      <c r="BD1129" s="61"/>
      <c r="BE1129" s="55"/>
      <c r="BF1129" s="61"/>
      <c r="BG1129" s="55"/>
      <c r="BH1129" s="55"/>
      <c r="BI1129" s="55"/>
      <c r="BJ1129" s="55"/>
      <c r="BK1129" s="27"/>
      <c r="BL1129" s="32">
        <f>COUNTIF(I1129:BE1129,"X")</f>
        <v>0</v>
      </c>
      <c r="BM1129" s="32">
        <f>COUNTIF(BF1129:BJ1129,"X")</f>
        <v>0</v>
      </c>
      <c r="BN1129" s="36">
        <f>SUM(BL1129:BM1129)</f>
        <v>0</v>
      </c>
      <c r="BO1129" s="37"/>
      <c r="BP1129" s="37"/>
      <c r="BQ1129" s="37"/>
      <c r="BR1129" s="37"/>
      <c r="BS1129" s="37"/>
      <c r="BT1129" s="37"/>
      <c r="BU1129" s="37"/>
      <c r="BV1129" s="37"/>
      <c r="BW1129" s="37"/>
      <c r="BX1129" s="37"/>
    </row>
    <row r="1130" spans="1:76" s="17" customFormat="1" ht="18.75" customHeight="1">
      <c r="A1130" s="56">
        <v>192</v>
      </c>
      <c r="B1130" s="57" t="s">
        <v>524</v>
      </c>
      <c r="C1130" s="58" t="s">
        <v>525</v>
      </c>
      <c r="D1130" s="59" t="s">
        <v>526</v>
      </c>
      <c r="E1130" s="59" t="s">
        <v>527</v>
      </c>
      <c r="F1130" s="56" t="s">
        <v>86</v>
      </c>
      <c r="G1130" s="58" t="s">
        <v>528</v>
      </c>
      <c r="H1130" s="60" t="s">
        <v>154</v>
      </c>
      <c r="I1130" s="55"/>
      <c r="J1130" s="55"/>
      <c r="K1130" s="55"/>
      <c r="L1130" s="55"/>
      <c r="M1130" s="55"/>
      <c r="N1130" s="55"/>
      <c r="O1130" s="55"/>
      <c r="P1130" s="55"/>
      <c r="Q1130" s="55"/>
      <c r="R1130" s="55"/>
      <c r="S1130" s="55"/>
      <c r="T1130" s="55"/>
      <c r="U1130" s="55"/>
      <c r="V1130" s="55"/>
      <c r="W1130" s="61"/>
      <c r="X1130" s="55"/>
      <c r="Y1130" s="55"/>
      <c r="Z1130" s="55"/>
      <c r="AA1130" s="55"/>
      <c r="AB1130" s="55"/>
      <c r="AC1130" s="55"/>
      <c r="AD1130" s="55"/>
      <c r="AE1130" s="55"/>
      <c r="AF1130" s="55"/>
      <c r="AG1130" s="55"/>
      <c r="AH1130" s="55"/>
      <c r="AI1130" s="55"/>
      <c r="AJ1130" s="55"/>
      <c r="AK1130" s="61"/>
      <c r="AL1130" s="61"/>
      <c r="AM1130" s="61"/>
      <c r="AN1130" s="61"/>
      <c r="AO1130" s="61"/>
      <c r="AP1130" s="61"/>
      <c r="AQ1130" s="61"/>
      <c r="AR1130" s="61"/>
      <c r="AS1130" s="61"/>
      <c r="AT1130" s="61"/>
      <c r="AU1130" s="61"/>
      <c r="AV1130" s="61"/>
      <c r="AW1130" s="61"/>
      <c r="AX1130" s="61"/>
      <c r="AY1130" s="61"/>
      <c r="AZ1130" s="61"/>
      <c r="BA1130" s="61"/>
      <c r="BB1130" s="61"/>
      <c r="BC1130" s="61"/>
      <c r="BD1130" s="61"/>
      <c r="BE1130" s="55"/>
      <c r="BF1130" s="61"/>
      <c r="BG1130" s="55"/>
      <c r="BH1130" s="55"/>
      <c r="BI1130" s="55"/>
      <c r="BJ1130" s="55"/>
      <c r="BK1130" s="27"/>
      <c r="BL1130" s="32">
        <f>COUNTIF(I1130:BE1130,"X")</f>
        <v>0</v>
      </c>
      <c r="BM1130" s="32">
        <f>COUNTIF(BF1130:BJ1130,"X")</f>
        <v>0</v>
      </c>
      <c r="BN1130" s="36">
        <f>SUM(BL1130:BM1130)</f>
        <v>0</v>
      </c>
      <c r="BO1130" s="37"/>
      <c r="BP1130" s="37"/>
      <c r="BQ1130" s="37"/>
      <c r="BR1130" s="37"/>
      <c r="BS1130" s="37"/>
      <c r="BT1130" s="37"/>
      <c r="BU1130" s="37"/>
      <c r="BV1130" s="37"/>
      <c r="BW1130" s="37"/>
      <c r="BX1130" s="37"/>
    </row>
    <row r="1131" spans="1:76" s="17" customFormat="1" ht="18.75" customHeight="1">
      <c r="A1131" s="56">
        <v>197</v>
      </c>
      <c r="B1131" s="57" t="s">
        <v>537</v>
      </c>
      <c r="C1131" s="58" t="s">
        <v>538</v>
      </c>
      <c r="D1131" s="59" t="s">
        <v>539</v>
      </c>
      <c r="E1131" s="59" t="s">
        <v>532</v>
      </c>
      <c r="F1131" s="56" t="s">
        <v>71</v>
      </c>
      <c r="G1131" s="58" t="s">
        <v>540</v>
      </c>
      <c r="H1131" s="60" t="s">
        <v>154</v>
      </c>
      <c r="I1131" s="55"/>
      <c r="J1131" s="55"/>
      <c r="K1131" s="55"/>
      <c r="L1131" s="55"/>
      <c r="M1131" s="55"/>
      <c r="N1131" s="55"/>
      <c r="O1131" s="55"/>
      <c r="P1131" s="55"/>
      <c r="Q1131" s="55"/>
      <c r="R1131" s="55"/>
      <c r="S1131" s="55"/>
      <c r="T1131" s="55"/>
      <c r="U1131" s="55"/>
      <c r="V1131" s="55"/>
      <c r="W1131" s="61"/>
      <c r="X1131" s="55"/>
      <c r="Y1131" s="55"/>
      <c r="Z1131" s="55"/>
      <c r="AA1131" s="55"/>
      <c r="AB1131" s="55"/>
      <c r="AC1131" s="55"/>
      <c r="AD1131" s="55"/>
      <c r="AE1131" s="55"/>
      <c r="AF1131" s="55"/>
      <c r="AG1131" s="55"/>
      <c r="AH1131" s="55"/>
      <c r="AI1131" s="55"/>
      <c r="AJ1131" s="55"/>
      <c r="AK1131" s="61"/>
      <c r="AL1131" s="61"/>
      <c r="AM1131" s="61"/>
      <c r="AN1131" s="61"/>
      <c r="AO1131" s="61"/>
      <c r="AP1131" s="61"/>
      <c r="AQ1131" s="61"/>
      <c r="AR1131" s="61"/>
      <c r="AS1131" s="61"/>
      <c r="AT1131" s="61"/>
      <c r="AU1131" s="61"/>
      <c r="AV1131" s="61"/>
      <c r="AW1131" s="61"/>
      <c r="AX1131" s="61"/>
      <c r="AY1131" s="61"/>
      <c r="AZ1131" s="61"/>
      <c r="BA1131" s="61"/>
      <c r="BB1131" s="61"/>
      <c r="BC1131" s="61"/>
      <c r="BD1131" s="61"/>
      <c r="BE1131" s="55"/>
      <c r="BF1131" s="61"/>
      <c r="BG1131" s="55"/>
      <c r="BH1131" s="55"/>
      <c r="BI1131" s="55"/>
      <c r="BJ1131" s="55"/>
      <c r="BK1131" s="27"/>
      <c r="BL1131" s="32">
        <f>COUNTIF(I1131:BE1131,"X")</f>
        <v>0</v>
      </c>
      <c r="BM1131" s="32">
        <f>COUNTIF(BF1131:BJ1131,"X")</f>
        <v>0</v>
      </c>
      <c r="BN1131" s="36">
        <f>SUM(BL1131:BM1131)</f>
        <v>0</v>
      </c>
      <c r="BO1131" s="37"/>
      <c r="BP1131" s="37"/>
      <c r="BQ1131" s="37"/>
      <c r="BR1131" s="37"/>
      <c r="BS1131" s="37"/>
      <c r="BT1131" s="37"/>
      <c r="BU1131" s="37"/>
      <c r="BV1131" s="37"/>
      <c r="BW1131" s="37"/>
      <c r="BX1131" s="37"/>
    </row>
    <row r="1132" spans="1:76" s="17" customFormat="1" ht="18.75" customHeight="1">
      <c r="A1132" s="56">
        <v>241</v>
      </c>
      <c r="B1132" s="57" t="s">
        <v>661</v>
      </c>
      <c r="C1132" s="58" t="s">
        <v>662</v>
      </c>
      <c r="D1132" s="59" t="s">
        <v>465</v>
      </c>
      <c r="E1132" s="59" t="s">
        <v>652</v>
      </c>
      <c r="F1132" s="56" t="s">
        <v>86</v>
      </c>
      <c r="G1132" s="58" t="s">
        <v>663</v>
      </c>
      <c r="H1132" s="60" t="s">
        <v>154</v>
      </c>
      <c r="I1132" s="55"/>
      <c r="J1132" s="55"/>
      <c r="K1132" s="55"/>
      <c r="L1132" s="55"/>
      <c r="M1132" s="55"/>
      <c r="N1132" s="55"/>
      <c r="O1132" s="55"/>
      <c r="P1132" s="55"/>
      <c r="Q1132" s="55"/>
      <c r="R1132" s="55"/>
      <c r="S1132" s="55"/>
      <c r="T1132" s="55"/>
      <c r="U1132" s="55"/>
      <c r="V1132" s="55"/>
      <c r="W1132" s="61"/>
      <c r="X1132" s="55"/>
      <c r="Y1132" s="55"/>
      <c r="Z1132" s="55"/>
      <c r="AA1132" s="55"/>
      <c r="AB1132" s="55"/>
      <c r="AC1132" s="55"/>
      <c r="AD1132" s="55"/>
      <c r="AE1132" s="55"/>
      <c r="AF1132" s="55"/>
      <c r="AG1132" s="55"/>
      <c r="AH1132" s="55"/>
      <c r="AI1132" s="55"/>
      <c r="AJ1132" s="55"/>
      <c r="AK1132" s="61"/>
      <c r="AL1132" s="61"/>
      <c r="AM1132" s="61"/>
      <c r="AN1132" s="61"/>
      <c r="AO1132" s="61"/>
      <c r="AP1132" s="61"/>
      <c r="AQ1132" s="61"/>
      <c r="AR1132" s="61"/>
      <c r="AS1132" s="61"/>
      <c r="AT1132" s="61"/>
      <c r="AU1132" s="61"/>
      <c r="AV1132" s="61"/>
      <c r="AW1132" s="61"/>
      <c r="AX1132" s="61"/>
      <c r="AY1132" s="61"/>
      <c r="AZ1132" s="61"/>
      <c r="BA1132" s="61"/>
      <c r="BB1132" s="61"/>
      <c r="BC1132" s="61"/>
      <c r="BD1132" s="61"/>
      <c r="BE1132" s="68"/>
      <c r="BF1132" s="61"/>
      <c r="BG1132" s="55"/>
      <c r="BH1132" s="55"/>
      <c r="BI1132" s="55"/>
      <c r="BJ1132" s="55"/>
      <c r="BK1132" s="27"/>
      <c r="BL1132" s="32">
        <f>COUNTIF(I1132:BE1132,"X")</f>
        <v>0</v>
      </c>
      <c r="BM1132" s="32">
        <f>COUNTIF(BF1132:BJ1132,"X")</f>
        <v>0</v>
      </c>
      <c r="BN1132" s="36">
        <f>SUM(BL1132:BM1132)</f>
        <v>0</v>
      </c>
      <c r="BO1132" s="37"/>
      <c r="BP1132" s="37"/>
      <c r="BQ1132" s="37"/>
      <c r="BR1132" s="37"/>
      <c r="BS1132" s="37"/>
      <c r="BT1132" s="37"/>
      <c r="BU1132" s="37"/>
      <c r="BV1132" s="37"/>
      <c r="BW1132" s="37"/>
      <c r="BX1132" s="37"/>
    </row>
    <row r="1133" spans="1:76" s="17" customFormat="1" ht="18.75" customHeight="1">
      <c r="A1133" s="56">
        <v>500</v>
      </c>
      <c r="B1133" s="57" t="s">
        <v>1220</v>
      </c>
      <c r="C1133" s="58" t="s">
        <v>1221</v>
      </c>
      <c r="D1133" s="59" t="s">
        <v>1222</v>
      </c>
      <c r="E1133" s="59" t="s">
        <v>531</v>
      </c>
      <c r="F1133" s="56" t="s">
        <v>86</v>
      </c>
      <c r="G1133" s="58" t="s">
        <v>1079</v>
      </c>
      <c r="H1133" s="60" t="s">
        <v>154</v>
      </c>
      <c r="I1133" s="55"/>
      <c r="J1133" s="55"/>
      <c r="K1133" s="55"/>
      <c r="L1133" s="55"/>
      <c r="M1133" s="55"/>
      <c r="N1133" s="55"/>
      <c r="O1133" s="55"/>
      <c r="P1133" s="55"/>
      <c r="Q1133" s="55"/>
      <c r="R1133" s="55"/>
      <c r="S1133" s="55"/>
      <c r="T1133" s="55"/>
      <c r="U1133" s="55"/>
      <c r="V1133" s="55"/>
      <c r="W1133" s="61"/>
      <c r="X1133" s="55"/>
      <c r="Y1133" s="55"/>
      <c r="Z1133" s="55"/>
      <c r="AA1133" s="55"/>
      <c r="AB1133" s="55"/>
      <c r="AC1133" s="55"/>
      <c r="AD1133" s="55"/>
      <c r="AE1133" s="55"/>
      <c r="AF1133" s="55"/>
      <c r="AG1133" s="55"/>
      <c r="AH1133" s="55"/>
      <c r="AI1133" s="55"/>
      <c r="AJ1133" s="55"/>
      <c r="AK1133" s="61"/>
      <c r="AL1133" s="61"/>
      <c r="AM1133" s="61"/>
      <c r="AN1133" s="61"/>
      <c r="AO1133" s="61"/>
      <c r="AP1133" s="61"/>
      <c r="AQ1133" s="61"/>
      <c r="AR1133" s="61"/>
      <c r="AS1133" s="61"/>
      <c r="AT1133" s="61"/>
      <c r="AU1133" s="61"/>
      <c r="AV1133" s="61"/>
      <c r="AW1133" s="61"/>
      <c r="AX1133" s="61"/>
      <c r="AY1133" s="61"/>
      <c r="AZ1133" s="61"/>
      <c r="BA1133" s="61"/>
      <c r="BB1133" s="61"/>
      <c r="BC1133" s="61"/>
      <c r="BD1133" s="61"/>
      <c r="BE1133" s="55"/>
      <c r="BF1133" s="61"/>
      <c r="BG1133" s="55"/>
      <c r="BH1133" s="55"/>
      <c r="BI1133" s="55"/>
      <c r="BJ1133" s="55"/>
      <c r="BK1133" s="27"/>
      <c r="BL1133" s="32">
        <f>COUNTIF(I1133:BE1133,"X")</f>
        <v>0</v>
      </c>
      <c r="BM1133" s="32">
        <f>COUNTIF(BF1133:BJ1133,"X")</f>
        <v>0</v>
      </c>
      <c r="BN1133" s="36">
        <f>SUM(BL1133:BM1133)</f>
        <v>0</v>
      </c>
      <c r="BO1133" s="37"/>
      <c r="BP1133" s="37"/>
      <c r="BQ1133" s="37"/>
      <c r="BR1133" s="37"/>
      <c r="BS1133" s="37"/>
      <c r="BT1133" s="37"/>
      <c r="BU1133" s="37"/>
      <c r="BV1133" s="37"/>
      <c r="BW1133" s="37"/>
      <c r="BX1133" s="37"/>
    </row>
    <row r="1134" spans="1:76" s="17" customFormat="1" ht="18.75" customHeight="1">
      <c r="A1134" s="63">
        <v>605</v>
      </c>
      <c r="B1134" s="64" t="s">
        <v>1423</v>
      </c>
      <c r="C1134" s="65" t="s">
        <v>1424</v>
      </c>
      <c r="D1134" s="66" t="s">
        <v>1425</v>
      </c>
      <c r="E1134" s="66" t="s">
        <v>1414</v>
      </c>
      <c r="F1134" s="63" t="s">
        <v>86</v>
      </c>
      <c r="G1134" s="65" t="s">
        <v>1426</v>
      </c>
      <c r="H1134" s="67" t="s">
        <v>154</v>
      </c>
      <c r="I1134" s="68"/>
      <c r="J1134" s="68"/>
      <c r="K1134" s="68"/>
      <c r="L1134" s="68"/>
      <c r="M1134" s="68"/>
      <c r="N1134" s="68"/>
      <c r="O1134" s="68"/>
      <c r="P1134" s="68"/>
      <c r="Q1134" s="68"/>
      <c r="R1134" s="68"/>
      <c r="S1134" s="68"/>
      <c r="T1134" s="68"/>
      <c r="U1134" s="68"/>
      <c r="V1134" s="68"/>
      <c r="W1134" s="74"/>
      <c r="X1134" s="68"/>
      <c r="Y1134" s="68"/>
      <c r="Z1134" s="68"/>
      <c r="AA1134" s="68"/>
      <c r="AB1134" s="68"/>
      <c r="AC1134" s="68"/>
      <c r="AD1134" s="68"/>
      <c r="AE1134" s="68"/>
      <c r="AF1134" s="68"/>
      <c r="AG1134" s="68"/>
      <c r="AH1134" s="68"/>
      <c r="AI1134" s="68"/>
      <c r="AJ1134" s="68"/>
      <c r="AK1134" s="74"/>
      <c r="AL1134" s="74"/>
      <c r="AM1134" s="74"/>
      <c r="AN1134" s="74"/>
      <c r="AO1134" s="74"/>
      <c r="AP1134" s="74"/>
      <c r="AQ1134" s="74"/>
      <c r="AR1134" s="74"/>
      <c r="AS1134" s="74"/>
      <c r="AT1134" s="74"/>
      <c r="AU1134" s="74"/>
      <c r="AV1134" s="74"/>
      <c r="AW1134" s="74"/>
      <c r="AX1134" s="74"/>
      <c r="AY1134" s="74"/>
      <c r="AZ1134" s="74"/>
      <c r="BA1134" s="74"/>
      <c r="BB1134" s="74"/>
      <c r="BC1134" s="74"/>
      <c r="BD1134" s="74"/>
      <c r="BE1134" s="53"/>
      <c r="BF1134" s="74"/>
      <c r="BG1134" s="68"/>
      <c r="BH1134" s="68"/>
      <c r="BI1134" s="68"/>
      <c r="BJ1134" s="68"/>
      <c r="BK1134" s="40"/>
      <c r="BL1134" s="32">
        <f>COUNTIF(I1134:BE1134,"X")</f>
        <v>0</v>
      </c>
      <c r="BM1134" s="32">
        <f>COUNTIF(BF1134:BJ1134,"X")</f>
        <v>0</v>
      </c>
      <c r="BN1134" s="41">
        <f>SUM(BL1134:BM1134)</f>
        <v>0</v>
      </c>
      <c r="BO1134" s="37"/>
      <c r="BP1134" s="37"/>
      <c r="BQ1134" s="37"/>
      <c r="BR1134" s="37"/>
      <c r="BS1134" s="37"/>
      <c r="BT1134" s="37"/>
      <c r="BU1134" s="37"/>
      <c r="BV1134" s="37"/>
      <c r="BW1134" s="37"/>
      <c r="BX1134" s="37"/>
    </row>
    <row r="1135" spans="1:76" ht="18.75" customHeight="1">
      <c r="A1135" s="69">
        <v>689</v>
      </c>
      <c r="B1135" s="70" t="s">
        <v>1609</v>
      </c>
      <c r="C1135" s="71" t="s">
        <v>1610</v>
      </c>
      <c r="D1135" s="72" t="s">
        <v>1611</v>
      </c>
      <c r="E1135" s="72" t="s">
        <v>1591</v>
      </c>
      <c r="F1135" s="69" t="s">
        <v>86</v>
      </c>
      <c r="G1135" s="71" t="s">
        <v>1612</v>
      </c>
      <c r="H1135" s="73" t="s">
        <v>154</v>
      </c>
      <c r="I1135" s="55"/>
      <c r="J1135" s="55"/>
      <c r="K1135" s="55"/>
      <c r="L1135" s="55"/>
      <c r="M1135" s="55"/>
      <c r="N1135" s="55"/>
      <c r="O1135" s="55"/>
      <c r="P1135" s="55"/>
      <c r="Q1135" s="55"/>
      <c r="R1135" s="55"/>
      <c r="S1135" s="55"/>
      <c r="T1135" s="55"/>
      <c r="U1135" s="55"/>
      <c r="V1135" s="55"/>
      <c r="W1135" s="61"/>
      <c r="X1135" s="55"/>
      <c r="Y1135" s="55"/>
      <c r="Z1135" s="55"/>
      <c r="AA1135" s="55"/>
      <c r="AB1135" s="55"/>
      <c r="AC1135" s="55"/>
      <c r="AD1135" s="55"/>
      <c r="AE1135" s="55"/>
      <c r="AF1135" s="55"/>
      <c r="AG1135" s="55"/>
      <c r="AH1135" s="55"/>
      <c r="AI1135" s="55"/>
      <c r="AJ1135" s="55"/>
      <c r="AK1135" s="61"/>
      <c r="AL1135" s="61"/>
      <c r="AM1135" s="61"/>
      <c r="AN1135" s="61"/>
      <c r="AO1135" s="61"/>
      <c r="AP1135" s="61"/>
      <c r="AQ1135" s="61"/>
      <c r="AR1135" s="61"/>
      <c r="AS1135" s="61"/>
      <c r="AT1135" s="61"/>
      <c r="AU1135" s="61"/>
      <c r="AV1135" s="61"/>
      <c r="AW1135" s="61"/>
      <c r="AX1135" s="61"/>
      <c r="AY1135" s="61"/>
      <c r="AZ1135" s="61"/>
      <c r="BA1135" s="61"/>
      <c r="BB1135" s="61"/>
      <c r="BC1135" s="61"/>
      <c r="BD1135" s="61"/>
      <c r="BE1135" s="55"/>
      <c r="BF1135" s="61"/>
      <c r="BG1135" s="55"/>
      <c r="BH1135" s="55"/>
      <c r="BI1135" s="55"/>
      <c r="BJ1135" s="55"/>
      <c r="BL1135" s="32">
        <f>COUNTIF(I1135:BE1135,"X")</f>
        <v>0</v>
      </c>
      <c r="BM1135" s="32">
        <f>COUNTIF(BF1135:BJ1135,"X")</f>
        <v>0</v>
      </c>
      <c r="BN1135" s="36">
        <f>SUM(BL1135:BM1135)</f>
        <v>0</v>
      </c>
    </row>
    <row r="1136" spans="1:76" s="17" customFormat="1" ht="18.75" customHeight="1">
      <c r="A1136" s="56">
        <v>873</v>
      </c>
      <c r="B1136" s="57" t="s">
        <v>1988</v>
      </c>
      <c r="C1136" s="58" t="s">
        <v>1989</v>
      </c>
      <c r="D1136" s="59" t="s">
        <v>1990</v>
      </c>
      <c r="E1136" s="59" t="s">
        <v>1985</v>
      </c>
      <c r="F1136" s="56" t="s">
        <v>86</v>
      </c>
      <c r="G1136" s="58" t="s">
        <v>1625</v>
      </c>
      <c r="H1136" s="60" t="s">
        <v>154</v>
      </c>
      <c r="I1136" s="53"/>
      <c r="J1136" s="53"/>
      <c r="K1136" s="53"/>
      <c r="L1136" s="53"/>
      <c r="M1136" s="53"/>
      <c r="N1136" s="53"/>
      <c r="O1136" s="53"/>
      <c r="P1136" s="53"/>
      <c r="Q1136" s="53"/>
      <c r="R1136" s="53"/>
      <c r="S1136" s="53"/>
      <c r="T1136" s="53"/>
      <c r="U1136" s="53"/>
      <c r="V1136" s="53"/>
      <c r="W1136" s="54"/>
      <c r="X1136" s="53"/>
      <c r="Y1136" s="53"/>
      <c r="Z1136" s="53"/>
      <c r="AA1136" s="53"/>
      <c r="AB1136" s="53"/>
      <c r="AC1136" s="53"/>
      <c r="AD1136" s="53"/>
      <c r="AE1136" s="53"/>
      <c r="AF1136" s="53"/>
      <c r="AG1136" s="53"/>
      <c r="AH1136" s="53"/>
      <c r="AI1136" s="53"/>
      <c r="AJ1136" s="53"/>
      <c r="AK1136" s="54"/>
      <c r="AL1136" s="54"/>
      <c r="AM1136" s="54"/>
      <c r="AN1136" s="54"/>
      <c r="AO1136" s="54"/>
      <c r="AP1136" s="54"/>
      <c r="AQ1136" s="54"/>
      <c r="AR1136" s="54"/>
      <c r="AS1136" s="54"/>
      <c r="AT1136" s="54"/>
      <c r="AU1136" s="54"/>
      <c r="AV1136" s="54"/>
      <c r="AW1136" s="54"/>
      <c r="AX1136" s="54"/>
      <c r="AY1136" s="54"/>
      <c r="AZ1136" s="54"/>
      <c r="BA1136" s="54"/>
      <c r="BB1136" s="54"/>
      <c r="BC1136" s="54"/>
      <c r="BD1136" s="54"/>
      <c r="BE1136" s="55"/>
      <c r="BF1136" s="54"/>
      <c r="BG1136" s="53"/>
      <c r="BH1136" s="53"/>
      <c r="BI1136" s="53"/>
      <c r="BJ1136" s="53"/>
      <c r="BK1136" s="42"/>
      <c r="BL1136" s="32">
        <f>COUNTIF(I1136:BE1136,"X")</f>
        <v>0</v>
      </c>
      <c r="BM1136" s="32">
        <f>COUNTIF(BF1136:BJ1136,"X")</f>
        <v>0</v>
      </c>
      <c r="BN1136" s="33">
        <f>SUM(BL1136:BM1136)</f>
        <v>0</v>
      </c>
      <c r="BO1136" s="37"/>
      <c r="BP1136" s="37"/>
      <c r="BQ1136" s="37"/>
      <c r="BR1136" s="37"/>
      <c r="BS1136" s="37"/>
      <c r="BT1136" s="37"/>
      <c r="BU1136" s="37"/>
      <c r="BV1136" s="37"/>
      <c r="BW1136" s="37"/>
      <c r="BX1136" s="37"/>
    </row>
    <row r="1137" spans="1:76" s="17" customFormat="1" ht="18.75" customHeight="1">
      <c r="A1137" s="56">
        <v>971</v>
      </c>
      <c r="B1137" s="57" t="s">
        <v>2144</v>
      </c>
      <c r="C1137" s="58" t="s">
        <v>2145</v>
      </c>
      <c r="D1137" s="59" t="s">
        <v>2146</v>
      </c>
      <c r="E1137" s="59" t="s">
        <v>2137</v>
      </c>
      <c r="F1137" s="56" t="s">
        <v>86</v>
      </c>
      <c r="G1137" s="58" t="s">
        <v>2147</v>
      </c>
      <c r="H1137" s="60" t="s">
        <v>154</v>
      </c>
      <c r="I1137" s="55"/>
      <c r="J1137" s="55"/>
      <c r="K1137" s="55"/>
      <c r="L1137" s="55"/>
      <c r="M1137" s="55"/>
      <c r="N1137" s="55"/>
      <c r="O1137" s="55"/>
      <c r="P1137" s="55"/>
      <c r="Q1137" s="55"/>
      <c r="R1137" s="55"/>
      <c r="S1137" s="55"/>
      <c r="T1137" s="55"/>
      <c r="U1137" s="55"/>
      <c r="V1137" s="55"/>
      <c r="W1137" s="61"/>
      <c r="X1137" s="55"/>
      <c r="Y1137" s="55"/>
      <c r="Z1137" s="55"/>
      <c r="AA1137" s="55"/>
      <c r="AB1137" s="55"/>
      <c r="AC1137" s="55"/>
      <c r="AD1137" s="55"/>
      <c r="AE1137" s="55"/>
      <c r="AF1137" s="55"/>
      <c r="AG1137" s="55"/>
      <c r="AH1137" s="55"/>
      <c r="AI1137" s="55"/>
      <c r="AJ1137" s="55"/>
      <c r="AK1137" s="61"/>
      <c r="AL1137" s="61"/>
      <c r="AM1137" s="61"/>
      <c r="AN1137" s="61"/>
      <c r="AO1137" s="61"/>
      <c r="AP1137" s="61"/>
      <c r="AQ1137" s="61"/>
      <c r="AR1137" s="61"/>
      <c r="AS1137" s="61"/>
      <c r="AT1137" s="61"/>
      <c r="AU1137" s="61"/>
      <c r="AV1137" s="61"/>
      <c r="AW1137" s="61"/>
      <c r="AX1137" s="61"/>
      <c r="AY1137" s="61"/>
      <c r="AZ1137" s="61"/>
      <c r="BA1137" s="61"/>
      <c r="BB1137" s="61"/>
      <c r="BC1137" s="61"/>
      <c r="BD1137" s="61"/>
      <c r="BE1137" s="55"/>
      <c r="BF1137" s="61"/>
      <c r="BG1137" s="55"/>
      <c r="BH1137" s="55"/>
      <c r="BI1137" s="55"/>
      <c r="BJ1137" s="55"/>
      <c r="BK1137" s="27"/>
      <c r="BL1137" s="32">
        <f>COUNTIF(I1137:BE1137,"X")</f>
        <v>0</v>
      </c>
      <c r="BM1137" s="32">
        <f>COUNTIF(BF1137:BJ1137,"X")</f>
        <v>0</v>
      </c>
      <c r="BN1137" s="36">
        <f>SUM(BL1137:BM1137)</f>
        <v>0</v>
      </c>
      <c r="BO1137" s="37"/>
      <c r="BP1137" s="37"/>
      <c r="BQ1137" s="37"/>
      <c r="BR1137" s="37"/>
      <c r="BS1137" s="37"/>
      <c r="BT1137" s="37"/>
      <c r="BU1137" s="37"/>
      <c r="BV1137" s="37"/>
      <c r="BW1137" s="37"/>
      <c r="BX1137" s="37"/>
    </row>
    <row r="1138" spans="1:76" s="17" customFormat="1" ht="18.75" customHeight="1">
      <c r="A1138" s="56">
        <v>1195</v>
      </c>
      <c r="B1138" s="57" t="s">
        <v>2520</v>
      </c>
      <c r="C1138" s="58" t="s">
        <v>2521</v>
      </c>
      <c r="D1138" s="59" t="s">
        <v>2522</v>
      </c>
      <c r="E1138" s="59" t="s">
        <v>2523</v>
      </c>
      <c r="F1138" s="56" t="s">
        <v>86</v>
      </c>
      <c r="G1138" s="58" t="s">
        <v>1574</v>
      </c>
      <c r="H1138" s="60" t="s">
        <v>154</v>
      </c>
      <c r="I1138" s="55"/>
      <c r="J1138" s="55"/>
      <c r="K1138" s="55"/>
      <c r="L1138" s="55"/>
      <c r="M1138" s="55"/>
      <c r="N1138" s="55"/>
      <c r="O1138" s="55"/>
      <c r="P1138" s="55"/>
      <c r="Q1138" s="55"/>
      <c r="R1138" s="55"/>
      <c r="S1138" s="55"/>
      <c r="T1138" s="55"/>
      <c r="U1138" s="55"/>
      <c r="V1138" s="55"/>
      <c r="W1138" s="61"/>
      <c r="X1138" s="55"/>
      <c r="Y1138" s="55"/>
      <c r="Z1138" s="55"/>
      <c r="AA1138" s="55"/>
      <c r="AB1138" s="55"/>
      <c r="AC1138" s="55"/>
      <c r="AD1138" s="55"/>
      <c r="AE1138" s="55"/>
      <c r="AF1138" s="55"/>
      <c r="AG1138" s="55"/>
      <c r="AH1138" s="55"/>
      <c r="AI1138" s="55"/>
      <c r="AJ1138" s="55"/>
      <c r="AK1138" s="61"/>
      <c r="AL1138" s="61"/>
      <c r="AM1138" s="61"/>
      <c r="AN1138" s="61"/>
      <c r="AO1138" s="61"/>
      <c r="AP1138" s="61"/>
      <c r="AQ1138" s="61"/>
      <c r="AR1138" s="61"/>
      <c r="AS1138" s="61"/>
      <c r="AT1138" s="61"/>
      <c r="AU1138" s="61"/>
      <c r="AV1138" s="61"/>
      <c r="AW1138" s="61"/>
      <c r="AX1138" s="61"/>
      <c r="AY1138" s="61"/>
      <c r="AZ1138" s="61"/>
      <c r="BA1138" s="61"/>
      <c r="BB1138" s="61"/>
      <c r="BC1138" s="61"/>
      <c r="BD1138" s="61"/>
      <c r="BE1138" s="55"/>
      <c r="BF1138" s="61"/>
      <c r="BG1138" s="55"/>
      <c r="BH1138" s="55"/>
      <c r="BI1138" s="55"/>
      <c r="BJ1138" s="55"/>
      <c r="BK1138" s="27"/>
      <c r="BL1138" s="32">
        <f>COUNTIF(I1138:BE1138,"X")</f>
        <v>0</v>
      </c>
      <c r="BM1138" s="32">
        <f>COUNTIF(BF1138:BJ1138,"X")</f>
        <v>0</v>
      </c>
      <c r="BN1138" s="36">
        <f>SUM(BL1138:BM1138)</f>
        <v>0</v>
      </c>
      <c r="BO1138" s="37"/>
      <c r="BP1138" s="37"/>
      <c r="BQ1138" s="37"/>
      <c r="BR1138" s="37"/>
      <c r="BS1138" s="37"/>
      <c r="BT1138" s="37"/>
      <c r="BU1138" s="37"/>
      <c r="BV1138" s="37"/>
      <c r="BW1138" s="37"/>
      <c r="BX1138" s="37"/>
    </row>
    <row r="1139" spans="1:76" s="17" customFormat="1" ht="18.75" customHeight="1">
      <c r="A1139" s="56">
        <v>1235</v>
      </c>
      <c r="B1139" s="57" t="s">
        <v>2609</v>
      </c>
      <c r="C1139" s="58" t="s">
        <v>2610</v>
      </c>
      <c r="D1139" s="59" t="s">
        <v>1987</v>
      </c>
      <c r="E1139" s="59" t="s">
        <v>2607</v>
      </c>
      <c r="F1139" s="56" t="s">
        <v>86</v>
      </c>
      <c r="G1139" s="58" t="s">
        <v>2611</v>
      </c>
      <c r="H1139" s="60" t="s">
        <v>154</v>
      </c>
      <c r="I1139" s="55"/>
      <c r="J1139" s="55"/>
      <c r="K1139" s="55"/>
      <c r="L1139" s="55"/>
      <c r="M1139" s="55"/>
      <c r="N1139" s="55"/>
      <c r="O1139" s="55"/>
      <c r="P1139" s="55"/>
      <c r="Q1139" s="55"/>
      <c r="R1139" s="55"/>
      <c r="S1139" s="55"/>
      <c r="T1139" s="55"/>
      <c r="U1139" s="55"/>
      <c r="V1139" s="55"/>
      <c r="W1139" s="61"/>
      <c r="X1139" s="55"/>
      <c r="Y1139" s="55"/>
      <c r="Z1139" s="55"/>
      <c r="AA1139" s="55"/>
      <c r="AB1139" s="55"/>
      <c r="AC1139" s="55"/>
      <c r="AD1139" s="55"/>
      <c r="AE1139" s="55"/>
      <c r="AF1139" s="55"/>
      <c r="AG1139" s="55"/>
      <c r="AH1139" s="55"/>
      <c r="AI1139" s="55"/>
      <c r="AJ1139" s="55"/>
      <c r="AK1139" s="61"/>
      <c r="AL1139" s="61"/>
      <c r="AM1139" s="61"/>
      <c r="AN1139" s="61"/>
      <c r="AO1139" s="61"/>
      <c r="AP1139" s="61"/>
      <c r="AQ1139" s="61"/>
      <c r="AR1139" s="61"/>
      <c r="AS1139" s="61"/>
      <c r="AT1139" s="61"/>
      <c r="AU1139" s="61"/>
      <c r="AV1139" s="61"/>
      <c r="AW1139" s="61"/>
      <c r="AX1139" s="61"/>
      <c r="AY1139" s="61"/>
      <c r="AZ1139" s="61"/>
      <c r="BA1139" s="61"/>
      <c r="BB1139" s="61"/>
      <c r="BC1139" s="61"/>
      <c r="BD1139" s="61"/>
      <c r="BE1139" s="55" t="s">
        <v>85</v>
      </c>
      <c r="BF1139" s="61"/>
      <c r="BG1139" s="55"/>
      <c r="BH1139" s="55"/>
      <c r="BI1139" s="55"/>
      <c r="BJ1139" s="55"/>
      <c r="BK1139" s="27"/>
      <c r="BL1139" s="32">
        <f>COUNTIF(I1139:BE1139,"X")</f>
        <v>1</v>
      </c>
      <c r="BM1139" s="32">
        <f>COUNTIF(BF1139:BJ1139,"X")</f>
        <v>0</v>
      </c>
      <c r="BN1139" s="36">
        <f>SUM(BL1139:BM1139)</f>
        <v>1</v>
      </c>
      <c r="BO1139" s="37"/>
      <c r="BP1139" s="37"/>
      <c r="BQ1139" s="37"/>
      <c r="BR1139" s="37"/>
      <c r="BS1139" s="37"/>
      <c r="BT1139" s="37"/>
      <c r="BU1139" s="37"/>
      <c r="BV1139" s="37"/>
      <c r="BW1139" s="37"/>
      <c r="BX1139" s="37"/>
    </row>
    <row r="1140" spans="1:76" s="17" customFormat="1" ht="18.75" customHeight="1">
      <c r="A1140" s="56">
        <v>1386</v>
      </c>
      <c r="B1140" s="57" t="s">
        <v>2856</v>
      </c>
      <c r="C1140" s="58" t="s">
        <v>2857</v>
      </c>
      <c r="D1140" s="59" t="s">
        <v>822</v>
      </c>
      <c r="E1140" s="59" t="s">
        <v>2835</v>
      </c>
      <c r="F1140" s="56" t="s">
        <v>71</v>
      </c>
      <c r="G1140" s="58" t="s">
        <v>1913</v>
      </c>
      <c r="H1140" s="60" t="s">
        <v>154</v>
      </c>
      <c r="I1140" s="55"/>
      <c r="J1140" s="55"/>
      <c r="K1140" s="55"/>
      <c r="L1140" s="55"/>
      <c r="M1140" s="55"/>
      <c r="N1140" s="55"/>
      <c r="O1140" s="55"/>
      <c r="P1140" s="55"/>
      <c r="Q1140" s="55"/>
      <c r="R1140" s="55"/>
      <c r="S1140" s="55"/>
      <c r="T1140" s="55"/>
      <c r="U1140" s="55"/>
      <c r="V1140" s="55"/>
      <c r="W1140" s="55"/>
      <c r="X1140" s="55"/>
      <c r="Y1140" s="55"/>
      <c r="Z1140" s="55"/>
      <c r="AA1140" s="55"/>
      <c r="AB1140" s="55"/>
      <c r="AC1140" s="55"/>
      <c r="AD1140" s="55"/>
      <c r="AE1140" s="55"/>
      <c r="AF1140" s="55"/>
      <c r="AG1140" s="55"/>
      <c r="AH1140" s="55"/>
      <c r="AI1140" s="55"/>
      <c r="AJ1140" s="55"/>
      <c r="AK1140" s="55"/>
      <c r="AL1140" s="55"/>
      <c r="AM1140" s="55"/>
      <c r="AN1140" s="55"/>
      <c r="AO1140" s="55"/>
      <c r="AP1140" s="55"/>
      <c r="AQ1140" s="55"/>
      <c r="AR1140" s="55"/>
      <c r="AS1140" s="55"/>
      <c r="AT1140" s="55"/>
      <c r="AU1140" s="55"/>
      <c r="AV1140" s="55"/>
      <c r="AW1140" s="55"/>
      <c r="AX1140" s="55"/>
      <c r="AY1140" s="55"/>
      <c r="AZ1140" s="55"/>
      <c r="BA1140" s="55"/>
      <c r="BB1140" s="55"/>
      <c r="BC1140" s="55"/>
      <c r="BD1140" s="61"/>
      <c r="BE1140" s="55"/>
      <c r="BF1140" s="61"/>
      <c r="BG1140" s="55"/>
      <c r="BH1140" s="55"/>
      <c r="BI1140" s="55"/>
      <c r="BJ1140" s="55"/>
      <c r="BK1140" s="27"/>
      <c r="BL1140" s="32">
        <f>COUNTIF(I1140:BE1140,"X")</f>
        <v>0</v>
      </c>
      <c r="BM1140" s="32">
        <f>COUNTIF(BF1140:BJ1140,"X")</f>
        <v>0</v>
      </c>
      <c r="BN1140" s="36">
        <f>SUM(BL1140:BM1140)</f>
        <v>0</v>
      </c>
      <c r="BO1140" s="37"/>
      <c r="BP1140" s="37"/>
      <c r="BQ1140" s="37"/>
      <c r="BR1140" s="37"/>
      <c r="BS1140" s="37"/>
      <c r="BT1140" s="37"/>
      <c r="BU1140" s="37"/>
      <c r="BV1140" s="37"/>
      <c r="BW1140" s="37"/>
      <c r="BX1140" s="37"/>
    </row>
    <row r="1141" spans="1:76" s="17" customFormat="1" ht="18.75" customHeight="1">
      <c r="A1141" s="56">
        <v>1416</v>
      </c>
      <c r="B1141" s="57" t="s">
        <v>2902</v>
      </c>
      <c r="C1141" s="58" t="s">
        <v>2903</v>
      </c>
      <c r="D1141" s="59" t="s">
        <v>2904</v>
      </c>
      <c r="E1141" s="59" t="s">
        <v>2905</v>
      </c>
      <c r="F1141" s="56" t="s">
        <v>86</v>
      </c>
      <c r="G1141" s="58" t="s">
        <v>1232</v>
      </c>
      <c r="H1141" s="60" t="s">
        <v>154</v>
      </c>
      <c r="I1141" s="55"/>
      <c r="J1141" s="55"/>
      <c r="K1141" s="55"/>
      <c r="L1141" s="55"/>
      <c r="M1141" s="55"/>
      <c r="N1141" s="55"/>
      <c r="O1141" s="55"/>
      <c r="P1141" s="55"/>
      <c r="Q1141" s="55"/>
      <c r="R1141" s="55"/>
      <c r="S1141" s="55"/>
      <c r="T1141" s="55"/>
      <c r="U1141" s="55"/>
      <c r="V1141" s="55"/>
      <c r="W1141" s="61"/>
      <c r="X1141" s="55"/>
      <c r="Y1141" s="55"/>
      <c r="Z1141" s="55"/>
      <c r="AA1141" s="55"/>
      <c r="AB1141" s="55"/>
      <c r="AC1141" s="55"/>
      <c r="AD1141" s="55"/>
      <c r="AE1141" s="55"/>
      <c r="AF1141" s="55"/>
      <c r="AG1141" s="55"/>
      <c r="AH1141" s="55"/>
      <c r="AI1141" s="55"/>
      <c r="AJ1141" s="55"/>
      <c r="AK1141" s="61"/>
      <c r="AL1141" s="61"/>
      <c r="AM1141" s="61"/>
      <c r="AN1141" s="61"/>
      <c r="AO1141" s="61"/>
      <c r="AP1141" s="61"/>
      <c r="AQ1141" s="61"/>
      <c r="AR1141" s="61"/>
      <c r="AS1141" s="61"/>
      <c r="AT1141" s="61"/>
      <c r="AU1141" s="61"/>
      <c r="AV1141" s="61"/>
      <c r="AW1141" s="61"/>
      <c r="AX1141" s="61"/>
      <c r="AY1141" s="61"/>
      <c r="AZ1141" s="61"/>
      <c r="BA1141" s="61"/>
      <c r="BB1141" s="61"/>
      <c r="BC1141" s="61"/>
      <c r="BD1141" s="61"/>
      <c r="BE1141" s="55"/>
      <c r="BF1141" s="61"/>
      <c r="BG1141" s="55"/>
      <c r="BH1141" s="55"/>
      <c r="BI1141" s="55"/>
      <c r="BJ1141" s="55"/>
      <c r="BK1141" s="27"/>
      <c r="BL1141" s="32">
        <f>COUNTIF(I1141:BE1141,"X")</f>
        <v>0</v>
      </c>
      <c r="BM1141" s="32">
        <f>COUNTIF(BF1141:BJ1141,"X")</f>
        <v>0</v>
      </c>
      <c r="BN1141" s="36">
        <f>SUM(BL1141:BM1141)</f>
        <v>0</v>
      </c>
      <c r="BO1141" s="37"/>
      <c r="BP1141" s="37"/>
      <c r="BQ1141" s="37"/>
      <c r="BR1141" s="37"/>
      <c r="BS1141" s="37"/>
      <c r="BT1141" s="37"/>
      <c r="BU1141" s="37"/>
      <c r="BV1141" s="37"/>
      <c r="BW1141" s="37"/>
      <c r="BX1141" s="37"/>
    </row>
    <row r="1142" spans="1:76" s="17" customFormat="1" ht="18.75" customHeight="1">
      <c r="A1142" s="56">
        <v>1421</v>
      </c>
      <c r="B1142" s="57" t="s">
        <v>2915</v>
      </c>
      <c r="C1142" s="58" t="s">
        <v>2916</v>
      </c>
      <c r="D1142" s="59" t="s">
        <v>2917</v>
      </c>
      <c r="E1142" s="59" t="s">
        <v>2918</v>
      </c>
      <c r="F1142" s="56" t="s">
        <v>86</v>
      </c>
      <c r="G1142" s="58" t="s">
        <v>1457</v>
      </c>
      <c r="H1142" s="60" t="s">
        <v>154</v>
      </c>
      <c r="I1142" s="55"/>
      <c r="J1142" s="55"/>
      <c r="K1142" s="55"/>
      <c r="L1142" s="55"/>
      <c r="M1142" s="55"/>
      <c r="N1142" s="55"/>
      <c r="O1142" s="55"/>
      <c r="P1142" s="55"/>
      <c r="Q1142" s="55"/>
      <c r="R1142" s="55"/>
      <c r="S1142" s="55"/>
      <c r="T1142" s="55"/>
      <c r="U1142" s="55"/>
      <c r="V1142" s="55"/>
      <c r="W1142" s="61"/>
      <c r="X1142" s="55"/>
      <c r="Y1142" s="55"/>
      <c r="Z1142" s="55"/>
      <c r="AA1142" s="55"/>
      <c r="AB1142" s="55"/>
      <c r="AC1142" s="55"/>
      <c r="AD1142" s="55"/>
      <c r="AE1142" s="55"/>
      <c r="AF1142" s="55"/>
      <c r="AG1142" s="55"/>
      <c r="AH1142" s="55"/>
      <c r="AI1142" s="55"/>
      <c r="AJ1142" s="55"/>
      <c r="AK1142" s="61"/>
      <c r="AL1142" s="61"/>
      <c r="AM1142" s="61"/>
      <c r="AN1142" s="61"/>
      <c r="AO1142" s="61"/>
      <c r="AP1142" s="61"/>
      <c r="AQ1142" s="61"/>
      <c r="AR1142" s="61"/>
      <c r="AS1142" s="61"/>
      <c r="AT1142" s="61"/>
      <c r="AU1142" s="61"/>
      <c r="AV1142" s="61"/>
      <c r="AW1142" s="61"/>
      <c r="AX1142" s="61"/>
      <c r="AY1142" s="61"/>
      <c r="AZ1142" s="61"/>
      <c r="BA1142" s="61"/>
      <c r="BB1142" s="61"/>
      <c r="BC1142" s="61"/>
      <c r="BD1142" s="61"/>
      <c r="BE1142" s="55"/>
      <c r="BF1142" s="61"/>
      <c r="BG1142" s="55"/>
      <c r="BH1142" s="55"/>
      <c r="BI1142" s="55"/>
      <c r="BJ1142" s="55"/>
      <c r="BK1142" s="27"/>
      <c r="BL1142" s="32">
        <f>COUNTIF(I1142:BE1142,"X")</f>
        <v>0</v>
      </c>
      <c r="BM1142" s="32">
        <f>COUNTIF(BF1142:BJ1142,"X")</f>
        <v>0</v>
      </c>
      <c r="BN1142" s="36">
        <f>SUM(BL1142:BM1142)</f>
        <v>0</v>
      </c>
      <c r="BO1142" s="37"/>
      <c r="BP1142" s="37"/>
      <c r="BQ1142" s="37"/>
      <c r="BR1142" s="37"/>
      <c r="BS1142" s="37"/>
      <c r="BT1142" s="37"/>
      <c r="BU1142" s="37"/>
      <c r="BV1142" s="37"/>
      <c r="BW1142" s="37"/>
      <c r="BX1142" s="37"/>
    </row>
    <row r="1143" spans="1:76" s="17" customFormat="1" ht="18.75" customHeight="1">
      <c r="A1143" s="56">
        <v>1422</v>
      </c>
      <c r="B1143" s="57" t="s">
        <v>2919</v>
      </c>
      <c r="C1143" s="58" t="s">
        <v>2920</v>
      </c>
      <c r="D1143" s="59" t="s">
        <v>2921</v>
      </c>
      <c r="E1143" s="59" t="s">
        <v>2918</v>
      </c>
      <c r="F1143" s="56" t="s">
        <v>86</v>
      </c>
      <c r="G1143" s="58" t="s">
        <v>1406</v>
      </c>
      <c r="H1143" s="60" t="s">
        <v>154</v>
      </c>
      <c r="I1143" s="55"/>
      <c r="J1143" s="55"/>
      <c r="K1143" s="55"/>
      <c r="L1143" s="55"/>
      <c r="M1143" s="55"/>
      <c r="N1143" s="55"/>
      <c r="O1143" s="55"/>
      <c r="P1143" s="55"/>
      <c r="Q1143" s="55"/>
      <c r="R1143" s="55"/>
      <c r="S1143" s="55"/>
      <c r="T1143" s="55"/>
      <c r="U1143" s="55"/>
      <c r="V1143" s="55"/>
      <c r="W1143" s="61"/>
      <c r="X1143" s="55"/>
      <c r="Y1143" s="55"/>
      <c r="Z1143" s="55"/>
      <c r="AA1143" s="55"/>
      <c r="AB1143" s="55"/>
      <c r="AC1143" s="55"/>
      <c r="AD1143" s="55"/>
      <c r="AE1143" s="55"/>
      <c r="AF1143" s="55"/>
      <c r="AG1143" s="55"/>
      <c r="AH1143" s="55"/>
      <c r="AI1143" s="55"/>
      <c r="AJ1143" s="55"/>
      <c r="AK1143" s="61"/>
      <c r="AL1143" s="61"/>
      <c r="AM1143" s="61"/>
      <c r="AN1143" s="61"/>
      <c r="AO1143" s="61"/>
      <c r="AP1143" s="61"/>
      <c r="AQ1143" s="61"/>
      <c r="AR1143" s="61"/>
      <c r="AS1143" s="61"/>
      <c r="AT1143" s="61"/>
      <c r="AU1143" s="61"/>
      <c r="AV1143" s="61"/>
      <c r="AW1143" s="61"/>
      <c r="AX1143" s="61"/>
      <c r="AY1143" s="61"/>
      <c r="AZ1143" s="61"/>
      <c r="BA1143" s="61"/>
      <c r="BB1143" s="61"/>
      <c r="BC1143" s="61"/>
      <c r="BD1143" s="61"/>
      <c r="BE1143" s="55"/>
      <c r="BF1143" s="61"/>
      <c r="BG1143" s="55"/>
      <c r="BH1143" s="55"/>
      <c r="BI1143" s="55"/>
      <c r="BJ1143" s="55"/>
      <c r="BK1143" s="27"/>
      <c r="BL1143" s="32">
        <f>COUNTIF(I1143:BE1143,"X")</f>
        <v>0</v>
      </c>
      <c r="BM1143" s="32">
        <f>COUNTIF(BF1143:BJ1143,"X")</f>
        <v>0</v>
      </c>
      <c r="BN1143" s="36">
        <f>SUM(BL1143:BM1143)</f>
        <v>0</v>
      </c>
      <c r="BO1143" s="37"/>
      <c r="BP1143" s="37"/>
      <c r="BQ1143" s="37"/>
      <c r="BR1143" s="37"/>
      <c r="BS1143" s="37"/>
      <c r="BT1143" s="37"/>
      <c r="BU1143" s="37"/>
      <c r="BV1143" s="37"/>
      <c r="BW1143" s="37"/>
      <c r="BX1143" s="37"/>
    </row>
    <row r="1144" spans="1:76" s="17" customFormat="1" ht="18.75" customHeight="1">
      <c r="A1144" s="56">
        <v>1428</v>
      </c>
      <c r="B1144" s="57" t="s">
        <v>2931</v>
      </c>
      <c r="C1144" s="58" t="s">
        <v>2932</v>
      </c>
      <c r="D1144" s="59" t="s">
        <v>2933</v>
      </c>
      <c r="E1144" s="59" t="s">
        <v>2934</v>
      </c>
      <c r="F1144" s="56" t="s">
        <v>86</v>
      </c>
      <c r="G1144" s="58" t="s">
        <v>307</v>
      </c>
      <c r="H1144" s="60" t="s">
        <v>154</v>
      </c>
      <c r="I1144" s="55"/>
      <c r="J1144" s="55"/>
      <c r="K1144" s="55"/>
      <c r="L1144" s="55"/>
      <c r="M1144" s="55"/>
      <c r="N1144" s="55"/>
      <c r="O1144" s="55"/>
      <c r="P1144" s="55"/>
      <c r="Q1144" s="55"/>
      <c r="R1144" s="55"/>
      <c r="S1144" s="55"/>
      <c r="T1144" s="55"/>
      <c r="U1144" s="55"/>
      <c r="V1144" s="55"/>
      <c r="W1144" s="61"/>
      <c r="X1144" s="55"/>
      <c r="Y1144" s="55"/>
      <c r="Z1144" s="55"/>
      <c r="AA1144" s="55"/>
      <c r="AB1144" s="55"/>
      <c r="AC1144" s="55"/>
      <c r="AD1144" s="55"/>
      <c r="AE1144" s="55"/>
      <c r="AF1144" s="55"/>
      <c r="AG1144" s="55"/>
      <c r="AH1144" s="55"/>
      <c r="AI1144" s="55"/>
      <c r="AJ1144" s="55"/>
      <c r="AK1144" s="61"/>
      <c r="AL1144" s="61"/>
      <c r="AM1144" s="61"/>
      <c r="AN1144" s="61"/>
      <c r="AO1144" s="61"/>
      <c r="AP1144" s="61"/>
      <c r="AQ1144" s="61"/>
      <c r="AR1144" s="61"/>
      <c r="AS1144" s="61"/>
      <c r="AT1144" s="61"/>
      <c r="AU1144" s="61"/>
      <c r="AV1144" s="61"/>
      <c r="AW1144" s="61"/>
      <c r="AX1144" s="61"/>
      <c r="AY1144" s="61"/>
      <c r="AZ1144" s="61"/>
      <c r="BA1144" s="61"/>
      <c r="BB1144" s="61"/>
      <c r="BC1144" s="61"/>
      <c r="BD1144" s="61"/>
      <c r="BE1144" s="55"/>
      <c r="BF1144" s="61"/>
      <c r="BG1144" s="55"/>
      <c r="BH1144" s="55"/>
      <c r="BI1144" s="55"/>
      <c r="BJ1144" s="55"/>
      <c r="BK1144" s="27"/>
      <c r="BL1144" s="32">
        <f>COUNTIF(I1144:BE1144,"X")</f>
        <v>0</v>
      </c>
      <c r="BM1144" s="32">
        <f>COUNTIF(BF1144:BJ1144,"X")</f>
        <v>0</v>
      </c>
      <c r="BN1144" s="36">
        <f>SUM(BL1144:BM1144)</f>
        <v>0</v>
      </c>
      <c r="BO1144" s="37"/>
      <c r="BP1144" s="37"/>
      <c r="BQ1144" s="37"/>
      <c r="BR1144" s="37"/>
      <c r="BS1144" s="37"/>
      <c r="BT1144" s="37"/>
      <c r="BU1144" s="37"/>
      <c r="BV1144" s="37"/>
      <c r="BW1144" s="37"/>
      <c r="BX1144" s="37"/>
    </row>
    <row r="1145" spans="1:76" s="17" customFormat="1" ht="18.75" customHeight="1">
      <c r="A1145" s="56">
        <v>1477</v>
      </c>
      <c r="B1145" s="57" t="s">
        <v>3001</v>
      </c>
      <c r="C1145" s="58" t="s">
        <v>3002</v>
      </c>
      <c r="D1145" s="59" t="s">
        <v>3003</v>
      </c>
      <c r="E1145" s="59" t="s">
        <v>3000</v>
      </c>
      <c r="F1145" s="56" t="s">
        <v>86</v>
      </c>
      <c r="G1145" s="58" t="s">
        <v>1008</v>
      </c>
      <c r="H1145" s="60" t="s">
        <v>154</v>
      </c>
      <c r="I1145" s="55"/>
      <c r="J1145" s="55"/>
      <c r="K1145" s="55"/>
      <c r="L1145" s="55"/>
      <c r="M1145" s="55"/>
      <c r="N1145" s="55"/>
      <c r="O1145" s="55"/>
      <c r="P1145" s="55"/>
      <c r="Q1145" s="55"/>
      <c r="R1145" s="55"/>
      <c r="S1145" s="55"/>
      <c r="T1145" s="55"/>
      <c r="U1145" s="55"/>
      <c r="V1145" s="55"/>
      <c r="W1145" s="61"/>
      <c r="X1145" s="55"/>
      <c r="Y1145" s="55"/>
      <c r="Z1145" s="55"/>
      <c r="AA1145" s="55"/>
      <c r="AB1145" s="55"/>
      <c r="AC1145" s="55"/>
      <c r="AD1145" s="55"/>
      <c r="AE1145" s="55"/>
      <c r="AF1145" s="55"/>
      <c r="AG1145" s="55"/>
      <c r="AH1145" s="55"/>
      <c r="AI1145" s="55"/>
      <c r="AJ1145" s="55"/>
      <c r="AK1145" s="61"/>
      <c r="AL1145" s="61"/>
      <c r="AM1145" s="61"/>
      <c r="AN1145" s="61"/>
      <c r="AO1145" s="61"/>
      <c r="AP1145" s="61"/>
      <c r="AQ1145" s="61"/>
      <c r="AR1145" s="61"/>
      <c r="AS1145" s="61"/>
      <c r="AT1145" s="61"/>
      <c r="AU1145" s="61"/>
      <c r="AV1145" s="61"/>
      <c r="AW1145" s="61"/>
      <c r="AX1145" s="61"/>
      <c r="AY1145" s="61"/>
      <c r="AZ1145" s="61"/>
      <c r="BA1145" s="61" t="s">
        <v>85</v>
      </c>
      <c r="BB1145" s="61"/>
      <c r="BC1145" s="61"/>
      <c r="BD1145" s="61"/>
      <c r="BE1145" s="55"/>
      <c r="BF1145" s="61"/>
      <c r="BG1145" s="55"/>
      <c r="BH1145" s="55"/>
      <c r="BI1145" s="55"/>
      <c r="BJ1145" s="55"/>
      <c r="BK1145" s="27"/>
      <c r="BL1145" s="32">
        <f>COUNTIF(I1145:BE1145,"X")</f>
        <v>1</v>
      </c>
      <c r="BM1145" s="32">
        <f>COUNTIF(BF1145:BJ1145,"X")</f>
        <v>0</v>
      </c>
      <c r="BN1145" s="36">
        <f>SUM(BL1145:BM1145)</f>
        <v>1</v>
      </c>
      <c r="BO1145" s="37"/>
      <c r="BP1145" s="37"/>
      <c r="BQ1145" s="37"/>
      <c r="BR1145" s="37"/>
      <c r="BS1145" s="37"/>
      <c r="BT1145" s="37"/>
      <c r="BU1145" s="37"/>
      <c r="BV1145" s="37"/>
      <c r="BW1145" s="37"/>
      <c r="BX1145" s="37"/>
    </row>
    <row r="1146" spans="1:76" s="17" customFormat="1" ht="18.75" customHeight="1">
      <c r="A1146" s="56">
        <v>1481</v>
      </c>
      <c r="B1146" s="57" t="s">
        <v>3010</v>
      </c>
      <c r="C1146" s="58" t="s">
        <v>3011</v>
      </c>
      <c r="D1146" s="59" t="s">
        <v>2522</v>
      </c>
      <c r="E1146" s="59" t="s">
        <v>3000</v>
      </c>
      <c r="F1146" s="56" t="s">
        <v>86</v>
      </c>
      <c r="G1146" s="58" t="s">
        <v>3012</v>
      </c>
      <c r="H1146" s="60" t="s">
        <v>154</v>
      </c>
      <c r="I1146" s="55"/>
      <c r="J1146" s="55"/>
      <c r="K1146" s="55"/>
      <c r="L1146" s="55"/>
      <c r="M1146" s="55"/>
      <c r="N1146" s="55"/>
      <c r="O1146" s="55"/>
      <c r="P1146" s="55"/>
      <c r="Q1146" s="55"/>
      <c r="R1146" s="55"/>
      <c r="S1146" s="55"/>
      <c r="T1146" s="55"/>
      <c r="U1146" s="55"/>
      <c r="V1146" s="55"/>
      <c r="W1146" s="61"/>
      <c r="X1146" s="55"/>
      <c r="Y1146" s="55"/>
      <c r="Z1146" s="55"/>
      <c r="AA1146" s="55"/>
      <c r="AB1146" s="55"/>
      <c r="AC1146" s="55"/>
      <c r="AD1146" s="55"/>
      <c r="AE1146" s="55"/>
      <c r="AF1146" s="55"/>
      <c r="AG1146" s="55"/>
      <c r="AH1146" s="55"/>
      <c r="AI1146" s="55"/>
      <c r="AJ1146" s="55"/>
      <c r="AK1146" s="61"/>
      <c r="AL1146" s="61"/>
      <c r="AM1146" s="61"/>
      <c r="AN1146" s="61"/>
      <c r="AO1146" s="61"/>
      <c r="AP1146" s="61"/>
      <c r="AQ1146" s="61"/>
      <c r="AR1146" s="61"/>
      <c r="AS1146" s="61"/>
      <c r="AT1146" s="61"/>
      <c r="AU1146" s="61"/>
      <c r="AV1146" s="61"/>
      <c r="AW1146" s="61"/>
      <c r="AX1146" s="61"/>
      <c r="AY1146" s="61"/>
      <c r="AZ1146" s="61"/>
      <c r="BA1146" s="61"/>
      <c r="BB1146" s="61"/>
      <c r="BC1146" s="61"/>
      <c r="BD1146" s="61"/>
      <c r="BE1146" s="55"/>
      <c r="BF1146" s="61"/>
      <c r="BG1146" s="55"/>
      <c r="BH1146" s="55"/>
      <c r="BI1146" s="55"/>
      <c r="BJ1146" s="55"/>
      <c r="BK1146" s="27"/>
      <c r="BL1146" s="32">
        <f>COUNTIF(I1146:BE1146,"X")</f>
        <v>0</v>
      </c>
      <c r="BM1146" s="32">
        <f>COUNTIF(BF1146:BJ1146,"X")</f>
        <v>0</v>
      </c>
      <c r="BN1146" s="36">
        <f>SUM(BL1146:BM1146)</f>
        <v>0</v>
      </c>
      <c r="BO1146" s="37"/>
      <c r="BP1146" s="37"/>
      <c r="BQ1146" s="37"/>
      <c r="BR1146" s="37"/>
      <c r="BS1146" s="37"/>
      <c r="BT1146" s="37"/>
      <c r="BU1146" s="37"/>
      <c r="BV1146" s="37"/>
      <c r="BW1146" s="37"/>
      <c r="BX1146" s="37"/>
    </row>
    <row r="1147" spans="1:76" s="17" customFormat="1" ht="18.75" customHeight="1">
      <c r="A1147" s="56">
        <v>1482</v>
      </c>
      <c r="B1147" s="57" t="s">
        <v>3013</v>
      </c>
      <c r="C1147" s="58" t="s">
        <v>3014</v>
      </c>
      <c r="D1147" s="59" t="s">
        <v>2522</v>
      </c>
      <c r="E1147" s="59" t="s">
        <v>3000</v>
      </c>
      <c r="F1147" s="56" t="s">
        <v>86</v>
      </c>
      <c r="G1147" s="58" t="s">
        <v>1625</v>
      </c>
      <c r="H1147" s="60" t="s">
        <v>154</v>
      </c>
      <c r="I1147" s="55"/>
      <c r="J1147" s="55"/>
      <c r="K1147" s="55"/>
      <c r="L1147" s="55"/>
      <c r="M1147" s="55"/>
      <c r="N1147" s="55"/>
      <c r="O1147" s="55"/>
      <c r="P1147" s="55"/>
      <c r="Q1147" s="55"/>
      <c r="R1147" s="55"/>
      <c r="S1147" s="55"/>
      <c r="T1147" s="55"/>
      <c r="U1147" s="55"/>
      <c r="V1147" s="55"/>
      <c r="W1147" s="61"/>
      <c r="X1147" s="55"/>
      <c r="Y1147" s="55"/>
      <c r="Z1147" s="55"/>
      <c r="AA1147" s="55"/>
      <c r="AB1147" s="55"/>
      <c r="AC1147" s="55"/>
      <c r="AD1147" s="55"/>
      <c r="AE1147" s="55"/>
      <c r="AF1147" s="55"/>
      <c r="AG1147" s="55"/>
      <c r="AH1147" s="55"/>
      <c r="AI1147" s="55"/>
      <c r="AJ1147" s="55"/>
      <c r="AK1147" s="61"/>
      <c r="AL1147" s="61"/>
      <c r="AM1147" s="61"/>
      <c r="AN1147" s="61"/>
      <c r="AO1147" s="61"/>
      <c r="AP1147" s="61"/>
      <c r="AQ1147" s="61"/>
      <c r="AR1147" s="61"/>
      <c r="AS1147" s="61"/>
      <c r="AT1147" s="61"/>
      <c r="AU1147" s="61"/>
      <c r="AV1147" s="61"/>
      <c r="AW1147" s="61"/>
      <c r="AX1147" s="61"/>
      <c r="AY1147" s="61"/>
      <c r="AZ1147" s="61"/>
      <c r="BA1147" s="61"/>
      <c r="BB1147" s="61"/>
      <c r="BC1147" s="61"/>
      <c r="BD1147" s="61"/>
      <c r="BE1147" s="55"/>
      <c r="BF1147" s="61"/>
      <c r="BG1147" s="55"/>
      <c r="BH1147" s="55"/>
      <c r="BI1147" s="55"/>
      <c r="BJ1147" s="55"/>
      <c r="BK1147" s="27"/>
      <c r="BL1147" s="32">
        <f>COUNTIF(I1147:BE1147,"X")</f>
        <v>0</v>
      </c>
      <c r="BM1147" s="32">
        <f>COUNTIF(BF1147:BJ1147,"X")</f>
        <v>0</v>
      </c>
      <c r="BN1147" s="36">
        <f>SUM(BL1147:BM1147)</f>
        <v>0</v>
      </c>
      <c r="BO1147" s="37"/>
      <c r="BP1147" s="37"/>
      <c r="BQ1147" s="37"/>
      <c r="BR1147" s="37"/>
      <c r="BS1147" s="37"/>
      <c r="BT1147" s="37"/>
      <c r="BU1147" s="37"/>
      <c r="BV1147" s="37"/>
      <c r="BW1147" s="37"/>
      <c r="BX1147" s="37"/>
    </row>
    <row r="1148" spans="1:76" s="17" customFormat="1" ht="18.75" customHeight="1">
      <c r="A1148" s="56">
        <v>1538</v>
      </c>
      <c r="B1148" s="57" t="s">
        <v>3110</v>
      </c>
      <c r="C1148" s="58" t="s">
        <v>3111</v>
      </c>
      <c r="D1148" s="59" t="s">
        <v>1800</v>
      </c>
      <c r="E1148" s="59" t="s">
        <v>3112</v>
      </c>
      <c r="F1148" s="56" t="s">
        <v>71</v>
      </c>
      <c r="G1148" s="58" t="s">
        <v>3113</v>
      </c>
      <c r="H1148" s="60" t="s">
        <v>154</v>
      </c>
      <c r="I1148" s="55"/>
      <c r="J1148" s="55"/>
      <c r="K1148" s="55"/>
      <c r="L1148" s="55"/>
      <c r="M1148" s="55"/>
      <c r="N1148" s="55"/>
      <c r="O1148" s="55"/>
      <c r="P1148" s="55"/>
      <c r="Q1148" s="55"/>
      <c r="R1148" s="55"/>
      <c r="S1148" s="55"/>
      <c r="T1148" s="55"/>
      <c r="U1148" s="55"/>
      <c r="V1148" s="55"/>
      <c r="W1148" s="61"/>
      <c r="X1148" s="55"/>
      <c r="Y1148" s="55"/>
      <c r="Z1148" s="55"/>
      <c r="AA1148" s="55"/>
      <c r="AB1148" s="55"/>
      <c r="AC1148" s="55"/>
      <c r="AD1148" s="55"/>
      <c r="AE1148" s="55"/>
      <c r="AF1148" s="55"/>
      <c r="AG1148" s="55"/>
      <c r="AH1148" s="55"/>
      <c r="AI1148" s="55"/>
      <c r="AJ1148" s="55"/>
      <c r="AK1148" s="61"/>
      <c r="AL1148" s="61"/>
      <c r="AM1148" s="61"/>
      <c r="AN1148" s="61"/>
      <c r="AO1148" s="61"/>
      <c r="AP1148" s="61"/>
      <c r="AQ1148" s="61"/>
      <c r="AR1148" s="61"/>
      <c r="AS1148" s="61"/>
      <c r="AT1148" s="61"/>
      <c r="AU1148" s="61"/>
      <c r="AV1148" s="61"/>
      <c r="AW1148" s="61"/>
      <c r="AX1148" s="61"/>
      <c r="AY1148" s="61"/>
      <c r="AZ1148" s="61"/>
      <c r="BA1148" s="61"/>
      <c r="BB1148" s="61"/>
      <c r="BC1148" s="61"/>
      <c r="BD1148" s="61"/>
      <c r="BE1148" s="55"/>
      <c r="BF1148" s="61"/>
      <c r="BG1148" s="55"/>
      <c r="BH1148" s="55"/>
      <c r="BI1148" s="55"/>
      <c r="BJ1148" s="55"/>
      <c r="BK1148" s="27"/>
      <c r="BL1148" s="32">
        <f>COUNTIF(I1148:BE1148,"X")</f>
        <v>0</v>
      </c>
      <c r="BM1148" s="32">
        <f>COUNTIF(BF1148:BJ1148,"X")</f>
        <v>0</v>
      </c>
      <c r="BN1148" s="36">
        <f>SUM(BL1148:BM1148)</f>
        <v>0</v>
      </c>
      <c r="BO1148" s="37"/>
      <c r="BP1148" s="37"/>
      <c r="BQ1148" s="37"/>
      <c r="BR1148" s="37"/>
      <c r="BS1148" s="37"/>
      <c r="BT1148" s="37"/>
      <c r="BU1148" s="37"/>
      <c r="BV1148" s="37"/>
      <c r="BW1148" s="37"/>
      <c r="BX1148" s="37"/>
    </row>
    <row r="1149" spans="1:76" s="17" customFormat="1" ht="18.75" customHeight="1">
      <c r="A1149" s="56">
        <v>1564</v>
      </c>
      <c r="B1149" s="57" t="s">
        <v>3166</v>
      </c>
      <c r="C1149" s="58" t="s">
        <v>3167</v>
      </c>
      <c r="D1149" s="59" t="s">
        <v>3168</v>
      </c>
      <c r="E1149" s="59" t="s">
        <v>3148</v>
      </c>
      <c r="F1149" s="56" t="s">
        <v>86</v>
      </c>
      <c r="G1149" s="58" t="s">
        <v>2824</v>
      </c>
      <c r="H1149" s="60" t="s">
        <v>154</v>
      </c>
      <c r="I1149" s="55"/>
      <c r="J1149" s="55"/>
      <c r="K1149" s="55"/>
      <c r="L1149" s="55"/>
      <c r="M1149" s="55"/>
      <c r="N1149" s="55"/>
      <c r="O1149" s="55"/>
      <c r="P1149" s="55"/>
      <c r="Q1149" s="55"/>
      <c r="R1149" s="55"/>
      <c r="S1149" s="55"/>
      <c r="T1149" s="55"/>
      <c r="U1149" s="55"/>
      <c r="V1149" s="55"/>
      <c r="W1149" s="61"/>
      <c r="X1149" s="55"/>
      <c r="Y1149" s="55"/>
      <c r="Z1149" s="55"/>
      <c r="AA1149" s="55"/>
      <c r="AB1149" s="55"/>
      <c r="AC1149" s="55"/>
      <c r="AD1149" s="55"/>
      <c r="AE1149" s="55"/>
      <c r="AF1149" s="55"/>
      <c r="AG1149" s="55"/>
      <c r="AH1149" s="55"/>
      <c r="AI1149" s="55"/>
      <c r="AJ1149" s="55"/>
      <c r="AK1149" s="61"/>
      <c r="AL1149" s="61"/>
      <c r="AM1149" s="61"/>
      <c r="AN1149" s="61"/>
      <c r="AO1149" s="61"/>
      <c r="AP1149" s="61"/>
      <c r="AQ1149" s="61"/>
      <c r="AR1149" s="61"/>
      <c r="AS1149" s="61"/>
      <c r="AT1149" s="61"/>
      <c r="AU1149" s="61"/>
      <c r="AV1149" s="61"/>
      <c r="AW1149" s="61"/>
      <c r="AX1149" s="61"/>
      <c r="AY1149" s="61"/>
      <c r="AZ1149" s="61"/>
      <c r="BA1149" s="61"/>
      <c r="BB1149" s="61"/>
      <c r="BC1149" s="61"/>
      <c r="BD1149" s="61"/>
      <c r="BE1149" s="55"/>
      <c r="BF1149" s="61"/>
      <c r="BG1149" s="55"/>
      <c r="BH1149" s="55"/>
      <c r="BI1149" s="55"/>
      <c r="BJ1149" s="55"/>
      <c r="BK1149" s="27"/>
      <c r="BL1149" s="32">
        <f>COUNTIF(I1149:BE1149,"X")</f>
        <v>0</v>
      </c>
      <c r="BM1149" s="32">
        <f>COUNTIF(BF1149:BJ1149,"X")</f>
        <v>0</v>
      </c>
      <c r="BN1149" s="36">
        <f>SUM(BL1149:BM1149)</f>
        <v>0</v>
      </c>
      <c r="BO1149" s="37"/>
      <c r="BP1149" s="37"/>
      <c r="BQ1149" s="37"/>
      <c r="BR1149" s="37"/>
      <c r="BS1149" s="37"/>
      <c r="BT1149" s="37"/>
      <c r="BU1149" s="37"/>
      <c r="BV1149" s="37"/>
      <c r="BW1149" s="37"/>
      <c r="BX1149" s="37"/>
    </row>
    <row r="1150" spans="1:76" s="17" customFormat="1" ht="18.75" customHeight="1">
      <c r="A1150" s="56">
        <v>1669</v>
      </c>
      <c r="B1150" s="57" t="s">
        <v>3365</v>
      </c>
      <c r="C1150" s="58" t="s">
        <v>3366</v>
      </c>
      <c r="D1150" s="59" t="s">
        <v>2911</v>
      </c>
      <c r="E1150" s="59" t="s">
        <v>3360</v>
      </c>
      <c r="F1150" s="56" t="s">
        <v>86</v>
      </c>
      <c r="G1150" s="58" t="s">
        <v>1475</v>
      </c>
      <c r="H1150" s="60" t="s">
        <v>154</v>
      </c>
      <c r="I1150" s="55"/>
      <c r="J1150" s="55"/>
      <c r="K1150" s="55"/>
      <c r="L1150" s="55"/>
      <c r="M1150" s="55"/>
      <c r="N1150" s="55"/>
      <c r="O1150" s="55"/>
      <c r="P1150" s="55"/>
      <c r="Q1150" s="55"/>
      <c r="R1150" s="55"/>
      <c r="S1150" s="55"/>
      <c r="T1150" s="55"/>
      <c r="U1150" s="55"/>
      <c r="V1150" s="55"/>
      <c r="W1150" s="61"/>
      <c r="X1150" s="55"/>
      <c r="Y1150" s="55"/>
      <c r="Z1150" s="55"/>
      <c r="AA1150" s="55"/>
      <c r="AB1150" s="55"/>
      <c r="AC1150" s="55"/>
      <c r="AD1150" s="55"/>
      <c r="AE1150" s="55"/>
      <c r="AF1150" s="55"/>
      <c r="AG1150" s="55"/>
      <c r="AH1150" s="55"/>
      <c r="AI1150" s="55"/>
      <c r="AJ1150" s="55"/>
      <c r="AK1150" s="61"/>
      <c r="AL1150" s="61"/>
      <c r="AM1150" s="61"/>
      <c r="AN1150" s="61"/>
      <c r="AO1150" s="61"/>
      <c r="AP1150" s="61"/>
      <c r="AQ1150" s="61"/>
      <c r="AR1150" s="61"/>
      <c r="AS1150" s="61"/>
      <c r="AT1150" s="61"/>
      <c r="AU1150" s="61"/>
      <c r="AV1150" s="61"/>
      <c r="AW1150" s="61"/>
      <c r="AX1150" s="61"/>
      <c r="AY1150" s="61"/>
      <c r="AZ1150" s="61"/>
      <c r="BA1150" s="61"/>
      <c r="BB1150" s="61"/>
      <c r="BC1150" s="61"/>
      <c r="BD1150" s="61"/>
      <c r="BE1150" s="55"/>
      <c r="BF1150" s="61"/>
      <c r="BG1150" s="55"/>
      <c r="BH1150" s="55"/>
      <c r="BI1150" s="55"/>
      <c r="BJ1150" s="55"/>
      <c r="BK1150" s="27"/>
      <c r="BL1150" s="32">
        <f>COUNTIF(I1150:BE1150,"X")</f>
        <v>0</v>
      </c>
      <c r="BM1150" s="32">
        <f>COUNTIF(BF1150:BJ1150,"X")</f>
        <v>0</v>
      </c>
      <c r="BN1150" s="36">
        <f>SUM(BL1150:BM1150)</f>
        <v>0</v>
      </c>
      <c r="BO1150" s="37"/>
      <c r="BP1150" s="37"/>
      <c r="BQ1150" s="37"/>
      <c r="BR1150" s="37"/>
      <c r="BS1150" s="37"/>
      <c r="BT1150" s="37"/>
      <c r="BU1150" s="37"/>
      <c r="BV1150" s="37"/>
      <c r="BW1150" s="37"/>
      <c r="BX1150" s="37"/>
    </row>
    <row r="1151" spans="1:76" s="17" customFormat="1" ht="18.75" customHeight="1">
      <c r="A1151" s="56">
        <v>1696</v>
      </c>
      <c r="B1151" s="57" t="s">
        <v>3417</v>
      </c>
      <c r="C1151" s="58" t="s">
        <v>3418</v>
      </c>
      <c r="D1151" s="59" t="s">
        <v>3419</v>
      </c>
      <c r="E1151" s="59" t="s">
        <v>3420</v>
      </c>
      <c r="F1151" s="56" t="s">
        <v>86</v>
      </c>
      <c r="G1151" s="58" t="s">
        <v>253</v>
      </c>
      <c r="H1151" s="60" t="s">
        <v>154</v>
      </c>
      <c r="I1151" s="55"/>
      <c r="J1151" s="55"/>
      <c r="K1151" s="55"/>
      <c r="L1151" s="55"/>
      <c r="M1151" s="55"/>
      <c r="N1151" s="55"/>
      <c r="O1151" s="55"/>
      <c r="P1151" s="55"/>
      <c r="Q1151" s="55"/>
      <c r="R1151" s="55"/>
      <c r="S1151" s="55"/>
      <c r="T1151" s="55"/>
      <c r="U1151" s="55"/>
      <c r="V1151" s="55"/>
      <c r="W1151" s="61"/>
      <c r="X1151" s="55"/>
      <c r="Y1151" s="55"/>
      <c r="Z1151" s="55"/>
      <c r="AA1151" s="55"/>
      <c r="AB1151" s="55"/>
      <c r="AC1151" s="55"/>
      <c r="AD1151" s="55"/>
      <c r="AE1151" s="55"/>
      <c r="AF1151" s="55"/>
      <c r="AG1151" s="55"/>
      <c r="AH1151" s="55"/>
      <c r="AI1151" s="55"/>
      <c r="AJ1151" s="55"/>
      <c r="AK1151" s="61"/>
      <c r="AL1151" s="61"/>
      <c r="AM1151" s="61"/>
      <c r="AN1151" s="61"/>
      <c r="AO1151" s="61"/>
      <c r="AP1151" s="61"/>
      <c r="AQ1151" s="61"/>
      <c r="AR1151" s="61"/>
      <c r="AS1151" s="61"/>
      <c r="AT1151" s="61"/>
      <c r="AU1151" s="61"/>
      <c r="AV1151" s="61"/>
      <c r="AW1151" s="61"/>
      <c r="AX1151" s="61"/>
      <c r="AY1151" s="61"/>
      <c r="AZ1151" s="61"/>
      <c r="BA1151" s="61"/>
      <c r="BB1151" s="61"/>
      <c r="BC1151" s="61"/>
      <c r="BD1151" s="61"/>
      <c r="BE1151" s="55"/>
      <c r="BF1151" s="61"/>
      <c r="BG1151" s="55"/>
      <c r="BH1151" s="55"/>
      <c r="BI1151" s="55"/>
      <c r="BJ1151" s="55"/>
      <c r="BK1151" s="27"/>
      <c r="BL1151" s="32">
        <f>COUNTIF(I1151:BE1151,"X")</f>
        <v>0</v>
      </c>
      <c r="BM1151" s="32">
        <f>COUNTIF(BF1151:BJ1151,"X")</f>
        <v>0</v>
      </c>
      <c r="BN1151" s="36">
        <f>SUM(BL1151:BM1151)</f>
        <v>0</v>
      </c>
      <c r="BO1151" s="37"/>
      <c r="BP1151" s="37"/>
      <c r="BQ1151" s="37"/>
      <c r="BR1151" s="37"/>
      <c r="BS1151" s="37"/>
      <c r="BT1151" s="37"/>
      <c r="BU1151" s="37"/>
      <c r="BV1151" s="37"/>
      <c r="BW1151" s="37"/>
      <c r="BX1151" s="37"/>
    </row>
    <row r="1152" spans="1:76" s="17" customFormat="1" ht="18.75" customHeight="1">
      <c r="A1152" s="56">
        <v>1742</v>
      </c>
      <c r="B1152" s="57" t="s">
        <v>3470</v>
      </c>
      <c r="C1152" s="58" t="s">
        <v>3471</v>
      </c>
      <c r="D1152" s="59" t="s">
        <v>773</v>
      </c>
      <c r="E1152" s="59" t="s">
        <v>3436</v>
      </c>
      <c r="F1152" s="56" t="s">
        <v>71</v>
      </c>
      <c r="G1152" s="58" t="s">
        <v>3472</v>
      </c>
      <c r="H1152" s="60" t="s">
        <v>154</v>
      </c>
      <c r="I1152" s="55"/>
      <c r="J1152" s="55"/>
      <c r="K1152" s="55"/>
      <c r="L1152" s="55"/>
      <c r="M1152" s="55"/>
      <c r="N1152" s="55"/>
      <c r="O1152" s="55"/>
      <c r="P1152" s="55"/>
      <c r="Q1152" s="55"/>
      <c r="R1152" s="55"/>
      <c r="S1152" s="55"/>
      <c r="T1152" s="55"/>
      <c r="U1152" s="55"/>
      <c r="V1152" s="55"/>
      <c r="W1152" s="61"/>
      <c r="X1152" s="55"/>
      <c r="Y1152" s="55"/>
      <c r="Z1152" s="55"/>
      <c r="AA1152" s="55"/>
      <c r="AB1152" s="55"/>
      <c r="AC1152" s="55"/>
      <c r="AD1152" s="55"/>
      <c r="AE1152" s="55"/>
      <c r="AF1152" s="55"/>
      <c r="AG1152" s="55"/>
      <c r="AH1152" s="55"/>
      <c r="AI1152" s="55"/>
      <c r="AJ1152" s="55"/>
      <c r="AK1152" s="61"/>
      <c r="AL1152" s="61"/>
      <c r="AM1152" s="61"/>
      <c r="AN1152" s="61"/>
      <c r="AO1152" s="61"/>
      <c r="AP1152" s="61"/>
      <c r="AQ1152" s="61"/>
      <c r="AR1152" s="61"/>
      <c r="AS1152" s="61"/>
      <c r="AT1152" s="61"/>
      <c r="AU1152" s="61"/>
      <c r="AV1152" s="61"/>
      <c r="AW1152" s="61"/>
      <c r="AX1152" s="61"/>
      <c r="AY1152" s="61"/>
      <c r="AZ1152" s="61"/>
      <c r="BA1152" s="61"/>
      <c r="BB1152" s="61"/>
      <c r="BC1152" s="61"/>
      <c r="BD1152" s="61"/>
      <c r="BE1152" s="55"/>
      <c r="BF1152" s="61"/>
      <c r="BG1152" s="55"/>
      <c r="BH1152" s="55"/>
      <c r="BI1152" s="55"/>
      <c r="BJ1152" s="55"/>
      <c r="BK1152" s="27"/>
      <c r="BL1152" s="32">
        <f>COUNTIF(I1152:BE1152,"X")</f>
        <v>0</v>
      </c>
      <c r="BM1152" s="32">
        <f>COUNTIF(BF1152:BJ1152,"X")</f>
        <v>0</v>
      </c>
      <c r="BN1152" s="36">
        <f>SUM(BL1152:BM1152)</f>
        <v>0</v>
      </c>
      <c r="BO1152" s="37"/>
      <c r="BP1152" s="37"/>
      <c r="BQ1152" s="37"/>
      <c r="BR1152" s="37"/>
      <c r="BS1152" s="37"/>
      <c r="BT1152" s="37"/>
      <c r="BU1152" s="37"/>
      <c r="BV1152" s="37"/>
      <c r="BW1152" s="37"/>
      <c r="BX1152" s="37"/>
    </row>
    <row r="1153" spans="1:76" s="17" customFormat="1" ht="18.75" customHeight="1">
      <c r="A1153" s="56">
        <v>1880</v>
      </c>
      <c r="B1153" s="57" t="s">
        <v>3729</v>
      </c>
      <c r="C1153" s="58" t="s">
        <v>3730</v>
      </c>
      <c r="D1153" s="59" t="s">
        <v>3731</v>
      </c>
      <c r="E1153" s="59" t="s">
        <v>3708</v>
      </c>
      <c r="F1153" s="56" t="s">
        <v>86</v>
      </c>
      <c r="G1153" s="58" t="s">
        <v>1093</v>
      </c>
      <c r="H1153" s="60" t="s">
        <v>154</v>
      </c>
      <c r="I1153" s="55"/>
      <c r="J1153" s="55"/>
      <c r="K1153" s="55"/>
      <c r="L1153" s="55"/>
      <c r="M1153" s="55"/>
      <c r="N1153" s="55"/>
      <c r="O1153" s="55"/>
      <c r="P1153" s="55"/>
      <c r="Q1153" s="55"/>
      <c r="R1153" s="55"/>
      <c r="S1153" s="55"/>
      <c r="T1153" s="55"/>
      <c r="U1153" s="55"/>
      <c r="V1153" s="55"/>
      <c r="W1153" s="61"/>
      <c r="X1153" s="55"/>
      <c r="Y1153" s="55"/>
      <c r="Z1153" s="55"/>
      <c r="AA1153" s="55"/>
      <c r="AB1153" s="55"/>
      <c r="AC1153" s="55"/>
      <c r="AD1153" s="55"/>
      <c r="AE1153" s="55"/>
      <c r="AF1153" s="55"/>
      <c r="AG1153" s="55"/>
      <c r="AH1153" s="55"/>
      <c r="AI1153" s="55"/>
      <c r="AJ1153" s="55"/>
      <c r="AK1153" s="61"/>
      <c r="AL1153" s="61"/>
      <c r="AM1153" s="61"/>
      <c r="AN1153" s="61"/>
      <c r="AO1153" s="61"/>
      <c r="AP1153" s="61"/>
      <c r="AQ1153" s="61"/>
      <c r="AR1153" s="61"/>
      <c r="AS1153" s="61"/>
      <c r="AT1153" s="61"/>
      <c r="AU1153" s="61"/>
      <c r="AV1153" s="61"/>
      <c r="AW1153" s="61"/>
      <c r="AX1153" s="61"/>
      <c r="AY1153" s="61"/>
      <c r="AZ1153" s="61"/>
      <c r="BA1153" s="61" t="s">
        <v>85</v>
      </c>
      <c r="BB1153" s="55"/>
      <c r="BC1153" s="61"/>
      <c r="BD1153" s="61"/>
      <c r="BE1153" s="55"/>
      <c r="BF1153" s="61"/>
      <c r="BG1153" s="55"/>
      <c r="BH1153" s="55"/>
      <c r="BI1153" s="55"/>
      <c r="BJ1153" s="55"/>
      <c r="BK1153" s="27"/>
      <c r="BL1153" s="32">
        <f>COUNTIF(I1153:BE1153,"X")</f>
        <v>1</v>
      </c>
      <c r="BM1153" s="32">
        <f>COUNTIF(BF1153:BJ1153,"X")</f>
        <v>0</v>
      </c>
      <c r="BN1153" s="36">
        <f>SUM(BL1153:BM1153)</f>
        <v>1</v>
      </c>
      <c r="BO1153" s="37"/>
      <c r="BP1153" s="37"/>
      <c r="BQ1153" s="37"/>
      <c r="BR1153" s="37"/>
      <c r="BS1153" s="37"/>
      <c r="BT1153" s="37"/>
      <c r="BU1153" s="37"/>
      <c r="BV1153" s="37"/>
      <c r="BW1153" s="37"/>
      <c r="BX1153" s="37"/>
    </row>
    <row r="1154" spans="1:76" s="17" customFormat="1" ht="18.75" customHeight="1">
      <c r="A1154" s="56">
        <v>1889</v>
      </c>
      <c r="B1154" s="57" t="s">
        <v>3737</v>
      </c>
      <c r="C1154" s="58" t="s">
        <v>3738</v>
      </c>
      <c r="D1154" s="59" t="s">
        <v>1986</v>
      </c>
      <c r="E1154" s="59" t="s">
        <v>3736</v>
      </c>
      <c r="F1154" s="56" t="s">
        <v>86</v>
      </c>
      <c r="G1154" s="58" t="s">
        <v>1156</v>
      </c>
      <c r="H1154" s="60" t="s">
        <v>154</v>
      </c>
      <c r="I1154" s="55"/>
      <c r="J1154" s="55"/>
      <c r="K1154" s="55"/>
      <c r="L1154" s="55"/>
      <c r="M1154" s="55"/>
      <c r="N1154" s="55"/>
      <c r="O1154" s="55"/>
      <c r="P1154" s="55"/>
      <c r="Q1154" s="55"/>
      <c r="R1154" s="55"/>
      <c r="S1154" s="55"/>
      <c r="T1154" s="55"/>
      <c r="U1154" s="55"/>
      <c r="V1154" s="55"/>
      <c r="W1154" s="61"/>
      <c r="X1154" s="55"/>
      <c r="Y1154" s="55"/>
      <c r="Z1154" s="55"/>
      <c r="AA1154" s="55"/>
      <c r="AB1154" s="55"/>
      <c r="AC1154" s="55"/>
      <c r="AD1154" s="55"/>
      <c r="AE1154" s="55"/>
      <c r="AF1154" s="55"/>
      <c r="AG1154" s="55"/>
      <c r="AH1154" s="55"/>
      <c r="AI1154" s="55"/>
      <c r="AJ1154" s="55"/>
      <c r="AK1154" s="61"/>
      <c r="AL1154" s="61"/>
      <c r="AM1154" s="61"/>
      <c r="AN1154" s="61"/>
      <c r="AO1154" s="61"/>
      <c r="AP1154" s="61"/>
      <c r="AQ1154" s="61"/>
      <c r="AR1154" s="61"/>
      <c r="AS1154" s="61"/>
      <c r="AT1154" s="61"/>
      <c r="AU1154" s="61"/>
      <c r="AV1154" s="61"/>
      <c r="AW1154" s="61"/>
      <c r="AX1154" s="61"/>
      <c r="AY1154" s="61"/>
      <c r="AZ1154" s="61"/>
      <c r="BA1154" s="61"/>
      <c r="BB1154" s="55"/>
      <c r="BC1154" s="61"/>
      <c r="BD1154" s="61"/>
      <c r="BE1154" s="55"/>
      <c r="BF1154" s="61"/>
      <c r="BG1154" s="55"/>
      <c r="BH1154" s="55"/>
      <c r="BI1154" s="55"/>
      <c r="BJ1154" s="55"/>
      <c r="BK1154" s="27"/>
      <c r="BL1154" s="32">
        <f>COUNTIF(I1154:BE1154,"X")</f>
        <v>0</v>
      </c>
      <c r="BM1154" s="32">
        <f>COUNTIF(BF1154:BJ1154,"X")</f>
        <v>0</v>
      </c>
      <c r="BN1154" s="36">
        <f>SUM(BL1154:BM1154)</f>
        <v>0</v>
      </c>
      <c r="BO1154" s="37"/>
      <c r="BP1154" s="37"/>
      <c r="BQ1154" s="37"/>
      <c r="BR1154" s="37"/>
      <c r="BS1154" s="37"/>
      <c r="BT1154" s="37"/>
      <c r="BU1154" s="37"/>
      <c r="BV1154" s="37"/>
      <c r="BW1154" s="37"/>
      <c r="BX1154" s="37"/>
    </row>
    <row r="1155" spans="1:76" s="17" customFormat="1" ht="18.75" customHeight="1">
      <c r="A1155" s="56">
        <v>1958</v>
      </c>
      <c r="B1155" s="57" t="s">
        <v>3853</v>
      </c>
      <c r="C1155" s="58" t="s">
        <v>3854</v>
      </c>
      <c r="D1155" s="59" t="s">
        <v>495</v>
      </c>
      <c r="E1155" s="59" t="s">
        <v>3843</v>
      </c>
      <c r="F1155" s="56" t="s">
        <v>71</v>
      </c>
      <c r="G1155" s="58" t="s">
        <v>3855</v>
      </c>
      <c r="H1155" s="60" t="s">
        <v>154</v>
      </c>
      <c r="I1155" s="55"/>
      <c r="J1155" s="55"/>
      <c r="K1155" s="55"/>
      <c r="L1155" s="55"/>
      <c r="M1155" s="55"/>
      <c r="N1155" s="55"/>
      <c r="O1155" s="55"/>
      <c r="P1155" s="55"/>
      <c r="Q1155" s="55"/>
      <c r="R1155" s="55"/>
      <c r="S1155" s="55"/>
      <c r="T1155" s="55"/>
      <c r="U1155" s="55"/>
      <c r="V1155" s="55"/>
      <c r="W1155" s="61"/>
      <c r="X1155" s="55"/>
      <c r="Y1155" s="55"/>
      <c r="Z1155" s="55"/>
      <c r="AA1155" s="55"/>
      <c r="AB1155" s="55"/>
      <c r="AC1155" s="55"/>
      <c r="AD1155" s="55"/>
      <c r="AE1155" s="55"/>
      <c r="AF1155" s="55"/>
      <c r="AG1155" s="55"/>
      <c r="AH1155" s="55"/>
      <c r="AI1155" s="55"/>
      <c r="AJ1155" s="55"/>
      <c r="AK1155" s="61"/>
      <c r="AL1155" s="61"/>
      <c r="AM1155" s="61"/>
      <c r="AN1155" s="61"/>
      <c r="AO1155" s="61"/>
      <c r="AP1155" s="61"/>
      <c r="AQ1155" s="61"/>
      <c r="AR1155" s="61"/>
      <c r="AS1155" s="61"/>
      <c r="AT1155" s="61"/>
      <c r="AU1155" s="61"/>
      <c r="AV1155" s="61"/>
      <c r="AW1155" s="61"/>
      <c r="AX1155" s="61"/>
      <c r="AY1155" s="61"/>
      <c r="AZ1155" s="61"/>
      <c r="BA1155" s="61"/>
      <c r="BB1155" s="61"/>
      <c r="BC1155" s="61"/>
      <c r="BD1155" s="61"/>
      <c r="BE1155" s="55"/>
      <c r="BF1155" s="61"/>
      <c r="BG1155" s="55"/>
      <c r="BH1155" s="55"/>
      <c r="BI1155" s="55"/>
      <c r="BJ1155" s="55"/>
      <c r="BK1155" s="27"/>
      <c r="BL1155" s="32">
        <f>COUNTIF(I1155:BE1155,"X")</f>
        <v>0</v>
      </c>
      <c r="BM1155" s="32">
        <f>COUNTIF(BF1155:BJ1155,"X")</f>
        <v>0</v>
      </c>
      <c r="BN1155" s="36">
        <f>SUM(BL1155:BM1155)</f>
        <v>0</v>
      </c>
      <c r="BO1155" s="37"/>
      <c r="BP1155" s="37"/>
      <c r="BQ1155" s="37"/>
      <c r="BR1155" s="37"/>
      <c r="BS1155" s="37"/>
      <c r="BT1155" s="37"/>
      <c r="BU1155" s="37"/>
      <c r="BV1155" s="37"/>
      <c r="BW1155" s="37"/>
      <c r="BX1155" s="37"/>
    </row>
    <row r="1156" spans="1:76" s="17" customFormat="1" ht="18.75" customHeight="1">
      <c r="A1156" s="56">
        <v>2099</v>
      </c>
      <c r="B1156" s="57" t="s">
        <v>4086</v>
      </c>
      <c r="C1156" s="58" t="s">
        <v>4087</v>
      </c>
      <c r="D1156" s="59" t="s">
        <v>4088</v>
      </c>
      <c r="E1156" s="59" t="s">
        <v>4085</v>
      </c>
      <c r="F1156" s="56" t="s">
        <v>86</v>
      </c>
      <c r="G1156" s="58" t="s">
        <v>1005</v>
      </c>
      <c r="H1156" s="60" t="s">
        <v>154</v>
      </c>
      <c r="I1156" s="55"/>
      <c r="J1156" s="55"/>
      <c r="K1156" s="55"/>
      <c r="L1156" s="55"/>
      <c r="M1156" s="55"/>
      <c r="N1156" s="55"/>
      <c r="O1156" s="55"/>
      <c r="P1156" s="55"/>
      <c r="Q1156" s="55"/>
      <c r="R1156" s="55"/>
      <c r="S1156" s="55"/>
      <c r="T1156" s="55"/>
      <c r="U1156" s="55"/>
      <c r="V1156" s="55"/>
      <c r="W1156" s="61"/>
      <c r="X1156" s="55"/>
      <c r="Y1156" s="55"/>
      <c r="Z1156" s="55"/>
      <c r="AA1156" s="55"/>
      <c r="AB1156" s="55"/>
      <c r="AC1156" s="55"/>
      <c r="AD1156" s="55"/>
      <c r="AE1156" s="55"/>
      <c r="AF1156" s="55"/>
      <c r="AG1156" s="55"/>
      <c r="AH1156" s="55"/>
      <c r="AI1156" s="55"/>
      <c r="AJ1156" s="55"/>
      <c r="AK1156" s="61"/>
      <c r="AL1156" s="61"/>
      <c r="AM1156" s="61"/>
      <c r="AN1156" s="61"/>
      <c r="AO1156" s="61"/>
      <c r="AP1156" s="61"/>
      <c r="AQ1156" s="61"/>
      <c r="AR1156" s="61"/>
      <c r="AS1156" s="61"/>
      <c r="AT1156" s="61"/>
      <c r="AU1156" s="61"/>
      <c r="AV1156" s="61"/>
      <c r="AW1156" s="61"/>
      <c r="AX1156" s="61"/>
      <c r="AY1156" s="61"/>
      <c r="AZ1156" s="61"/>
      <c r="BA1156" s="61"/>
      <c r="BB1156" s="61"/>
      <c r="BC1156" s="61"/>
      <c r="BD1156" s="61"/>
      <c r="BE1156" s="55"/>
      <c r="BF1156" s="61"/>
      <c r="BG1156" s="55"/>
      <c r="BH1156" s="55"/>
      <c r="BI1156" s="55"/>
      <c r="BJ1156" s="55"/>
      <c r="BK1156" s="27"/>
      <c r="BL1156" s="32">
        <f>COUNTIF(I1156:BE1156,"X")</f>
        <v>0</v>
      </c>
      <c r="BM1156" s="32">
        <f>COUNTIF(BF1156:BJ1156,"X")</f>
        <v>0</v>
      </c>
      <c r="BN1156" s="36">
        <f>SUM(BL1156:BM1156)</f>
        <v>0</v>
      </c>
      <c r="BO1156" s="37"/>
      <c r="BP1156" s="37"/>
      <c r="BQ1156" s="37"/>
      <c r="BR1156" s="37"/>
      <c r="BS1156" s="37"/>
      <c r="BT1156" s="37"/>
      <c r="BU1156" s="37"/>
      <c r="BV1156" s="37"/>
      <c r="BW1156" s="37"/>
      <c r="BX1156" s="37"/>
    </row>
    <row r="1157" spans="1:76" s="17" customFormat="1" ht="18.75" customHeight="1">
      <c r="A1157" s="56">
        <v>2176</v>
      </c>
      <c r="B1157" s="57" t="s">
        <v>4213</v>
      </c>
      <c r="C1157" s="58" t="s">
        <v>4214</v>
      </c>
      <c r="D1157" s="59" t="s">
        <v>4215</v>
      </c>
      <c r="E1157" s="59" t="s">
        <v>4200</v>
      </c>
      <c r="F1157" s="56" t="s">
        <v>71</v>
      </c>
      <c r="G1157" s="58" t="s">
        <v>2976</v>
      </c>
      <c r="H1157" s="60" t="s">
        <v>154</v>
      </c>
      <c r="I1157" s="55"/>
      <c r="J1157" s="55"/>
      <c r="K1157" s="55"/>
      <c r="L1157" s="55"/>
      <c r="M1157" s="55"/>
      <c r="N1157" s="55"/>
      <c r="O1157" s="55"/>
      <c r="P1157" s="55"/>
      <c r="Q1157" s="55"/>
      <c r="R1157" s="55"/>
      <c r="S1157" s="55"/>
      <c r="T1157" s="55"/>
      <c r="U1157" s="55"/>
      <c r="V1157" s="55"/>
      <c r="W1157" s="61"/>
      <c r="X1157" s="55"/>
      <c r="Y1157" s="55"/>
      <c r="Z1157" s="55"/>
      <c r="AA1157" s="55"/>
      <c r="AB1157" s="55"/>
      <c r="AC1157" s="55"/>
      <c r="AD1157" s="55"/>
      <c r="AE1157" s="55"/>
      <c r="AF1157" s="55"/>
      <c r="AG1157" s="55"/>
      <c r="AH1157" s="55"/>
      <c r="AI1157" s="55"/>
      <c r="AJ1157" s="55"/>
      <c r="AK1157" s="61"/>
      <c r="AL1157" s="61"/>
      <c r="AM1157" s="61"/>
      <c r="AN1157" s="61"/>
      <c r="AO1157" s="61"/>
      <c r="AP1157" s="61"/>
      <c r="AQ1157" s="61"/>
      <c r="AR1157" s="61"/>
      <c r="AS1157" s="61"/>
      <c r="AT1157" s="61"/>
      <c r="AU1157" s="61"/>
      <c r="AV1157" s="61"/>
      <c r="AW1157" s="61"/>
      <c r="AX1157" s="61"/>
      <c r="AY1157" s="61"/>
      <c r="AZ1157" s="61"/>
      <c r="BA1157" s="61"/>
      <c r="BB1157" s="61"/>
      <c r="BC1157" s="61"/>
      <c r="BD1157" s="61"/>
      <c r="BE1157" s="55"/>
      <c r="BF1157" s="61"/>
      <c r="BG1157" s="55"/>
      <c r="BH1157" s="55"/>
      <c r="BI1157" s="55"/>
      <c r="BJ1157" s="55"/>
      <c r="BK1157" s="27"/>
      <c r="BL1157" s="32">
        <f>COUNTIF(I1157:BE1157,"X")</f>
        <v>0</v>
      </c>
      <c r="BM1157" s="32">
        <f>COUNTIF(BF1157:BJ1157,"X")</f>
        <v>0</v>
      </c>
      <c r="BN1157" s="36">
        <f>SUM(BL1157:BM1157)</f>
        <v>0</v>
      </c>
      <c r="BO1157" s="37"/>
      <c r="BP1157" s="37"/>
      <c r="BQ1157" s="37"/>
      <c r="BR1157" s="37"/>
      <c r="BS1157" s="37"/>
      <c r="BT1157" s="37"/>
      <c r="BU1157" s="37"/>
      <c r="BV1157" s="37"/>
      <c r="BW1157" s="37"/>
      <c r="BX1157" s="37"/>
    </row>
    <row r="1158" spans="1:76" s="17" customFormat="1" ht="18.75" customHeight="1">
      <c r="A1158" s="56">
        <v>2233</v>
      </c>
      <c r="B1158" s="57" t="s">
        <v>4306</v>
      </c>
      <c r="C1158" s="58" t="s">
        <v>4307</v>
      </c>
      <c r="D1158" s="59" t="s">
        <v>4308</v>
      </c>
      <c r="E1158" s="59" t="s">
        <v>4305</v>
      </c>
      <c r="F1158" s="56" t="s">
        <v>86</v>
      </c>
      <c r="G1158" s="58" t="s">
        <v>689</v>
      </c>
      <c r="H1158" s="60" t="s">
        <v>154</v>
      </c>
      <c r="I1158" s="55"/>
      <c r="J1158" s="55"/>
      <c r="K1158" s="55"/>
      <c r="L1158" s="55"/>
      <c r="M1158" s="55"/>
      <c r="N1158" s="55"/>
      <c r="O1158" s="55"/>
      <c r="P1158" s="55"/>
      <c r="Q1158" s="55"/>
      <c r="R1158" s="55"/>
      <c r="S1158" s="55"/>
      <c r="T1158" s="55"/>
      <c r="U1158" s="55"/>
      <c r="V1158" s="55"/>
      <c r="W1158" s="61"/>
      <c r="X1158" s="55"/>
      <c r="Y1158" s="55"/>
      <c r="Z1158" s="55"/>
      <c r="AA1158" s="55"/>
      <c r="AB1158" s="55"/>
      <c r="AC1158" s="55"/>
      <c r="AD1158" s="55"/>
      <c r="AE1158" s="55"/>
      <c r="AF1158" s="55"/>
      <c r="AG1158" s="55"/>
      <c r="AH1158" s="55"/>
      <c r="AI1158" s="55"/>
      <c r="AJ1158" s="55"/>
      <c r="AK1158" s="61"/>
      <c r="AL1158" s="61"/>
      <c r="AM1158" s="61"/>
      <c r="AN1158" s="61"/>
      <c r="AO1158" s="61"/>
      <c r="AP1158" s="61"/>
      <c r="AQ1158" s="61"/>
      <c r="AR1158" s="61"/>
      <c r="AS1158" s="61"/>
      <c r="AT1158" s="61"/>
      <c r="AU1158" s="61"/>
      <c r="AV1158" s="61"/>
      <c r="AW1158" s="61"/>
      <c r="AX1158" s="61"/>
      <c r="AY1158" s="61"/>
      <c r="AZ1158" s="61"/>
      <c r="BA1158" s="61"/>
      <c r="BB1158" s="61"/>
      <c r="BC1158" s="61"/>
      <c r="BD1158" s="61"/>
      <c r="BE1158" s="55"/>
      <c r="BF1158" s="61"/>
      <c r="BG1158" s="55"/>
      <c r="BH1158" s="55"/>
      <c r="BI1158" s="55"/>
      <c r="BJ1158" s="55"/>
      <c r="BK1158" s="27"/>
      <c r="BL1158" s="32">
        <f>COUNTIF(I1158:BE1158,"X")</f>
        <v>0</v>
      </c>
      <c r="BM1158" s="32">
        <f>COUNTIF(BF1158:BJ1158,"X")</f>
        <v>0</v>
      </c>
      <c r="BN1158" s="36">
        <f>SUM(BL1158:BM1158)</f>
        <v>0</v>
      </c>
      <c r="BO1158" s="37"/>
      <c r="BP1158" s="37"/>
      <c r="BQ1158" s="37"/>
      <c r="BR1158" s="37"/>
      <c r="BS1158" s="37"/>
      <c r="BT1158" s="37"/>
      <c r="BU1158" s="37"/>
      <c r="BV1158" s="37"/>
      <c r="BW1158" s="37"/>
      <c r="BX1158" s="37"/>
    </row>
    <row r="1159" spans="1:76" s="17" customFormat="1" ht="18.75" customHeight="1">
      <c r="A1159" s="56">
        <v>2253</v>
      </c>
      <c r="B1159" s="57" t="s">
        <v>4343</v>
      </c>
      <c r="C1159" s="58" t="s">
        <v>4344</v>
      </c>
      <c r="D1159" s="59" t="s">
        <v>4345</v>
      </c>
      <c r="E1159" s="59" t="s">
        <v>4305</v>
      </c>
      <c r="F1159" s="56" t="s">
        <v>86</v>
      </c>
      <c r="G1159" s="58" t="s">
        <v>1378</v>
      </c>
      <c r="H1159" s="60" t="s">
        <v>154</v>
      </c>
      <c r="I1159" s="55"/>
      <c r="J1159" s="55"/>
      <c r="K1159" s="55"/>
      <c r="L1159" s="55"/>
      <c r="M1159" s="55"/>
      <c r="N1159" s="55"/>
      <c r="O1159" s="55"/>
      <c r="P1159" s="55"/>
      <c r="Q1159" s="55"/>
      <c r="R1159" s="55"/>
      <c r="S1159" s="55"/>
      <c r="T1159" s="55"/>
      <c r="U1159" s="55"/>
      <c r="V1159" s="55"/>
      <c r="W1159" s="61"/>
      <c r="X1159" s="55"/>
      <c r="Y1159" s="55"/>
      <c r="Z1159" s="55"/>
      <c r="AA1159" s="55"/>
      <c r="AB1159" s="55"/>
      <c r="AC1159" s="55"/>
      <c r="AD1159" s="55"/>
      <c r="AE1159" s="55"/>
      <c r="AF1159" s="55"/>
      <c r="AG1159" s="55"/>
      <c r="AH1159" s="55"/>
      <c r="AI1159" s="55"/>
      <c r="AJ1159" s="55"/>
      <c r="AK1159" s="61"/>
      <c r="AL1159" s="61"/>
      <c r="AM1159" s="61"/>
      <c r="AN1159" s="61"/>
      <c r="AO1159" s="61"/>
      <c r="AP1159" s="61"/>
      <c r="AQ1159" s="61"/>
      <c r="AR1159" s="61"/>
      <c r="AS1159" s="61"/>
      <c r="AT1159" s="61"/>
      <c r="AU1159" s="61"/>
      <c r="AV1159" s="61"/>
      <c r="AW1159" s="61"/>
      <c r="AX1159" s="61"/>
      <c r="AY1159" s="61"/>
      <c r="AZ1159" s="61"/>
      <c r="BA1159" s="61"/>
      <c r="BB1159" s="61"/>
      <c r="BC1159" s="61"/>
      <c r="BD1159" s="61"/>
      <c r="BE1159" s="55"/>
      <c r="BF1159" s="61"/>
      <c r="BG1159" s="55"/>
      <c r="BH1159" s="55"/>
      <c r="BI1159" s="55"/>
      <c r="BJ1159" s="55"/>
      <c r="BK1159" s="27"/>
      <c r="BL1159" s="32">
        <f>COUNTIF(I1159:BE1159,"X")</f>
        <v>0</v>
      </c>
      <c r="BM1159" s="32">
        <f>COUNTIF(BF1159:BJ1159,"X")</f>
        <v>0</v>
      </c>
      <c r="BN1159" s="36">
        <f>SUM(BL1159:BM1159)</f>
        <v>0</v>
      </c>
      <c r="BO1159" s="37"/>
      <c r="BP1159" s="37"/>
      <c r="BQ1159" s="37"/>
      <c r="BR1159" s="37"/>
      <c r="BS1159" s="37"/>
      <c r="BT1159" s="37"/>
      <c r="BU1159" s="37"/>
      <c r="BV1159" s="37"/>
      <c r="BW1159" s="37"/>
      <c r="BX1159" s="37"/>
    </row>
    <row r="1160" spans="1:76" s="17" customFormat="1" ht="18.75" customHeight="1">
      <c r="A1160" s="56">
        <v>2297</v>
      </c>
      <c r="B1160" s="57" t="s">
        <v>4424</v>
      </c>
      <c r="C1160" s="58" t="s">
        <v>4425</v>
      </c>
      <c r="D1160" s="59" t="s">
        <v>4426</v>
      </c>
      <c r="E1160" s="59" t="s">
        <v>4403</v>
      </c>
      <c r="F1160" s="56" t="s">
        <v>86</v>
      </c>
      <c r="G1160" s="58" t="s">
        <v>208</v>
      </c>
      <c r="H1160" s="60" t="s">
        <v>154</v>
      </c>
      <c r="I1160" s="55"/>
      <c r="J1160" s="55"/>
      <c r="K1160" s="55"/>
      <c r="L1160" s="55"/>
      <c r="M1160" s="55"/>
      <c r="N1160" s="55"/>
      <c r="O1160" s="55"/>
      <c r="P1160" s="55"/>
      <c r="Q1160" s="55"/>
      <c r="R1160" s="55"/>
      <c r="S1160" s="55"/>
      <c r="T1160" s="55"/>
      <c r="U1160" s="55"/>
      <c r="V1160" s="55"/>
      <c r="W1160" s="61"/>
      <c r="X1160" s="55"/>
      <c r="Y1160" s="55"/>
      <c r="Z1160" s="55"/>
      <c r="AA1160" s="55"/>
      <c r="AB1160" s="55"/>
      <c r="AC1160" s="55"/>
      <c r="AD1160" s="55"/>
      <c r="AE1160" s="55"/>
      <c r="AF1160" s="55"/>
      <c r="AG1160" s="55"/>
      <c r="AH1160" s="55"/>
      <c r="AI1160" s="55"/>
      <c r="AJ1160" s="55"/>
      <c r="AK1160" s="61"/>
      <c r="AL1160" s="61"/>
      <c r="AM1160" s="61"/>
      <c r="AN1160" s="61"/>
      <c r="AO1160" s="61"/>
      <c r="AP1160" s="61"/>
      <c r="AQ1160" s="61"/>
      <c r="AR1160" s="61"/>
      <c r="AS1160" s="61"/>
      <c r="AT1160" s="61"/>
      <c r="AU1160" s="61"/>
      <c r="AV1160" s="61"/>
      <c r="AW1160" s="61"/>
      <c r="AX1160" s="61"/>
      <c r="AY1160" s="61"/>
      <c r="AZ1160" s="61"/>
      <c r="BA1160" s="61"/>
      <c r="BB1160" s="61"/>
      <c r="BC1160" s="61"/>
      <c r="BD1160" s="61"/>
      <c r="BE1160" s="55"/>
      <c r="BF1160" s="61"/>
      <c r="BG1160" s="55"/>
      <c r="BH1160" s="55"/>
      <c r="BI1160" s="55"/>
      <c r="BJ1160" s="55"/>
      <c r="BK1160" s="27"/>
      <c r="BL1160" s="32">
        <f>COUNTIF(I1160:BE1160,"X")</f>
        <v>0</v>
      </c>
      <c r="BM1160" s="32">
        <f>COUNTIF(BF1160:BJ1160,"X")</f>
        <v>0</v>
      </c>
      <c r="BN1160" s="36">
        <f>SUM(BL1160:BM1160)</f>
        <v>0</v>
      </c>
      <c r="BO1160" s="37"/>
      <c r="BP1160" s="37"/>
      <c r="BQ1160" s="37"/>
      <c r="BR1160" s="37"/>
      <c r="BS1160" s="37"/>
      <c r="BT1160" s="37"/>
      <c r="BU1160" s="37"/>
      <c r="BV1160" s="37"/>
      <c r="BW1160" s="37"/>
      <c r="BX1160" s="37"/>
    </row>
    <row r="1161" spans="1:76" s="17" customFormat="1" ht="18.75" customHeight="1">
      <c r="A1161" s="56">
        <v>2313</v>
      </c>
      <c r="B1161" s="57" t="s">
        <v>4462</v>
      </c>
      <c r="C1161" s="58" t="s">
        <v>4463</v>
      </c>
      <c r="D1161" s="59" t="s">
        <v>2549</v>
      </c>
      <c r="E1161" s="59" t="s">
        <v>4461</v>
      </c>
      <c r="F1161" s="56" t="s">
        <v>71</v>
      </c>
      <c r="G1161" s="58" t="s">
        <v>4464</v>
      </c>
      <c r="H1161" s="60" t="s">
        <v>154</v>
      </c>
      <c r="I1161" s="55"/>
      <c r="J1161" s="55"/>
      <c r="K1161" s="55"/>
      <c r="L1161" s="55"/>
      <c r="M1161" s="55"/>
      <c r="N1161" s="55"/>
      <c r="O1161" s="55"/>
      <c r="P1161" s="55"/>
      <c r="Q1161" s="55"/>
      <c r="R1161" s="55"/>
      <c r="S1161" s="55"/>
      <c r="T1161" s="55"/>
      <c r="U1161" s="55"/>
      <c r="V1161" s="55"/>
      <c r="W1161" s="61"/>
      <c r="X1161" s="55"/>
      <c r="Y1161" s="55"/>
      <c r="Z1161" s="55"/>
      <c r="AA1161" s="55"/>
      <c r="AB1161" s="55"/>
      <c r="AC1161" s="55"/>
      <c r="AD1161" s="55"/>
      <c r="AE1161" s="55"/>
      <c r="AF1161" s="55"/>
      <c r="AG1161" s="55"/>
      <c r="AH1161" s="55"/>
      <c r="AI1161" s="55"/>
      <c r="AJ1161" s="55"/>
      <c r="AK1161" s="61"/>
      <c r="AL1161" s="61"/>
      <c r="AM1161" s="61"/>
      <c r="AN1161" s="61"/>
      <c r="AO1161" s="61"/>
      <c r="AP1161" s="61"/>
      <c r="AQ1161" s="61"/>
      <c r="AR1161" s="61"/>
      <c r="AS1161" s="61"/>
      <c r="AT1161" s="61"/>
      <c r="AU1161" s="61"/>
      <c r="AV1161" s="61"/>
      <c r="AW1161" s="61"/>
      <c r="AX1161" s="61"/>
      <c r="AY1161" s="61"/>
      <c r="AZ1161" s="61"/>
      <c r="BA1161" s="61"/>
      <c r="BB1161" s="61"/>
      <c r="BC1161" s="61"/>
      <c r="BD1161" s="61"/>
      <c r="BE1161" s="55"/>
      <c r="BF1161" s="61"/>
      <c r="BG1161" s="55"/>
      <c r="BH1161" s="55"/>
      <c r="BI1161" s="55"/>
      <c r="BJ1161" s="55"/>
      <c r="BK1161" s="27"/>
      <c r="BL1161" s="32">
        <f>COUNTIF(I1161:BE1161,"X")</f>
        <v>0</v>
      </c>
      <c r="BM1161" s="32">
        <f>COUNTIF(BF1161:BJ1161,"X")</f>
        <v>0</v>
      </c>
      <c r="BN1161" s="36">
        <f>SUM(BL1161:BM1161)</f>
        <v>0</v>
      </c>
      <c r="BO1161" s="37"/>
      <c r="BP1161" s="37"/>
      <c r="BQ1161" s="37"/>
      <c r="BR1161" s="37"/>
      <c r="BS1161" s="37"/>
      <c r="BT1161" s="37"/>
      <c r="BU1161" s="37"/>
      <c r="BV1161" s="37"/>
      <c r="BW1161" s="37"/>
      <c r="BX1161" s="37"/>
    </row>
    <row r="1162" spans="1:76" s="17" customFormat="1" ht="18.75" customHeight="1">
      <c r="A1162" s="56">
        <v>2418</v>
      </c>
      <c r="B1162" s="57" t="s">
        <v>4638</v>
      </c>
      <c r="C1162" s="58" t="s">
        <v>4639</v>
      </c>
      <c r="D1162" s="59" t="s">
        <v>2045</v>
      </c>
      <c r="E1162" s="59" t="s">
        <v>4630</v>
      </c>
      <c r="F1162" s="56" t="s">
        <v>71</v>
      </c>
      <c r="G1162" s="58" t="s">
        <v>2597</v>
      </c>
      <c r="H1162" s="60" t="s">
        <v>154</v>
      </c>
      <c r="I1162" s="55"/>
      <c r="J1162" s="55"/>
      <c r="K1162" s="55"/>
      <c r="L1162" s="55"/>
      <c r="M1162" s="55"/>
      <c r="N1162" s="55"/>
      <c r="O1162" s="55"/>
      <c r="P1162" s="55"/>
      <c r="Q1162" s="55"/>
      <c r="R1162" s="55"/>
      <c r="S1162" s="55"/>
      <c r="T1162" s="55"/>
      <c r="U1162" s="55"/>
      <c r="V1162" s="55"/>
      <c r="W1162" s="61"/>
      <c r="X1162" s="55"/>
      <c r="Y1162" s="55"/>
      <c r="Z1162" s="55"/>
      <c r="AA1162" s="55"/>
      <c r="AB1162" s="55"/>
      <c r="AC1162" s="55"/>
      <c r="AD1162" s="55"/>
      <c r="AE1162" s="55"/>
      <c r="AF1162" s="55"/>
      <c r="AG1162" s="55"/>
      <c r="AH1162" s="55"/>
      <c r="AI1162" s="55"/>
      <c r="AJ1162" s="55"/>
      <c r="AK1162" s="61"/>
      <c r="AL1162" s="61"/>
      <c r="AM1162" s="61"/>
      <c r="AN1162" s="61"/>
      <c r="AO1162" s="61"/>
      <c r="AP1162" s="61"/>
      <c r="AQ1162" s="61"/>
      <c r="AR1162" s="61"/>
      <c r="AS1162" s="61"/>
      <c r="AT1162" s="61"/>
      <c r="AU1162" s="61"/>
      <c r="AV1162" s="61"/>
      <c r="AW1162" s="61"/>
      <c r="AX1162" s="61"/>
      <c r="AY1162" s="61"/>
      <c r="AZ1162" s="61"/>
      <c r="BA1162" s="61"/>
      <c r="BB1162" s="61"/>
      <c r="BC1162" s="61"/>
      <c r="BD1162" s="61"/>
      <c r="BE1162" s="55"/>
      <c r="BF1162" s="61"/>
      <c r="BG1162" s="55"/>
      <c r="BH1162" s="55"/>
      <c r="BI1162" s="55"/>
      <c r="BJ1162" s="55"/>
      <c r="BK1162" s="27"/>
      <c r="BL1162" s="32">
        <f>COUNTIF(I1162:BE1162,"X")</f>
        <v>0</v>
      </c>
      <c r="BM1162" s="32">
        <f>COUNTIF(BF1162:BJ1162,"X")</f>
        <v>0</v>
      </c>
      <c r="BN1162" s="36">
        <f>SUM(BL1162:BM1162)</f>
        <v>0</v>
      </c>
      <c r="BO1162" s="37"/>
      <c r="BP1162" s="37"/>
      <c r="BQ1162" s="37"/>
      <c r="BR1162" s="37"/>
      <c r="BS1162" s="37"/>
      <c r="BT1162" s="37"/>
      <c r="BU1162" s="37"/>
      <c r="BV1162" s="37"/>
      <c r="BW1162" s="37"/>
      <c r="BX1162" s="37"/>
    </row>
    <row r="1163" spans="1:76" s="17" customFormat="1" ht="18.75" customHeight="1">
      <c r="A1163" s="56">
        <v>2440</v>
      </c>
      <c r="B1163" s="57" t="s">
        <v>4672</v>
      </c>
      <c r="C1163" s="58" t="s">
        <v>4673</v>
      </c>
      <c r="D1163" s="59" t="s">
        <v>4674</v>
      </c>
      <c r="E1163" s="59" t="s">
        <v>4669</v>
      </c>
      <c r="F1163" s="56" t="s">
        <v>86</v>
      </c>
      <c r="G1163" s="58" t="s">
        <v>4675</v>
      </c>
      <c r="H1163" s="60" t="s">
        <v>154</v>
      </c>
      <c r="I1163" s="55"/>
      <c r="J1163" s="55"/>
      <c r="K1163" s="55"/>
      <c r="L1163" s="55"/>
      <c r="M1163" s="55"/>
      <c r="N1163" s="55"/>
      <c r="O1163" s="55"/>
      <c r="P1163" s="55"/>
      <c r="Q1163" s="55"/>
      <c r="R1163" s="55"/>
      <c r="S1163" s="55"/>
      <c r="T1163" s="55"/>
      <c r="U1163" s="55"/>
      <c r="V1163" s="55"/>
      <c r="W1163" s="61"/>
      <c r="X1163" s="55"/>
      <c r="Y1163" s="55"/>
      <c r="Z1163" s="55"/>
      <c r="AA1163" s="55"/>
      <c r="AB1163" s="55"/>
      <c r="AC1163" s="55"/>
      <c r="AD1163" s="55"/>
      <c r="AE1163" s="55"/>
      <c r="AF1163" s="55"/>
      <c r="AG1163" s="55"/>
      <c r="AH1163" s="55"/>
      <c r="AI1163" s="55"/>
      <c r="AJ1163" s="55"/>
      <c r="AK1163" s="61"/>
      <c r="AL1163" s="61"/>
      <c r="AM1163" s="61"/>
      <c r="AN1163" s="61"/>
      <c r="AO1163" s="61"/>
      <c r="AP1163" s="61"/>
      <c r="AQ1163" s="61"/>
      <c r="AR1163" s="61"/>
      <c r="AS1163" s="61"/>
      <c r="AT1163" s="61"/>
      <c r="AU1163" s="61"/>
      <c r="AV1163" s="61"/>
      <c r="AW1163" s="61"/>
      <c r="AX1163" s="61"/>
      <c r="AY1163" s="61"/>
      <c r="AZ1163" s="61"/>
      <c r="BA1163" s="61"/>
      <c r="BB1163" s="61"/>
      <c r="BC1163" s="61"/>
      <c r="BD1163" s="61"/>
      <c r="BE1163" s="55"/>
      <c r="BF1163" s="61"/>
      <c r="BG1163" s="55"/>
      <c r="BH1163" s="55"/>
      <c r="BI1163" s="55"/>
      <c r="BJ1163" s="55"/>
      <c r="BK1163" s="27"/>
      <c r="BL1163" s="32">
        <f>COUNTIF(I1163:BE1163,"X")</f>
        <v>0</v>
      </c>
      <c r="BM1163" s="32">
        <f>COUNTIF(BF1163:BJ1163,"X")</f>
        <v>0</v>
      </c>
      <c r="BN1163" s="36">
        <f>SUM(BL1163:BM1163)</f>
        <v>0</v>
      </c>
      <c r="BO1163" s="37"/>
      <c r="BP1163" s="37"/>
      <c r="BQ1163" s="37"/>
      <c r="BR1163" s="37"/>
      <c r="BS1163" s="37"/>
      <c r="BT1163" s="37"/>
      <c r="BU1163" s="37"/>
      <c r="BV1163" s="37"/>
      <c r="BW1163" s="37"/>
      <c r="BX1163" s="37"/>
    </row>
    <row r="1164" spans="1:76" s="17" customFormat="1" ht="18.75" customHeight="1">
      <c r="A1164" s="56">
        <v>2459</v>
      </c>
      <c r="B1164" s="57" t="s">
        <v>4710</v>
      </c>
      <c r="C1164" s="58" t="s">
        <v>4711</v>
      </c>
      <c r="D1164" s="59" t="s">
        <v>4712</v>
      </c>
      <c r="E1164" s="59" t="s">
        <v>4709</v>
      </c>
      <c r="F1164" s="56" t="s">
        <v>86</v>
      </c>
      <c r="G1164" s="58" t="s">
        <v>1140</v>
      </c>
      <c r="H1164" s="60" t="s">
        <v>154</v>
      </c>
      <c r="I1164" s="55"/>
      <c r="J1164" s="55"/>
      <c r="K1164" s="55"/>
      <c r="L1164" s="55"/>
      <c r="M1164" s="55"/>
      <c r="N1164" s="55"/>
      <c r="O1164" s="55"/>
      <c r="P1164" s="55"/>
      <c r="Q1164" s="55"/>
      <c r="R1164" s="55"/>
      <c r="S1164" s="55"/>
      <c r="T1164" s="55"/>
      <c r="U1164" s="55"/>
      <c r="V1164" s="55"/>
      <c r="W1164" s="61"/>
      <c r="X1164" s="55"/>
      <c r="Y1164" s="55"/>
      <c r="Z1164" s="55"/>
      <c r="AA1164" s="55"/>
      <c r="AB1164" s="55"/>
      <c r="AC1164" s="55"/>
      <c r="AD1164" s="55"/>
      <c r="AE1164" s="55"/>
      <c r="AF1164" s="55"/>
      <c r="AG1164" s="55"/>
      <c r="AH1164" s="55"/>
      <c r="AI1164" s="55"/>
      <c r="AJ1164" s="55"/>
      <c r="AK1164" s="61"/>
      <c r="AL1164" s="61"/>
      <c r="AM1164" s="61"/>
      <c r="AN1164" s="61"/>
      <c r="AO1164" s="61"/>
      <c r="AP1164" s="61"/>
      <c r="AQ1164" s="61"/>
      <c r="AR1164" s="61"/>
      <c r="AS1164" s="61"/>
      <c r="AT1164" s="61"/>
      <c r="AU1164" s="61"/>
      <c r="AV1164" s="61"/>
      <c r="AW1164" s="61"/>
      <c r="AX1164" s="61"/>
      <c r="AY1164" s="61"/>
      <c r="AZ1164" s="61"/>
      <c r="BA1164" s="61"/>
      <c r="BB1164" s="61"/>
      <c r="BC1164" s="61"/>
      <c r="BD1164" s="61"/>
      <c r="BE1164" s="55"/>
      <c r="BF1164" s="61"/>
      <c r="BG1164" s="55"/>
      <c r="BH1164" s="55"/>
      <c r="BI1164" s="55"/>
      <c r="BJ1164" s="55"/>
      <c r="BK1164" s="27"/>
      <c r="BL1164" s="32">
        <f>COUNTIF(I1164:BE1164,"X")</f>
        <v>0</v>
      </c>
      <c r="BM1164" s="32">
        <f>COUNTIF(BF1164:BJ1164,"X")</f>
        <v>0</v>
      </c>
      <c r="BN1164" s="36">
        <f>SUM(BL1164:BM1164)</f>
        <v>0</v>
      </c>
      <c r="BO1164" s="37"/>
      <c r="BP1164" s="37"/>
      <c r="BQ1164" s="37"/>
      <c r="BR1164" s="37"/>
      <c r="BS1164" s="37"/>
      <c r="BT1164" s="37"/>
      <c r="BU1164" s="37"/>
      <c r="BV1164" s="37"/>
      <c r="BW1164" s="37"/>
      <c r="BX1164" s="37"/>
    </row>
    <row r="1165" spans="1:76" s="17" customFormat="1" ht="18.75" customHeight="1">
      <c r="A1165" s="56">
        <v>2460</v>
      </c>
      <c r="B1165" s="57" t="s">
        <v>4713</v>
      </c>
      <c r="C1165" s="58" t="s">
        <v>4714</v>
      </c>
      <c r="D1165" s="59" t="s">
        <v>4715</v>
      </c>
      <c r="E1165" s="59" t="s">
        <v>4709</v>
      </c>
      <c r="F1165" s="56" t="s">
        <v>86</v>
      </c>
      <c r="G1165" s="58" t="s">
        <v>1472</v>
      </c>
      <c r="H1165" s="60" t="s">
        <v>154</v>
      </c>
      <c r="I1165" s="55"/>
      <c r="J1165" s="55"/>
      <c r="K1165" s="55"/>
      <c r="L1165" s="55"/>
      <c r="M1165" s="55"/>
      <c r="N1165" s="55"/>
      <c r="O1165" s="55"/>
      <c r="P1165" s="55"/>
      <c r="Q1165" s="55"/>
      <c r="R1165" s="55"/>
      <c r="S1165" s="55"/>
      <c r="T1165" s="55"/>
      <c r="U1165" s="55"/>
      <c r="V1165" s="55"/>
      <c r="W1165" s="61"/>
      <c r="X1165" s="55"/>
      <c r="Y1165" s="55"/>
      <c r="Z1165" s="55"/>
      <c r="AA1165" s="55"/>
      <c r="AB1165" s="55"/>
      <c r="AC1165" s="55"/>
      <c r="AD1165" s="55"/>
      <c r="AE1165" s="55"/>
      <c r="AF1165" s="55"/>
      <c r="AG1165" s="55"/>
      <c r="AH1165" s="55"/>
      <c r="AI1165" s="55"/>
      <c r="AJ1165" s="55"/>
      <c r="AK1165" s="61"/>
      <c r="AL1165" s="61"/>
      <c r="AM1165" s="61"/>
      <c r="AN1165" s="61"/>
      <c r="AO1165" s="61"/>
      <c r="AP1165" s="61"/>
      <c r="AQ1165" s="61"/>
      <c r="AR1165" s="61"/>
      <c r="AS1165" s="61"/>
      <c r="AT1165" s="61"/>
      <c r="AU1165" s="61"/>
      <c r="AV1165" s="61"/>
      <c r="AW1165" s="61"/>
      <c r="AX1165" s="61"/>
      <c r="AY1165" s="61"/>
      <c r="AZ1165" s="61"/>
      <c r="BA1165" s="61"/>
      <c r="BB1165" s="61"/>
      <c r="BC1165" s="61"/>
      <c r="BD1165" s="61"/>
      <c r="BE1165" s="55"/>
      <c r="BF1165" s="61"/>
      <c r="BG1165" s="55"/>
      <c r="BH1165" s="55"/>
      <c r="BI1165" s="55"/>
      <c r="BJ1165" s="55"/>
      <c r="BK1165" s="27"/>
      <c r="BL1165" s="32">
        <f>COUNTIF(I1165:BE1165,"X")</f>
        <v>0</v>
      </c>
      <c r="BM1165" s="32">
        <f>COUNTIF(BF1165:BJ1165,"X")</f>
        <v>0</v>
      </c>
      <c r="BN1165" s="36">
        <f>SUM(BL1165:BM1165)</f>
        <v>0</v>
      </c>
      <c r="BO1165" s="37"/>
      <c r="BP1165" s="37"/>
      <c r="BQ1165" s="37"/>
      <c r="BR1165" s="37"/>
      <c r="BS1165" s="37"/>
      <c r="BT1165" s="37"/>
      <c r="BU1165" s="37"/>
      <c r="BV1165" s="37"/>
      <c r="BW1165" s="37"/>
      <c r="BX1165" s="37"/>
    </row>
    <row r="1166" spans="1:76" s="17" customFormat="1" ht="18.75" customHeight="1">
      <c r="A1166" s="56">
        <v>2558</v>
      </c>
      <c r="B1166" s="57" t="s">
        <v>4883</v>
      </c>
      <c r="C1166" s="58" t="s">
        <v>4884</v>
      </c>
      <c r="D1166" s="59" t="s">
        <v>4885</v>
      </c>
      <c r="E1166" s="59" t="s">
        <v>4882</v>
      </c>
      <c r="F1166" s="56" t="s">
        <v>86</v>
      </c>
      <c r="G1166" s="58" t="s">
        <v>357</v>
      </c>
      <c r="H1166" s="60" t="s">
        <v>154</v>
      </c>
      <c r="I1166" s="55"/>
      <c r="J1166" s="55"/>
      <c r="K1166" s="55"/>
      <c r="L1166" s="55"/>
      <c r="M1166" s="55"/>
      <c r="N1166" s="55"/>
      <c r="O1166" s="55"/>
      <c r="P1166" s="55"/>
      <c r="Q1166" s="55"/>
      <c r="R1166" s="55"/>
      <c r="S1166" s="55"/>
      <c r="T1166" s="55"/>
      <c r="U1166" s="55"/>
      <c r="V1166" s="55"/>
      <c r="W1166" s="61"/>
      <c r="X1166" s="55"/>
      <c r="Y1166" s="55"/>
      <c r="Z1166" s="55"/>
      <c r="AA1166" s="55"/>
      <c r="AB1166" s="55"/>
      <c r="AC1166" s="55"/>
      <c r="AD1166" s="55"/>
      <c r="AE1166" s="55"/>
      <c r="AF1166" s="55"/>
      <c r="AG1166" s="55"/>
      <c r="AH1166" s="55"/>
      <c r="AI1166" s="55"/>
      <c r="AJ1166" s="55"/>
      <c r="AK1166" s="61"/>
      <c r="AL1166" s="61"/>
      <c r="AM1166" s="61"/>
      <c r="AN1166" s="61"/>
      <c r="AO1166" s="61"/>
      <c r="AP1166" s="61"/>
      <c r="AQ1166" s="61"/>
      <c r="AR1166" s="61"/>
      <c r="AS1166" s="61"/>
      <c r="AT1166" s="61"/>
      <c r="AU1166" s="61"/>
      <c r="AV1166" s="61"/>
      <c r="AW1166" s="61"/>
      <c r="AX1166" s="61"/>
      <c r="AY1166" s="61"/>
      <c r="AZ1166" s="61"/>
      <c r="BA1166" s="61"/>
      <c r="BB1166" s="61"/>
      <c r="BC1166" s="61"/>
      <c r="BD1166" s="61"/>
      <c r="BE1166" s="55"/>
      <c r="BF1166" s="61"/>
      <c r="BG1166" s="55"/>
      <c r="BH1166" s="55"/>
      <c r="BI1166" s="55"/>
      <c r="BJ1166" s="55"/>
      <c r="BK1166" s="27"/>
      <c r="BL1166" s="32">
        <f>COUNTIF(I1166:BE1166,"X")</f>
        <v>0</v>
      </c>
      <c r="BM1166" s="32">
        <f>COUNTIF(BF1166:BJ1166,"X")</f>
        <v>0</v>
      </c>
      <c r="BN1166" s="36">
        <f>SUM(BL1166:BM1166)</f>
        <v>0</v>
      </c>
      <c r="BO1166" s="37"/>
      <c r="BP1166" s="37"/>
      <c r="BQ1166" s="37"/>
      <c r="BR1166" s="37"/>
      <c r="BS1166" s="37"/>
      <c r="BT1166" s="37"/>
      <c r="BU1166" s="37"/>
      <c r="BV1166" s="37"/>
      <c r="BW1166" s="37"/>
      <c r="BX1166" s="37"/>
    </row>
    <row r="1167" spans="1:76" s="17" customFormat="1" ht="18.75" customHeight="1">
      <c r="A1167" s="56">
        <v>2564</v>
      </c>
      <c r="B1167" s="57" t="s">
        <v>4898</v>
      </c>
      <c r="C1167" s="58" t="s">
        <v>4899</v>
      </c>
      <c r="D1167" s="59" t="s">
        <v>4900</v>
      </c>
      <c r="E1167" s="59" t="s">
        <v>4895</v>
      </c>
      <c r="F1167" s="56" t="s">
        <v>86</v>
      </c>
      <c r="G1167" s="58" t="s">
        <v>1100</v>
      </c>
      <c r="H1167" s="60" t="s">
        <v>154</v>
      </c>
      <c r="I1167" s="55"/>
      <c r="J1167" s="55"/>
      <c r="K1167" s="55"/>
      <c r="L1167" s="55"/>
      <c r="M1167" s="55"/>
      <c r="N1167" s="55"/>
      <c r="O1167" s="55"/>
      <c r="P1167" s="55"/>
      <c r="Q1167" s="55"/>
      <c r="R1167" s="55"/>
      <c r="S1167" s="55"/>
      <c r="T1167" s="55"/>
      <c r="U1167" s="55"/>
      <c r="V1167" s="55"/>
      <c r="W1167" s="61"/>
      <c r="X1167" s="55"/>
      <c r="Y1167" s="55"/>
      <c r="Z1167" s="55"/>
      <c r="AA1167" s="55"/>
      <c r="AB1167" s="55"/>
      <c r="AC1167" s="55"/>
      <c r="AD1167" s="55"/>
      <c r="AE1167" s="55"/>
      <c r="AF1167" s="55"/>
      <c r="AG1167" s="55"/>
      <c r="AH1167" s="55"/>
      <c r="AI1167" s="55"/>
      <c r="AJ1167" s="55"/>
      <c r="AK1167" s="61"/>
      <c r="AL1167" s="61"/>
      <c r="AM1167" s="61"/>
      <c r="AN1167" s="61"/>
      <c r="AO1167" s="61"/>
      <c r="AP1167" s="61"/>
      <c r="AQ1167" s="61"/>
      <c r="AR1167" s="61"/>
      <c r="AS1167" s="61"/>
      <c r="AT1167" s="61"/>
      <c r="AU1167" s="61"/>
      <c r="AV1167" s="61"/>
      <c r="AW1167" s="61"/>
      <c r="AX1167" s="61"/>
      <c r="AY1167" s="61"/>
      <c r="AZ1167" s="61"/>
      <c r="BA1167" s="61"/>
      <c r="BB1167" s="61"/>
      <c r="BC1167" s="61"/>
      <c r="BD1167" s="61"/>
      <c r="BE1167" s="55"/>
      <c r="BF1167" s="61"/>
      <c r="BG1167" s="55"/>
      <c r="BH1167" s="55"/>
      <c r="BI1167" s="55"/>
      <c r="BJ1167" s="55"/>
      <c r="BK1167" s="27"/>
      <c r="BL1167" s="32">
        <f>COUNTIF(I1167:BE1167,"X")</f>
        <v>0</v>
      </c>
      <c r="BM1167" s="32">
        <f>COUNTIF(BF1167:BJ1167,"X")</f>
        <v>0</v>
      </c>
      <c r="BN1167" s="36">
        <f>SUM(BL1167:BM1167)</f>
        <v>0</v>
      </c>
      <c r="BO1167" s="37"/>
      <c r="BP1167" s="37"/>
      <c r="BQ1167" s="37"/>
      <c r="BR1167" s="37"/>
      <c r="BS1167" s="37"/>
      <c r="BT1167" s="37"/>
      <c r="BU1167" s="37"/>
      <c r="BV1167" s="37"/>
      <c r="BW1167" s="37"/>
      <c r="BX1167" s="37"/>
    </row>
    <row r="1168" spans="1:76" s="17" customFormat="1" ht="18.75" customHeight="1">
      <c r="A1168" s="56">
        <v>2652</v>
      </c>
      <c r="B1168" s="57" t="s">
        <v>5063</v>
      </c>
      <c r="C1168" s="58" t="s">
        <v>5064</v>
      </c>
      <c r="D1168" s="59" t="s">
        <v>5065</v>
      </c>
      <c r="E1168" s="59" t="s">
        <v>5054</v>
      </c>
      <c r="F1168" s="56" t="s">
        <v>71</v>
      </c>
      <c r="G1168" s="58" t="s">
        <v>5066</v>
      </c>
      <c r="H1168" s="60" t="s">
        <v>154</v>
      </c>
      <c r="I1168" s="55"/>
      <c r="J1168" s="55"/>
      <c r="K1168" s="55"/>
      <c r="L1168" s="55"/>
      <c r="M1168" s="55"/>
      <c r="N1168" s="55"/>
      <c r="O1168" s="55"/>
      <c r="P1168" s="55"/>
      <c r="Q1168" s="55"/>
      <c r="R1168" s="55"/>
      <c r="S1168" s="55"/>
      <c r="T1168" s="55"/>
      <c r="U1168" s="55"/>
      <c r="V1168" s="55"/>
      <c r="W1168" s="61"/>
      <c r="X1168" s="55"/>
      <c r="Y1168" s="55"/>
      <c r="Z1168" s="55"/>
      <c r="AA1168" s="55"/>
      <c r="AB1168" s="55"/>
      <c r="AC1168" s="55"/>
      <c r="AD1168" s="55"/>
      <c r="AE1168" s="55"/>
      <c r="AF1168" s="55"/>
      <c r="AG1168" s="55"/>
      <c r="AH1168" s="55"/>
      <c r="AI1168" s="55"/>
      <c r="AJ1168" s="55"/>
      <c r="AK1168" s="61"/>
      <c r="AL1168" s="61"/>
      <c r="AM1168" s="61"/>
      <c r="AN1168" s="61"/>
      <c r="AO1168" s="61"/>
      <c r="AP1168" s="61"/>
      <c r="AQ1168" s="61"/>
      <c r="AR1168" s="61"/>
      <c r="AS1168" s="61"/>
      <c r="AT1168" s="61"/>
      <c r="AU1168" s="61"/>
      <c r="AV1168" s="61"/>
      <c r="AW1168" s="61"/>
      <c r="AX1168" s="61"/>
      <c r="AY1168" s="61"/>
      <c r="AZ1168" s="61"/>
      <c r="BA1168" s="61"/>
      <c r="BB1168" s="61"/>
      <c r="BC1168" s="61"/>
      <c r="BD1168" s="61"/>
      <c r="BE1168" s="55"/>
      <c r="BF1168" s="61"/>
      <c r="BG1168" s="55"/>
      <c r="BH1168" s="55"/>
      <c r="BI1168" s="55"/>
      <c r="BJ1168" s="55"/>
      <c r="BK1168" s="27"/>
      <c r="BL1168" s="32">
        <f>COUNTIF(I1168:BE1168,"X")</f>
        <v>0</v>
      </c>
      <c r="BM1168" s="32">
        <f>COUNTIF(BF1168:BJ1168,"X")</f>
        <v>0</v>
      </c>
      <c r="BN1168" s="36">
        <f>SUM(BL1168:BM1168)</f>
        <v>0</v>
      </c>
      <c r="BO1168" s="37"/>
      <c r="BP1168" s="37"/>
      <c r="BQ1168" s="37"/>
      <c r="BR1168" s="37"/>
      <c r="BS1168" s="37"/>
      <c r="BT1168" s="37"/>
      <c r="BU1168" s="37"/>
      <c r="BV1168" s="37"/>
      <c r="BW1168" s="37"/>
      <c r="BX1168" s="37"/>
    </row>
    <row r="1169" spans="1:76" s="17" customFormat="1" ht="18.75" customHeight="1">
      <c r="A1169" s="56">
        <v>2743</v>
      </c>
      <c r="B1169" s="57" t="s">
        <v>5204</v>
      </c>
      <c r="C1169" s="58" t="s">
        <v>5205</v>
      </c>
      <c r="D1169" s="59" t="s">
        <v>1047</v>
      </c>
      <c r="E1169" s="59" t="s">
        <v>5200</v>
      </c>
      <c r="F1169" s="56" t="s">
        <v>71</v>
      </c>
      <c r="G1169" s="58" t="s">
        <v>1146</v>
      </c>
      <c r="H1169" s="60" t="s">
        <v>154</v>
      </c>
      <c r="I1169" s="55"/>
      <c r="J1169" s="55"/>
      <c r="K1169" s="55"/>
      <c r="L1169" s="55"/>
      <c r="M1169" s="55"/>
      <c r="N1169" s="55"/>
      <c r="O1169" s="55"/>
      <c r="P1169" s="55"/>
      <c r="Q1169" s="55"/>
      <c r="R1169" s="55"/>
      <c r="S1169" s="55"/>
      <c r="T1169" s="55"/>
      <c r="U1169" s="55"/>
      <c r="V1169" s="55"/>
      <c r="W1169" s="55"/>
      <c r="X1169" s="55"/>
      <c r="Y1169" s="55"/>
      <c r="Z1169" s="55"/>
      <c r="AA1169" s="55"/>
      <c r="AB1169" s="55"/>
      <c r="AC1169" s="55"/>
      <c r="AD1169" s="55"/>
      <c r="AE1169" s="55"/>
      <c r="AF1169" s="55"/>
      <c r="AG1169" s="55"/>
      <c r="AH1169" s="55"/>
      <c r="AI1169" s="55"/>
      <c r="AJ1169" s="55"/>
      <c r="AK1169" s="61"/>
      <c r="AL1169" s="61"/>
      <c r="AM1169" s="61"/>
      <c r="AN1169" s="61"/>
      <c r="AO1169" s="61"/>
      <c r="AP1169" s="61"/>
      <c r="AQ1169" s="61"/>
      <c r="AR1169" s="61"/>
      <c r="AS1169" s="61"/>
      <c r="AT1169" s="61"/>
      <c r="AU1169" s="61"/>
      <c r="AV1169" s="61"/>
      <c r="AW1169" s="61"/>
      <c r="AX1169" s="61"/>
      <c r="AY1169" s="61"/>
      <c r="AZ1169" s="61"/>
      <c r="BA1169" s="61"/>
      <c r="BB1169" s="61"/>
      <c r="BC1169" s="61"/>
      <c r="BD1169" s="61"/>
      <c r="BE1169" s="55"/>
      <c r="BF1169" s="61"/>
      <c r="BG1169" s="55"/>
      <c r="BH1169" s="55"/>
      <c r="BI1169" s="55"/>
      <c r="BJ1169" s="55"/>
      <c r="BK1169" s="27"/>
      <c r="BL1169" s="32">
        <f>COUNTIF(I1169:BE1169,"X")</f>
        <v>0</v>
      </c>
      <c r="BM1169" s="32">
        <f>COUNTIF(BF1169:BJ1169,"X")</f>
        <v>0</v>
      </c>
      <c r="BN1169" s="36">
        <f>SUM(BL1169:BM1169)</f>
        <v>0</v>
      </c>
      <c r="BO1169" s="37"/>
      <c r="BP1169" s="37"/>
      <c r="BQ1169" s="37"/>
      <c r="BR1169" s="37"/>
      <c r="BS1169" s="37"/>
      <c r="BT1169" s="37"/>
      <c r="BU1169" s="37"/>
      <c r="BV1169" s="37"/>
      <c r="BW1169" s="37"/>
      <c r="BX1169" s="37"/>
    </row>
    <row r="1170" spans="1:76" s="17" customFormat="1" ht="18.75" customHeight="1">
      <c r="A1170" s="56">
        <v>2809</v>
      </c>
      <c r="B1170" s="57" t="s">
        <v>5305</v>
      </c>
      <c r="C1170" s="58" t="s">
        <v>5306</v>
      </c>
      <c r="D1170" s="59" t="s">
        <v>5307</v>
      </c>
      <c r="E1170" s="59" t="s">
        <v>5308</v>
      </c>
      <c r="F1170" s="56" t="s">
        <v>71</v>
      </c>
      <c r="G1170" s="58" t="s">
        <v>1173</v>
      </c>
      <c r="H1170" s="60" t="s">
        <v>154</v>
      </c>
      <c r="I1170" s="55"/>
      <c r="J1170" s="55"/>
      <c r="K1170" s="55"/>
      <c r="L1170" s="55"/>
      <c r="M1170" s="55"/>
      <c r="N1170" s="55"/>
      <c r="O1170" s="55"/>
      <c r="P1170" s="55"/>
      <c r="Q1170" s="55"/>
      <c r="R1170" s="55"/>
      <c r="S1170" s="55"/>
      <c r="T1170" s="55"/>
      <c r="U1170" s="55"/>
      <c r="V1170" s="55"/>
      <c r="W1170" s="61"/>
      <c r="X1170" s="55"/>
      <c r="Y1170" s="55"/>
      <c r="Z1170" s="55"/>
      <c r="AA1170" s="55"/>
      <c r="AB1170" s="55"/>
      <c r="AC1170" s="55"/>
      <c r="AD1170" s="55"/>
      <c r="AE1170" s="55"/>
      <c r="AF1170" s="55"/>
      <c r="AG1170" s="55"/>
      <c r="AH1170" s="55"/>
      <c r="AI1170" s="55"/>
      <c r="AJ1170" s="55"/>
      <c r="AK1170" s="61"/>
      <c r="AL1170" s="61"/>
      <c r="AM1170" s="61"/>
      <c r="AN1170" s="61"/>
      <c r="AO1170" s="61"/>
      <c r="AP1170" s="61"/>
      <c r="AQ1170" s="61"/>
      <c r="AR1170" s="61"/>
      <c r="AS1170" s="61"/>
      <c r="AT1170" s="61"/>
      <c r="AU1170" s="61"/>
      <c r="AV1170" s="61"/>
      <c r="AW1170" s="61"/>
      <c r="AX1170" s="61"/>
      <c r="AY1170" s="61"/>
      <c r="AZ1170" s="61"/>
      <c r="BA1170" s="61"/>
      <c r="BB1170" s="61"/>
      <c r="BC1170" s="61"/>
      <c r="BD1170" s="61"/>
      <c r="BE1170" s="55"/>
      <c r="BF1170" s="61"/>
      <c r="BG1170" s="55"/>
      <c r="BH1170" s="55"/>
      <c r="BI1170" s="55"/>
      <c r="BJ1170" s="55"/>
      <c r="BK1170" s="27"/>
      <c r="BL1170" s="32">
        <f>COUNTIF(I1170:BE1170,"X")</f>
        <v>0</v>
      </c>
      <c r="BM1170" s="32">
        <f>COUNTIF(BF1170:BJ1170,"X")</f>
        <v>0</v>
      </c>
      <c r="BN1170" s="36">
        <f>SUM(BL1170:BM1170)</f>
        <v>0</v>
      </c>
      <c r="BO1170" s="37"/>
      <c r="BP1170" s="37"/>
      <c r="BQ1170" s="37"/>
      <c r="BR1170" s="37"/>
      <c r="BS1170" s="37"/>
      <c r="BT1170" s="37"/>
      <c r="BU1170" s="37"/>
      <c r="BV1170" s="37"/>
      <c r="BW1170" s="37"/>
      <c r="BX1170" s="37"/>
    </row>
    <row r="1171" spans="1:76" s="17" customFormat="1" ht="18.75" customHeight="1">
      <c r="A1171" s="56">
        <v>2811</v>
      </c>
      <c r="B1171" s="57" t="s">
        <v>5311</v>
      </c>
      <c r="C1171" s="58" t="s">
        <v>5312</v>
      </c>
      <c r="D1171" s="59" t="s">
        <v>5313</v>
      </c>
      <c r="E1171" s="59" t="s">
        <v>5314</v>
      </c>
      <c r="F1171" s="56" t="s">
        <v>86</v>
      </c>
      <c r="G1171" s="58" t="s">
        <v>5315</v>
      </c>
      <c r="H1171" s="60" t="s">
        <v>154</v>
      </c>
      <c r="I1171" s="55"/>
      <c r="J1171" s="55"/>
      <c r="K1171" s="55"/>
      <c r="L1171" s="55"/>
      <c r="M1171" s="55"/>
      <c r="N1171" s="55"/>
      <c r="O1171" s="55"/>
      <c r="P1171" s="55"/>
      <c r="Q1171" s="55"/>
      <c r="R1171" s="55"/>
      <c r="S1171" s="55"/>
      <c r="T1171" s="55"/>
      <c r="U1171" s="55"/>
      <c r="V1171" s="55"/>
      <c r="W1171" s="61"/>
      <c r="X1171" s="55"/>
      <c r="Y1171" s="55"/>
      <c r="Z1171" s="55"/>
      <c r="AA1171" s="55"/>
      <c r="AB1171" s="55"/>
      <c r="AC1171" s="55"/>
      <c r="AD1171" s="55"/>
      <c r="AE1171" s="55"/>
      <c r="AF1171" s="55"/>
      <c r="AG1171" s="55"/>
      <c r="AH1171" s="55"/>
      <c r="AI1171" s="55"/>
      <c r="AJ1171" s="55"/>
      <c r="AK1171" s="61"/>
      <c r="AL1171" s="61"/>
      <c r="AM1171" s="61"/>
      <c r="AN1171" s="61"/>
      <c r="AO1171" s="61"/>
      <c r="AP1171" s="61"/>
      <c r="AQ1171" s="61"/>
      <c r="AR1171" s="61"/>
      <c r="AS1171" s="61"/>
      <c r="AT1171" s="61"/>
      <c r="AU1171" s="61"/>
      <c r="AV1171" s="61"/>
      <c r="AW1171" s="61"/>
      <c r="AX1171" s="61"/>
      <c r="AY1171" s="61"/>
      <c r="AZ1171" s="61"/>
      <c r="BA1171" s="61"/>
      <c r="BB1171" s="61"/>
      <c r="BC1171" s="61"/>
      <c r="BD1171" s="61"/>
      <c r="BE1171" s="55"/>
      <c r="BF1171" s="61"/>
      <c r="BG1171" s="55"/>
      <c r="BH1171" s="55"/>
      <c r="BI1171" s="55"/>
      <c r="BJ1171" s="55"/>
      <c r="BK1171" s="27"/>
      <c r="BL1171" s="32">
        <f>COUNTIF(I1171:BE1171,"X")</f>
        <v>0</v>
      </c>
      <c r="BM1171" s="32">
        <f>COUNTIF(BF1171:BJ1171,"X")</f>
        <v>0</v>
      </c>
      <c r="BN1171" s="36">
        <f>SUM(BL1171:BM1171)</f>
        <v>0</v>
      </c>
      <c r="BO1171" s="37"/>
      <c r="BP1171" s="37"/>
      <c r="BQ1171" s="37"/>
      <c r="BR1171" s="37"/>
      <c r="BS1171" s="37"/>
      <c r="BT1171" s="37"/>
      <c r="BU1171" s="37"/>
      <c r="BV1171" s="37"/>
      <c r="BW1171" s="37"/>
      <c r="BX1171" s="37"/>
    </row>
    <row r="1172" spans="1:76" s="17" customFormat="1" ht="18.75" customHeight="1">
      <c r="A1172" s="56">
        <v>2815</v>
      </c>
      <c r="B1172" s="57" t="s">
        <v>5328</v>
      </c>
      <c r="C1172" s="58" t="s">
        <v>5329</v>
      </c>
      <c r="D1172" s="59" t="s">
        <v>5330</v>
      </c>
      <c r="E1172" s="59" t="s">
        <v>5331</v>
      </c>
      <c r="F1172" s="56" t="s">
        <v>86</v>
      </c>
      <c r="G1172" s="58" t="s">
        <v>5332</v>
      </c>
      <c r="H1172" s="60" t="s">
        <v>154</v>
      </c>
      <c r="I1172" s="55"/>
      <c r="J1172" s="55"/>
      <c r="K1172" s="55"/>
      <c r="L1172" s="55"/>
      <c r="M1172" s="55"/>
      <c r="N1172" s="55"/>
      <c r="O1172" s="55"/>
      <c r="P1172" s="55"/>
      <c r="Q1172" s="55"/>
      <c r="R1172" s="55"/>
      <c r="S1172" s="55"/>
      <c r="T1172" s="55"/>
      <c r="U1172" s="55"/>
      <c r="V1172" s="55"/>
      <c r="W1172" s="61"/>
      <c r="X1172" s="55"/>
      <c r="Y1172" s="55"/>
      <c r="Z1172" s="55"/>
      <c r="AA1172" s="55"/>
      <c r="AB1172" s="55"/>
      <c r="AC1172" s="55"/>
      <c r="AD1172" s="55"/>
      <c r="AE1172" s="55"/>
      <c r="AF1172" s="55"/>
      <c r="AG1172" s="55"/>
      <c r="AH1172" s="55"/>
      <c r="AI1172" s="55"/>
      <c r="AJ1172" s="55"/>
      <c r="AK1172" s="61"/>
      <c r="AL1172" s="61"/>
      <c r="AM1172" s="61"/>
      <c r="AN1172" s="61"/>
      <c r="AO1172" s="61"/>
      <c r="AP1172" s="61"/>
      <c r="AQ1172" s="61"/>
      <c r="AR1172" s="61"/>
      <c r="AS1172" s="61"/>
      <c r="AT1172" s="61"/>
      <c r="AU1172" s="61"/>
      <c r="AV1172" s="61"/>
      <c r="AW1172" s="61"/>
      <c r="AX1172" s="61"/>
      <c r="AY1172" s="61"/>
      <c r="AZ1172" s="61"/>
      <c r="BA1172" s="61"/>
      <c r="BB1172" s="61"/>
      <c r="BC1172" s="61"/>
      <c r="BD1172" s="61"/>
      <c r="BE1172" s="55"/>
      <c r="BF1172" s="61"/>
      <c r="BG1172" s="55"/>
      <c r="BH1172" s="55"/>
      <c r="BI1172" s="55"/>
      <c r="BJ1172" s="55"/>
      <c r="BK1172" s="27"/>
      <c r="BL1172" s="32">
        <f>COUNTIF(I1172:BE1172,"X")</f>
        <v>0</v>
      </c>
      <c r="BM1172" s="32">
        <f>COUNTIF(BF1172:BJ1172,"X")</f>
        <v>0</v>
      </c>
      <c r="BN1172" s="36">
        <f>SUM(BL1172:BM1172)</f>
        <v>0</v>
      </c>
      <c r="BO1172" s="37"/>
      <c r="BP1172" s="37"/>
      <c r="BQ1172" s="37"/>
      <c r="BR1172" s="37"/>
      <c r="BS1172" s="37"/>
      <c r="BT1172" s="37"/>
      <c r="BU1172" s="37"/>
      <c r="BV1172" s="37"/>
      <c r="BW1172" s="37"/>
      <c r="BX1172" s="37"/>
    </row>
    <row r="1173" spans="1:76" s="17" customFormat="1" ht="18.75" customHeight="1">
      <c r="A1173" s="56">
        <v>2816</v>
      </c>
      <c r="B1173" s="57" t="s">
        <v>5333</v>
      </c>
      <c r="C1173" s="58" t="s">
        <v>5334</v>
      </c>
      <c r="D1173" s="59" t="s">
        <v>3981</v>
      </c>
      <c r="E1173" s="59" t="s">
        <v>5331</v>
      </c>
      <c r="F1173" s="56" t="s">
        <v>86</v>
      </c>
      <c r="G1173" s="58" t="s">
        <v>965</v>
      </c>
      <c r="H1173" s="60" t="s">
        <v>154</v>
      </c>
      <c r="I1173" s="55"/>
      <c r="J1173" s="55"/>
      <c r="K1173" s="55"/>
      <c r="L1173" s="55"/>
      <c r="M1173" s="55"/>
      <c r="N1173" s="55"/>
      <c r="O1173" s="55"/>
      <c r="P1173" s="55"/>
      <c r="Q1173" s="55"/>
      <c r="R1173" s="55"/>
      <c r="S1173" s="55"/>
      <c r="T1173" s="55"/>
      <c r="U1173" s="55"/>
      <c r="V1173" s="55"/>
      <c r="W1173" s="61"/>
      <c r="X1173" s="55"/>
      <c r="Y1173" s="55"/>
      <c r="Z1173" s="55"/>
      <c r="AA1173" s="55"/>
      <c r="AB1173" s="55"/>
      <c r="AC1173" s="55"/>
      <c r="AD1173" s="55"/>
      <c r="AE1173" s="55"/>
      <c r="AF1173" s="55"/>
      <c r="AG1173" s="55"/>
      <c r="AH1173" s="55"/>
      <c r="AI1173" s="55"/>
      <c r="AJ1173" s="55"/>
      <c r="AK1173" s="61"/>
      <c r="AL1173" s="61"/>
      <c r="AM1173" s="61"/>
      <c r="AN1173" s="61"/>
      <c r="AO1173" s="61"/>
      <c r="AP1173" s="61"/>
      <c r="AQ1173" s="61"/>
      <c r="AR1173" s="61"/>
      <c r="AS1173" s="61"/>
      <c r="AT1173" s="61"/>
      <c r="AU1173" s="61"/>
      <c r="AV1173" s="61"/>
      <c r="AW1173" s="61"/>
      <c r="AX1173" s="61"/>
      <c r="AY1173" s="61"/>
      <c r="AZ1173" s="61"/>
      <c r="BA1173" s="61"/>
      <c r="BB1173" s="61"/>
      <c r="BC1173" s="61"/>
      <c r="BD1173" s="61"/>
      <c r="BE1173" s="55"/>
      <c r="BF1173" s="61"/>
      <c r="BG1173" s="55"/>
      <c r="BH1173" s="55"/>
      <c r="BI1173" s="55"/>
      <c r="BJ1173" s="55"/>
      <c r="BK1173" s="27"/>
      <c r="BL1173" s="32">
        <f>COUNTIF(I1173:BE1173,"X")</f>
        <v>0</v>
      </c>
      <c r="BM1173" s="32">
        <f>COUNTIF(BF1173:BJ1173,"X")</f>
        <v>0</v>
      </c>
      <c r="BN1173" s="36">
        <f>SUM(BL1173:BM1173)</f>
        <v>0</v>
      </c>
      <c r="BO1173" s="37"/>
      <c r="BP1173" s="37"/>
      <c r="BQ1173" s="37"/>
      <c r="BR1173" s="37"/>
      <c r="BS1173" s="37"/>
      <c r="BT1173" s="37"/>
      <c r="BU1173" s="37"/>
      <c r="BV1173" s="37"/>
      <c r="BW1173" s="37"/>
      <c r="BX1173" s="37"/>
    </row>
    <row r="1174" spans="1:76" s="17" customFormat="1" ht="18.75" customHeight="1">
      <c r="A1174" s="56">
        <v>2952</v>
      </c>
      <c r="B1174" s="57" t="s">
        <v>5523</v>
      </c>
      <c r="C1174" s="58" t="s">
        <v>5524</v>
      </c>
      <c r="D1174" s="59" t="s">
        <v>3981</v>
      </c>
      <c r="E1174" s="59" t="s">
        <v>5522</v>
      </c>
      <c r="F1174" s="56" t="s">
        <v>86</v>
      </c>
      <c r="G1174" s="58" t="s">
        <v>1472</v>
      </c>
      <c r="H1174" s="60" t="s">
        <v>154</v>
      </c>
      <c r="I1174" s="55"/>
      <c r="J1174" s="55"/>
      <c r="K1174" s="55"/>
      <c r="L1174" s="55"/>
      <c r="M1174" s="55"/>
      <c r="N1174" s="55"/>
      <c r="O1174" s="55"/>
      <c r="P1174" s="55"/>
      <c r="Q1174" s="55"/>
      <c r="R1174" s="55"/>
      <c r="S1174" s="55"/>
      <c r="T1174" s="55"/>
      <c r="U1174" s="55"/>
      <c r="V1174" s="55"/>
      <c r="W1174" s="61"/>
      <c r="X1174" s="55"/>
      <c r="Y1174" s="55"/>
      <c r="Z1174" s="55"/>
      <c r="AA1174" s="55"/>
      <c r="AB1174" s="55"/>
      <c r="AC1174" s="55"/>
      <c r="AD1174" s="55"/>
      <c r="AE1174" s="55"/>
      <c r="AF1174" s="55"/>
      <c r="AG1174" s="55"/>
      <c r="AH1174" s="55"/>
      <c r="AI1174" s="55"/>
      <c r="AJ1174" s="55"/>
      <c r="AK1174" s="61"/>
      <c r="AL1174" s="61"/>
      <c r="AM1174" s="61"/>
      <c r="AN1174" s="61"/>
      <c r="AO1174" s="61"/>
      <c r="AP1174" s="61"/>
      <c r="AQ1174" s="61"/>
      <c r="AR1174" s="61"/>
      <c r="AS1174" s="61"/>
      <c r="AT1174" s="61"/>
      <c r="AU1174" s="61"/>
      <c r="AV1174" s="61"/>
      <c r="AW1174" s="61"/>
      <c r="AX1174" s="61"/>
      <c r="AY1174" s="61"/>
      <c r="AZ1174" s="61"/>
      <c r="BA1174" s="61"/>
      <c r="BB1174" s="61"/>
      <c r="BC1174" s="61"/>
      <c r="BD1174" s="61"/>
      <c r="BE1174" s="55"/>
      <c r="BF1174" s="61"/>
      <c r="BG1174" s="55"/>
      <c r="BH1174" s="55"/>
      <c r="BI1174" s="55"/>
      <c r="BJ1174" s="55"/>
      <c r="BK1174" s="27"/>
      <c r="BL1174" s="32">
        <f>COUNTIF(I1174:BE1174,"X")</f>
        <v>0</v>
      </c>
      <c r="BM1174" s="32">
        <f>COUNTIF(BF1174:BJ1174,"X")</f>
        <v>0</v>
      </c>
      <c r="BN1174" s="36">
        <f>SUM(BL1174:BM1174)</f>
        <v>0</v>
      </c>
      <c r="BO1174" s="37"/>
      <c r="BP1174" s="37"/>
      <c r="BQ1174" s="37"/>
      <c r="BR1174" s="37"/>
      <c r="BS1174" s="37"/>
      <c r="BT1174" s="37"/>
      <c r="BU1174" s="37"/>
      <c r="BV1174" s="37"/>
      <c r="BW1174" s="37"/>
      <c r="BX1174" s="37"/>
    </row>
    <row r="1175" spans="1:76" s="17" customFormat="1" ht="18.75" customHeight="1">
      <c r="A1175" s="56">
        <v>2970</v>
      </c>
      <c r="B1175" s="57" t="s">
        <v>5543</v>
      </c>
      <c r="C1175" s="58" t="s">
        <v>5544</v>
      </c>
      <c r="D1175" s="59" t="s">
        <v>5545</v>
      </c>
      <c r="E1175" s="59" t="s">
        <v>5546</v>
      </c>
      <c r="F1175" s="56" t="s">
        <v>86</v>
      </c>
      <c r="G1175" s="58" t="s">
        <v>3158</v>
      </c>
      <c r="H1175" s="60" t="s">
        <v>154</v>
      </c>
      <c r="I1175" s="55"/>
      <c r="J1175" s="55"/>
      <c r="K1175" s="55"/>
      <c r="L1175" s="55"/>
      <c r="M1175" s="55"/>
      <c r="N1175" s="55"/>
      <c r="O1175" s="55"/>
      <c r="P1175" s="55"/>
      <c r="Q1175" s="55"/>
      <c r="R1175" s="55"/>
      <c r="S1175" s="55"/>
      <c r="T1175" s="55"/>
      <c r="U1175" s="55"/>
      <c r="V1175" s="55"/>
      <c r="W1175" s="61"/>
      <c r="X1175" s="55"/>
      <c r="Y1175" s="55"/>
      <c r="Z1175" s="55"/>
      <c r="AA1175" s="55"/>
      <c r="AB1175" s="55"/>
      <c r="AC1175" s="55"/>
      <c r="AD1175" s="55"/>
      <c r="AE1175" s="55"/>
      <c r="AF1175" s="55"/>
      <c r="AG1175" s="55"/>
      <c r="AH1175" s="55"/>
      <c r="AI1175" s="55"/>
      <c r="AJ1175" s="55"/>
      <c r="AK1175" s="61"/>
      <c r="AL1175" s="61"/>
      <c r="AM1175" s="61"/>
      <c r="AN1175" s="61"/>
      <c r="AO1175" s="61"/>
      <c r="AP1175" s="61"/>
      <c r="AQ1175" s="61"/>
      <c r="AR1175" s="61"/>
      <c r="AS1175" s="61"/>
      <c r="AT1175" s="61"/>
      <c r="AU1175" s="61"/>
      <c r="AV1175" s="61"/>
      <c r="AW1175" s="61"/>
      <c r="AX1175" s="61"/>
      <c r="AY1175" s="61"/>
      <c r="AZ1175" s="61"/>
      <c r="BA1175" s="61"/>
      <c r="BB1175" s="61"/>
      <c r="BC1175" s="61"/>
      <c r="BD1175" s="61"/>
      <c r="BE1175" s="55"/>
      <c r="BF1175" s="61"/>
      <c r="BG1175" s="55"/>
      <c r="BH1175" s="55"/>
      <c r="BI1175" s="55"/>
      <c r="BJ1175" s="55"/>
      <c r="BK1175" s="27"/>
      <c r="BL1175" s="32">
        <f>COUNTIF(I1175:BE1175,"X")</f>
        <v>0</v>
      </c>
      <c r="BM1175" s="32">
        <f>COUNTIF(BF1175:BJ1175,"X")</f>
        <v>0</v>
      </c>
      <c r="BN1175" s="36">
        <f>SUM(BL1175:BM1175)</f>
        <v>0</v>
      </c>
      <c r="BO1175" s="37"/>
      <c r="BP1175" s="37"/>
      <c r="BQ1175" s="37"/>
      <c r="BR1175" s="37"/>
      <c r="BS1175" s="37"/>
      <c r="BT1175" s="37"/>
      <c r="BU1175" s="37"/>
      <c r="BV1175" s="37"/>
      <c r="BW1175" s="37"/>
      <c r="BX1175" s="37"/>
    </row>
    <row r="1176" spans="1:76" s="17" customFormat="1" ht="18.75" customHeight="1">
      <c r="A1176" s="56">
        <v>2974</v>
      </c>
      <c r="B1176" s="57" t="s">
        <v>5553</v>
      </c>
      <c r="C1176" s="58" t="s">
        <v>5554</v>
      </c>
      <c r="D1176" s="59" t="s">
        <v>5555</v>
      </c>
      <c r="E1176" s="59" t="s">
        <v>5556</v>
      </c>
      <c r="F1176" s="56" t="s">
        <v>86</v>
      </c>
      <c r="G1176" s="58" t="s">
        <v>3868</v>
      </c>
      <c r="H1176" s="60" t="s">
        <v>154</v>
      </c>
      <c r="I1176" s="55"/>
      <c r="J1176" s="55"/>
      <c r="K1176" s="55"/>
      <c r="L1176" s="55"/>
      <c r="M1176" s="55"/>
      <c r="N1176" s="55"/>
      <c r="O1176" s="55"/>
      <c r="P1176" s="55"/>
      <c r="Q1176" s="55"/>
      <c r="R1176" s="55"/>
      <c r="S1176" s="55"/>
      <c r="T1176" s="55"/>
      <c r="U1176" s="55"/>
      <c r="V1176" s="55"/>
      <c r="W1176" s="61"/>
      <c r="X1176" s="55"/>
      <c r="Y1176" s="55"/>
      <c r="Z1176" s="55"/>
      <c r="AA1176" s="55"/>
      <c r="AB1176" s="55"/>
      <c r="AC1176" s="55"/>
      <c r="AD1176" s="55"/>
      <c r="AE1176" s="55"/>
      <c r="AF1176" s="55"/>
      <c r="AG1176" s="55"/>
      <c r="AH1176" s="55"/>
      <c r="AI1176" s="55"/>
      <c r="AJ1176" s="55"/>
      <c r="AK1176" s="61"/>
      <c r="AL1176" s="61"/>
      <c r="AM1176" s="61"/>
      <c r="AN1176" s="61"/>
      <c r="AO1176" s="61"/>
      <c r="AP1176" s="61"/>
      <c r="AQ1176" s="61"/>
      <c r="AR1176" s="61"/>
      <c r="AS1176" s="61"/>
      <c r="AT1176" s="61"/>
      <c r="AU1176" s="61"/>
      <c r="AV1176" s="61"/>
      <c r="AW1176" s="61"/>
      <c r="AX1176" s="61"/>
      <c r="AY1176" s="61"/>
      <c r="AZ1176" s="61"/>
      <c r="BA1176" s="61"/>
      <c r="BB1176" s="61"/>
      <c r="BC1176" s="61"/>
      <c r="BD1176" s="61"/>
      <c r="BE1176" s="55"/>
      <c r="BF1176" s="61"/>
      <c r="BG1176" s="55"/>
      <c r="BH1176" s="55"/>
      <c r="BI1176" s="55"/>
      <c r="BJ1176" s="55"/>
      <c r="BK1176" s="27"/>
      <c r="BL1176" s="32">
        <f>COUNTIF(I1176:BE1176,"X")</f>
        <v>0</v>
      </c>
      <c r="BM1176" s="32">
        <f>COUNTIF(BF1176:BJ1176,"X")</f>
        <v>0</v>
      </c>
      <c r="BN1176" s="36">
        <f>SUM(BL1176:BM1176)</f>
        <v>0</v>
      </c>
      <c r="BO1176" s="37"/>
      <c r="BP1176" s="37"/>
      <c r="BQ1176" s="37"/>
      <c r="BR1176" s="37"/>
      <c r="BS1176" s="37"/>
      <c r="BT1176" s="37"/>
      <c r="BU1176" s="37"/>
      <c r="BV1176" s="37"/>
      <c r="BW1176" s="37"/>
      <c r="BX1176" s="37"/>
    </row>
    <row r="1177" spans="1:76" s="17" customFormat="1" ht="18.75" customHeight="1">
      <c r="A1177" s="56">
        <v>127</v>
      </c>
      <c r="B1177" s="57" t="s">
        <v>386</v>
      </c>
      <c r="C1177" s="58" t="s">
        <v>387</v>
      </c>
      <c r="D1177" s="59" t="s">
        <v>385</v>
      </c>
      <c r="E1177" s="59" t="s">
        <v>332</v>
      </c>
      <c r="F1177" s="56" t="s">
        <v>71</v>
      </c>
      <c r="G1177" s="58" t="s">
        <v>388</v>
      </c>
      <c r="H1177" s="60" t="s">
        <v>389</v>
      </c>
      <c r="I1177" s="55"/>
      <c r="J1177" s="55"/>
      <c r="K1177" s="55"/>
      <c r="L1177" s="55"/>
      <c r="M1177" s="55"/>
      <c r="N1177" s="55"/>
      <c r="O1177" s="55"/>
      <c r="P1177" s="55"/>
      <c r="Q1177" s="55"/>
      <c r="R1177" s="55"/>
      <c r="S1177" s="55"/>
      <c r="T1177" s="55"/>
      <c r="U1177" s="55"/>
      <c r="V1177" s="55"/>
      <c r="W1177" s="61"/>
      <c r="X1177" s="55"/>
      <c r="Y1177" s="55"/>
      <c r="Z1177" s="55"/>
      <c r="AA1177" s="55"/>
      <c r="AB1177" s="55"/>
      <c r="AC1177" s="55"/>
      <c r="AD1177" s="55"/>
      <c r="AE1177" s="55"/>
      <c r="AF1177" s="55"/>
      <c r="AG1177" s="55"/>
      <c r="AH1177" s="55"/>
      <c r="AI1177" s="55"/>
      <c r="AJ1177" s="55"/>
      <c r="AK1177" s="61"/>
      <c r="AL1177" s="61"/>
      <c r="AM1177" s="61"/>
      <c r="AN1177" s="61"/>
      <c r="AO1177" s="61"/>
      <c r="AP1177" s="61"/>
      <c r="AQ1177" s="61"/>
      <c r="AR1177" s="61"/>
      <c r="AS1177" s="61"/>
      <c r="AT1177" s="61"/>
      <c r="AU1177" s="61"/>
      <c r="AV1177" s="61"/>
      <c r="AW1177" s="61"/>
      <c r="AX1177" s="61"/>
      <c r="AY1177" s="61"/>
      <c r="AZ1177" s="61"/>
      <c r="BA1177" s="61"/>
      <c r="BB1177" s="61"/>
      <c r="BC1177" s="61"/>
      <c r="BD1177" s="61"/>
      <c r="BE1177" s="55"/>
      <c r="BF1177" s="61"/>
      <c r="BG1177" s="55"/>
      <c r="BH1177" s="55"/>
      <c r="BI1177" s="55"/>
      <c r="BJ1177" s="55"/>
      <c r="BK1177" s="27"/>
      <c r="BL1177" s="32">
        <f>COUNTIF(I1177:BE1177,"X")</f>
        <v>0</v>
      </c>
      <c r="BM1177" s="32">
        <f>COUNTIF(BF1177:BJ1177,"X")</f>
        <v>0</v>
      </c>
      <c r="BN1177" s="36">
        <f>SUM(BL1177:BM1177)</f>
        <v>0</v>
      </c>
      <c r="BO1177" s="37"/>
      <c r="BP1177" s="37"/>
      <c r="BQ1177" s="37"/>
      <c r="BR1177" s="37"/>
      <c r="BS1177" s="37"/>
      <c r="BT1177" s="37"/>
      <c r="BU1177" s="37"/>
      <c r="BV1177" s="37"/>
      <c r="BW1177" s="37"/>
      <c r="BX1177" s="37"/>
    </row>
    <row r="1178" spans="1:76" s="17" customFormat="1" ht="18.75" customHeight="1">
      <c r="A1178" s="56">
        <v>196</v>
      </c>
      <c r="B1178" s="57" t="s">
        <v>533</v>
      </c>
      <c r="C1178" s="58" t="s">
        <v>534</v>
      </c>
      <c r="D1178" s="59" t="s">
        <v>535</v>
      </c>
      <c r="E1178" s="59" t="s">
        <v>532</v>
      </c>
      <c r="F1178" s="56" t="s">
        <v>71</v>
      </c>
      <c r="G1178" s="58" t="s">
        <v>536</v>
      </c>
      <c r="H1178" s="60" t="s">
        <v>389</v>
      </c>
      <c r="I1178" s="55"/>
      <c r="J1178" s="55"/>
      <c r="K1178" s="55"/>
      <c r="L1178" s="55"/>
      <c r="M1178" s="55"/>
      <c r="N1178" s="55"/>
      <c r="O1178" s="55"/>
      <c r="P1178" s="55"/>
      <c r="Q1178" s="55"/>
      <c r="R1178" s="55"/>
      <c r="S1178" s="55"/>
      <c r="T1178" s="55"/>
      <c r="U1178" s="55"/>
      <c r="V1178" s="55"/>
      <c r="W1178" s="61"/>
      <c r="X1178" s="55"/>
      <c r="Y1178" s="55"/>
      <c r="Z1178" s="55"/>
      <c r="AA1178" s="55"/>
      <c r="AB1178" s="55"/>
      <c r="AC1178" s="55"/>
      <c r="AD1178" s="55"/>
      <c r="AE1178" s="55"/>
      <c r="AF1178" s="55"/>
      <c r="AG1178" s="55"/>
      <c r="AH1178" s="55"/>
      <c r="AI1178" s="55"/>
      <c r="AJ1178" s="55"/>
      <c r="AK1178" s="61"/>
      <c r="AL1178" s="61"/>
      <c r="AM1178" s="61"/>
      <c r="AN1178" s="61"/>
      <c r="AO1178" s="61"/>
      <c r="AP1178" s="61"/>
      <c r="AQ1178" s="61"/>
      <c r="AR1178" s="61"/>
      <c r="AS1178" s="61"/>
      <c r="AT1178" s="61"/>
      <c r="AU1178" s="61"/>
      <c r="AV1178" s="61"/>
      <c r="AW1178" s="61"/>
      <c r="AX1178" s="61"/>
      <c r="AY1178" s="61"/>
      <c r="AZ1178" s="61"/>
      <c r="BA1178" s="61"/>
      <c r="BB1178" s="61"/>
      <c r="BC1178" s="61"/>
      <c r="BD1178" s="61"/>
      <c r="BE1178" s="55"/>
      <c r="BF1178" s="61"/>
      <c r="BG1178" s="55"/>
      <c r="BH1178" s="55"/>
      <c r="BI1178" s="55"/>
      <c r="BJ1178" s="55"/>
      <c r="BK1178" s="27"/>
      <c r="BL1178" s="32">
        <f>COUNTIF(I1178:BE1178,"X")</f>
        <v>0</v>
      </c>
      <c r="BM1178" s="32">
        <f>COUNTIF(BF1178:BJ1178,"X")</f>
        <v>0</v>
      </c>
      <c r="BN1178" s="36">
        <f>SUM(BL1178:BM1178)</f>
        <v>0</v>
      </c>
      <c r="BO1178" s="37"/>
      <c r="BP1178" s="37"/>
      <c r="BQ1178" s="37"/>
      <c r="BR1178" s="37"/>
      <c r="BS1178" s="37"/>
      <c r="BT1178" s="37"/>
      <c r="BU1178" s="37"/>
      <c r="BV1178" s="37"/>
      <c r="BW1178" s="37"/>
      <c r="BX1178" s="37"/>
    </row>
    <row r="1179" spans="1:76" s="17" customFormat="1" ht="18.75" customHeight="1">
      <c r="A1179" s="56">
        <v>293</v>
      </c>
      <c r="B1179" s="57" t="s">
        <v>779</v>
      </c>
      <c r="C1179" s="58" t="s">
        <v>780</v>
      </c>
      <c r="D1179" s="59" t="s">
        <v>781</v>
      </c>
      <c r="E1179" s="59" t="s">
        <v>713</v>
      </c>
      <c r="F1179" s="56" t="s">
        <v>71</v>
      </c>
      <c r="G1179" s="58" t="s">
        <v>411</v>
      </c>
      <c r="H1179" s="60" t="s">
        <v>389</v>
      </c>
      <c r="I1179" s="55"/>
      <c r="J1179" s="55"/>
      <c r="K1179" s="55"/>
      <c r="L1179" s="55"/>
      <c r="M1179" s="55"/>
      <c r="N1179" s="55"/>
      <c r="O1179" s="55"/>
      <c r="P1179" s="55"/>
      <c r="Q1179" s="55"/>
      <c r="R1179" s="55"/>
      <c r="S1179" s="55"/>
      <c r="T1179" s="55"/>
      <c r="U1179" s="55"/>
      <c r="V1179" s="55"/>
      <c r="W1179" s="61"/>
      <c r="X1179" s="55"/>
      <c r="Y1179" s="55"/>
      <c r="Z1179" s="55"/>
      <c r="AA1179" s="55"/>
      <c r="AB1179" s="55"/>
      <c r="AC1179" s="55"/>
      <c r="AD1179" s="55"/>
      <c r="AE1179" s="55"/>
      <c r="AF1179" s="55"/>
      <c r="AG1179" s="55"/>
      <c r="AH1179" s="55"/>
      <c r="AI1179" s="55"/>
      <c r="AJ1179" s="55"/>
      <c r="AK1179" s="61"/>
      <c r="AL1179" s="61"/>
      <c r="AM1179" s="61"/>
      <c r="AN1179" s="61"/>
      <c r="AO1179" s="61"/>
      <c r="AP1179" s="61"/>
      <c r="AQ1179" s="61"/>
      <c r="AR1179" s="61"/>
      <c r="AS1179" s="61"/>
      <c r="AT1179" s="61"/>
      <c r="AU1179" s="61"/>
      <c r="AV1179" s="61"/>
      <c r="AW1179" s="61"/>
      <c r="AX1179" s="61"/>
      <c r="AY1179" s="61"/>
      <c r="AZ1179" s="61"/>
      <c r="BA1179" s="61"/>
      <c r="BB1179" s="61"/>
      <c r="BC1179" s="61"/>
      <c r="BD1179" s="61"/>
      <c r="BE1179" s="55"/>
      <c r="BF1179" s="61"/>
      <c r="BG1179" s="55"/>
      <c r="BH1179" s="55"/>
      <c r="BI1179" s="55"/>
      <c r="BJ1179" s="55"/>
      <c r="BK1179" s="27"/>
      <c r="BL1179" s="32">
        <f>COUNTIF(I1179:BE1179,"X")</f>
        <v>0</v>
      </c>
      <c r="BM1179" s="32">
        <f>COUNTIF(BF1179:BJ1179,"X")</f>
        <v>0</v>
      </c>
      <c r="BN1179" s="36">
        <f>SUM(BL1179:BM1179)</f>
        <v>0</v>
      </c>
      <c r="BO1179" s="37"/>
      <c r="BP1179" s="37"/>
      <c r="BQ1179" s="37"/>
      <c r="BR1179" s="37"/>
      <c r="BS1179" s="37"/>
      <c r="BT1179" s="37"/>
      <c r="BU1179" s="37"/>
      <c r="BV1179" s="37"/>
      <c r="BW1179" s="37"/>
      <c r="BX1179" s="37"/>
    </row>
    <row r="1180" spans="1:76" s="17" customFormat="1" ht="18.75" customHeight="1">
      <c r="A1180" s="56">
        <v>395</v>
      </c>
      <c r="B1180" s="57" t="s">
        <v>968</v>
      </c>
      <c r="C1180" s="58" t="s">
        <v>969</v>
      </c>
      <c r="D1180" s="59" t="s">
        <v>651</v>
      </c>
      <c r="E1180" s="59" t="s">
        <v>970</v>
      </c>
      <c r="F1180" s="56" t="s">
        <v>71</v>
      </c>
      <c r="G1180" s="58" t="s">
        <v>971</v>
      </c>
      <c r="H1180" s="60" t="s">
        <v>389</v>
      </c>
      <c r="I1180" s="55"/>
      <c r="J1180" s="55"/>
      <c r="K1180" s="55"/>
      <c r="L1180" s="55"/>
      <c r="M1180" s="55"/>
      <c r="N1180" s="55"/>
      <c r="O1180" s="55"/>
      <c r="P1180" s="55"/>
      <c r="Q1180" s="55"/>
      <c r="R1180" s="55"/>
      <c r="S1180" s="55"/>
      <c r="T1180" s="55"/>
      <c r="U1180" s="55"/>
      <c r="V1180" s="55"/>
      <c r="W1180" s="61"/>
      <c r="X1180" s="55"/>
      <c r="Y1180" s="55"/>
      <c r="Z1180" s="55"/>
      <c r="AA1180" s="55"/>
      <c r="AB1180" s="55"/>
      <c r="AC1180" s="55"/>
      <c r="AD1180" s="55"/>
      <c r="AE1180" s="55"/>
      <c r="AF1180" s="55"/>
      <c r="AG1180" s="55"/>
      <c r="AH1180" s="55"/>
      <c r="AI1180" s="55"/>
      <c r="AJ1180" s="55"/>
      <c r="AK1180" s="61"/>
      <c r="AL1180" s="61"/>
      <c r="AM1180" s="61"/>
      <c r="AN1180" s="61"/>
      <c r="AO1180" s="61"/>
      <c r="AP1180" s="61"/>
      <c r="AQ1180" s="61"/>
      <c r="AR1180" s="61"/>
      <c r="AS1180" s="61"/>
      <c r="AT1180" s="61"/>
      <c r="AU1180" s="61"/>
      <c r="AV1180" s="61"/>
      <c r="AW1180" s="61"/>
      <c r="AX1180" s="61"/>
      <c r="AY1180" s="61"/>
      <c r="AZ1180" s="61"/>
      <c r="BA1180" s="61"/>
      <c r="BB1180" s="61"/>
      <c r="BC1180" s="61"/>
      <c r="BD1180" s="61"/>
      <c r="BE1180" s="55"/>
      <c r="BF1180" s="61"/>
      <c r="BG1180" s="55"/>
      <c r="BH1180" s="55"/>
      <c r="BI1180" s="55"/>
      <c r="BJ1180" s="55"/>
      <c r="BK1180" s="27"/>
      <c r="BL1180" s="32">
        <f>COUNTIF(I1180:BE1180,"X")</f>
        <v>0</v>
      </c>
      <c r="BM1180" s="32">
        <f>COUNTIF(BF1180:BJ1180,"X")</f>
        <v>0</v>
      </c>
      <c r="BN1180" s="36">
        <f>SUM(BL1180:BM1180)</f>
        <v>0</v>
      </c>
      <c r="BO1180" s="37"/>
      <c r="BP1180" s="37"/>
      <c r="BQ1180" s="37"/>
      <c r="BR1180" s="37"/>
      <c r="BS1180" s="37"/>
      <c r="BT1180" s="37"/>
      <c r="BU1180" s="37"/>
      <c r="BV1180" s="37"/>
      <c r="BW1180" s="37"/>
      <c r="BX1180" s="37"/>
    </row>
    <row r="1181" spans="1:76" s="17" customFormat="1" ht="18.75" customHeight="1">
      <c r="A1181" s="56">
        <v>426</v>
      </c>
      <c r="B1181" s="57" t="s">
        <v>1055</v>
      </c>
      <c r="C1181" s="58" t="s">
        <v>1056</v>
      </c>
      <c r="D1181" s="59" t="s">
        <v>1057</v>
      </c>
      <c r="E1181" s="59" t="s">
        <v>1048</v>
      </c>
      <c r="F1181" s="56" t="s">
        <v>71</v>
      </c>
      <c r="G1181" s="58" t="s">
        <v>1058</v>
      </c>
      <c r="H1181" s="60" t="s">
        <v>389</v>
      </c>
      <c r="I1181" s="55"/>
      <c r="J1181" s="55"/>
      <c r="K1181" s="55"/>
      <c r="L1181" s="55"/>
      <c r="M1181" s="55"/>
      <c r="N1181" s="55"/>
      <c r="O1181" s="55"/>
      <c r="P1181" s="55"/>
      <c r="Q1181" s="55"/>
      <c r="R1181" s="55"/>
      <c r="S1181" s="55"/>
      <c r="T1181" s="55"/>
      <c r="U1181" s="55"/>
      <c r="V1181" s="55"/>
      <c r="W1181" s="61"/>
      <c r="X1181" s="55"/>
      <c r="Y1181" s="55"/>
      <c r="Z1181" s="55"/>
      <c r="AA1181" s="55"/>
      <c r="AB1181" s="55"/>
      <c r="AC1181" s="55"/>
      <c r="AD1181" s="55"/>
      <c r="AE1181" s="55"/>
      <c r="AF1181" s="55"/>
      <c r="AG1181" s="55"/>
      <c r="AH1181" s="55"/>
      <c r="AI1181" s="55"/>
      <c r="AJ1181" s="55"/>
      <c r="AK1181" s="61"/>
      <c r="AL1181" s="61"/>
      <c r="AM1181" s="61"/>
      <c r="AN1181" s="61"/>
      <c r="AO1181" s="61"/>
      <c r="AP1181" s="61"/>
      <c r="AQ1181" s="61"/>
      <c r="AR1181" s="61"/>
      <c r="AS1181" s="61"/>
      <c r="AT1181" s="61"/>
      <c r="AU1181" s="61"/>
      <c r="AV1181" s="61"/>
      <c r="AW1181" s="61"/>
      <c r="AX1181" s="61"/>
      <c r="AY1181" s="61"/>
      <c r="AZ1181" s="61"/>
      <c r="BA1181" s="61"/>
      <c r="BB1181" s="61"/>
      <c r="BC1181" s="61"/>
      <c r="BD1181" s="61"/>
      <c r="BE1181" s="55"/>
      <c r="BF1181" s="61"/>
      <c r="BG1181" s="55"/>
      <c r="BH1181" s="55"/>
      <c r="BI1181" s="55"/>
      <c r="BJ1181" s="55"/>
      <c r="BK1181" s="27"/>
      <c r="BL1181" s="32">
        <f>COUNTIF(I1181:BE1181,"X")</f>
        <v>0</v>
      </c>
      <c r="BM1181" s="32">
        <f>COUNTIF(BF1181:BJ1181,"X")</f>
        <v>0</v>
      </c>
      <c r="BN1181" s="36">
        <f>SUM(BL1181:BM1181)</f>
        <v>0</v>
      </c>
      <c r="BO1181" s="37"/>
      <c r="BP1181" s="37"/>
      <c r="BQ1181" s="37"/>
      <c r="BR1181" s="37"/>
      <c r="BS1181" s="37"/>
      <c r="BT1181" s="37"/>
      <c r="BU1181" s="37"/>
      <c r="BV1181" s="37"/>
      <c r="BW1181" s="37"/>
      <c r="BX1181" s="37"/>
    </row>
    <row r="1182" spans="1:76" s="17" customFormat="1" ht="18.75" customHeight="1">
      <c r="A1182" s="56">
        <v>598</v>
      </c>
      <c r="B1182" s="57" t="s">
        <v>1407</v>
      </c>
      <c r="C1182" s="58" t="s">
        <v>1408</v>
      </c>
      <c r="D1182" s="59" t="s">
        <v>737</v>
      </c>
      <c r="E1182" s="59" t="s">
        <v>1409</v>
      </c>
      <c r="F1182" s="56" t="s">
        <v>71</v>
      </c>
      <c r="G1182" s="58" t="s">
        <v>1410</v>
      </c>
      <c r="H1182" s="60" t="s">
        <v>389</v>
      </c>
      <c r="I1182" s="55"/>
      <c r="J1182" s="55"/>
      <c r="K1182" s="55"/>
      <c r="L1182" s="55"/>
      <c r="M1182" s="55"/>
      <c r="N1182" s="55"/>
      <c r="O1182" s="55"/>
      <c r="P1182" s="55"/>
      <c r="Q1182" s="55"/>
      <c r="R1182" s="55"/>
      <c r="S1182" s="55"/>
      <c r="T1182" s="55"/>
      <c r="U1182" s="55"/>
      <c r="V1182" s="55"/>
      <c r="W1182" s="61"/>
      <c r="X1182" s="55"/>
      <c r="Y1182" s="55"/>
      <c r="Z1182" s="55"/>
      <c r="AA1182" s="55"/>
      <c r="AB1182" s="55"/>
      <c r="AC1182" s="55"/>
      <c r="AD1182" s="55"/>
      <c r="AE1182" s="55"/>
      <c r="AF1182" s="55"/>
      <c r="AG1182" s="55"/>
      <c r="AH1182" s="55"/>
      <c r="AI1182" s="55"/>
      <c r="AJ1182" s="55"/>
      <c r="AK1182" s="61"/>
      <c r="AL1182" s="61"/>
      <c r="AM1182" s="61"/>
      <c r="AN1182" s="61"/>
      <c r="AO1182" s="61"/>
      <c r="AP1182" s="61"/>
      <c r="AQ1182" s="61"/>
      <c r="AR1182" s="61"/>
      <c r="AS1182" s="61"/>
      <c r="AT1182" s="61"/>
      <c r="AU1182" s="61"/>
      <c r="AV1182" s="61"/>
      <c r="AW1182" s="61"/>
      <c r="AX1182" s="61"/>
      <c r="AY1182" s="61"/>
      <c r="AZ1182" s="61"/>
      <c r="BA1182" s="61"/>
      <c r="BB1182" s="61"/>
      <c r="BC1182" s="61"/>
      <c r="BD1182" s="61"/>
      <c r="BE1182" s="55"/>
      <c r="BF1182" s="61"/>
      <c r="BG1182" s="55"/>
      <c r="BH1182" s="55"/>
      <c r="BI1182" s="55"/>
      <c r="BJ1182" s="55"/>
      <c r="BK1182" s="27"/>
      <c r="BL1182" s="32">
        <f>COUNTIF(I1182:BE1182,"X")</f>
        <v>0</v>
      </c>
      <c r="BM1182" s="32">
        <f>COUNTIF(BF1182:BJ1182,"X")</f>
        <v>0</v>
      </c>
      <c r="BN1182" s="36">
        <f>SUM(BL1182:BM1182)</f>
        <v>0</v>
      </c>
      <c r="BO1182" s="37"/>
      <c r="BP1182" s="37"/>
      <c r="BQ1182" s="37"/>
      <c r="BR1182" s="37"/>
      <c r="BS1182" s="37"/>
      <c r="BT1182" s="37"/>
      <c r="BU1182" s="37"/>
      <c r="BV1182" s="37"/>
      <c r="BW1182" s="37"/>
      <c r="BX1182" s="37"/>
    </row>
    <row r="1183" spans="1:76" s="17" customFormat="1" ht="18.75" customHeight="1">
      <c r="A1183" s="56">
        <v>744</v>
      </c>
      <c r="B1183" s="57" t="s">
        <v>1717</v>
      </c>
      <c r="C1183" s="58" t="s">
        <v>1718</v>
      </c>
      <c r="D1183" s="59" t="s">
        <v>1719</v>
      </c>
      <c r="E1183" s="59" t="s">
        <v>1634</v>
      </c>
      <c r="F1183" s="56" t="s">
        <v>71</v>
      </c>
      <c r="G1183" s="58" t="s">
        <v>842</v>
      </c>
      <c r="H1183" s="60" t="s">
        <v>389</v>
      </c>
      <c r="I1183" s="55"/>
      <c r="J1183" s="55"/>
      <c r="K1183" s="55"/>
      <c r="L1183" s="55"/>
      <c r="M1183" s="55"/>
      <c r="N1183" s="55"/>
      <c r="O1183" s="55"/>
      <c r="P1183" s="55"/>
      <c r="Q1183" s="55"/>
      <c r="R1183" s="55"/>
      <c r="S1183" s="55"/>
      <c r="T1183" s="55"/>
      <c r="U1183" s="55"/>
      <c r="V1183" s="55"/>
      <c r="W1183" s="61"/>
      <c r="X1183" s="55"/>
      <c r="Y1183" s="55"/>
      <c r="Z1183" s="55"/>
      <c r="AA1183" s="55"/>
      <c r="AB1183" s="55"/>
      <c r="AC1183" s="55"/>
      <c r="AD1183" s="55"/>
      <c r="AE1183" s="55"/>
      <c r="AF1183" s="55"/>
      <c r="AG1183" s="55"/>
      <c r="AH1183" s="55"/>
      <c r="AI1183" s="55"/>
      <c r="AJ1183" s="55"/>
      <c r="AK1183" s="61"/>
      <c r="AL1183" s="61"/>
      <c r="AM1183" s="61"/>
      <c r="AN1183" s="61"/>
      <c r="AO1183" s="61"/>
      <c r="AP1183" s="61"/>
      <c r="AQ1183" s="61"/>
      <c r="AR1183" s="61"/>
      <c r="AS1183" s="61"/>
      <c r="AT1183" s="61"/>
      <c r="AU1183" s="61"/>
      <c r="AV1183" s="61"/>
      <c r="AW1183" s="61"/>
      <c r="AX1183" s="61"/>
      <c r="AY1183" s="61"/>
      <c r="AZ1183" s="61"/>
      <c r="BA1183" s="61" t="s">
        <v>85</v>
      </c>
      <c r="BB1183" s="61"/>
      <c r="BC1183" s="61"/>
      <c r="BD1183" s="61"/>
      <c r="BE1183" s="55"/>
      <c r="BF1183" s="61"/>
      <c r="BG1183" s="55"/>
      <c r="BH1183" s="55"/>
      <c r="BI1183" s="55"/>
      <c r="BJ1183" s="55"/>
      <c r="BK1183" s="27"/>
      <c r="BL1183" s="32">
        <f>COUNTIF(I1183:BE1183,"X")</f>
        <v>1</v>
      </c>
      <c r="BM1183" s="32">
        <f>COUNTIF(BF1183:BJ1183,"X")</f>
        <v>0</v>
      </c>
      <c r="BN1183" s="36">
        <f>SUM(BL1183:BM1183)</f>
        <v>1</v>
      </c>
      <c r="BO1183" s="37"/>
      <c r="BP1183" s="37"/>
      <c r="BQ1183" s="37"/>
      <c r="BR1183" s="37"/>
      <c r="BS1183" s="37"/>
      <c r="BT1183" s="37"/>
      <c r="BU1183" s="37"/>
      <c r="BV1183" s="37"/>
      <c r="BW1183" s="37"/>
      <c r="BX1183" s="37"/>
    </row>
    <row r="1184" spans="1:76" s="17" customFormat="1" ht="18.75" customHeight="1">
      <c r="A1184" s="56">
        <v>832</v>
      </c>
      <c r="B1184" s="57" t="s">
        <v>1931</v>
      </c>
      <c r="C1184" s="58" t="s">
        <v>1932</v>
      </c>
      <c r="D1184" s="59" t="s">
        <v>1933</v>
      </c>
      <c r="E1184" s="59" t="s">
        <v>1934</v>
      </c>
      <c r="F1184" s="56" t="s">
        <v>71</v>
      </c>
      <c r="G1184" s="58" t="s">
        <v>1935</v>
      </c>
      <c r="H1184" s="60" t="s">
        <v>389</v>
      </c>
      <c r="I1184" s="55"/>
      <c r="J1184" s="55"/>
      <c r="K1184" s="55"/>
      <c r="L1184" s="55"/>
      <c r="M1184" s="55"/>
      <c r="N1184" s="55"/>
      <c r="O1184" s="55"/>
      <c r="P1184" s="55"/>
      <c r="Q1184" s="55"/>
      <c r="R1184" s="55"/>
      <c r="S1184" s="55"/>
      <c r="T1184" s="55"/>
      <c r="U1184" s="55"/>
      <c r="V1184" s="55"/>
      <c r="W1184" s="61"/>
      <c r="X1184" s="55"/>
      <c r="Y1184" s="55"/>
      <c r="Z1184" s="55"/>
      <c r="AA1184" s="55"/>
      <c r="AB1184" s="55"/>
      <c r="AC1184" s="55"/>
      <c r="AD1184" s="55"/>
      <c r="AE1184" s="55"/>
      <c r="AF1184" s="55"/>
      <c r="AG1184" s="55"/>
      <c r="AH1184" s="55"/>
      <c r="AI1184" s="55"/>
      <c r="AJ1184" s="55"/>
      <c r="AK1184" s="61"/>
      <c r="AL1184" s="61"/>
      <c r="AM1184" s="61"/>
      <c r="AN1184" s="61"/>
      <c r="AO1184" s="61"/>
      <c r="AP1184" s="61"/>
      <c r="AQ1184" s="61"/>
      <c r="AR1184" s="61"/>
      <c r="AS1184" s="61"/>
      <c r="AT1184" s="61"/>
      <c r="AU1184" s="61"/>
      <c r="AV1184" s="61"/>
      <c r="AW1184" s="61"/>
      <c r="AX1184" s="61"/>
      <c r="AY1184" s="61"/>
      <c r="AZ1184" s="61"/>
      <c r="BA1184" s="61"/>
      <c r="BB1184" s="61"/>
      <c r="BC1184" s="61"/>
      <c r="BD1184" s="61"/>
      <c r="BE1184" s="55"/>
      <c r="BF1184" s="61"/>
      <c r="BG1184" s="55"/>
      <c r="BH1184" s="55"/>
      <c r="BI1184" s="55"/>
      <c r="BJ1184" s="55"/>
      <c r="BK1184" s="27"/>
      <c r="BL1184" s="32">
        <f>COUNTIF(I1184:BE1184,"X")</f>
        <v>0</v>
      </c>
      <c r="BM1184" s="32">
        <f>COUNTIF(BF1184:BJ1184,"X")</f>
        <v>0</v>
      </c>
      <c r="BN1184" s="36">
        <f>SUM(BL1184:BM1184)</f>
        <v>0</v>
      </c>
      <c r="BO1184" s="37"/>
      <c r="BP1184" s="37"/>
      <c r="BQ1184" s="37"/>
      <c r="BR1184" s="37"/>
      <c r="BS1184" s="37"/>
      <c r="BT1184" s="37"/>
      <c r="BU1184" s="37"/>
      <c r="BV1184" s="37"/>
      <c r="BW1184" s="37"/>
      <c r="BX1184" s="37"/>
    </row>
    <row r="1185" spans="1:76" s="17" customFormat="1" ht="18.75" customHeight="1">
      <c r="A1185" s="56">
        <v>1066</v>
      </c>
      <c r="B1185" s="57" t="s">
        <v>2287</v>
      </c>
      <c r="C1185" s="58" t="s">
        <v>2288</v>
      </c>
      <c r="D1185" s="59" t="s">
        <v>930</v>
      </c>
      <c r="E1185" s="59" t="s">
        <v>2289</v>
      </c>
      <c r="F1185" s="56" t="s">
        <v>71</v>
      </c>
      <c r="G1185" s="58" t="s">
        <v>1961</v>
      </c>
      <c r="H1185" s="60" t="s">
        <v>389</v>
      </c>
      <c r="I1185" s="55"/>
      <c r="J1185" s="55"/>
      <c r="K1185" s="55"/>
      <c r="L1185" s="55"/>
      <c r="M1185" s="55"/>
      <c r="N1185" s="55"/>
      <c r="O1185" s="55"/>
      <c r="P1185" s="55"/>
      <c r="Q1185" s="55"/>
      <c r="R1185" s="55"/>
      <c r="S1185" s="55"/>
      <c r="T1185" s="55"/>
      <c r="U1185" s="55"/>
      <c r="V1185" s="55"/>
      <c r="W1185" s="61"/>
      <c r="X1185" s="55"/>
      <c r="Y1185" s="55"/>
      <c r="Z1185" s="55"/>
      <c r="AA1185" s="55"/>
      <c r="AB1185" s="55"/>
      <c r="AC1185" s="55"/>
      <c r="AD1185" s="55"/>
      <c r="AE1185" s="55"/>
      <c r="AF1185" s="55"/>
      <c r="AG1185" s="55"/>
      <c r="AH1185" s="55"/>
      <c r="AI1185" s="55"/>
      <c r="AJ1185" s="55"/>
      <c r="AK1185" s="61"/>
      <c r="AL1185" s="61"/>
      <c r="AM1185" s="61"/>
      <c r="AN1185" s="61"/>
      <c r="AO1185" s="61"/>
      <c r="AP1185" s="61"/>
      <c r="AQ1185" s="61"/>
      <c r="AR1185" s="61"/>
      <c r="AS1185" s="61"/>
      <c r="AT1185" s="61"/>
      <c r="AU1185" s="61"/>
      <c r="AV1185" s="61"/>
      <c r="AW1185" s="61"/>
      <c r="AX1185" s="61"/>
      <c r="AY1185" s="61"/>
      <c r="AZ1185" s="61"/>
      <c r="BA1185" s="61"/>
      <c r="BB1185" s="61"/>
      <c r="BC1185" s="61"/>
      <c r="BD1185" s="61"/>
      <c r="BE1185" s="55"/>
      <c r="BF1185" s="61"/>
      <c r="BG1185" s="55"/>
      <c r="BH1185" s="55"/>
      <c r="BI1185" s="55"/>
      <c r="BJ1185" s="55"/>
      <c r="BK1185" s="27"/>
      <c r="BL1185" s="32">
        <f>COUNTIF(I1185:BE1185,"X")</f>
        <v>0</v>
      </c>
      <c r="BM1185" s="32">
        <f>COUNTIF(BF1185:BJ1185,"X")</f>
        <v>0</v>
      </c>
      <c r="BN1185" s="36">
        <f>SUM(BL1185:BM1185)</f>
        <v>0</v>
      </c>
      <c r="BO1185" s="37"/>
      <c r="BP1185" s="37"/>
      <c r="BQ1185" s="37"/>
      <c r="BR1185" s="37"/>
      <c r="BS1185" s="37"/>
      <c r="BT1185" s="37"/>
      <c r="BU1185" s="37"/>
      <c r="BV1185" s="37"/>
      <c r="BW1185" s="37"/>
      <c r="BX1185" s="37"/>
    </row>
    <row r="1186" spans="1:76" s="17" customFormat="1" ht="18.75" customHeight="1">
      <c r="A1186" s="56">
        <v>1095</v>
      </c>
      <c r="B1186" s="57" t="s">
        <v>2333</v>
      </c>
      <c r="C1186" s="58" t="s">
        <v>2334</v>
      </c>
      <c r="D1186" s="59" t="s">
        <v>2335</v>
      </c>
      <c r="E1186" s="59" t="s">
        <v>2299</v>
      </c>
      <c r="F1186" s="56" t="s">
        <v>71</v>
      </c>
      <c r="G1186" s="58" t="s">
        <v>1259</v>
      </c>
      <c r="H1186" s="60" t="s">
        <v>389</v>
      </c>
      <c r="I1186" s="55"/>
      <c r="J1186" s="55"/>
      <c r="K1186" s="55"/>
      <c r="L1186" s="55"/>
      <c r="M1186" s="55"/>
      <c r="N1186" s="55"/>
      <c r="O1186" s="55"/>
      <c r="P1186" s="55"/>
      <c r="Q1186" s="55"/>
      <c r="R1186" s="55"/>
      <c r="S1186" s="55"/>
      <c r="T1186" s="55"/>
      <c r="U1186" s="55"/>
      <c r="V1186" s="55"/>
      <c r="W1186" s="61"/>
      <c r="X1186" s="55"/>
      <c r="Y1186" s="55"/>
      <c r="Z1186" s="55"/>
      <c r="AA1186" s="55"/>
      <c r="AB1186" s="55"/>
      <c r="AC1186" s="55"/>
      <c r="AD1186" s="55"/>
      <c r="AE1186" s="55"/>
      <c r="AF1186" s="55"/>
      <c r="AG1186" s="55"/>
      <c r="AH1186" s="55"/>
      <c r="AI1186" s="55"/>
      <c r="AJ1186" s="55"/>
      <c r="AK1186" s="61"/>
      <c r="AL1186" s="61"/>
      <c r="AM1186" s="61"/>
      <c r="AN1186" s="61"/>
      <c r="AO1186" s="61"/>
      <c r="AP1186" s="61"/>
      <c r="AQ1186" s="61"/>
      <c r="AR1186" s="61"/>
      <c r="AS1186" s="61"/>
      <c r="AT1186" s="61"/>
      <c r="AU1186" s="61"/>
      <c r="AV1186" s="61"/>
      <c r="AW1186" s="61"/>
      <c r="AX1186" s="61"/>
      <c r="AY1186" s="61"/>
      <c r="AZ1186" s="61"/>
      <c r="BA1186" s="61"/>
      <c r="BB1186" s="61"/>
      <c r="BC1186" s="61"/>
      <c r="BD1186" s="61"/>
      <c r="BE1186" s="55"/>
      <c r="BF1186" s="61"/>
      <c r="BG1186" s="55"/>
      <c r="BH1186" s="55"/>
      <c r="BI1186" s="55"/>
      <c r="BJ1186" s="55"/>
      <c r="BK1186" s="27"/>
      <c r="BL1186" s="32">
        <f>COUNTIF(I1186:BE1186,"X")</f>
        <v>0</v>
      </c>
      <c r="BM1186" s="32">
        <f>COUNTIF(BF1186:BJ1186,"X")</f>
        <v>0</v>
      </c>
      <c r="BN1186" s="36">
        <f>SUM(BL1186:BM1186)</f>
        <v>0</v>
      </c>
      <c r="BO1186" s="37"/>
      <c r="BP1186" s="37"/>
      <c r="BQ1186" s="37"/>
      <c r="BR1186" s="37"/>
      <c r="BS1186" s="37"/>
      <c r="BT1186" s="37"/>
      <c r="BU1186" s="37"/>
      <c r="BV1186" s="37"/>
      <c r="BW1186" s="37"/>
      <c r="BX1186" s="37"/>
    </row>
    <row r="1187" spans="1:76" s="17" customFormat="1" ht="18.75" customHeight="1">
      <c r="A1187" s="56">
        <v>1488</v>
      </c>
      <c r="B1187" s="57" t="s">
        <v>3023</v>
      </c>
      <c r="C1187" s="58" t="s">
        <v>3024</v>
      </c>
      <c r="D1187" s="59" t="s">
        <v>3025</v>
      </c>
      <c r="E1187" s="59" t="s">
        <v>3021</v>
      </c>
      <c r="F1187" s="56" t="s">
        <v>71</v>
      </c>
      <c r="G1187" s="58" t="s">
        <v>342</v>
      </c>
      <c r="H1187" s="60" t="s">
        <v>389</v>
      </c>
      <c r="I1187" s="55"/>
      <c r="J1187" s="55"/>
      <c r="K1187" s="55"/>
      <c r="L1187" s="55"/>
      <c r="M1187" s="55"/>
      <c r="N1187" s="55"/>
      <c r="O1187" s="55"/>
      <c r="P1187" s="55"/>
      <c r="Q1187" s="55"/>
      <c r="R1187" s="55"/>
      <c r="S1187" s="55"/>
      <c r="T1187" s="55"/>
      <c r="U1187" s="55"/>
      <c r="V1187" s="55"/>
      <c r="W1187" s="61"/>
      <c r="X1187" s="55"/>
      <c r="Y1187" s="55"/>
      <c r="Z1187" s="55"/>
      <c r="AA1187" s="55"/>
      <c r="AB1187" s="55"/>
      <c r="AC1187" s="55"/>
      <c r="AD1187" s="55"/>
      <c r="AE1187" s="55"/>
      <c r="AF1187" s="55"/>
      <c r="AG1187" s="55"/>
      <c r="AH1187" s="55"/>
      <c r="AI1187" s="55"/>
      <c r="AJ1187" s="55"/>
      <c r="AK1187" s="61"/>
      <c r="AL1187" s="61"/>
      <c r="AM1187" s="61"/>
      <c r="AN1187" s="61"/>
      <c r="AO1187" s="61"/>
      <c r="AP1187" s="61"/>
      <c r="AQ1187" s="61"/>
      <c r="AR1187" s="61"/>
      <c r="AS1187" s="61"/>
      <c r="AT1187" s="61"/>
      <c r="AU1187" s="61"/>
      <c r="AV1187" s="61"/>
      <c r="AW1187" s="61"/>
      <c r="AX1187" s="61"/>
      <c r="AY1187" s="61"/>
      <c r="AZ1187" s="61"/>
      <c r="BA1187" s="61"/>
      <c r="BB1187" s="61"/>
      <c r="BC1187" s="61"/>
      <c r="BD1187" s="61"/>
      <c r="BE1187" s="55"/>
      <c r="BF1187" s="61"/>
      <c r="BG1187" s="55"/>
      <c r="BH1187" s="55"/>
      <c r="BI1187" s="55"/>
      <c r="BJ1187" s="55"/>
      <c r="BK1187" s="27"/>
      <c r="BL1187" s="32">
        <f>COUNTIF(I1187:BE1187,"X")</f>
        <v>0</v>
      </c>
      <c r="BM1187" s="32">
        <f>COUNTIF(BF1187:BJ1187,"X")</f>
        <v>0</v>
      </c>
      <c r="BN1187" s="36">
        <f>SUM(BL1187:BM1187)</f>
        <v>0</v>
      </c>
      <c r="BO1187" s="37"/>
      <c r="BP1187" s="37"/>
      <c r="BQ1187" s="37"/>
      <c r="BR1187" s="37"/>
      <c r="BS1187" s="37"/>
      <c r="BT1187" s="37"/>
      <c r="BU1187" s="37"/>
      <c r="BV1187" s="37"/>
      <c r="BW1187" s="37"/>
      <c r="BX1187" s="37"/>
    </row>
    <row r="1188" spans="1:76" s="17" customFormat="1" ht="18.75" customHeight="1">
      <c r="A1188" s="56">
        <v>1748</v>
      </c>
      <c r="B1188" s="57" t="s">
        <v>3481</v>
      </c>
      <c r="C1188" s="58" t="s">
        <v>3482</v>
      </c>
      <c r="D1188" s="59" t="s">
        <v>107</v>
      </c>
      <c r="E1188" s="59" t="s">
        <v>3475</v>
      </c>
      <c r="F1188" s="56" t="s">
        <v>71</v>
      </c>
      <c r="G1188" s="58" t="s">
        <v>286</v>
      </c>
      <c r="H1188" s="60" t="s">
        <v>389</v>
      </c>
      <c r="I1188" s="55"/>
      <c r="J1188" s="55"/>
      <c r="K1188" s="55"/>
      <c r="L1188" s="55"/>
      <c r="M1188" s="55"/>
      <c r="N1188" s="55"/>
      <c r="O1188" s="55"/>
      <c r="P1188" s="55"/>
      <c r="Q1188" s="55"/>
      <c r="R1188" s="55"/>
      <c r="S1188" s="55"/>
      <c r="T1188" s="55"/>
      <c r="U1188" s="55"/>
      <c r="V1188" s="55"/>
      <c r="W1188" s="61"/>
      <c r="X1188" s="55"/>
      <c r="Y1188" s="55"/>
      <c r="Z1188" s="55"/>
      <c r="AA1188" s="55"/>
      <c r="AB1188" s="55"/>
      <c r="AC1188" s="55"/>
      <c r="AD1188" s="55"/>
      <c r="AE1188" s="55"/>
      <c r="AF1188" s="55"/>
      <c r="AG1188" s="55"/>
      <c r="AH1188" s="55"/>
      <c r="AI1188" s="55"/>
      <c r="AJ1188" s="55"/>
      <c r="AK1188" s="61"/>
      <c r="AL1188" s="61"/>
      <c r="AM1188" s="61"/>
      <c r="AN1188" s="61"/>
      <c r="AO1188" s="61"/>
      <c r="AP1188" s="61"/>
      <c r="AQ1188" s="61"/>
      <c r="AR1188" s="61"/>
      <c r="AS1188" s="61"/>
      <c r="AT1188" s="61"/>
      <c r="AU1188" s="61"/>
      <c r="AV1188" s="61"/>
      <c r="AW1188" s="61"/>
      <c r="AX1188" s="61"/>
      <c r="AY1188" s="61"/>
      <c r="AZ1188" s="61"/>
      <c r="BA1188" s="61"/>
      <c r="BB1188" s="61"/>
      <c r="BC1188" s="61"/>
      <c r="BD1188" s="61"/>
      <c r="BE1188" s="55"/>
      <c r="BF1188" s="61"/>
      <c r="BG1188" s="55"/>
      <c r="BH1188" s="55"/>
      <c r="BI1188" s="55"/>
      <c r="BJ1188" s="55"/>
      <c r="BK1188" s="27"/>
      <c r="BL1188" s="32">
        <f>COUNTIF(I1188:BE1188,"X")</f>
        <v>0</v>
      </c>
      <c r="BM1188" s="32">
        <f>COUNTIF(BF1188:BJ1188,"X")</f>
        <v>0</v>
      </c>
      <c r="BN1188" s="36">
        <f>SUM(BL1188:BM1188)</f>
        <v>0</v>
      </c>
      <c r="BO1188" s="37"/>
      <c r="BP1188" s="37"/>
      <c r="BQ1188" s="37"/>
      <c r="BR1188" s="37"/>
      <c r="BS1188" s="37"/>
      <c r="BT1188" s="37"/>
      <c r="BU1188" s="37"/>
      <c r="BV1188" s="37"/>
      <c r="BW1188" s="37"/>
      <c r="BX1188" s="37"/>
    </row>
    <row r="1189" spans="1:76" s="17" customFormat="1" ht="18.75" customHeight="1">
      <c r="A1189" s="56">
        <v>1761</v>
      </c>
      <c r="B1189" s="57" t="s">
        <v>3511</v>
      </c>
      <c r="C1189" s="58" t="s">
        <v>3512</v>
      </c>
      <c r="D1189" s="59" t="s">
        <v>3513</v>
      </c>
      <c r="E1189" s="59" t="s">
        <v>3501</v>
      </c>
      <c r="F1189" s="56" t="s">
        <v>71</v>
      </c>
      <c r="G1189" s="58" t="s">
        <v>2477</v>
      </c>
      <c r="H1189" s="60" t="s">
        <v>389</v>
      </c>
      <c r="I1189" s="55"/>
      <c r="J1189" s="55"/>
      <c r="K1189" s="55"/>
      <c r="L1189" s="55"/>
      <c r="M1189" s="55"/>
      <c r="N1189" s="55"/>
      <c r="O1189" s="55"/>
      <c r="P1189" s="55"/>
      <c r="Q1189" s="55"/>
      <c r="R1189" s="55"/>
      <c r="S1189" s="55"/>
      <c r="T1189" s="55"/>
      <c r="U1189" s="55"/>
      <c r="V1189" s="55"/>
      <c r="W1189" s="61"/>
      <c r="X1189" s="55"/>
      <c r="Y1189" s="55"/>
      <c r="Z1189" s="55"/>
      <c r="AA1189" s="55"/>
      <c r="AB1189" s="55"/>
      <c r="AC1189" s="55"/>
      <c r="AD1189" s="55"/>
      <c r="AE1189" s="55"/>
      <c r="AF1189" s="55"/>
      <c r="AG1189" s="55"/>
      <c r="AH1189" s="55"/>
      <c r="AI1189" s="55"/>
      <c r="AJ1189" s="55"/>
      <c r="AK1189" s="61"/>
      <c r="AL1189" s="61"/>
      <c r="AM1189" s="61"/>
      <c r="AN1189" s="61"/>
      <c r="AO1189" s="61"/>
      <c r="AP1189" s="61"/>
      <c r="AQ1189" s="61"/>
      <c r="AR1189" s="61"/>
      <c r="AS1189" s="61"/>
      <c r="AT1189" s="61"/>
      <c r="AU1189" s="61"/>
      <c r="AV1189" s="61"/>
      <c r="AW1189" s="61"/>
      <c r="AX1189" s="61"/>
      <c r="AY1189" s="61"/>
      <c r="AZ1189" s="61"/>
      <c r="BA1189" s="61"/>
      <c r="BB1189" s="61"/>
      <c r="BC1189" s="61"/>
      <c r="BD1189" s="61"/>
      <c r="BE1189" s="55"/>
      <c r="BF1189" s="61"/>
      <c r="BG1189" s="55"/>
      <c r="BH1189" s="55"/>
      <c r="BI1189" s="55"/>
      <c r="BJ1189" s="55"/>
      <c r="BK1189" s="27"/>
      <c r="BL1189" s="32">
        <f>COUNTIF(I1189:BE1189,"X")</f>
        <v>0</v>
      </c>
      <c r="BM1189" s="32">
        <f>COUNTIF(BF1189:BJ1189,"X")</f>
        <v>0</v>
      </c>
      <c r="BN1189" s="36">
        <f>SUM(BL1189:BM1189)</f>
        <v>0</v>
      </c>
      <c r="BO1189" s="37"/>
      <c r="BP1189" s="37"/>
      <c r="BQ1189" s="37"/>
      <c r="BR1189" s="37"/>
      <c r="BS1189" s="37"/>
      <c r="BT1189" s="37"/>
      <c r="BU1189" s="37"/>
      <c r="BV1189" s="37"/>
      <c r="BW1189" s="37"/>
      <c r="BX1189" s="37"/>
    </row>
    <row r="1190" spans="1:76" s="17" customFormat="1" ht="18.75" customHeight="1">
      <c r="A1190" s="56">
        <v>1869</v>
      </c>
      <c r="B1190" s="57" t="s">
        <v>3705</v>
      </c>
      <c r="C1190" s="58" t="s">
        <v>3706</v>
      </c>
      <c r="D1190" s="59" t="s">
        <v>3707</v>
      </c>
      <c r="E1190" s="59" t="s">
        <v>3708</v>
      </c>
      <c r="F1190" s="56" t="s">
        <v>71</v>
      </c>
      <c r="G1190" s="58" t="s">
        <v>1342</v>
      </c>
      <c r="H1190" s="60" t="s">
        <v>389</v>
      </c>
      <c r="I1190" s="55"/>
      <c r="J1190" s="55"/>
      <c r="K1190" s="55"/>
      <c r="L1190" s="55"/>
      <c r="M1190" s="55"/>
      <c r="N1190" s="55"/>
      <c r="O1190" s="55"/>
      <c r="P1190" s="55"/>
      <c r="Q1190" s="55"/>
      <c r="R1190" s="55"/>
      <c r="S1190" s="55"/>
      <c r="T1190" s="55"/>
      <c r="U1190" s="55"/>
      <c r="V1190" s="55"/>
      <c r="W1190" s="61"/>
      <c r="X1190" s="55"/>
      <c r="Y1190" s="55"/>
      <c r="Z1190" s="55"/>
      <c r="AA1190" s="55"/>
      <c r="AB1190" s="55"/>
      <c r="AC1190" s="55"/>
      <c r="AD1190" s="55"/>
      <c r="AE1190" s="55"/>
      <c r="AF1190" s="55"/>
      <c r="AG1190" s="55"/>
      <c r="AH1190" s="55"/>
      <c r="AI1190" s="55"/>
      <c r="AJ1190" s="55"/>
      <c r="AK1190" s="61"/>
      <c r="AL1190" s="61"/>
      <c r="AM1190" s="61"/>
      <c r="AN1190" s="61"/>
      <c r="AO1190" s="61"/>
      <c r="AP1190" s="61"/>
      <c r="AQ1190" s="61"/>
      <c r="AR1190" s="61"/>
      <c r="AS1190" s="61"/>
      <c r="AT1190" s="61"/>
      <c r="AU1190" s="61"/>
      <c r="AV1190" s="61"/>
      <c r="AW1190" s="61"/>
      <c r="AX1190" s="61"/>
      <c r="AY1190" s="61"/>
      <c r="AZ1190" s="61"/>
      <c r="BA1190" s="61"/>
      <c r="BB1190" s="61"/>
      <c r="BC1190" s="61"/>
      <c r="BD1190" s="61"/>
      <c r="BE1190" s="55"/>
      <c r="BF1190" s="61"/>
      <c r="BG1190" s="55"/>
      <c r="BH1190" s="55"/>
      <c r="BI1190" s="55"/>
      <c r="BJ1190" s="55"/>
      <c r="BK1190" s="27"/>
      <c r="BL1190" s="32">
        <f>COUNTIF(I1190:BE1190,"X")</f>
        <v>0</v>
      </c>
      <c r="BM1190" s="32">
        <f>COUNTIF(BF1190:BJ1190,"X")</f>
        <v>0</v>
      </c>
      <c r="BN1190" s="36">
        <f>SUM(BL1190:BM1190)</f>
        <v>0</v>
      </c>
      <c r="BO1190" s="37"/>
      <c r="BP1190" s="37"/>
      <c r="BQ1190" s="37"/>
      <c r="BR1190" s="37"/>
      <c r="BS1190" s="37"/>
      <c r="BT1190" s="37"/>
      <c r="BU1190" s="37"/>
      <c r="BV1190" s="37"/>
      <c r="BW1190" s="37"/>
      <c r="BX1190" s="37"/>
    </row>
    <row r="1191" spans="1:76" s="17" customFormat="1" ht="18.75" customHeight="1">
      <c r="A1191" s="56">
        <v>1910</v>
      </c>
      <c r="B1191" s="57" t="s">
        <v>3769</v>
      </c>
      <c r="C1191" s="58" t="s">
        <v>3770</v>
      </c>
      <c r="D1191" s="59" t="s">
        <v>3771</v>
      </c>
      <c r="E1191" s="59" t="s">
        <v>3772</v>
      </c>
      <c r="F1191" s="56" t="s">
        <v>71</v>
      </c>
      <c r="G1191" s="58" t="s">
        <v>2597</v>
      </c>
      <c r="H1191" s="60" t="s">
        <v>389</v>
      </c>
      <c r="I1191" s="55"/>
      <c r="J1191" s="55"/>
      <c r="K1191" s="55"/>
      <c r="L1191" s="55"/>
      <c r="M1191" s="55"/>
      <c r="N1191" s="55"/>
      <c r="O1191" s="55"/>
      <c r="P1191" s="55"/>
      <c r="Q1191" s="55"/>
      <c r="R1191" s="55"/>
      <c r="S1191" s="55"/>
      <c r="T1191" s="55"/>
      <c r="U1191" s="55"/>
      <c r="V1191" s="55"/>
      <c r="W1191" s="61"/>
      <c r="X1191" s="55"/>
      <c r="Y1191" s="55"/>
      <c r="Z1191" s="55"/>
      <c r="AA1191" s="55"/>
      <c r="AB1191" s="55"/>
      <c r="AC1191" s="55"/>
      <c r="AD1191" s="55"/>
      <c r="AE1191" s="55"/>
      <c r="AF1191" s="55"/>
      <c r="AG1191" s="55"/>
      <c r="AH1191" s="55"/>
      <c r="AI1191" s="55"/>
      <c r="AJ1191" s="55"/>
      <c r="AK1191" s="61"/>
      <c r="AL1191" s="61"/>
      <c r="AM1191" s="61"/>
      <c r="AN1191" s="61"/>
      <c r="AO1191" s="61"/>
      <c r="AP1191" s="61"/>
      <c r="AQ1191" s="61"/>
      <c r="AR1191" s="61"/>
      <c r="AS1191" s="61"/>
      <c r="AT1191" s="61"/>
      <c r="AU1191" s="61"/>
      <c r="AV1191" s="61"/>
      <c r="AW1191" s="61"/>
      <c r="AX1191" s="61"/>
      <c r="AY1191" s="61"/>
      <c r="AZ1191" s="61"/>
      <c r="BA1191" s="61"/>
      <c r="BB1191" s="55"/>
      <c r="BC1191" s="61"/>
      <c r="BD1191" s="61"/>
      <c r="BE1191" s="55"/>
      <c r="BF1191" s="61"/>
      <c r="BG1191" s="55"/>
      <c r="BH1191" s="55"/>
      <c r="BI1191" s="55"/>
      <c r="BJ1191" s="55"/>
      <c r="BK1191" s="27"/>
      <c r="BL1191" s="32">
        <f>COUNTIF(I1191:BE1191,"X")</f>
        <v>0</v>
      </c>
      <c r="BM1191" s="32">
        <f>COUNTIF(BF1191:BJ1191,"X")</f>
        <v>0</v>
      </c>
      <c r="BN1191" s="36">
        <f>SUM(BL1191:BM1191)</f>
        <v>0</v>
      </c>
      <c r="BO1191" s="37"/>
      <c r="BP1191" s="37"/>
      <c r="BQ1191" s="37"/>
      <c r="BR1191" s="37"/>
      <c r="BS1191" s="37"/>
      <c r="BT1191" s="37"/>
      <c r="BU1191" s="37"/>
      <c r="BV1191" s="37"/>
      <c r="BW1191" s="37"/>
      <c r="BX1191" s="37"/>
    </row>
    <row r="1192" spans="1:76" s="17" customFormat="1" ht="18.75" customHeight="1">
      <c r="A1192" s="56">
        <v>1920</v>
      </c>
      <c r="B1192" s="57" t="s">
        <v>3786</v>
      </c>
      <c r="C1192" s="58" t="s">
        <v>3787</v>
      </c>
      <c r="D1192" s="59" t="s">
        <v>551</v>
      </c>
      <c r="E1192" s="59" t="s">
        <v>3772</v>
      </c>
      <c r="F1192" s="56" t="s">
        <v>71</v>
      </c>
      <c r="G1192" s="58" t="s">
        <v>1840</v>
      </c>
      <c r="H1192" s="60" t="s">
        <v>389</v>
      </c>
      <c r="I1192" s="55"/>
      <c r="J1192" s="55"/>
      <c r="K1192" s="55"/>
      <c r="L1192" s="55"/>
      <c r="M1192" s="55"/>
      <c r="N1192" s="55"/>
      <c r="O1192" s="55"/>
      <c r="P1192" s="55"/>
      <c r="Q1192" s="55"/>
      <c r="R1192" s="55"/>
      <c r="S1192" s="55"/>
      <c r="T1192" s="55"/>
      <c r="U1192" s="55"/>
      <c r="V1192" s="55"/>
      <c r="W1192" s="61"/>
      <c r="X1192" s="55"/>
      <c r="Y1192" s="55"/>
      <c r="Z1192" s="55"/>
      <c r="AA1192" s="55"/>
      <c r="AB1192" s="55"/>
      <c r="AC1192" s="55"/>
      <c r="AD1192" s="55"/>
      <c r="AE1192" s="55"/>
      <c r="AF1192" s="55"/>
      <c r="AG1192" s="55"/>
      <c r="AH1192" s="55"/>
      <c r="AI1192" s="55"/>
      <c r="AJ1192" s="55"/>
      <c r="AK1192" s="61"/>
      <c r="AL1192" s="61"/>
      <c r="AM1192" s="61"/>
      <c r="AN1192" s="61"/>
      <c r="AO1192" s="61"/>
      <c r="AP1192" s="61"/>
      <c r="AQ1192" s="61"/>
      <c r="AR1192" s="61"/>
      <c r="AS1192" s="61"/>
      <c r="AT1192" s="61"/>
      <c r="AU1192" s="61"/>
      <c r="AV1192" s="61"/>
      <c r="AW1192" s="61"/>
      <c r="AX1192" s="61"/>
      <c r="AY1192" s="61"/>
      <c r="AZ1192" s="61"/>
      <c r="BA1192" s="61"/>
      <c r="BB1192" s="55"/>
      <c r="BC1192" s="61"/>
      <c r="BD1192" s="61"/>
      <c r="BE1192" s="55"/>
      <c r="BF1192" s="61"/>
      <c r="BG1192" s="55"/>
      <c r="BH1192" s="55"/>
      <c r="BI1192" s="55"/>
      <c r="BJ1192" s="55"/>
      <c r="BK1192" s="27"/>
      <c r="BL1192" s="32">
        <f>COUNTIF(I1192:BE1192,"X")</f>
        <v>0</v>
      </c>
      <c r="BM1192" s="32">
        <f>COUNTIF(BF1192:BJ1192,"X")</f>
        <v>0</v>
      </c>
      <c r="BN1192" s="36">
        <f>SUM(BL1192:BM1192)</f>
        <v>0</v>
      </c>
      <c r="BO1192" s="37"/>
      <c r="BP1192" s="37"/>
      <c r="BQ1192" s="37"/>
      <c r="BR1192" s="37"/>
      <c r="BS1192" s="37"/>
      <c r="BT1192" s="37"/>
      <c r="BU1192" s="37"/>
      <c r="BV1192" s="37"/>
      <c r="BW1192" s="37"/>
      <c r="BX1192" s="37"/>
    </row>
    <row r="1193" spans="1:76" s="17" customFormat="1" ht="18.75" customHeight="1">
      <c r="A1193" s="56">
        <v>1967</v>
      </c>
      <c r="B1193" s="57" t="s">
        <v>3879</v>
      </c>
      <c r="C1193" s="58" t="s">
        <v>3880</v>
      </c>
      <c r="D1193" s="59" t="s">
        <v>3881</v>
      </c>
      <c r="E1193" s="59" t="s">
        <v>3867</v>
      </c>
      <c r="F1193" s="56" t="s">
        <v>71</v>
      </c>
      <c r="G1193" s="58" t="s">
        <v>1434</v>
      </c>
      <c r="H1193" s="60" t="s">
        <v>389</v>
      </c>
      <c r="I1193" s="55"/>
      <c r="J1193" s="55"/>
      <c r="K1193" s="55"/>
      <c r="L1193" s="55"/>
      <c r="M1193" s="55"/>
      <c r="N1193" s="55"/>
      <c r="O1193" s="55"/>
      <c r="P1193" s="55"/>
      <c r="Q1193" s="55"/>
      <c r="R1193" s="55"/>
      <c r="S1193" s="55"/>
      <c r="T1193" s="55"/>
      <c r="U1193" s="55"/>
      <c r="V1193" s="55"/>
      <c r="W1193" s="61"/>
      <c r="X1193" s="55"/>
      <c r="Y1193" s="55"/>
      <c r="Z1193" s="55"/>
      <c r="AA1193" s="55"/>
      <c r="AB1193" s="55"/>
      <c r="AC1193" s="55"/>
      <c r="AD1193" s="55"/>
      <c r="AE1193" s="55"/>
      <c r="AF1193" s="55"/>
      <c r="AG1193" s="55"/>
      <c r="AH1193" s="55"/>
      <c r="AI1193" s="55"/>
      <c r="AJ1193" s="55"/>
      <c r="AK1193" s="61"/>
      <c r="AL1193" s="61"/>
      <c r="AM1193" s="61"/>
      <c r="AN1193" s="61"/>
      <c r="AO1193" s="61"/>
      <c r="AP1193" s="61"/>
      <c r="AQ1193" s="61"/>
      <c r="AR1193" s="61"/>
      <c r="AS1193" s="61"/>
      <c r="AT1193" s="61"/>
      <c r="AU1193" s="61"/>
      <c r="AV1193" s="61"/>
      <c r="AW1193" s="61"/>
      <c r="AX1193" s="61"/>
      <c r="AY1193" s="61"/>
      <c r="AZ1193" s="61"/>
      <c r="BA1193" s="61"/>
      <c r="BB1193" s="61"/>
      <c r="BC1193" s="61"/>
      <c r="BD1193" s="61"/>
      <c r="BE1193" s="55"/>
      <c r="BF1193" s="61"/>
      <c r="BG1193" s="55"/>
      <c r="BH1193" s="55"/>
      <c r="BI1193" s="55"/>
      <c r="BJ1193" s="55"/>
      <c r="BK1193" s="27"/>
      <c r="BL1193" s="32">
        <f>COUNTIF(I1193:BE1193,"X")</f>
        <v>0</v>
      </c>
      <c r="BM1193" s="32">
        <f>COUNTIF(BF1193:BJ1193,"X")</f>
        <v>0</v>
      </c>
      <c r="BN1193" s="36">
        <f>SUM(BL1193:BM1193)</f>
        <v>0</v>
      </c>
      <c r="BO1193" s="37"/>
      <c r="BP1193" s="37"/>
      <c r="BQ1193" s="37"/>
      <c r="BR1193" s="37"/>
      <c r="BS1193" s="37"/>
      <c r="BT1193" s="37"/>
      <c r="BU1193" s="37"/>
      <c r="BV1193" s="37"/>
      <c r="BW1193" s="37"/>
      <c r="BX1193" s="37"/>
    </row>
    <row r="1194" spans="1:76" s="17" customFormat="1" ht="18.75" customHeight="1">
      <c r="A1194" s="56">
        <v>2194</v>
      </c>
      <c r="B1194" s="57" t="s">
        <v>4237</v>
      </c>
      <c r="C1194" s="58" t="s">
        <v>4238</v>
      </c>
      <c r="D1194" s="59" t="s">
        <v>1388</v>
      </c>
      <c r="E1194" s="59" t="s">
        <v>4216</v>
      </c>
      <c r="F1194" s="56" t="s">
        <v>71</v>
      </c>
      <c r="G1194" s="58" t="s">
        <v>3907</v>
      </c>
      <c r="H1194" s="60" t="s">
        <v>389</v>
      </c>
      <c r="I1194" s="55"/>
      <c r="J1194" s="55"/>
      <c r="K1194" s="55"/>
      <c r="L1194" s="55"/>
      <c r="M1194" s="55"/>
      <c r="N1194" s="55"/>
      <c r="O1194" s="55"/>
      <c r="P1194" s="55"/>
      <c r="Q1194" s="55"/>
      <c r="R1194" s="55"/>
      <c r="S1194" s="55"/>
      <c r="T1194" s="55"/>
      <c r="U1194" s="55"/>
      <c r="V1194" s="55"/>
      <c r="W1194" s="61"/>
      <c r="X1194" s="55"/>
      <c r="Y1194" s="55"/>
      <c r="Z1194" s="55"/>
      <c r="AA1194" s="55"/>
      <c r="AB1194" s="55"/>
      <c r="AC1194" s="55"/>
      <c r="AD1194" s="55"/>
      <c r="AE1194" s="55"/>
      <c r="AF1194" s="55"/>
      <c r="AG1194" s="55"/>
      <c r="AH1194" s="55"/>
      <c r="AI1194" s="55"/>
      <c r="AJ1194" s="55"/>
      <c r="AK1194" s="61"/>
      <c r="AL1194" s="61"/>
      <c r="AM1194" s="61"/>
      <c r="AN1194" s="61"/>
      <c r="AO1194" s="61"/>
      <c r="AP1194" s="61"/>
      <c r="AQ1194" s="61"/>
      <c r="AR1194" s="61"/>
      <c r="AS1194" s="61"/>
      <c r="AT1194" s="61"/>
      <c r="AU1194" s="61"/>
      <c r="AV1194" s="61"/>
      <c r="AW1194" s="61"/>
      <c r="AX1194" s="61"/>
      <c r="AY1194" s="61"/>
      <c r="AZ1194" s="61"/>
      <c r="BA1194" s="61"/>
      <c r="BB1194" s="61"/>
      <c r="BC1194" s="61"/>
      <c r="BD1194" s="61"/>
      <c r="BE1194" s="55"/>
      <c r="BF1194" s="61"/>
      <c r="BG1194" s="55"/>
      <c r="BH1194" s="55"/>
      <c r="BI1194" s="55"/>
      <c r="BJ1194" s="55"/>
      <c r="BK1194" s="27"/>
      <c r="BL1194" s="32">
        <f>COUNTIF(I1194:BE1194,"X")</f>
        <v>0</v>
      </c>
      <c r="BM1194" s="32">
        <f>COUNTIF(BF1194:BJ1194,"X")</f>
        <v>0</v>
      </c>
      <c r="BN1194" s="36">
        <f>SUM(BL1194:BM1194)</f>
        <v>0</v>
      </c>
      <c r="BO1194" s="37"/>
      <c r="BP1194" s="37"/>
      <c r="BQ1194" s="37"/>
      <c r="BR1194" s="37"/>
      <c r="BS1194" s="37"/>
      <c r="BT1194" s="37"/>
      <c r="BU1194" s="37"/>
      <c r="BV1194" s="37"/>
      <c r="BW1194" s="37"/>
      <c r="BX1194" s="37"/>
    </row>
    <row r="1195" spans="1:76" s="17" customFormat="1" ht="18.75" customHeight="1">
      <c r="A1195" s="56">
        <v>2208</v>
      </c>
      <c r="B1195" s="57" t="s">
        <v>4259</v>
      </c>
      <c r="C1195" s="58" t="s">
        <v>4260</v>
      </c>
      <c r="D1195" s="59" t="s">
        <v>4261</v>
      </c>
      <c r="E1195" s="59" t="s">
        <v>4251</v>
      </c>
      <c r="F1195" s="56" t="s">
        <v>71</v>
      </c>
      <c r="G1195" s="58" t="s">
        <v>4020</v>
      </c>
      <c r="H1195" s="60" t="s">
        <v>389</v>
      </c>
      <c r="I1195" s="55"/>
      <c r="J1195" s="55"/>
      <c r="K1195" s="55"/>
      <c r="L1195" s="55"/>
      <c r="M1195" s="55"/>
      <c r="N1195" s="55"/>
      <c r="O1195" s="55"/>
      <c r="P1195" s="55"/>
      <c r="Q1195" s="55"/>
      <c r="R1195" s="55"/>
      <c r="S1195" s="55"/>
      <c r="T1195" s="55"/>
      <c r="U1195" s="55"/>
      <c r="V1195" s="55"/>
      <c r="W1195" s="61"/>
      <c r="X1195" s="55"/>
      <c r="Y1195" s="55"/>
      <c r="Z1195" s="55"/>
      <c r="AA1195" s="55"/>
      <c r="AB1195" s="55"/>
      <c r="AC1195" s="55"/>
      <c r="AD1195" s="55"/>
      <c r="AE1195" s="55"/>
      <c r="AF1195" s="55"/>
      <c r="AG1195" s="55"/>
      <c r="AH1195" s="55"/>
      <c r="AI1195" s="55"/>
      <c r="AJ1195" s="55"/>
      <c r="AK1195" s="61"/>
      <c r="AL1195" s="61"/>
      <c r="AM1195" s="61"/>
      <c r="AN1195" s="61"/>
      <c r="AO1195" s="61"/>
      <c r="AP1195" s="61"/>
      <c r="AQ1195" s="61"/>
      <c r="AR1195" s="61"/>
      <c r="AS1195" s="61"/>
      <c r="AT1195" s="61"/>
      <c r="AU1195" s="61"/>
      <c r="AV1195" s="61"/>
      <c r="AW1195" s="61"/>
      <c r="AX1195" s="61"/>
      <c r="AY1195" s="61"/>
      <c r="AZ1195" s="61"/>
      <c r="BA1195" s="61"/>
      <c r="BB1195" s="61"/>
      <c r="BC1195" s="61"/>
      <c r="BD1195" s="61"/>
      <c r="BE1195" s="55"/>
      <c r="BF1195" s="61"/>
      <c r="BG1195" s="55"/>
      <c r="BH1195" s="55"/>
      <c r="BI1195" s="55"/>
      <c r="BJ1195" s="55"/>
      <c r="BK1195" s="27"/>
      <c r="BL1195" s="32">
        <f>COUNTIF(I1195:BE1195,"X")</f>
        <v>0</v>
      </c>
      <c r="BM1195" s="32">
        <f>COUNTIF(BF1195:BJ1195,"X")</f>
        <v>0</v>
      </c>
      <c r="BN1195" s="36">
        <f>SUM(BL1195:BM1195)</f>
        <v>0</v>
      </c>
      <c r="BO1195" s="37"/>
      <c r="BP1195" s="37"/>
      <c r="BQ1195" s="37"/>
      <c r="BR1195" s="37"/>
      <c r="BS1195" s="37"/>
      <c r="BT1195" s="37"/>
      <c r="BU1195" s="37"/>
      <c r="BV1195" s="37"/>
      <c r="BW1195" s="37"/>
      <c r="BX1195" s="37"/>
    </row>
    <row r="1196" spans="1:76" s="17" customFormat="1" ht="18.75" customHeight="1">
      <c r="A1196" s="56">
        <v>2475</v>
      </c>
      <c r="B1196" s="57" t="s">
        <v>4738</v>
      </c>
      <c r="C1196" s="58" t="s">
        <v>4739</v>
      </c>
      <c r="D1196" s="59" t="s">
        <v>107</v>
      </c>
      <c r="E1196" s="59" t="s">
        <v>4721</v>
      </c>
      <c r="F1196" s="56" t="s">
        <v>71</v>
      </c>
      <c r="G1196" s="58" t="s">
        <v>4740</v>
      </c>
      <c r="H1196" s="60" t="s">
        <v>389</v>
      </c>
      <c r="I1196" s="55"/>
      <c r="J1196" s="55"/>
      <c r="K1196" s="55"/>
      <c r="L1196" s="55"/>
      <c r="M1196" s="55"/>
      <c r="N1196" s="55"/>
      <c r="O1196" s="55"/>
      <c r="P1196" s="55"/>
      <c r="Q1196" s="55"/>
      <c r="R1196" s="55"/>
      <c r="S1196" s="55"/>
      <c r="T1196" s="55"/>
      <c r="U1196" s="55"/>
      <c r="V1196" s="55"/>
      <c r="W1196" s="61"/>
      <c r="X1196" s="55"/>
      <c r="Y1196" s="55"/>
      <c r="Z1196" s="55"/>
      <c r="AA1196" s="55"/>
      <c r="AB1196" s="55"/>
      <c r="AC1196" s="55"/>
      <c r="AD1196" s="55"/>
      <c r="AE1196" s="55"/>
      <c r="AF1196" s="55"/>
      <c r="AG1196" s="55"/>
      <c r="AH1196" s="55"/>
      <c r="AI1196" s="55"/>
      <c r="AJ1196" s="55"/>
      <c r="AK1196" s="61"/>
      <c r="AL1196" s="61"/>
      <c r="AM1196" s="61"/>
      <c r="AN1196" s="61"/>
      <c r="AO1196" s="61"/>
      <c r="AP1196" s="61"/>
      <c r="AQ1196" s="61"/>
      <c r="AR1196" s="61"/>
      <c r="AS1196" s="61"/>
      <c r="AT1196" s="61"/>
      <c r="AU1196" s="61"/>
      <c r="AV1196" s="61"/>
      <c r="AW1196" s="61"/>
      <c r="AX1196" s="61"/>
      <c r="AY1196" s="61"/>
      <c r="AZ1196" s="61"/>
      <c r="BA1196" s="61"/>
      <c r="BB1196" s="61"/>
      <c r="BC1196" s="61"/>
      <c r="BD1196" s="61"/>
      <c r="BE1196" s="55"/>
      <c r="BF1196" s="61"/>
      <c r="BG1196" s="55"/>
      <c r="BH1196" s="55"/>
      <c r="BI1196" s="55"/>
      <c r="BJ1196" s="55"/>
      <c r="BK1196" s="27"/>
      <c r="BL1196" s="32">
        <f>COUNTIF(I1196:BE1196,"X")</f>
        <v>0</v>
      </c>
      <c r="BM1196" s="32">
        <f>COUNTIF(BF1196:BJ1196,"X")</f>
        <v>0</v>
      </c>
      <c r="BN1196" s="36">
        <f>SUM(BL1196:BM1196)</f>
        <v>0</v>
      </c>
      <c r="BO1196" s="37"/>
      <c r="BP1196" s="37"/>
      <c r="BQ1196" s="37"/>
      <c r="BR1196" s="37"/>
      <c r="BS1196" s="37"/>
      <c r="BT1196" s="37"/>
      <c r="BU1196" s="37"/>
      <c r="BV1196" s="37"/>
      <c r="BW1196" s="37"/>
      <c r="BX1196" s="37"/>
    </row>
    <row r="1197" spans="1:76" s="17" customFormat="1" ht="18.75" customHeight="1">
      <c r="A1197" s="56">
        <v>2566</v>
      </c>
      <c r="B1197" s="57" t="s">
        <v>4904</v>
      </c>
      <c r="C1197" s="58" t="s">
        <v>4905</v>
      </c>
      <c r="D1197" s="59" t="s">
        <v>4906</v>
      </c>
      <c r="E1197" s="59" t="s">
        <v>4907</v>
      </c>
      <c r="F1197" s="56" t="s">
        <v>86</v>
      </c>
      <c r="G1197" s="58" t="s">
        <v>1304</v>
      </c>
      <c r="H1197" s="60" t="s">
        <v>389</v>
      </c>
      <c r="I1197" s="55"/>
      <c r="J1197" s="55"/>
      <c r="K1197" s="55"/>
      <c r="L1197" s="55"/>
      <c r="M1197" s="55"/>
      <c r="N1197" s="55"/>
      <c r="O1197" s="55"/>
      <c r="P1197" s="55"/>
      <c r="Q1197" s="55"/>
      <c r="R1197" s="55"/>
      <c r="S1197" s="55"/>
      <c r="T1197" s="55"/>
      <c r="U1197" s="55"/>
      <c r="V1197" s="55"/>
      <c r="W1197" s="61"/>
      <c r="X1197" s="55"/>
      <c r="Y1197" s="55"/>
      <c r="Z1197" s="55"/>
      <c r="AA1197" s="55"/>
      <c r="AB1197" s="55"/>
      <c r="AC1197" s="55"/>
      <c r="AD1197" s="55"/>
      <c r="AE1197" s="55"/>
      <c r="AF1197" s="55"/>
      <c r="AG1197" s="55"/>
      <c r="AH1197" s="55"/>
      <c r="AI1197" s="55"/>
      <c r="AJ1197" s="55"/>
      <c r="AK1197" s="61"/>
      <c r="AL1197" s="61"/>
      <c r="AM1197" s="61"/>
      <c r="AN1197" s="61"/>
      <c r="AO1197" s="61"/>
      <c r="AP1197" s="61"/>
      <c r="AQ1197" s="61"/>
      <c r="AR1197" s="61"/>
      <c r="AS1197" s="61"/>
      <c r="AT1197" s="61"/>
      <c r="AU1197" s="61"/>
      <c r="AV1197" s="61"/>
      <c r="AW1197" s="61"/>
      <c r="AX1197" s="61"/>
      <c r="AY1197" s="61"/>
      <c r="AZ1197" s="61"/>
      <c r="BA1197" s="61"/>
      <c r="BB1197" s="61"/>
      <c r="BC1197" s="61"/>
      <c r="BD1197" s="61"/>
      <c r="BE1197" s="55"/>
      <c r="BF1197" s="61"/>
      <c r="BG1197" s="55"/>
      <c r="BH1197" s="55"/>
      <c r="BI1197" s="55"/>
      <c r="BJ1197" s="55"/>
      <c r="BK1197" s="27"/>
      <c r="BL1197" s="32">
        <f>COUNTIF(I1197:BE1197,"X")</f>
        <v>0</v>
      </c>
      <c r="BM1197" s="32">
        <f>COUNTIF(BF1197:BJ1197,"X")</f>
        <v>0</v>
      </c>
      <c r="BN1197" s="36">
        <f>SUM(BL1197:BM1197)</f>
        <v>0</v>
      </c>
      <c r="BO1197" s="37"/>
      <c r="BP1197" s="37"/>
      <c r="BQ1197" s="37"/>
      <c r="BR1197" s="37"/>
      <c r="BS1197" s="37"/>
      <c r="BT1197" s="37"/>
      <c r="BU1197" s="37"/>
      <c r="BV1197" s="37"/>
      <c r="BW1197" s="37"/>
      <c r="BX1197" s="37"/>
    </row>
    <row r="1198" spans="1:76" s="17" customFormat="1" ht="18.75" customHeight="1">
      <c r="A1198" s="56">
        <v>2606</v>
      </c>
      <c r="B1198" s="57" t="s">
        <v>4987</v>
      </c>
      <c r="C1198" s="58" t="s">
        <v>4988</v>
      </c>
      <c r="D1198" s="59" t="s">
        <v>4989</v>
      </c>
      <c r="E1198" s="59" t="s">
        <v>4939</v>
      </c>
      <c r="F1198" s="56" t="s">
        <v>71</v>
      </c>
      <c r="G1198" s="58" t="s">
        <v>2811</v>
      </c>
      <c r="H1198" s="60" t="s">
        <v>389</v>
      </c>
      <c r="I1198" s="55"/>
      <c r="J1198" s="55"/>
      <c r="K1198" s="55"/>
      <c r="L1198" s="55"/>
      <c r="M1198" s="55"/>
      <c r="N1198" s="55"/>
      <c r="O1198" s="55"/>
      <c r="P1198" s="55"/>
      <c r="Q1198" s="55"/>
      <c r="R1198" s="55"/>
      <c r="S1198" s="55"/>
      <c r="T1198" s="55"/>
      <c r="U1198" s="55"/>
      <c r="V1198" s="55"/>
      <c r="W1198" s="61"/>
      <c r="X1198" s="55"/>
      <c r="Y1198" s="55"/>
      <c r="Z1198" s="55"/>
      <c r="AA1198" s="55"/>
      <c r="AB1198" s="55"/>
      <c r="AC1198" s="55"/>
      <c r="AD1198" s="55"/>
      <c r="AE1198" s="55"/>
      <c r="AF1198" s="55"/>
      <c r="AG1198" s="55"/>
      <c r="AH1198" s="55"/>
      <c r="AI1198" s="55"/>
      <c r="AJ1198" s="55"/>
      <c r="AK1198" s="61"/>
      <c r="AL1198" s="61"/>
      <c r="AM1198" s="61"/>
      <c r="AN1198" s="61"/>
      <c r="AO1198" s="61"/>
      <c r="AP1198" s="61"/>
      <c r="AQ1198" s="61"/>
      <c r="AR1198" s="61"/>
      <c r="AS1198" s="61"/>
      <c r="AT1198" s="61"/>
      <c r="AU1198" s="61"/>
      <c r="AV1198" s="61"/>
      <c r="AW1198" s="61"/>
      <c r="AX1198" s="61"/>
      <c r="AY1198" s="61"/>
      <c r="AZ1198" s="61"/>
      <c r="BA1198" s="61"/>
      <c r="BB1198" s="61"/>
      <c r="BC1198" s="61"/>
      <c r="BD1198" s="61"/>
      <c r="BE1198" s="55"/>
      <c r="BF1198" s="61"/>
      <c r="BG1198" s="55"/>
      <c r="BH1198" s="55"/>
      <c r="BI1198" s="55"/>
      <c r="BJ1198" s="55"/>
      <c r="BK1198" s="27"/>
      <c r="BL1198" s="32">
        <f>COUNTIF(I1198:BE1198,"X")</f>
        <v>0</v>
      </c>
      <c r="BM1198" s="32">
        <f>COUNTIF(BF1198:BJ1198,"X")</f>
        <v>0</v>
      </c>
      <c r="BN1198" s="36">
        <f>SUM(BL1198:BM1198)</f>
        <v>0</v>
      </c>
      <c r="BO1198" s="37"/>
      <c r="BP1198" s="37"/>
      <c r="BQ1198" s="37"/>
      <c r="BR1198" s="37"/>
      <c r="BS1198" s="37"/>
      <c r="BT1198" s="37"/>
      <c r="BU1198" s="37"/>
      <c r="BV1198" s="37"/>
      <c r="BW1198" s="37"/>
      <c r="BX1198" s="37"/>
    </row>
    <row r="1199" spans="1:76" s="17" customFormat="1" ht="18.75" customHeight="1">
      <c r="A1199" s="56">
        <v>2760</v>
      </c>
      <c r="B1199" s="57" t="s">
        <v>5230</v>
      </c>
      <c r="C1199" s="58" t="s">
        <v>5231</v>
      </c>
      <c r="D1199" s="59" t="s">
        <v>4249</v>
      </c>
      <c r="E1199" s="59" t="s">
        <v>5200</v>
      </c>
      <c r="F1199" s="56" t="s">
        <v>71</v>
      </c>
      <c r="G1199" s="58" t="s">
        <v>1864</v>
      </c>
      <c r="H1199" s="60" t="s">
        <v>389</v>
      </c>
      <c r="I1199" s="55"/>
      <c r="J1199" s="55"/>
      <c r="K1199" s="55"/>
      <c r="L1199" s="55"/>
      <c r="M1199" s="55"/>
      <c r="N1199" s="55"/>
      <c r="O1199" s="55"/>
      <c r="P1199" s="55"/>
      <c r="Q1199" s="55"/>
      <c r="R1199" s="55"/>
      <c r="S1199" s="55"/>
      <c r="T1199" s="55"/>
      <c r="U1199" s="55"/>
      <c r="V1199" s="55"/>
      <c r="W1199" s="55"/>
      <c r="X1199" s="55"/>
      <c r="Y1199" s="55"/>
      <c r="Z1199" s="55"/>
      <c r="AA1199" s="55"/>
      <c r="AB1199" s="55"/>
      <c r="AC1199" s="55"/>
      <c r="AD1199" s="55"/>
      <c r="AE1199" s="55"/>
      <c r="AF1199" s="55"/>
      <c r="AG1199" s="55"/>
      <c r="AH1199" s="55"/>
      <c r="AI1199" s="55"/>
      <c r="AJ1199" s="55"/>
      <c r="AK1199" s="61"/>
      <c r="AL1199" s="61"/>
      <c r="AM1199" s="61"/>
      <c r="AN1199" s="61"/>
      <c r="AO1199" s="61"/>
      <c r="AP1199" s="61"/>
      <c r="AQ1199" s="61"/>
      <c r="AR1199" s="61"/>
      <c r="AS1199" s="61"/>
      <c r="AT1199" s="61"/>
      <c r="AU1199" s="61"/>
      <c r="AV1199" s="61"/>
      <c r="AW1199" s="61"/>
      <c r="AX1199" s="61"/>
      <c r="AY1199" s="61"/>
      <c r="AZ1199" s="61"/>
      <c r="BA1199" s="61"/>
      <c r="BB1199" s="61"/>
      <c r="BC1199" s="61"/>
      <c r="BD1199" s="61"/>
      <c r="BE1199" s="55"/>
      <c r="BF1199" s="61"/>
      <c r="BG1199" s="55"/>
      <c r="BH1199" s="55"/>
      <c r="BI1199" s="55"/>
      <c r="BJ1199" s="55"/>
      <c r="BK1199" s="27"/>
      <c r="BL1199" s="32">
        <f>COUNTIF(I1199:BE1199,"X")</f>
        <v>0</v>
      </c>
      <c r="BM1199" s="32">
        <f>COUNTIF(BF1199:BJ1199,"X")</f>
        <v>0</v>
      </c>
      <c r="BN1199" s="36">
        <f>SUM(BL1199:BM1199)</f>
        <v>0</v>
      </c>
      <c r="BO1199" s="37"/>
      <c r="BP1199" s="37"/>
      <c r="BQ1199" s="37"/>
      <c r="BR1199" s="37"/>
      <c r="BS1199" s="37"/>
      <c r="BT1199" s="37"/>
      <c r="BU1199" s="37"/>
      <c r="BV1199" s="37"/>
      <c r="BW1199" s="37"/>
      <c r="BX1199" s="37"/>
    </row>
    <row r="1200" spans="1:76" s="17" customFormat="1" ht="18.75" customHeight="1">
      <c r="A1200" s="56">
        <v>2876</v>
      </c>
      <c r="B1200" s="57" t="s">
        <v>5426</v>
      </c>
      <c r="C1200" s="58" t="s">
        <v>5427</v>
      </c>
      <c r="D1200" s="59" t="s">
        <v>2008</v>
      </c>
      <c r="E1200" s="59" t="s">
        <v>5415</v>
      </c>
      <c r="F1200" s="56" t="s">
        <v>71</v>
      </c>
      <c r="G1200" s="58" t="s">
        <v>536</v>
      </c>
      <c r="H1200" s="60" t="s">
        <v>389</v>
      </c>
      <c r="I1200" s="55"/>
      <c r="J1200" s="55"/>
      <c r="K1200" s="55"/>
      <c r="L1200" s="55"/>
      <c r="M1200" s="55"/>
      <c r="N1200" s="55"/>
      <c r="O1200" s="55"/>
      <c r="P1200" s="55"/>
      <c r="Q1200" s="55"/>
      <c r="R1200" s="55"/>
      <c r="S1200" s="55"/>
      <c r="T1200" s="55"/>
      <c r="U1200" s="55"/>
      <c r="V1200" s="55"/>
      <c r="W1200" s="61"/>
      <c r="X1200" s="55"/>
      <c r="Y1200" s="55"/>
      <c r="Z1200" s="55"/>
      <c r="AA1200" s="55"/>
      <c r="AB1200" s="55"/>
      <c r="AC1200" s="55"/>
      <c r="AD1200" s="55"/>
      <c r="AE1200" s="55"/>
      <c r="AF1200" s="55"/>
      <c r="AG1200" s="55"/>
      <c r="AH1200" s="55"/>
      <c r="AI1200" s="55"/>
      <c r="AJ1200" s="55"/>
      <c r="AK1200" s="61"/>
      <c r="AL1200" s="61"/>
      <c r="AM1200" s="61"/>
      <c r="AN1200" s="61"/>
      <c r="AO1200" s="61"/>
      <c r="AP1200" s="61"/>
      <c r="AQ1200" s="61"/>
      <c r="AR1200" s="61"/>
      <c r="AS1200" s="61"/>
      <c r="AT1200" s="61"/>
      <c r="AU1200" s="61"/>
      <c r="AV1200" s="61"/>
      <c r="AW1200" s="61"/>
      <c r="AX1200" s="61"/>
      <c r="AY1200" s="61"/>
      <c r="AZ1200" s="61"/>
      <c r="BA1200" s="61"/>
      <c r="BB1200" s="61"/>
      <c r="BC1200" s="61"/>
      <c r="BD1200" s="61"/>
      <c r="BE1200" s="55"/>
      <c r="BF1200" s="61"/>
      <c r="BG1200" s="55"/>
      <c r="BH1200" s="55"/>
      <c r="BI1200" s="55"/>
      <c r="BJ1200" s="55"/>
      <c r="BK1200" s="27"/>
      <c r="BL1200" s="32">
        <f>COUNTIF(I1200:BE1200,"X")</f>
        <v>0</v>
      </c>
      <c r="BM1200" s="32">
        <f>COUNTIF(BF1200:BJ1200,"X")</f>
        <v>0</v>
      </c>
      <c r="BN1200" s="36">
        <f>SUM(BL1200:BM1200)</f>
        <v>0</v>
      </c>
      <c r="BO1200" s="37"/>
      <c r="BP1200" s="37"/>
      <c r="BQ1200" s="37"/>
      <c r="BR1200" s="37"/>
      <c r="BS1200" s="37"/>
      <c r="BT1200" s="37"/>
      <c r="BU1200" s="37"/>
      <c r="BV1200" s="37"/>
      <c r="BW1200" s="37"/>
      <c r="BX1200" s="37"/>
    </row>
    <row r="1201" spans="1:76" s="17" customFormat="1" ht="18.75" customHeight="1">
      <c r="A1201" s="56">
        <v>2966</v>
      </c>
      <c r="B1201" s="57" t="s">
        <v>5535</v>
      </c>
      <c r="C1201" s="58" t="s">
        <v>5536</v>
      </c>
      <c r="D1201" s="59" t="s">
        <v>443</v>
      </c>
      <c r="E1201" s="59" t="s">
        <v>5533</v>
      </c>
      <c r="F1201" s="56" t="s">
        <v>71</v>
      </c>
      <c r="G1201" s="58" t="s">
        <v>2353</v>
      </c>
      <c r="H1201" s="60" t="s">
        <v>389</v>
      </c>
      <c r="I1201" s="55"/>
      <c r="J1201" s="55"/>
      <c r="K1201" s="55"/>
      <c r="L1201" s="55"/>
      <c r="M1201" s="55"/>
      <c r="N1201" s="55"/>
      <c r="O1201" s="55"/>
      <c r="P1201" s="55"/>
      <c r="Q1201" s="55"/>
      <c r="R1201" s="55"/>
      <c r="S1201" s="55"/>
      <c r="T1201" s="55"/>
      <c r="U1201" s="55"/>
      <c r="V1201" s="55"/>
      <c r="W1201" s="61"/>
      <c r="X1201" s="55"/>
      <c r="Y1201" s="55"/>
      <c r="Z1201" s="55"/>
      <c r="AA1201" s="55"/>
      <c r="AB1201" s="55"/>
      <c r="AC1201" s="55"/>
      <c r="AD1201" s="55"/>
      <c r="AE1201" s="55"/>
      <c r="AF1201" s="55"/>
      <c r="AG1201" s="55"/>
      <c r="AH1201" s="55"/>
      <c r="AI1201" s="55"/>
      <c r="AJ1201" s="55"/>
      <c r="AK1201" s="61"/>
      <c r="AL1201" s="61"/>
      <c r="AM1201" s="61"/>
      <c r="AN1201" s="61"/>
      <c r="AO1201" s="61"/>
      <c r="AP1201" s="61"/>
      <c r="AQ1201" s="61"/>
      <c r="AR1201" s="61"/>
      <c r="AS1201" s="61"/>
      <c r="AT1201" s="61"/>
      <c r="AU1201" s="61"/>
      <c r="AV1201" s="61"/>
      <c r="AW1201" s="61"/>
      <c r="AX1201" s="61"/>
      <c r="AY1201" s="61"/>
      <c r="AZ1201" s="61"/>
      <c r="BA1201" s="61"/>
      <c r="BB1201" s="61"/>
      <c r="BC1201" s="61"/>
      <c r="BD1201" s="61"/>
      <c r="BE1201" s="55"/>
      <c r="BF1201" s="61"/>
      <c r="BG1201" s="55"/>
      <c r="BH1201" s="55"/>
      <c r="BI1201" s="55"/>
      <c r="BJ1201" s="55"/>
      <c r="BK1201" s="27"/>
      <c r="BL1201" s="32">
        <f>COUNTIF(I1201:BE1201,"X")</f>
        <v>0</v>
      </c>
      <c r="BM1201" s="32">
        <f>COUNTIF(BF1201:BJ1201,"X")</f>
        <v>0</v>
      </c>
      <c r="BN1201" s="36">
        <f>SUM(BL1201:BM1201)</f>
        <v>0</v>
      </c>
      <c r="BO1201" s="37"/>
      <c r="BP1201" s="37"/>
      <c r="BQ1201" s="37"/>
      <c r="BR1201" s="37"/>
      <c r="BS1201" s="37"/>
      <c r="BT1201" s="37"/>
      <c r="BU1201" s="37"/>
      <c r="BV1201" s="37"/>
      <c r="BW1201" s="37"/>
      <c r="BX1201" s="37"/>
    </row>
    <row r="1202" spans="1:76" s="17" customFormat="1" ht="18.75" customHeight="1">
      <c r="A1202" s="56">
        <v>44</v>
      </c>
      <c r="B1202" s="57" t="s">
        <v>173</v>
      </c>
      <c r="C1202" s="58" t="s">
        <v>174</v>
      </c>
      <c r="D1202" s="59" t="s">
        <v>175</v>
      </c>
      <c r="E1202" s="59" t="s">
        <v>168</v>
      </c>
      <c r="F1202" s="56" t="s">
        <v>86</v>
      </c>
      <c r="G1202" s="58" t="s">
        <v>176</v>
      </c>
      <c r="H1202" s="60" t="s">
        <v>177</v>
      </c>
      <c r="I1202" s="55"/>
      <c r="J1202" s="55"/>
      <c r="K1202" s="55"/>
      <c r="L1202" s="55"/>
      <c r="M1202" s="55"/>
      <c r="N1202" s="55"/>
      <c r="O1202" s="55"/>
      <c r="P1202" s="55"/>
      <c r="Q1202" s="55"/>
      <c r="R1202" s="55"/>
      <c r="S1202" s="55"/>
      <c r="T1202" s="55"/>
      <c r="U1202" s="55"/>
      <c r="V1202" s="55"/>
      <c r="W1202" s="61"/>
      <c r="X1202" s="55"/>
      <c r="Y1202" s="55"/>
      <c r="Z1202" s="55"/>
      <c r="AA1202" s="55"/>
      <c r="AB1202" s="55"/>
      <c r="AC1202" s="55"/>
      <c r="AD1202" s="55"/>
      <c r="AE1202" s="55"/>
      <c r="AF1202" s="55"/>
      <c r="AG1202" s="55"/>
      <c r="AH1202" s="55"/>
      <c r="AI1202" s="55"/>
      <c r="AJ1202" s="55"/>
      <c r="AK1202" s="61"/>
      <c r="AL1202" s="61"/>
      <c r="AM1202" s="61"/>
      <c r="AN1202" s="61"/>
      <c r="AO1202" s="61"/>
      <c r="AP1202" s="61"/>
      <c r="AQ1202" s="61"/>
      <c r="AR1202" s="61"/>
      <c r="AS1202" s="61"/>
      <c r="AT1202" s="61"/>
      <c r="AU1202" s="61"/>
      <c r="AV1202" s="61"/>
      <c r="AW1202" s="61"/>
      <c r="AX1202" s="61"/>
      <c r="AY1202" s="61"/>
      <c r="AZ1202" s="61"/>
      <c r="BA1202" s="61"/>
      <c r="BB1202" s="61"/>
      <c r="BC1202" s="61"/>
      <c r="BD1202" s="61"/>
      <c r="BE1202" s="55"/>
      <c r="BF1202" s="61"/>
      <c r="BG1202" s="55"/>
      <c r="BH1202" s="55"/>
      <c r="BI1202" s="55"/>
      <c r="BJ1202" s="55"/>
      <c r="BK1202" s="27"/>
      <c r="BL1202" s="32">
        <f>COUNTIF(I1202:BE1202,"X")</f>
        <v>0</v>
      </c>
      <c r="BM1202" s="32">
        <f>COUNTIF(BF1202:BJ1202,"X")</f>
        <v>0</v>
      </c>
      <c r="BN1202" s="36">
        <f>SUM(BL1202:BM1202)</f>
        <v>0</v>
      </c>
      <c r="BO1202" s="37"/>
      <c r="BP1202" s="37"/>
      <c r="BQ1202" s="37"/>
      <c r="BR1202" s="37"/>
      <c r="BS1202" s="37"/>
      <c r="BT1202" s="37"/>
      <c r="BU1202" s="37"/>
      <c r="BV1202" s="37"/>
      <c r="BW1202" s="37"/>
      <c r="BX1202" s="37"/>
    </row>
    <row r="1203" spans="1:76" s="17" customFormat="1" ht="18.75" customHeight="1">
      <c r="A1203" s="56">
        <v>411</v>
      </c>
      <c r="B1203" s="57" t="s">
        <v>1012</v>
      </c>
      <c r="C1203" s="58" t="s">
        <v>1013</v>
      </c>
      <c r="D1203" s="59" t="s">
        <v>1014</v>
      </c>
      <c r="E1203" s="59" t="s">
        <v>1007</v>
      </c>
      <c r="F1203" s="56" t="s">
        <v>71</v>
      </c>
      <c r="G1203" s="58" t="s">
        <v>1015</v>
      </c>
      <c r="H1203" s="60" t="s">
        <v>177</v>
      </c>
      <c r="I1203" s="55"/>
      <c r="J1203" s="55"/>
      <c r="K1203" s="55"/>
      <c r="L1203" s="55"/>
      <c r="M1203" s="55"/>
      <c r="N1203" s="55"/>
      <c r="O1203" s="55"/>
      <c r="P1203" s="55"/>
      <c r="Q1203" s="55"/>
      <c r="R1203" s="55"/>
      <c r="S1203" s="55"/>
      <c r="T1203" s="55"/>
      <c r="U1203" s="55"/>
      <c r="V1203" s="55"/>
      <c r="W1203" s="61"/>
      <c r="X1203" s="55"/>
      <c r="Y1203" s="55"/>
      <c r="Z1203" s="55"/>
      <c r="AA1203" s="55"/>
      <c r="AB1203" s="55"/>
      <c r="AC1203" s="55"/>
      <c r="AD1203" s="55"/>
      <c r="AE1203" s="55"/>
      <c r="AF1203" s="55"/>
      <c r="AG1203" s="55"/>
      <c r="AH1203" s="55"/>
      <c r="AI1203" s="55"/>
      <c r="AJ1203" s="55"/>
      <c r="AK1203" s="61"/>
      <c r="AL1203" s="61"/>
      <c r="AM1203" s="61"/>
      <c r="AN1203" s="61"/>
      <c r="AO1203" s="61"/>
      <c r="AP1203" s="61"/>
      <c r="AQ1203" s="61"/>
      <c r="AR1203" s="61"/>
      <c r="AS1203" s="61"/>
      <c r="AT1203" s="61"/>
      <c r="AU1203" s="61"/>
      <c r="AV1203" s="61"/>
      <c r="AW1203" s="61"/>
      <c r="AX1203" s="61"/>
      <c r="AY1203" s="61"/>
      <c r="AZ1203" s="61"/>
      <c r="BA1203" s="61"/>
      <c r="BB1203" s="61"/>
      <c r="BC1203" s="61"/>
      <c r="BD1203" s="61"/>
      <c r="BE1203" s="55"/>
      <c r="BF1203" s="61"/>
      <c r="BG1203" s="55"/>
      <c r="BH1203" s="55"/>
      <c r="BI1203" s="55"/>
      <c r="BJ1203" s="55"/>
      <c r="BK1203" s="27"/>
      <c r="BL1203" s="32">
        <f>COUNTIF(I1203:BE1203,"X")</f>
        <v>0</v>
      </c>
      <c r="BM1203" s="32">
        <f>COUNTIF(BF1203:BJ1203,"X")</f>
        <v>0</v>
      </c>
      <c r="BN1203" s="36">
        <f>SUM(BL1203:BM1203)</f>
        <v>0</v>
      </c>
      <c r="BO1203" s="37"/>
      <c r="BP1203" s="37"/>
      <c r="BQ1203" s="37"/>
      <c r="BR1203" s="37"/>
      <c r="BS1203" s="37"/>
      <c r="BT1203" s="37"/>
      <c r="BU1203" s="37"/>
      <c r="BV1203" s="37"/>
      <c r="BW1203" s="37"/>
      <c r="BX1203" s="37"/>
    </row>
    <row r="1204" spans="1:76" s="17" customFormat="1" ht="18.75" customHeight="1">
      <c r="A1204" s="56">
        <v>431</v>
      </c>
      <c r="B1204" s="57" t="s">
        <v>1071</v>
      </c>
      <c r="C1204" s="58" t="s">
        <v>1072</v>
      </c>
      <c r="D1204" s="59" t="s">
        <v>1073</v>
      </c>
      <c r="E1204" s="59" t="s">
        <v>1048</v>
      </c>
      <c r="F1204" s="56" t="s">
        <v>71</v>
      </c>
      <c r="G1204" s="58" t="s">
        <v>1074</v>
      </c>
      <c r="H1204" s="60" t="s">
        <v>177</v>
      </c>
      <c r="I1204" s="55"/>
      <c r="J1204" s="55"/>
      <c r="K1204" s="55"/>
      <c r="L1204" s="55"/>
      <c r="M1204" s="55"/>
      <c r="N1204" s="55"/>
      <c r="O1204" s="55"/>
      <c r="P1204" s="55"/>
      <c r="Q1204" s="55"/>
      <c r="R1204" s="55"/>
      <c r="S1204" s="55"/>
      <c r="T1204" s="55"/>
      <c r="U1204" s="55"/>
      <c r="V1204" s="55"/>
      <c r="W1204" s="61"/>
      <c r="X1204" s="55"/>
      <c r="Y1204" s="55"/>
      <c r="Z1204" s="55"/>
      <c r="AA1204" s="55"/>
      <c r="AB1204" s="55"/>
      <c r="AC1204" s="55"/>
      <c r="AD1204" s="55"/>
      <c r="AE1204" s="55"/>
      <c r="AF1204" s="55"/>
      <c r="AG1204" s="55"/>
      <c r="AH1204" s="55"/>
      <c r="AI1204" s="55"/>
      <c r="AJ1204" s="55"/>
      <c r="AK1204" s="61"/>
      <c r="AL1204" s="61"/>
      <c r="AM1204" s="61"/>
      <c r="AN1204" s="61"/>
      <c r="AO1204" s="61"/>
      <c r="AP1204" s="61"/>
      <c r="AQ1204" s="61"/>
      <c r="AR1204" s="61"/>
      <c r="AS1204" s="61"/>
      <c r="AT1204" s="61"/>
      <c r="AU1204" s="61"/>
      <c r="AV1204" s="61"/>
      <c r="AW1204" s="61"/>
      <c r="AX1204" s="61"/>
      <c r="AY1204" s="61"/>
      <c r="AZ1204" s="61"/>
      <c r="BA1204" s="61"/>
      <c r="BB1204" s="61"/>
      <c r="BC1204" s="61"/>
      <c r="BD1204" s="61"/>
      <c r="BE1204" s="55"/>
      <c r="BF1204" s="61"/>
      <c r="BG1204" s="55"/>
      <c r="BH1204" s="55"/>
      <c r="BI1204" s="55"/>
      <c r="BJ1204" s="55"/>
      <c r="BK1204" s="27"/>
      <c r="BL1204" s="32">
        <f>COUNTIF(I1204:BE1204,"X")</f>
        <v>0</v>
      </c>
      <c r="BM1204" s="32">
        <f>COUNTIF(BF1204:BJ1204,"X")</f>
        <v>0</v>
      </c>
      <c r="BN1204" s="36">
        <f>SUM(BL1204:BM1204)</f>
        <v>0</v>
      </c>
      <c r="BO1204" s="37"/>
      <c r="BP1204" s="37"/>
      <c r="BQ1204" s="37"/>
      <c r="BR1204" s="37"/>
      <c r="BS1204" s="37"/>
      <c r="BT1204" s="37"/>
      <c r="BU1204" s="37"/>
      <c r="BV1204" s="37"/>
      <c r="BW1204" s="37"/>
      <c r="BX1204" s="37"/>
    </row>
    <row r="1205" spans="1:76" s="17" customFormat="1" ht="18.75" customHeight="1">
      <c r="A1205" s="56">
        <v>506</v>
      </c>
      <c r="B1205" s="57" t="s">
        <v>1233</v>
      </c>
      <c r="C1205" s="58" t="s">
        <v>1234</v>
      </c>
      <c r="D1205" s="59" t="s">
        <v>1235</v>
      </c>
      <c r="E1205" s="59" t="s">
        <v>1231</v>
      </c>
      <c r="F1205" s="56" t="s">
        <v>71</v>
      </c>
      <c r="G1205" s="58" t="s">
        <v>1236</v>
      </c>
      <c r="H1205" s="60" t="s">
        <v>177</v>
      </c>
      <c r="I1205" s="55"/>
      <c r="J1205" s="55"/>
      <c r="K1205" s="55"/>
      <c r="L1205" s="55"/>
      <c r="M1205" s="55"/>
      <c r="N1205" s="55"/>
      <c r="O1205" s="55"/>
      <c r="P1205" s="55"/>
      <c r="Q1205" s="55"/>
      <c r="R1205" s="55"/>
      <c r="S1205" s="55"/>
      <c r="T1205" s="55"/>
      <c r="U1205" s="55"/>
      <c r="V1205" s="55"/>
      <c r="W1205" s="61"/>
      <c r="X1205" s="55"/>
      <c r="Y1205" s="55"/>
      <c r="Z1205" s="55"/>
      <c r="AA1205" s="55"/>
      <c r="AB1205" s="55"/>
      <c r="AC1205" s="55"/>
      <c r="AD1205" s="55"/>
      <c r="AE1205" s="55"/>
      <c r="AF1205" s="55"/>
      <c r="AG1205" s="55"/>
      <c r="AH1205" s="55"/>
      <c r="AI1205" s="55"/>
      <c r="AJ1205" s="55"/>
      <c r="AK1205" s="61"/>
      <c r="AL1205" s="61"/>
      <c r="AM1205" s="61"/>
      <c r="AN1205" s="61"/>
      <c r="AO1205" s="61"/>
      <c r="AP1205" s="61"/>
      <c r="AQ1205" s="61"/>
      <c r="AR1205" s="61"/>
      <c r="AS1205" s="61"/>
      <c r="AT1205" s="61"/>
      <c r="AU1205" s="61"/>
      <c r="AV1205" s="61"/>
      <c r="AW1205" s="61"/>
      <c r="AX1205" s="61"/>
      <c r="AY1205" s="61"/>
      <c r="AZ1205" s="61"/>
      <c r="BA1205" s="61"/>
      <c r="BB1205" s="61"/>
      <c r="BC1205" s="61"/>
      <c r="BD1205" s="61"/>
      <c r="BE1205" s="55"/>
      <c r="BF1205" s="61"/>
      <c r="BG1205" s="55"/>
      <c r="BH1205" s="55"/>
      <c r="BI1205" s="55"/>
      <c r="BJ1205" s="55"/>
      <c r="BK1205" s="27"/>
      <c r="BL1205" s="32">
        <f>COUNTIF(I1205:BE1205,"X")</f>
        <v>0</v>
      </c>
      <c r="BM1205" s="32">
        <f>COUNTIF(BF1205:BJ1205,"X")</f>
        <v>0</v>
      </c>
      <c r="BN1205" s="36">
        <f>SUM(BL1205:BM1205)</f>
        <v>0</v>
      </c>
      <c r="BO1205" s="37"/>
      <c r="BP1205" s="37"/>
      <c r="BQ1205" s="37"/>
      <c r="BR1205" s="37"/>
      <c r="BS1205" s="37"/>
      <c r="BT1205" s="37"/>
      <c r="BU1205" s="37"/>
      <c r="BV1205" s="37"/>
      <c r="BW1205" s="37"/>
      <c r="BX1205" s="37"/>
    </row>
    <row r="1206" spans="1:76" s="17" customFormat="1" ht="18.75" customHeight="1">
      <c r="A1206" s="56">
        <v>530</v>
      </c>
      <c r="B1206" s="57" t="s">
        <v>1276</v>
      </c>
      <c r="C1206" s="58" t="s">
        <v>1277</v>
      </c>
      <c r="D1206" s="59" t="s">
        <v>380</v>
      </c>
      <c r="E1206" s="59" t="s">
        <v>1231</v>
      </c>
      <c r="F1206" s="56" t="s">
        <v>71</v>
      </c>
      <c r="G1206" s="58" t="s">
        <v>811</v>
      </c>
      <c r="H1206" s="60" t="s">
        <v>177</v>
      </c>
      <c r="I1206" s="55"/>
      <c r="J1206" s="55"/>
      <c r="K1206" s="55"/>
      <c r="L1206" s="55"/>
      <c r="M1206" s="55"/>
      <c r="N1206" s="55"/>
      <c r="O1206" s="55"/>
      <c r="P1206" s="55"/>
      <c r="Q1206" s="55"/>
      <c r="R1206" s="55"/>
      <c r="S1206" s="55"/>
      <c r="T1206" s="55"/>
      <c r="U1206" s="55"/>
      <c r="V1206" s="55"/>
      <c r="W1206" s="61"/>
      <c r="X1206" s="55"/>
      <c r="Y1206" s="55"/>
      <c r="Z1206" s="55"/>
      <c r="AA1206" s="55"/>
      <c r="AB1206" s="55"/>
      <c r="AC1206" s="55"/>
      <c r="AD1206" s="55"/>
      <c r="AE1206" s="55"/>
      <c r="AF1206" s="55"/>
      <c r="AG1206" s="55"/>
      <c r="AH1206" s="55"/>
      <c r="AI1206" s="55"/>
      <c r="AJ1206" s="55"/>
      <c r="AK1206" s="61"/>
      <c r="AL1206" s="61"/>
      <c r="AM1206" s="61"/>
      <c r="AN1206" s="61"/>
      <c r="AO1206" s="61"/>
      <c r="AP1206" s="61"/>
      <c r="AQ1206" s="61"/>
      <c r="AR1206" s="61"/>
      <c r="AS1206" s="61"/>
      <c r="AT1206" s="61"/>
      <c r="AU1206" s="61"/>
      <c r="AV1206" s="61"/>
      <c r="AW1206" s="61"/>
      <c r="AX1206" s="61"/>
      <c r="AY1206" s="61"/>
      <c r="AZ1206" s="61"/>
      <c r="BA1206" s="61"/>
      <c r="BB1206" s="61"/>
      <c r="BC1206" s="61"/>
      <c r="BD1206" s="61"/>
      <c r="BE1206" s="55"/>
      <c r="BF1206" s="61"/>
      <c r="BG1206" s="55"/>
      <c r="BH1206" s="55"/>
      <c r="BI1206" s="55"/>
      <c r="BJ1206" s="55"/>
      <c r="BK1206" s="27"/>
      <c r="BL1206" s="32">
        <f>COUNTIF(I1206:BE1206,"X")</f>
        <v>0</v>
      </c>
      <c r="BM1206" s="32">
        <f>COUNTIF(BF1206:BJ1206,"X")</f>
        <v>0</v>
      </c>
      <c r="BN1206" s="36">
        <f>SUM(BL1206:BM1206)</f>
        <v>0</v>
      </c>
      <c r="BO1206" s="37"/>
      <c r="BP1206" s="37"/>
      <c r="BQ1206" s="37"/>
      <c r="BR1206" s="37"/>
      <c r="BS1206" s="37"/>
      <c r="BT1206" s="37"/>
      <c r="BU1206" s="37"/>
      <c r="BV1206" s="37"/>
      <c r="BW1206" s="37"/>
      <c r="BX1206" s="37"/>
    </row>
    <row r="1207" spans="1:76" s="17" customFormat="1" ht="18.75" customHeight="1">
      <c r="A1207" s="56">
        <v>581</v>
      </c>
      <c r="B1207" s="57" t="s">
        <v>1372</v>
      </c>
      <c r="C1207" s="58" t="s">
        <v>1373</v>
      </c>
      <c r="D1207" s="59" t="s">
        <v>1374</v>
      </c>
      <c r="E1207" s="59" t="s">
        <v>1368</v>
      </c>
      <c r="F1207" s="56" t="s">
        <v>71</v>
      </c>
      <c r="G1207" s="58" t="s">
        <v>1062</v>
      </c>
      <c r="H1207" s="60" t="s">
        <v>177</v>
      </c>
      <c r="I1207" s="55"/>
      <c r="J1207" s="55"/>
      <c r="K1207" s="55"/>
      <c r="L1207" s="55"/>
      <c r="M1207" s="55"/>
      <c r="N1207" s="55"/>
      <c r="O1207" s="55"/>
      <c r="P1207" s="55"/>
      <c r="Q1207" s="55"/>
      <c r="R1207" s="55"/>
      <c r="S1207" s="55"/>
      <c r="T1207" s="55"/>
      <c r="U1207" s="55"/>
      <c r="V1207" s="55"/>
      <c r="W1207" s="61"/>
      <c r="X1207" s="55"/>
      <c r="Y1207" s="55"/>
      <c r="Z1207" s="55"/>
      <c r="AA1207" s="55"/>
      <c r="AB1207" s="55"/>
      <c r="AC1207" s="55"/>
      <c r="AD1207" s="55"/>
      <c r="AE1207" s="55"/>
      <c r="AF1207" s="55"/>
      <c r="AG1207" s="55"/>
      <c r="AH1207" s="55"/>
      <c r="AI1207" s="55"/>
      <c r="AJ1207" s="55"/>
      <c r="AK1207" s="61"/>
      <c r="AL1207" s="61"/>
      <c r="AM1207" s="61"/>
      <c r="AN1207" s="61"/>
      <c r="AO1207" s="61"/>
      <c r="AP1207" s="61"/>
      <c r="AQ1207" s="61"/>
      <c r="AR1207" s="61"/>
      <c r="AS1207" s="61"/>
      <c r="AT1207" s="61"/>
      <c r="AU1207" s="61"/>
      <c r="AV1207" s="61"/>
      <c r="AW1207" s="61"/>
      <c r="AX1207" s="61"/>
      <c r="AY1207" s="61"/>
      <c r="AZ1207" s="61"/>
      <c r="BA1207" s="61"/>
      <c r="BB1207" s="61"/>
      <c r="BC1207" s="61"/>
      <c r="BD1207" s="61"/>
      <c r="BE1207" s="55"/>
      <c r="BF1207" s="61"/>
      <c r="BG1207" s="55"/>
      <c r="BH1207" s="55"/>
      <c r="BI1207" s="55"/>
      <c r="BJ1207" s="55"/>
      <c r="BK1207" s="27"/>
      <c r="BL1207" s="32">
        <f>COUNTIF(I1207:BE1207,"X")</f>
        <v>0</v>
      </c>
      <c r="BM1207" s="32">
        <f>COUNTIF(BF1207:BJ1207,"X")</f>
        <v>0</v>
      </c>
      <c r="BN1207" s="36">
        <f>SUM(BL1207:BM1207)</f>
        <v>0</v>
      </c>
      <c r="BO1207" s="37"/>
      <c r="BP1207" s="37"/>
      <c r="BQ1207" s="37"/>
      <c r="BR1207" s="37"/>
      <c r="BS1207" s="37"/>
      <c r="BT1207" s="37"/>
      <c r="BU1207" s="37"/>
      <c r="BV1207" s="37"/>
      <c r="BW1207" s="37"/>
      <c r="BX1207" s="37"/>
    </row>
    <row r="1208" spans="1:76" s="17" customFormat="1" ht="18.75" customHeight="1">
      <c r="A1208" s="56">
        <v>723</v>
      </c>
      <c r="B1208" s="57" t="s">
        <v>1681</v>
      </c>
      <c r="C1208" s="58" t="s">
        <v>1682</v>
      </c>
      <c r="D1208" s="59" t="s">
        <v>617</v>
      </c>
      <c r="E1208" s="59" t="s">
        <v>1634</v>
      </c>
      <c r="F1208" s="56" t="s">
        <v>71</v>
      </c>
      <c r="G1208" s="58" t="s">
        <v>1683</v>
      </c>
      <c r="H1208" s="60" t="s">
        <v>177</v>
      </c>
      <c r="I1208" s="55"/>
      <c r="J1208" s="55"/>
      <c r="K1208" s="55"/>
      <c r="L1208" s="55"/>
      <c r="M1208" s="55"/>
      <c r="N1208" s="55"/>
      <c r="O1208" s="55"/>
      <c r="P1208" s="55"/>
      <c r="Q1208" s="55"/>
      <c r="R1208" s="55"/>
      <c r="S1208" s="55"/>
      <c r="T1208" s="55"/>
      <c r="U1208" s="55"/>
      <c r="V1208" s="55"/>
      <c r="W1208" s="61"/>
      <c r="X1208" s="55"/>
      <c r="Y1208" s="55"/>
      <c r="Z1208" s="55"/>
      <c r="AA1208" s="55"/>
      <c r="AB1208" s="55"/>
      <c r="AC1208" s="55"/>
      <c r="AD1208" s="55"/>
      <c r="AE1208" s="55"/>
      <c r="AF1208" s="55"/>
      <c r="AG1208" s="55"/>
      <c r="AH1208" s="55"/>
      <c r="AI1208" s="55"/>
      <c r="AJ1208" s="55"/>
      <c r="AK1208" s="61"/>
      <c r="AL1208" s="61"/>
      <c r="AM1208" s="61"/>
      <c r="AN1208" s="61"/>
      <c r="AO1208" s="61"/>
      <c r="AP1208" s="61"/>
      <c r="AQ1208" s="61"/>
      <c r="AR1208" s="61"/>
      <c r="AS1208" s="61"/>
      <c r="AT1208" s="61"/>
      <c r="AU1208" s="61"/>
      <c r="AV1208" s="61"/>
      <c r="AW1208" s="61"/>
      <c r="AX1208" s="61"/>
      <c r="AY1208" s="61"/>
      <c r="AZ1208" s="61"/>
      <c r="BA1208" s="61"/>
      <c r="BB1208" s="61"/>
      <c r="BC1208" s="61"/>
      <c r="BD1208" s="61"/>
      <c r="BE1208" s="55"/>
      <c r="BF1208" s="61"/>
      <c r="BG1208" s="55"/>
      <c r="BH1208" s="55"/>
      <c r="BI1208" s="55"/>
      <c r="BJ1208" s="55"/>
      <c r="BK1208" s="27"/>
      <c r="BL1208" s="32">
        <f>COUNTIF(I1208:BE1208,"X")</f>
        <v>0</v>
      </c>
      <c r="BM1208" s="32">
        <f>COUNTIF(BF1208:BJ1208,"X")</f>
        <v>0</v>
      </c>
      <c r="BN1208" s="36">
        <f>SUM(BL1208:BM1208)</f>
        <v>0</v>
      </c>
      <c r="BO1208" s="37"/>
      <c r="BP1208" s="37"/>
      <c r="BQ1208" s="37"/>
      <c r="BR1208" s="37"/>
      <c r="BS1208" s="37"/>
      <c r="BT1208" s="37"/>
      <c r="BU1208" s="37"/>
      <c r="BV1208" s="37"/>
      <c r="BW1208" s="37"/>
      <c r="BX1208" s="37"/>
    </row>
    <row r="1209" spans="1:76" s="17" customFormat="1" ht="18.75" customHeight="1">
      <c r="A1209" s="56">
        <v>753</v>
      </c>
      <c r="B1209" s="57" t="s">
        <v>1737</v>
      </c>
      <c r="C1209" s="58" t="s">
        <v>1738</v>
      </c>
      <c r="D1209" s="59" t="s">
        <v>1739</v>
      </c>
      <c r="E1209" s="59" t="s">
        <v>1740</v>
      </c>
      <c r="F1209" s="56" t="s">
        <v>71</v>
      </c>
      <c r="G1209" s="58" t="s">
        <v>1741</v>
      </c>
      <c r="H1209" s="60" t="s">
        <v>177</v>
      </c>
      <c r="I1209" s="55"/>
      <c r="J1209" s="55"/>
      <c r="K1209" s="55"/>
      <c r="L1209" s="55"/>
      <c r="M1209" s="55"/>
      <c r="N1209" s="55"/>
      <c r="O1209" s="55"/>
      <c r="P1209" s="55"/>
      <c r="Q1209" s="55"/>
      <c r="R1209" s="55"/>
      <c r="S1209" s="55"/>
      <c r="T1209" s="55"/>
      <c r="U1209" s="55"/>
      <c r="V1209" s="55"/>
      <c r="W1209" s="61"/>
      <c r="X1209" s="55"/>
      <c r="Y1209" s="55"/>
      <c r="Z1209" s="55"/>
      <c r="AA1209" s="55"/>
      <c r="AB1209" s="55"/>
      <c r="AC1209" s="55"/>
      <c r="AD1209" s="55"/>
      <c r="AE1209" s="55"/>
      <c r="AF1209" s="55"/>
      <c r="AG1209" s="55"/>
      <c r="AH1209" s="55"/>
      <c r="AI1209" s="55"/>
      <c r="AJ1209" s="55"/>
      <c r="AK1209" s="61"/>
      <c r="AL1209" s="61"/>
      <c r="AM1209" s="61"/>
      <c r="AN1209" s="61"/>
      <c r="AO1209" s="61"/>
      <c r="AP1209" s="61"/>
      <c r="AQ1209" s="61"/>
      <c r="AR1209" s="61"/>
      <c r="AS1209" s="61"/>
      <c r="AT1209" s="61"/>
      <c r="AU1209" s="61"/>
      <c r="AV1209" s="61"/>
      <c r="AW1209" s="61"/>
      <c r="AX1209" s="61"/>
      <c r="AY1209" s="61"/>
      <c r="AZ1209" s="61"/>
      <c r="BA1209" s="61"/>
      <c r="BB1209" s="61"/>
      <c r="BC1209" s="61"/>
      <c r="BD1209" s="61"/>
      <c r="BE1209" s="55"/>
      <c r="BF1209" s="61"/>
      <c r="BG1209" s="55"/>
      <c r="BH1209" s="55"/>
      <c r="BI1209" s="55"/>
      <c r="BJ1209" s="55"/>
      <c r="BK1209" s="27"/>
      <c r="BL1209" s="32">
        <f>COUNTIF(I1209:BE1209,"X")</f>
        <v>0</v>
      </c>
      <c r="BM1209" s="32">
        <f>COUNTIF(BF1209:BJ1209,"X")</f>
        <v>0</v>
      </c>
      <c r="BN1209" s="36">
        <f>SUM(BL1209:BM1209)</f>
        <v>0</v>
      </c>
      <c r="BO1209" s="37"/>
      <c r="BP1209" s="37"/>
      <c r="BQ1209" s="37"/>
      <c r="BR1209" s="37"/>
      <c r="BS1209" s="37"/>
      <c r="BT1209" s="37"/>
      <c r="BU1209" s="37"/>
      <c r="BV1209" s="37"/>
      <c r="BW1209" s="37"/>
      <c r="BX1209" s="37"/>
    </row>
    <row r="1210" spans="1:76" s="17" customFormat="1" ht="18.75" customHeight="1">
      <c r="A1210" s="56">
        <v>1047</v>
      </c>
      <c r="B1210" s="57" t="s">
        <v>2263</v>
      </c>
      <c r="C1210" s="58" t="s">
        <v>2264</v>
      </c>
      <c r="D1210" s="59" t="s">
        <v>1089</v>
      </c>
      <c r="E1210" s="59" t="s">
        <v>2249</v>
      </c>
      <c r="F1210" s="56" t="s">
        <v>71</v>
      </c>
      <c r="G1210" s="58" t="s">
        <v>863</v>
      </c>
      <c r="H1210" s="60" t="s">
        <v>177</v>
      </c>
      <c r="I1210" s="55"/>
      <c r="J1210" s="55"/>
      <c r="K1210" s="55"/>
      <c r="L1210" s="55"/>
      <c r="M1210" s="55"/>
      <c r="N1210" s="55"/>
      <c r="O1210" s="55"/>
      <c r="P1210" s="55"/>
      <c r="Q1210" s="55"/>
      <c r="R1210" s="55"/>
      <c r="S1210" s="55"/>
      <c r="T1210" s="55"/>
      <c r="U1210" s="55"/>
      <c r="V1210" s="55"/>
      <c r="W1210" s="61"/>
      <c r="X1210" s="55"/>
      <c r="Y1210" s="55"/>
      <c r="Z1210" s="55"/>
      <c r="AA1210" s="55"/>
      <c r="AB1210" s="55"/>
      <c r="AC1210" s="55"/>
      <c r="AD1210" s="55"/>
      <c r="AE1210" s="55"/>
      <c r="AF1210" s="55"/>
      <c r="AG1210" s="55"/>
      <c r="AH1210" s="55"/>
      <c r="AI1210" s="55"/>
      <c r="AJ1210" s="55"/>
      <c r="AK1210" s="61"/>
      <c r="AL1210" s="61"/>
      <c r="AM1210" s="61"/>
      <c r="AN1210" s="61"/>
      <c r="AO1210" s="61"/>
      <c r="AP1210" s="61"/>
      <c r="AQ1210" s="61"/>
      <c r="AR1210" s="61"/>
      <c r="AS1210" s="61"/>
      <c r="AT1210" s="61"/>
      <c r="AU1210" s="61"/>
      <c r="AV1210" s="61"/>
      <c r="AW1210" s="61"/>
      <c r="AX1210" s="61"/>
      <c r="AY1210" s="61"/>
      <c r="AZ1210" s="61"/>
      <c r="BA1210" s="61"/>
      <c r="BB1210" s="61"/>
      <c r="BC1210" s="61"/>
      <c r="BD1210" s="61"/>
      <c r="BE1210" s="55"/>
      <c r="BF1210" s="61"/>
      <c r="BG1210" s="55"/>
      <c r="BH1210" s="55"/>
      <c r="BI1210" s="55"/>
      <c r="BJ1210" s="55"/>
      <c r="BK1210" s="27"/>
      <c r="BL1210" s="32">
        <f>COUNTIF(I1210:BE1210,"X")</f>
        <v>0</v>
      </c>
      <c r="BM1210" s="32">
        <f>COUNTIF(BF1210:BJ1210,"X")</f>
        <v>0</v>
      </c>
      <c r="BN1210" s="36">
        <f>SUM(BL1210:BM1210)</f>
        <v>0</v>
      </c>
      <c r="BO1210" s="37"/>
      <c r="BP1210" s="37"/>
      <c r="BQ1210" s="37"/>
      <c r="BR1210" s="37"/>
      <c r="BS1210" s="37"/>
      <c r="BT1210" s="37"/>
      <c r="BU1210" s="37"/>
      <c r="BV1210" s="37"/>
      <c r="BW1210" s="37"/>
      <c r="BX1210" s="37"/>
    </row>
    <row r="1211" spans="1:76" s="17" customFormat="1" ht="18.75" customHeight="1">
      <c r="A1211" s="56">
        <v>1217</v>
      </c>
      <c r="B1211" s="57" t="s">
        <v>2567</v>
      </c>
      <c r="C1211" s="58" t="s">
        <v>2568</v>
      </c>
      <c r="D1211" s="59" t="s">
        <v>2569</v>
      </c>
      <c r="E1211" s="59" t="s">
        <v>2527</v>
      </c>
      <c r="F1211" s="56" t="s">
        <v>86</v>
      </c>
      <c r="G1211" s="58" t="s">
        <v>1240</v>
      </c>
      <c r="H1211" s="60" t="s">
        <v>177</v>
      </c>
      <c r="I1211" s="55"/>
      <c r="J1211" s="55"/>
      <c r="K1211" s="55"/>
      <c r="L1211" s="55"/>
      <c r="M1211" s="55"/>
      <c r="N1211" s="55"/>
      <c r="O1211" s="55"/>
      <c r="P1211" s="55"/>
      <c r="Q1211" s="55"/>
      <c r="R1211" s="55"/>
      <c r="S1211" s="55"/>
      <c r="T1211" s="55"/>
      <c r="U1211" s="55"/>
      <c r="V1211" s="55"/>
      <c r="W1211" s="61"/>
      <c r="X1211" s="55"/>
      <c r="Y1211" s="55"/>
      <c r="Z1211" s="55"/>
      <c r="AA1211" s="55"/>
      <c r="AB1211" s="55"/>
      <c r="AC1211" s="55"/>
      <c r="AD1211" s="55"/>
      <c r="AE1211" s="55"/>
      <c r="AF1211" s="55"/>
      <c r="AG1211" s="55"/>
      <c r="AH1211" s="55"/>
      <c r="AI1211" s="55"/>
      <c r="AJ1211" s="55"/>
      <c r="AK1211" s="61"/>
      <c r="AL1211" s="61"/>
      <c r="AM1211" s="61"/>
      <c r="AN1211" s="61"/>
      <c r="AO1211" s="61"/>
      <c r="AP1211" s="61"/>
      <c r="AQ1211" s="61"/>
      <c r="AR1211" s="61"/>
      <c r="AS1211" s="61"/>
      <c r="AT1211" s="61"/>
      <c r="AU1211" s="61"/>
      <c r="AV1211" s="61"/>
      <c r="AW1211" s="61"/>
      <c r="AX1211" s="61"/>
      <c r="AY1211" s="61"/>
      <c r="AZ1211" s="61"/>
      <c r="BA1211" s="61"/>
      <c r="BB1211" s="61"/>
      <c r="BC1211" s="61"/>
      <c r="BD1211" s="61"/>
      <c r="BE1211" s="55"/>
      <c r="BF1211" s="61"/>
      <c r="BG1211" s="55"/>
      <c r="BH1211" s="55"/>
      <c r="BI1211" s="55"/>
      <c r="BJ1211" s="55"/>
      <c r="BK1211" s="27"/>
      <c r="BL1211" s="32">
        <f>COUNTIF(I1211:BE1211,"X")</f>
        <v>0</v>
      </c>
      <c r="BM1211" s="32">
        <f>COUNTIF(BF1211:BJ1211,"X")</f>
        <v>0</v>
      </c>
      <c r="BN1211" s="36">
        <f>SUM(BL1211:BM1211)</f>
        <v>0</v>
      </c>
      <c r="BO1211" s="37"/>
      <c r="BP1211" s="37"/>
      <c r="BQ1211" s="37"/>
      <c r="BR1211" s="37"/>
      <c r="BS1211" s="37"/>
      <c r="BT1211" s="37"/>
      <c r="BU1211" s="37"/>
      <c r="BV1211" s="37"/>
      <c r="BW1211" s="37"/>
      <c r="BX1211" s="37"/>
    </row>
    <row r="1212" spans="1:76" s="17" customFormat="1" ht="18.75" customHeight="1">
      <c r="A1212" s="56">
        <v>1329</v>
      </c>
      <c r="B1212" s="57" t="s">
        <v>2752</v>
      </c>
      <c r="C1212" s="58" t="s">
        <v>2753</v>
      </c>
      <c r="D1212" s="59" t="s">
        <v>117</v>
      </c>
      <c r="E1212" s="59" t="s">
        <v>2754</v>
      </c>
      <c r="F1212" s="56" t="s">
        <v>71</v>
      </c>
      <c r="G1212" s="58" t="s">
        <v>663</v>
      </c>
      <c r="H1212" s="60" t="s">
        <v>177</v>
      </c>
      <c r="I1212" s="55"/>
      <c r="J1212" s="55"/>
      <c r="K1212" s="55"/>
      <c r="L1212" s="55"/>
      <c r="M1212" s="55"/>
      <c r="N1212" s="55"/>
      <c r="O1212" s="55"/>
      <c r="P1212" s="55"/>
      <c r="Q1212" s="55"/>
      <c r="R1212" s="55"/>
      <c r="S1212" s="55"/>
      <c r="T1212" s="55"/>
      <c r="U1212" s="55"/>
      <c r="V1212" s="55"/>
      <c r="W1212" s="61"/>
      <c r="X1212" s="55"/>
      <c r="Y1212" s="55"/>
      <c r="Z1212" s="55"/>
      <c r="AA1212" s="55"/>
      <c r="AB1212" s="55"/>
      <c r="AC1212" s="55"/>
      <c r="AD1212" s="55"/>
      <c r="AE1212" s="55"/>
      <c r="AF1212" s="55"/>
      <c r="AG1212" s="55"/>
      <c r="AH1212" s="55"/>
      <c r="AI1212" s="55"/>
      <c r="AJ1212" s="55"/>
      <c r="AK1212" s="61"/>
      <c r="AL1212" s="61"/>
      <c r="AM1212" s="61"/>
      <c r="AN1212" s="61"/>
      <c r="AO1212" s="61"/>
      <c r="AP1212" s="61"/>
      <c r="AQ1212" s="61"/>
      <c r="AR1212" s="61"/>
      <c r="AS1212" s="61"/>
      <c r="AT1212" s="61"/>
      <c r="AU1212" s="61"/>
      <c r="AV1212" s="61"/>
      <c r="AW1212" s="61"/>
      <c r="AX1212" s="61"/>
      <c r="AY1212" s="61"/>
      <c r="AZ1212" s="61"/>
      <c r="BA1212" s="61"/>
      <c r="BB1212" s="61"/>
      <c r="BC1212" s="61"/>
      <c r="BD1212" s="61"/>
      <c r="BE1212" s="55"/>
      <c r="BF1212" s="61"/>
      <c r="BG1212" s="55"/>
      <c r="BH1212" s="55"/>
      <c r="BI1212" s="55"/>
      <c r="BJ1212" s="55"/>
      <c r="BK1212" s="27"/>
      <c r="BL1212" s="32">
        <f>COUNTIF(I1212:BE1212,"X")</f>
        <v>0</v>
      </c>
      <c r="BM1212" s="32">
        <f>COUNTIF(BF1212:BJ1212,"X")</f>
        <v>0</v>
      </c>
      <c r="BN1212" s="36">
        <f>SUM(BL1212:BM1212)</f>
        <v>0</v>
      </c>
      <c r="BO1212" s="37"/>
      <c r="BP1212" s="37"/>
      <c r="BQ1212" s="37"/>
      <c r="BR1212" s="37"/>
      <c r="BS1212" s="37"/>
      <c r="BT1212" s="37"/>
      <c r="BU1212" s="37"/>
      <c r="BV1212" s="37"/>
      <c r="BW1212" s="37"/>
      <c r="BX1212" s="37"/>
    </row>
    <row r="1213" spans="1:76" s="17" customFormat="1" ht="18.75" customHeight="1">
      <c r="A1213" s="56">
        <v>1351</v>
      </c>
      <c r="B1213" s="57" t="s">
        <v>2797</v>
      </c>
      <c r="C1213" s="58" t="s">
        <v>2798</v>
      </c>
      <c r="D1213" s="59" t="s">
        <v>2799</v>
      </c>
      <c r="E1213" s="59" t="s">
        <v>2796</v>
      </c>
      <c r="F1213" s="56" t="s">
        <v>86</v>
      </c>
      <c r="G1213" s="58" t="s">
        <v>378</v>
      </c>
      <c r="H1213" s="60" t="s">
        <v>177</v>
      </c>
      <c r="I1213" s="55"/>
      <c r="J1213" s="55"/>
      <c r="K1213" s="55"/>
      <c r="L1213" s="55"/>
      <c r="M1213" s="55"/>
      <c r="N1213" s="55"/>
      <c r="O1213" s="55"/>
      <c r="P1213" s="55"/>
      <c r="Q1213" s="55"/>
      <c r="R1213" s="55"/>
      <c r="S1213" s="55"/>
      <c r="T1213" s="55"/>
      <c r="U1213" s="55"/>
      <c r="V1213" s="55"/>
      <c r="W1213" s="61"/>
      <c r="X1213" s="55"/>
      <c r="Y1213" s="55"/>
      <c r="Z1213" s="55"/>
      <c r="AA1213" s="55"/>
      <c r="AB1213" s="55"/>
      <c r="AC1213" s="55"/>
      <c r="AD1213" s="55"/>
      <c r="AE1213" s="55"/>
      <c r="AF1213" s="55"/>
      <c r="AG1213" s="55"/>
      <c r="AH1213" s="55"/>
      <c r="AI1213" s="55"/>
      <c r="AJ1213" s="55"/>
      <c r="AK1213" s="61"/>
      <c r="AL1213" s="61"/>
      <c r="AM1213" s="61"/>
      <c r="AN1213" s="61"/>
      <c r="AO1213" s="61"/>
      <c r="AP1213" s="61"/>
      <c r="AQ1213" s="61"/>
      <c r="AR1213" s="61"/>
      <c r="AS1213" s="61"/>
      <c r="AT1213" s="61"/>
      <c r="AU1213" s="61"/>
      <c r="AV1213" s="61"/>
      <c r="AW1213" s="61"/>
      <c r="AX1213" s="61"/>
      <c r="AY1213" s="61"/>
      <c r="AZ1213" s="61"/>
      <c r="BA1213" s="61"/>
      <c r="BB1213" s="61"/>
      <c r="BC1213" s="61"/>
      <c r="BD1213" s="61"/>
      <c r="BE1213" s="55"/>
      <c r="BF1213" s="61"/>
      <c r="BG1213" s="55"/>
      <c r="BH1213" s="55"/>
      <c r="BI1213" s="55"/>
      <c r="BJ1213" s="55"/>
      <c r="BK1213" s="27"/>
      <c r="BL1213" s="32">
        <f>COUNTIF(I1213:BE1213,"X")</f>
        <v>0</v>
      </c>
      <c r="BM1213" s="32">
        <f>COUNTIF(BF1213:BJ1213,"X")</f>
        <v>0</v>
      </c>
      <c r="BN1213" s="36">
        <f>SUM(BL1213:BM1213)</f>
        <v>0</v>
      </c>
      <c r="BO1213" s="37"/>
      <c r="BP1213" s="37"/>
      <c r="BQ1213" s="37"/>
      <c r="BR1213" s="37"/>
      <c r="BS1213" s="37"/>
      <c r="BT1213" s="37"/>
      <c r="BU1213" s="37"/>
      <c r="BV1213" s="37"/>
      <c r="BW1213" s="37"/>
      <c r="BX1213" s="37"/>
    </row>
    <row r="1214" spans="1:76" s="17" customFormat="1" ht="18.75" customHeight="1">
      <c r="A1214" s="56">
        <v>1400</v>
      </c>
      <c r="B1214" s="57" t="s">
        <v>2875</v>
      </c>
      <c r="C1214" s="58" t="s">
        <v>2876</v>
      </c>
      <c r="D1214" s="59" t="s">
        <v>2877</v>
      </c>
      <c r="E1214" s="59" t="s">
        <v>2835</v>
      </c>
      <c r="F1214" s="56" t="s">
        <v>71</v>
      </c>
      <c r="G1214" s="58" t="s">
        <v>2878</v>
      </c>
      <c r="H1214" s="60" t="s">
        <v>177</v>
      </c>
      <c r="I1214" s="55"/>
      <c r="J1214" s="55"/>
      <c r="K1214" s="55"/>
      <c r="L1214" s="55"/>
      <c r="M1214" s="55"/>
      <c r="N1214" s="55"/>
      <c r="O1214" s="55"/>
      <c r="P1214" s="55"/>
      <c r="Q1214" s="55"/>
      <c r="R1214" s="55"/>
      <c r="S1214" s="55"/>
      <c r="T1214" s="55"/>
      <c r="U1214" s="55"/>
      <c r="V1214" s="55"/>
      <c r="W1214" s="55"/>
      <c r="X1214" s="55"/>
      <c r="Y1214" s="55"/>
      <c r="Z1214" s="55"/>
      <c r="AA1214" s="55"/>
      <c r="AB1214" s="55"/>
      <c r="AC1214" s="55"/>
      <c r="AD1214" s="55"/>
      <c r="AE1214" s="55"/>
      <c r="AF1214" s="55"/>
      <c r="AG1214" s="55"/>
      <c r="AH1214" s="55"/>
      <c r="AI1214" s="55"/>
      <c r="AJ1214" s="55"/>
      <c r="AK1214" s="55"/>
      <c r="AL1214" s="55"/>
      <c r="AM1214" s="55"/>
      <c r="AN1214" s="55"/>
      <c r="AO1214" s="55"/>
      <c r="AP1214" s="55"/>
      <c r="AQ1214" s="55"/>
      <c r="AR1214" s="55"/>
      <c r="AS1214" s="55"/>
      <c r="AT1214" s="55"/>
      <c r="AU1214" s="55"/>
      <c r="AV1214" s="55"/>
      <c r="AW1214" s="55"/>
      <c r="AX1214" s="55"/>
      <c r="AY1214" s="55"/>
      <c r="AZ1214" s="55"/>
      <c r="BA1214" s="55"/>
      <c r="BB1214" s="55"/>
      <c r="BC1214" s="55"/>
      <c r="BD1214" s="61"/>
      <c r="BE1214" s="55"/>
      <c r="BF1214" s="61"/>
      <c r="BG1214" s="55"/>
      <c r="BH1214" s="55"/>
      <c r="BI1214" s="55"/>
      <c r="BJ1214" s="55"/>
      <c r="BK1214" s="27"/>
      <c r="BL1214" s="32">
        <f>COUNTIF(I1214:BE1214,"X")</f>
        <v>0</v>
      </c>
      <c r="BM1214" s="32">
        <f>COUNTIF(BF1214:BJ1214,"X")</f>
        <v>0</v>
      </c>
      <c r="BN1214" s="36">
        <f>SUM(BL1214:BM1214)</f>
        <v>0</v>
      </c>
      <c r="BO1214" s="37"/>
      <c r="BP1214" s="37"/>
      <c r="BQ1214" s="37"/>
      <c r="BR1214" s="37"/>
      <c r="BS1214" s="37"/>
      <c r="BT1214" s="37"/>
      <c r="BU1214" s="37"/>
      <c r="BV1214" s="37"/>
      <c r="BW1214" s="37"/>
      <c r="BX1214" s="37"/>
    </row>
    <row r="1215" spans="1:76" s="17" customFormat="1" ht="18.75" customHeight="1">
      <c r="A1215" s="56">
        <v>1486</v>
      </c>
      <c r="B1215" s="57" t="s">
        <v>3019</v>
      </c>
      <c r="C1215" s="58" t="s">
        <v>3020</v>
      </c>
      <c r="D1215" s="59" t="s">
        <v>169</v>
      </c>
      <c r="E1215" s="59" t="s">
        <v>3021</v>
      </c>
      <c r="F1215" s="56" t="s">
        <v>71</v>
      </c>
      <c r="G1215" s="58" t="s">
        <v>916</v>
      </c>
      <c r="H1215" s="60" t="s">
        <v>177</v>
      </c>
      <c r="I1215" s="55"/>
      <c r="J1215" s="55"/>
      <c r="K1215" s="55"/>
      <c r="L1215" s="55"/>
      <c r="M1215" s="55"/>
      <c r="N1215" s="55"/>
      <c r="O1215" s="55"/>
      <c r="P1215" s="55"/>
      <c r="Q1215" s="55"/>
      <c r="R1215" s="55"/>
      <c r="S1215" s="55"/>
      <c r="T1215" s="55"/>
      <c r="U1215" s="55"/>
      <c r="V1215" s="55"/>
      <c r="W1215" s="61"/>
      <c r="X1215" s="55"/>
      <c r="Y1215" s="55"/>
      <c r="Z1215" s="55"/>
      <c r="AA1215" s="55"/>
      <c r="AB1215" s="55"/>
      <c r="AC1215" s="55"/>
      <c r="AD1215" s="55"/>
      <c r="AE1215" s="55"/>
      <c r="AF1215" s="55"/>
      <c r="AG1215" s="55"/>
      <c r="AH1215" s="55"/>
      <c r="AI1215" s="55"/>
      <c r="AJ1215" s="55"/>
      <c r="AK1215" s="61"/>
      <c r="AL1215" s="61"/>
      <c r="AM1215" s="61"/>
      <c r="AN1215" s="61"/>
      <c r="AO1215" s="61"/>
      <c r="AP1215" s="61"/>
      <c r="AQ1215" s="61"/>
      <c r="AR1215" s="61"/>
      <c r="AS1215" s="61"/>
      <c r="AT1215" s="61"/>
      <c r="AU1215" s="61"/>
      <c r="AV1215" s="61"/>
      <c r="AW1215" s="61"/>
      <c r="AX1215" s="61"/>
      <c r="AY1215" s="61"/>
      <c r="AZ1215" s="61"/>
      <c r="BA1215" s="61"/>
      <c r="BB1215" s="61"/>
      <c r="BC1215" s="61"/>
      <c r="BD1215" s="61"/>
      <c r="BE1215" s="55"/>
      <c r="BF1215" s="61"/>
      <c r="BG1215" s="55"/>
      <c r="BH1215" s="55"/>
      <c r="BI1215" s="55"/>
      <c r="BJ1215" s="55"/>
      <c r="BK1215" s="27"/>
      <c r="BL1215" s="32">
        <f>COUNTIF(I1215:BE1215,"X")</f>
        <v>0</v>
      </c>
      <c r="BM1215" s="32">
        <f>COUNTIF(BF1215:BJ1215,"X")</f>
        <v>0</v>
      </c>
      <c r="BN1215" s="36">
        <f>SUM(BL1215:BM1215)</f>
        <v>0</v>
      </c>
      <c r="BO1215" s="37"/>
      <c r="BP1215" s="37"/>
      <c r="BQ1215" s="37"/>
      <c r="BR1215" s="37"/>
      <c r="BS1215" s="37"/>
      <c r="BT1215" s="37"/>
      <c r="BU1215" s="37"/>
      <c r="BV1215" s="37"/>
      <c r="BW1215" s="37"/>
      <c r="BX1215" s="37"/>
    </row>
    <row r="1216" spans="1:76" s="17" customFormat="1" ht="18.75" customHeight="1">
      <c r="A1216" s="56">
        <v>1613</v>
      </c>
      <c r="B1216" s="57" t="s">
        <v>3251</v>
      </c>
      <c r="C1216" s="58" t="s">
        <v>3252</v>
      </c>
      <c r="D1216" s="59" t="s">
        <v>2379</v>
      </c>
      <c r="E1216" s="59" t="s">
        <v>3226</v>
      </c>
      <c r="F1216" s="56" t="s">
        <v>71</v>
      </c>
      <c r="G1216" s="58" t="s">
        <v>553</v>
      </c>
      <c r="H1216" s="60" t="s">
        <v>177</v>
      </c>
      <c r="I1216" s="55"/>
      <c r="J1216" s="55"/>
      <c r="K1216" s="55"/>
      <c r="L1216" s="55"/>
      <c r="M1216" s="55"/>
      <c r="N1216" s="55"/>
      <c r="O1216" s="55"/>
      <c r="P1216" s="55"/>
      <c r="Q1216" s="55"/>
      <c r="R1216" s="55"/>
      <c r="S1216" s="55"/>
      <c r="T1216" s="55"/>
      <c r="U1216" s="55"/>
      <c r="V1216" s="55"/>
      <c r="W1216" s="61"/>
      <c r="X1216" s="55"/>
      <c r="Y1216" s="55"/>
      <c r="Z1216" s="55"/>
      <c r="AA1216" s="55"/>
      <c r="AB1216" s="55"/>
      <c r="AC1216" s="55"/>
      <c r="AD1216" s="55"/>
      <c r="AE1216" s="55"/>
      <c r="AF1216" s="55"/>
      <c r="AG1216" s="55"/>
      <c r="AH1216" s="55"/>
      <c r="AI1216" s="55"/>
      <c r="AJ1216" s="55"/>
      <c r="AK1216" s="61"/>
      <c r="AL1216" s="61"/>
      <c r="AM1216" s="61"/>
      <c r="AN1216" s="61"/>
      <c r="AO1216" s="61"/>
      <c r="AP1216" s="61"/>
      <c r="AQ1216" s="61"/>
      <c r="AR1216" s="61"/>
      <c r="AS1216" s="61"/>
      <c r="AT1216" s="61"/>
      <c r="AU1216" s="61"/>
      <c r="AV1216" s="61"/>
      <c r="AW1216" s="61"/>
      <c r="AX1216" s="61"/>
      <c r="AY1216" s="61"/>
      <c r="AZ1216" s="61"/>
      <c r="BA1216" s="61"/>
      <c r="BB1216" s="61"/>
      <c r="BC1216" s="61"/>
      <c r="BD1216" s="61"/>
      <c r="BE1216" s="55"/>
      <c r="BF1216" s="61"/>
      <c r="BG1216" s="55"/>
      <c r="BH1216" s="55"/>
      <c r="BI1216" s="55"/>
      <c r="BJ1216" s="55"/>
      <c r="BK1216" s="27"/>
      <c r="BL1216" s="32">
        <f>COUNTIF(I1216:BE1216,"X")</f>
        <v>0</v>
      </c>
      <c r="BM1216" s="32">
        <f>COUNTIF(BF1216:BJ1216,"X")</f>
        <v>0</v>
      </c>
      <c r="BN1216" s="36">
        <f>SUM(BL1216:BM1216)</f>
        <v>0</v>
      </c>
      <c r="BO1216" s="37"/>
      <c r="BP1216" s="37"/>
      <c r="BQ1216" s="37"/>
      <c r="BR1216" s="37"/>
      <c r="BS1216" s="37"/>
      <c r="BT1216" s="37"/>
      <c r="BU1216" s="37"/>
      <c r="BV1216" s="37"/>
      <c r="BW1216" s="37"/>
      <c r="BX1216" s="37"/>
    </row>
    <row r="1217" spans="1:76" s="17" customFormat="1" ht="18.75" customHeight="1">
      <c r="A1217" s="56">
        <v>1747</v>
      </c>
      <c r="B1217" s="57" t="s">
        <v>3478</v>
      </c>
      <c r="C1217" s="58" t="s">
        <v>3479</v>
      </c>
      <c r="D1217" s="59" t="s">
        <v>3480</v>
      </c>
      <c r="E1217" s="59" t="s">
        <v>3475</v>
      </c>
      <c r="F1217" s="56" t="s">
        <v>71</v>
      </c>
      <c r="G1217" s="58" t="s">
        <v>1141</v>
      </c>
      <c r="H1217" s="60" t="s">
        <v>177</v>
      </c>
      <c r="I1217" s="55"/>
      <c r="J1217" s="55"/>
      <c r="K1217" s="55"/>
      <c r="L1217" s="55"/>
      <c r="M1217" s="55"/>
      <c r="N1217" s="55"/>
      <c r="O1217" s="55"/>
      <c r="P1217" s="55"/>
      <c r="Q1217" s="55"/>
      <c r="R1217" s="55"/>
      <c r="S1217" s="55"/>
      <c r="T1217" s="55"/>
      <c r="U1217" s="55"/>
      <c r="V1217" s="55"/>
      <c r="W1217" s="61"/>
      <c r="X1217" s="55"/>
      <c r="Y1217" s="55"/>
      <c r="Z1217" s="55"/>
      <c r="AA1217" s="55"/>
      <c r="AB1217" s="55"/>
      <c r="AC1217" s="55"/>
      <c r="AD1217" s="55"/>
      <c r="AE1217" s="55"/>
      <c r="AF1217" s="55"/>
      <c r="AG1217" s="55"/>
      <c r="AH1217" s="55"/>
      <c r="AI1217" s="55"/>
      <c r="AJ1217" s="55"/>
      <c r="AK1217" s="61"/>
      <c r="AL1217" s="61"/>
      <c r="AM1217" s="61"/>
      <c r="AN1217" s="61"/>
      <c r="AO1217" s="61"/>
      <c r="AP1217" s="61"/>
      <c r="AQ1217" s="61"/>
      <c r="AR1217" s="61"/>
      <c r="AS1217" s="61"/>
      <c r="AT1217" s="61"/>
      <c r="AU1217" s="61"/>
      <c r="AV1217" s="61"/>
      <c r="AW1217" s="61"/>
      <c r="AX1217" s="61"/>
      <c r="AY1217" s="61"/>
      <c r="AZ1217" s="61"/>
      <c r="BA1217" s="61"/>
      <c r="BB1217" s="61"/>
      <c r="BC1217" s="61"/>
      <c r="BD1217" s="61"/>
      <c r="BE1217" s="55"/>
      <c r="BF1217" s="61"/>
      <c r="BG1217" s="55"/>
      <c r="BH1217" s="55"/>
      <c r="BI1217" s="55"/>
      <c r="BJ1217" s="55"/>
      <c r="BK1217" s="27"/>
      <c r="BL1217" s="32">
        <f>COUNTIF(I1217:BE1217,"X")</f>
        <v>0</v>
      </c>
      <c r="BM1217" s="32">
        <f>COUNTIF(BF1217:BJ1217,"X")</f>
        <v>0</v>
      </c>
      <c r="BN1217" s="36">
        <f>SUM(BL1217:BM1217)</f>
        <v>0</v>
      </c>
      <c r="BO1217" s="37"/>
      <c r="BP1217" s="37"/>
      <c r="BQ1217" s="37"/>
      <c r="BR1217" s="37"/>
      <c r="BS1217" s="37"/>
      <c r="BT1217" s="37"/>
      <c r="BU1217" s="37"/>
      <c r="BV1217" s="37"/>
      <c r="BW1217" s="37"/>
      <c r="BX1217" s="37"/>
    </row>
    <row r="1218" spans="1:76" s="17" customFormat="1" ht="18.75" customHeight="1">
      <c r="A1218" s="56">
        <v>1749</v>
      </c>
      <c r="B1218" s="57" t="s">
        <v>3483</v>
      </c>
      <c r="C1218" s="58" t="s">
        <v>3484</v>
      </c>
      <c r="D1218" s="59" t="s">
        <v>3485</v>
      </c>
      <c r="E1218" s="59" t="s">
        <v>3475</v>
      </c>
      <c r="F1218" s="56" t="s">
        <v>71</v>
      </c>
      <c r="G1218" s="58" t="s">
        <v>1891</v>
      </c>
      <c r="H1218" s="60" t="s">
        <v>177</v>
      </c>
      <c r="I1218" s="55"/>
      <c r="J1218" s="55"/>
      <c r="K1218" s="55"/>
      <c r="L1218" s="55"/>
      <c r="M1218" s="55"/>
      <c r="N1218" s="55"/>
      <c r="O1218" s="55"/>
      <c r="P1218" s="55"/>
      <c r="Q1218" s="55"/>
      <c r="R1218" s="55"/>
      <c r="S1218" s="55"/>
      <c r="T1218" s="55"/>
      <c r="U1218" s="55"/>
      <c r="V1218" s="55"/>
      <c r="W1218" s="61"/>
      <c r="X1218" s="55"/>
      <c r="Y1218" s="55"/>
      <c r="Z1218" s="55"/>
      <c r="AA1218" s="55"/>
      <c r="AB1218" s="55"/>
      <c r="AC1218" s="55"/>
      <c r="AD1218" s="55"/>
      <c r="AE1218" s="55"/>
      <c r="AF1218" s="55"/>
      <c r="AG1218" s="55"/>
      <c r="AH1218" s="55"/>
      <c r="AI1218" s="55"/>
      <c r="AJ1218" s="55"/>
      <c r="AK1218" s="61"/>
      <c r="AL1218" s="61"/>
      <c r="AM1218" s="61"/>
      <c r="AN1218" s="61"/>
      <c r="AO1218" s="61"/>
      <c r="AP1218" s="61"/>
      <c r="AQ1218" s="61"/>
      <c r="AR1218" s="61"/>
      <c r="AS1218" s="61"/>
      <c r="AT1218" s="61"/>
      <c r="AU1218" s="61"/>
      <c r="AV1218" s="61"/>
      <c r="AW1218" s="61"/>
      <c r="AX1218" s="61"/>
      <c r="AY1218" s="61"/>
      <c r="AZ1218" s="61"/>
      <c r="BA1218" s="61"/>
      <c r="BB1218" s="61"/>
      <c r="BC1218" s="61"/>
      <c r="BD1218" s="61"/>
      <c r="BE1218" s="55"/>
      <c r="BF1218" s="61"/>
      <c r="BG1218" s="55"/>
      <c r="BH1218" s="55"/>
      <c r="BI1218" s="55"/>
      <c r="BJ1218" s="55"/>
      <c r="BK1218" s="27"/>
      <c r="BL1218" s="32">
        <f>COUNTIF(I1218:BE1218,"X")</f>
        <v>0</v>
      </c>
      <c r="BM1218" s="32">
        <f>COUNTIF(BF1218:BJ1218,"X")</f>
        <v>0</v>
      </c>
      <c r="BN1218" s="36">
        <f>SUM(BL1218:BM1218)</f>
        <v>0</v>
      </c>
      <c r="BO1218" s="37"/>
      <c r="BP1218" s="37"/>
      <c r="BQ1218" s="37"/>
      <c r="BR1218" s="37"/>
      <c r="BS1218" s="37"/>
      <c r="BT1218" s="37"/>
      <c r="BU1218" s="37"/>
      <c r="BV1218" s="37"/>
      <c r="BW1218" s="37"/>
      <c r="BX1218" s="37"/>
    </row>
    <row r="1219" spans="1:76" s="17" customFormat="1" ht="18.75" customHeight="1">
      <c r="A1219" s="56">
        <v>1865</v>
      </c>
      <c r="B1219" s="57" t="s">
        <v>3697</v>
      </c>
      <c r="C1219" s="58" t="s">
        <v>3698</v>
      </c>
      <c r="D1219" s="59" t="s">
        <v>1301</v>
      </c>
      <c r="E1219" s="59" t="s">
        <v>3691</v>
      </c>
      <c r="F1219" s="56" t="s">
        <v>71</v>
      </c>
      <c r="G1219" s="58" t="s">
        <v>732</v>
      </c>
      <c r="H1219" s="60" t="s">
        <v>177</v>
      </c>
      <c r="I1219" s="55"/>
      <c r="J1219" s="55"/>
      <c r="K1219" s="55"/>
      <c r="L1219" s="55"/>
      <c r="M1219" s="55"/>
      <c r="N1219" s="55"/>
      <c r="O1219" s="55"/>
      <c r="P1219" s="55"/>
      <c r="Q1219" s="55"/>
      <c r="R1219" s="55"/>
      <c r="S1219" s="55"/>
      <c r="T1219" s="55"/>
      <c r="U1219" s="55"/>
      <c r="V1219" s="55"/>
      <c r="W1219" s="61"/>
      <c r="X1219" s="55"/>
      <c r="Y1219" s="55"/>
      <c r="Z1219" s="55"/>
      <c r="AA1219" s="55"/>
      <c r="AB1219" s="55"/>
      <c r="AC1219" s="55"/>
      <c r="AD1219" s="55"/>
      <c r="AE1219" s="55"/>
      <c r="AF1219" s="55"/>
      <c r="AG1219" s="55"/>
      <c r="AH1219" s="55"/>
      <c r="AI1219" s="55"/>
      <c r="AJ1219" s="55"/>
      <c r="AK1219" s="61"/>
      <c r="AL1219" s="61"/>
      <c r="AM1219" s="61"/>
      <c r="AN1219" s="61"/>
      <c r="AO1219" s="61"/>
      <c r="AP1219" s="61"/>
      <c r="AQ1219" s="61"/>
      <c r="AR1219" s="61"/>
      <c r="AS1219" s="61"/>
      <c r="AT1219" s="61"/>
      <c r="AU1219" s="61"/>
      <c r="AV1219" s="61"/>
      <c r="AW1219" s="61"/>
      <c r="AX1219" s="61"/>
      <c r="AY1219" s="61"/>
      <c r="AZ1219" s="61"/>
      <c r="BA1219" s="61"/>
      <c r="BB1219" s="61"/>
      <c r="BC1219" s="61"/>
      <c r="BD1219" s="61"/>
      <c r="BE1219" s="55"/>
      <c r="BF1219" s="61"/>
      <c r="BG1219" s="55"/>
      <c r="BH1219" s="55"/>
      <c r="BI1219" s="55"/>
      <c r="BJ1219" s="55"/>
      <c r="BK1219" s="27"/>
      <c r="BL1219" s="32">
        <f>COUNTIF(I1219:BE1219,"X")</f>
        <v>0</v>
      </c>
      <c r="BM1219" s="32">
        <f>COUNTIF(BF1219:BJ1219,"X")</f>
        <v>0</v>
      </c>
      <c r="BN1219" s="36">
        <f>SUM(BL1219:BM1219)</f>
        <v>0</v>
      </c>
      <c r="BO1219" s="37"/>
      <c r="BP1219" s="37"/>
      <c r="BQ1219" s="37"/>
      <c r="BR1219" s="37"/>
      <c r="BS1219" s="37"/>
      <c r="BT1219" s="37"/>
      <c r="BU1219" s="37"/>
      <c r="BV1219" s="37"/>
      <c r="BW1219" s="37"/>
      <c r="BX1219" s="37"/>
    </row>
    <row r="1220" spans="1:76" s="17" customFormat="1" ht="18.75" customHeight="1">
      <c r="A1220" s="56">
        <v>1911</v>
      </c>
      <c r="B1220" s="57" t="s">
        <v>3773</v>
      </c>
      <c r="C1220" s="58" t="s">
        <v>3774</v>
      </c>
      <c r="D1220" s="59" t="s">
        <v>3775</v>
      </c>
      <c r="E1220" s="59" t="s">
        <v>3772</v>
      </c>
      <c r="F1220" s="56" t="s">
        <v>71</v>
      </c>
      <c r="G1220" s="58" t="s">
        <v>3776</v>
      </c>
      <c r="H1220" s="60" t="s">
        <v>177</v>
      </c>
      <c r="I1220" s="55"/>
      <c r="J1220" s="55"/>
      <c r="K1220" s="55"/>
      <c r="L1220" s="55"/>
      <c r="M1220" s="55"/>
      <c r="N1220" s="55"/>
      <c r="O1220" s="55"/>
      <c r="P1220" s="55"/>
      <c r="Q1220" s="55"/>
      <c r="R1220" s="55"/>
      <c r="S1220" s="55"/>
      <c r="T1220" s="55"/>
      <c r="U1220" s="55"/>
      <c r="V1220" s="55"/>
      <c r="W1220" s="61"/>
      <c r="X1220" s="55"/>
      <c r="Y1220" s="55"/>
      <c r="Z1220" s="55"/>
      <c r="AA1220" s="55"/>
      <c r="AB1220" s="55"/>
      <c r="AC1220" s="55"/>
      <c r="AD1220" s="55"/>
      <c r="AE1220" s="55"/>
      <c r="AF1220" s="55"/>
      <c r="AG1220" s="55"/>
      <c r="AH1220" s="55"/>
      <c r="AI1220" s="55"/>
      <c r="AJ1220" s="55"/>
      <c r="AK1220" s="61"/>
      <c r="AL1220" s="61"/>
      <c r="AM1220" s="61"/>
      <c r="AN1220" s="61"/>
      <c r="AO1220" s="61"/>
      <c r="AP1220" s="61"/>
      <c r="AQ1220" s="61"/>
      <c r="AR1220" s="61"/>
      <c r="AS1220" s="61"/>
      <c r="AT1220" s="61"/>
      <c r="AU1220" s="61"/>
      <c r="AV1220" s="61"/>
      <c r="AW1220" s="61"/>
      <c r="AX1220" s="61"/>
      <c r="AY1220" s="61"/>
      <c r="AZ1220" s="61"/>
      <c r="BA1220" s="61"/>
      <c r="BB1220" s="55"/>
      <c r="BC1220" s="61"/>
      <c r="BD1220" s="61"/>
      <c r="BE1220" s="55"/>
      <c r="BF1220" s="61"/>
      <c r="BG1220" s="55"/>
      <c r="BH1220" s="55"/>
      <c r="BI1220" s="55"/>
      <c r="BJ1220" s="55"/>
      <c r="BK1220" s="27"/>
      <c r="BL1220" s="32">
        <f>COUNTIF(I1220:BE1220,"X")</f>
        <v>0</v>
      </c>
      <c r="BM1220" s="32">
        <f>COUNTIF(BF1220:BJ1220,"X")</f>
        <v>0</v>
      </c>
      <c r="BN1220" s="36">
        <f>SUM(BL1220:BM1220)</f>
        <v>0</v>
      </c>
      <c r="BO1220" s="37"/>
      <c r="BP1220" s="37"/>
      <c r="BQ1220" s="37"/>
      <c r="BR1220" s="37"/>
      <c r="BS1220" s="37"/>
      <c r="BT1220" s="37"/>
      <c r="BU1220" s="37"/>
      <c r="BV1220" s="37"/>
      <c r="BW1220" s="37"/>
      <c r="BX1220" s="37"/>
    </row>
    <row r="1221" spans="1:76" s="17" customFormat="1" ht="18.75" customHeight="1">
      <c r="A1221" s="56">
        <v>2058</v>
      </c>
      <c r="B1221" s="57" t="s">
        <v>4029</v>
      </c>
      <c r="C1221" s="58" t="s">
        <v>4030</v>
      </c>
      <c r="D1221" s="59" t="s">
        <v>480</v>
      </c>
      <c r="E1221" s="59" t="s">
        <v>4031</v>
      </c>
      <c r="F1221" s="56" t="s">
        <v>71</v>
      </c>
      <c r="G1221" s="58" t="s">
        <v>708</v>
      </c>
      <c r="H1221" s="60" t="s">
        <v>177</v>
      </c>
      <c r="I1221" s="55"/>
      <c r="J1221" s="55"/>
      <c r="K1221" s="55"/>
      <c r="L1221" s="55"/>
      <c r="M1221" s="55"/>
      <c r="N1221" s="55"/>
      <c r="O1221" s="55"/>
      <c r="P1221" s="55"/>
      <c r="Q1221" s="55"/>
      <c r="R1221" s="55"/>
      <c r="S1221" s="55"/>
      <c r="T1221" s="55"/>
      <c r="U1221" s="55"/>
      <c r="V1221" s="55"/>
      <c r="W1221" s="61"/>
      <c r="X1221" s="55"/>
      <c r="Y1221" s="55"/>
      <c r="Z1221" s="55"/>
      <c r="AA1221" s="55"/>
      <c r="AB1221" s="55"/>
      <c r="AC1221" s="55"/>
      <c r="AD1221" s="55"/>
      <c r="AE1221" s="55"/>
      <c r="AF1221" s="55"/>
      <c r="AG1221" s="55"/>
      <c r="AH1221" s="55"/>
      <c r="AI1221" s="55"/>
      <c r="AJ1221" s="55"/>
      <c r="AK1221" s="61"/>
      <c r="AL1221" s="61"/>
      <c r="AM1221" s="61"/>
      <c r="AN1221" s="61"/>
      <c r="AO1221" s="61"/>
      <c r="AP1221" s="61"/>
      <c r="AQ1221" s="61"/>
      <c r="AR1221" s="61"/>
      <c r="AS1221" s="61"/>
      <c r="AT1221" s="61"/>
      <c r="AU1221" s="61"/>
      <c r="AV1221" s="61"/>
      <c r="AW1221" s="61"/>
      <c r="AX1221" s="61"/>
      <c r="AY1221" s="61"/>
      <c r="AZ1221" s="61"/>
      <c r="BA1221" s="61"/>
      <c r="BB1221" s="61"/>
      <c r="BC1221" s="61"/>
      <c r="BD1221" s="61"/>
      <c r="BE1221" s="55"/>
      <c r="BF1221" s="61"/>
      <c r="BG1221" s="55"/>
      <c r="BH1221" s="55"/>
      <c r="BI1221" s="55"/>
      <c r="BJ1221" s="55"/>
      <c r="BK1221" s="27"/>
      <c r="BL1221" s="32">
        <f>COUNTIF(I1221:BE1221,"X")</f>
        <v>0</v>
      </c>
      <c r="BM1221" s="32">
        <f>COUNTIF(BF1221:BJ1221,"X")</f>
        <v>0</v>
      </c>
      <c r="BN1221" s="36">
        <f>SUM(BL1221:BM1221)</f>
        <v>0</v>
      </c>
      <c r="BO1221" s="37"/>
      <c r="BP1221" s="37"/>
      <c r="BQ1221" s="37"/>
      <c r="BR1221" s="37"/>
      <c r="BS1221" s="37"/>
      <c r="BT1221" s="37"/>
      <c r="BU1221" s="37"/>
      <c r="BV1221" s="37"/>
      <c r="BW1221" s="37"/>
      <c r="BX1221" s="37"/>
    </row>
    <row r="1222" spans="1:76" s="17" customFormat="1" ht="18.75" customHeight="1">
      <c r="A1222" s="56">
        <v>2078</v>
      </c>
      <c r="B1222" s="57" t="s">
        <v>4062</v>
      </c>
      <c r="C1222" s="58" t="s">
        <v>4063</v>
      </c>
      <c r="D1222" s="59" t="s">
        <v>233</v>
      </c>
      <c r="E1222" s="59" t="s">
        <v>4039</v>
      </c>
      <c r="F1222" s="56" t="s">
        <v>71</v>
      </c>
      <c r="G1222" s="58" t="s">
        <v>1200</v>
      </c>
      <c r="H1222" s="60" t="s">
        <v>177</v>
      </c>
      <c r="I1222" s="55"/>
      <c r="J1222" s="55"/>
      <c r="K1222" s="55"/>
      <c r="L1222" s="55"/>
      <c r="M1222" s="55"/>
      <c r="N1222" s="55"/>
      <c r="O1222" s="55"/>
      <c r="P1222" s="55"/>
      <c r="Q1222" s="55"/>
      <c r="R1222" s="55"/>
      <c r="S1222" s="55"/>
      <c r="T1222" s="55"/>
      <c r="U1222" s="55"/>
      <c r="V1222" s="55"/>
      <c r="W1222" s="61"/>
      <c r="X1222" s="55"/>
      <c r="Y1222" s="55"/>
      <c r="Z1222" s="55"/>
      <c r="AA1222" s="55"/>
      <c r="AB1222" s="55"/>
      <c r="AC1222" s="55"/>
      <c r="AD1222" s="55"/>
      <c r="AE1222" s="55"/>
      <c r="AF1222" s="55"/>
      <c r="AG1222" s="55"/>
      <c r="AH1222" s="55"/>
      <c r="AI1222" s="55"/>
      <c r="AJ1222" s="55"/>
      <c r="AK1222" s="61"/>
      <c r="AL1222" s="61"/>
      <c r="AM1222" s="61"/>
      <c r="AN1222" s="61"/>
      <c r="AO1222" s="61"/>
      <c r="AP1222" s="61"/>
      <c r="AQ1222" s="61"/>
      <c r="AR1222" s="61"/>
      <c r="AS1222" s="61"/>
      <c r="AT1222" s="61"/>
      <c r="AU1222" s="61"/>
      <c r="AV1222" s="61"/>
      <c r="AW1222" s="61"/>
      <c r="AX1222" s="61"/>
      <c r="AY1222" s="61"/>
      <c r="AZ1222" s="61"/>
      <c r="BA1222" s="61"/>
      <c r="BB1222" s="61"/>
      <c r="BC1222" s="61"/>
      <c r="BD1222" s="61"/>
      <c r="BE1222" s="55"/>
      <c r="BF1222" s="61"/>
      <c r="BG1222" s="55"/>
      <c r="BH1222" s="55"/>
      <c r="BI1222" s="55"/>
      <c r="BJ1222" s="55"/>
      <c r="BK1222" s="27"/>
      <c r="BL1222" s="32">
        <f>COUNTIF(I1222:BE1222,"X")</f>
        <v>0</v>
      </c>
      <c r="BM1222" s="32">
        <f>COUNTIF(BF1222:BJ1222,"X")</f>
        <v>0</v>
      </c>
      <c r="BN1222" s="36">
        <f>SUM(BL1222:BM1222)</f>
        <v>0</v>
      </c>
      <c r="BO1222" s="37"/>
      <c r="BP1222" s="37"/>
      <c r="BQ1222" s="37"/>
      <c r="BR1222" s="37"/>
      <c r="BS1222" s="37"/>
      <c r="BT1222" s="37"/>
      <c r="BU1222" s="37"/>
      <c r="BV1222" s="37"/>
      <c r="BW1222" s="37"/>
      <c r="BX1222" s="37"/>
    </row>
    <row r="1223" spans="1:76" s="17" customFormat="1" ht="18.75" customHeight="1">
      <c r="A1223" s="56">
        <v>2131</v>
      </c>
      <c r="B1223" s="57" t="s">
        <v>4136</v>
      </c>
      <c r="C1223" s="58" t="s">
        <v>4137</v>
      </c>
      <c r="D1223" s="59" t="s">
        <v>4138</v>
      </c>
      <c r="E1223" s="59" t="s">
        <v>4139</v>
      </c>
      <c r="F1223" s="56" t="s">
        <v>71</v>
      </c>
      <c r="G1223" s="58" t="s">
        <v>906</v>
      </c>
      <c r="H1223" s="60" t="s">
        <v>177</v>
      </c>
      <c r="I1223" s="55"/>
      <c r="J1223" s="55"/>
      <c r="K1223" s="55"/>
      <c r="L1223" s="55"/>
      <c r="M1223" s="55"/>
      <c r="N1223" s="55"/>
      <c r="O1223" s="55"/>
      <c r="P1223" s="55"/>
      <c r="Q1223" s="55"/>
      <c r="R1223" s="55"/>
      <c r="S1223" s="55"/>
      <c r="T1223" s="55"/>
      <c r="U1223" s="55"/>
      <c r="V1223" s="55"/>
      <c r="W1223" s="61"/>
      <c r="X1223" s="55"/>
      <c r="Y1223" s="55"/>
      <c r="Z1223" s="55"/>
      <c r="AA1223" s="55"/>
      <c r="AB1223" s="55"/>
      <c r="AC1223" s="55"/>
      <c r="AD1223" s="55"/>
      <c r="AE1223" s="55"/>
      <c r="AF1223" s="55"/>
      <c r="AG1223" s="55"/>
      <c r="AH1223" s="55"/>
      <c r="AI1223" s="55"/>
      <c r="AJ1223" s="55"/>
      <c r="AK1223" s="61"/>
      <c r="AL1223" s="61"/>
      <c r="AM1223" s="61"/>
      <c r="AN1223" s="61"/>
      <c r="AO1223" s="61"/>
      <c r="AP1223" s="61"/>
      <c r="AQ1223" s="61"/>
      <c r="AR1223" s="61"/>
      <c r="AS1223" s="61"/>
      <c r="AT1223" s="61"/>
      <c r="AU1223" s="61"/>
      <c r="AV1223" s="61"/>
      <c r="AW1223" s="61"/>
      <c r="AX1223" s="61"/>
      <c r="AY1223" s="61"/>
      <c r="AZ1223" s="61"/>
      <c r="BA1223" s="61"/>
      <c r="BB1223" s="61"/>
      <c r="BC1223" s="61"/>
      <c r="BD1223" s="61"/>
      <c r="BE1223" s="55"/>
      <c r="BF1223" s="61"/>
      <c r="BG1223" s="55"/>
      <c r="BH1223" s="55"/>
      <c r="BI1223" s="55"/>
      <c r="BJ1223" s="55"/>
      <c r="BK1223" s="27"/>
      <c r="BL1223" s="32">
        <f>COUNTIF(I1223:BE1223,"X")</f>
        <v>0</v>
      </c>
      <c r="BM1223" s="32">
        <f>COUNTIF(BF1223:BJ1223,"X")</f>
        <v>0</v>
      </c>
      <c r="BN1223" s="36">
        <f>SUM(BL1223:BM1223)</f>
        <v>0</v>
      </c>
      <c r="BO1223" s="37"/>
      <c r="BP1223" s="37"/>
      <c r="BQ1223" s="37"/>
      <c r="BR1223" s="37"/>
      <c r="BS1223" s="37"/>
      <c r="BT1223" s="37"/>
      <c r="BU1223" s="37"/>
      <c r="BV1223" s="37"/>
      <c r="BW1223" s="37"/>
      <c r="BX1223" s="37"/>
    </row>
    <row r="1224" spans="1:76" s="17" customFormat="1" ht="18.75" customHeight="1">
      <c r="A1224" s="56">
        <v>2181</v>
      </c>
      <c r="B1224" s="57" t="s">
        <v>4219</v>
      </c>
      <c r="C1224" s="58" t="s">
        <v>4220</v>
      </c>
      <c r="D1224" s="59" t="s">
        <v>95</v>
      </c>
      <c r="E1224" s="59" t="s">
        <v>4216</v>
      </c>
      <c r="F1224" s="56" t="s">
        <v>71</v>
      </c>
      <c r="G1224" s="58" t="s">
        <v>96</v>
      </c>
      <c r="H1224" s="60" t="s">
        <v>177</v>
      </c>
      <c r="I1224" s="55"/>
      <c r="J1224" s="55"/>
      <c r="K1224" s="55"/>
      <c r="L1224" s="55"/>
      <c r="M1224" s="55"/>
      <c r="N1224" s="55"/>
      <c r="O1224" s="55"/>
      <c r="P1224" s="55"/>
      <c r="Q1224" s="55"/>
      <c r="R1224" s="55"/>
      <c r="S1224" s="55"/>
      <c r="T1224" s="55"/>
      <c r="U1224" s="55"/>
      <c r="V1224" s="55"/>
      <c r="W1224" s="61"/>
      <c r="X1224" s="55"/>
      <c r="Y1224" s="55"/>
      <c r="Z1224" s="55"/>
      <c r="AA1224" s="55"/>
      <c r="AB1224" s="55"/>
      <c r="AC1224" s="55"/>
      <c r="AD1224" s="55"/>
      <c r="AE1224" s="55"/>
      <c r="AF1224" s="55"/>
      <c r="AG1224" s="55"/>
      <c r="AH1224" s="55"/>
      <c r="AI1224" s="55"/>
      <c r="AJ1224" s="55"/>
      <c r="AK1224" s="61"/>
      <c r="AL1224" s="61"/>
      <c r="AM1224" s="61"/>
      <c r="AN1224" s="61"/>
      <c r="AO1224" s="61"/>
      <c r="AP1224" s="61"/>
      <c r="AQ1224" s="61"/>
      <c r="AR1224" s="61"/>
      <c r="AS1224" s="61"/>
      <c r="AT1224" s="61"/>
      <c r="AU1224" s="61"/>
      <c r="AV1224" s="61"/>
      <c r="AW1224" s="61"/>
      <c r="AX1224" s="61"/>
      <c r="AY1224" s="61"/>
      <c r="AZ1224" s="61"/>
      <c r="BA1224" s="61"/>
      <c r="BB1224" s="61"/>
      <c r="BC1224" s="61"/>
      <c r="BD1224" s="61"/>
      <c r="BE1224" s="55"/>
      <c r="BF1224" s="61"/>
      <c r="BG1224" s="55"/>
      <c r="BH1224" s="55"/>
      <c r="BI1224" s="55"/>
      <c r="BJ1224" s="55"/>
      <c r="BK1224" s="27"/>
      <c r="BL1224" s="32">
        <f>COUNTIF(I1224:BE1224,"X")</f>
        <v>0</v>
      </c>
      <c r="BM1224" s="32">
        <f>COUNTIF(BF1224:BJ1224,"X")</f>
        <v>0</v>
      </c>
      <c r="BN1224" s="36">
        <f>SUM(BL1224:BM1224)</f>
        <v>0</v>
      </c>
      <c r="BO1224" s="37"/>
      <c r="BP1224" s="37"/>
      <c r="BQ1224" s="37"/>
      <c r="BR1224" s="37"/>
      <c r="BS1224" s="37"/>
      <c r="BT1224" s="37"/>
      <c r="BU1224" s="37"/>
      <c r="BV1224" s="37"/>
      <c r="BW1224" s="37"/>
      <c r="BX1224" s="37"/>
    </row>
    <row r="1225" spans="1:76" s="17" customFormat="1" ht="18.75" customHeight="1">
      <c r="A1225" s="56">
        <v>2227</v>
      </c>
      <c r="B1225" s="57" t="s">
        <v>4296</v>
      </c>
      <c r="C1225" s="58" t="s">
        <v>4297</v>
      </c>
      <c r="D1225" s="59" t="s">
        <v>4298</v>
      </c>
      <c r="E1225" s="59" t="s">
        <v>4251</v>
      </c>
      <c r="F1225" s="56" t="s">
        <v>71</v>
      </c>
      <c r="G1225" s="58" t="s">
        <v>2454</v>
      </c>
      <c r="H1225" s="60" t="s">
        <v>177</v>
      </c>
      <c r="I1225" s="55"/>
      <c r="J1225" s="55"/>
      <c r="K1225" s="55"/>
      <c r="L1225" s="55"/>
      <c r="M1225" s="55"/>
      <c r="N1225" s="55"/>
      <c r="O1225" s="55"/>
      <c r="P1225" s="55"/>
      <c r="Q1225" s="55"/>
      <c r="R1225" s="55"/>
      <c r="S1225" s="55"/>
      <c r="T1225" s="55"/>
      <c r="U1225" s="55"/>
      <c r="V1225" s="55"/>
      <c r="W1225" s="61"/>
      <c r="X1225" s="55"/>
      <c r="Y1225" s="55"/>
      <c r="Z1225" s="55"/>
      <c r="AA1225" s="55"/>
      <c r="AB1225" s="55"/>
      <c r="AC1225" s="55"/>
      <c r="AD1225" s="55"/>
      <c r="AE1225" s="55"/>
      <c r="AF1225" s="55"/>
      <c r="AG1225" s="55"/>
      <c r="AH1225" s="55"/>
      <c r="AI1225" s="55"/>
      <c r="AJ1225" s="55"/>
      <c r="AK1225" s="61"/>
      <c r="AL1225" s="61"/>
      <c r="AM1225" s="61"/>
      <c r="AN1225" s="61"/>
      <c r="AO1225" s="61"/>
      <c r="AP1225" s="61"/>
      <c r="AQ1225" s="61"/>
      <c r="AR1225" s="61"/>
      <c r="AS1225" s="61"/>
      <c r="AT1225" s="61"/>
      <c r="AU1225" s="61"/>
      <c r="AV1225" s="61"/>
      <c r="AW1225" s="61"/>
      <c r="AX1225" s="61"/>
      <c r="AY1225" s="61"/>
      <c r="AZ1225" s="61"/>
      <c r="BA1225" s="61"/>
      <c r="BB1225" s="61"/>
      <c r="BC1225" s="61"/>
      <c r="BD1225" s="61"/>
      <c r="BE1225" s="55"/>
      <c r="BF1225" s="61"/>
      <c r="BG1225" s="55"/>
      <c r="BH1225" s="55"/>
      <c r="BI1225" s="55"/>
      <c r="BJ1225" s="55"/>
      <c r="BK1225" s="27"/>
      <c r="BL1225" s="32">
        <f>COUNTIF(I1225:BE1225,"X")</f>
        <v>0</v>
      </c>
      <c r="BM1225" s="32">
        <f>COUNTIF(BF1225:BJ1225,"X")</f>
        <v>0</v>
      </c>
      <c r="BN1225" s="36">
        <f>SUM(BL1225:BM1225)</f>
        <v>0</v>
      </c>
      <c r="BO1225" s="37"/>
      <c r="BP1225" s="37"/>
      <c r="BQ1225" s="37"/>
      <c r="BR1225" s="37"/>
      <c r="BS1225" s="37"/>
      <c r="BT1225" s="37"/>
      <c r="BU1225" s="37"/>
      <c r="BV1225" s="37"/>
      <c r="BW1225" s="37"/>
      <c r="BX1225" s="37"/>
    </row>
    <row r="1226" spans="1:76" s="17" customFormat="1" ht="18.75" customHeight="1">
      <c r="A1226" s="56">
        <v>2318</v>
      </c>
      <c r="B1226" s="57" t="s">
        <v>4471</v>
      </c>
      <c r="C1226" s="58" t="s">
        <v>4472</v>
      </c>
      <c r="D1226" s="59" t="s">
        <v>4473</v>
      </c>
      <c r="E1226" s="59" t="s">
        <v>4461</v>
      </c>
      <c r="F1226" s="56" t="s">
        <v>71</v>
      </c>
      <c r="G1226" s="58" t="s">
        <v>4474</v>
      </c>
      <c r="H1226" s="60" t="s">
        <v>177</v>
      </c>
      <c r="I1226" s="55"/>
      <c r="J1226" s="55"/>
      <c r="K1226" s="55"/>
      <c r="L1226" s="55"/>
      <c r="M1226" s="55"/>
      <c r="N1226" s="55"/>
      <c r="O1226" s="55"/>
      <c r="P1226" s="55"/>
      <c r="Q1226" s="55"/>
      <c r="R1226" s="55"/>
      <c r="S1226" s="55"/>
      <c r="T1226" s="55"/>
      <c r="U1226" s="55"/>
      <c r="V1226" s="55"/>
      <c r="W1226" s="61"/>
      <c r="X1226" s="55"/>
      <c r="Y1226" s="55"/>
      <c r="Z1226" s="55"/>
      <c r="AA1226" s="55"/>
      <c r="AB1226" s="55"/>
      <c r="AC1226" s="55"/>
      <c r="AD1226" s="55"/>
      <c r="AE1226" s="55"/>
      <c r="AF1226" s="55"/>
      <c r="AG1226" s="55"/>
      <c r="AH1226" s="55"/>
      <c r="AI1226" s="55"/>
      <c r="AJ1226" s="55"/>
      <c r="AK1226" s="61"/>
      <c r="AL1226" s="61"/>
      <c r="AM1226" s="61"/>
      <c r="AN1226" s="61"/>
      <c r="AO1226" s="61"/>
      <c r="AP1226" s="61"/>
      <c r="AQ1226" s="61"/>
      <c r="AR1226" s="61"/>
      <c r="AS1226" s="61"/>
      <c r="AT1226" s="61"/>
      <c r="AU1226" s="61"/>
      <c r="AV1226" s="61"/>
      <c r="AW1226" s="61"/>
      <c r="AX1226" s="61"/>
      <c r="AY1226" s="61"/>
      <c r="AZ1226" s="61"/>
      <c r="BA1226" s="61"/>
      <c r="BB1226" s="61"/>
      <c r="BC1226" s="61"/>
      <c r="BD1226" s="61"/>
      <c r="BE1226" s="55"/>
      <c r="BF1226" s="61"/>
      <c r="BG1226" s="55"/>
      <c r="BH1226" s="55"/>
      <c r="BI1226" s="55"/>
      <c r="BJ1226" s="55"/>
      <c r="BK1226" s="27"/>
      <c r="BL1226" s="32">
        <f>COUNTIF(I1226:BE1226,"X")</f>
        <v>0</v>
      </c>
      <c r="BM1226" s="32">
        <f>COUNTIF(BF1226:BJ1226,"X")</f>
        <v>0</v>
      </c>
      <c r="BN1226" s="36">
        <f>SUM(BL1226:BM1226)</f>
        <v>0</v>
      </c>
      <c r="BO1226" s="37"/>
      <c r="BP1226" s="37"/>
      <c r="BQ1226" s="37"/>
      <c r="BR1226" s="37"/>
      <c r="BS1226" s="37"/>
      <c r="BT1226" s="37"/>
      <c r="BU1226" s="37"/>
      <c r="BV1226" s="37"/>
      <c r="BW1226" s="37"/>
      <c r="BX1226" s="37"/>
    </row>
    <row r="1227" spans="1:76" s="17" customFormat="1" ht="18.75" customHeight="1">
      <c r="A1227" s="56">
        <v>2599</v>
      </c>
      <c r="B1227" s="57" t="s">
        <v>4976</v>
      </c>
      <c r="C1227" s="58" t="s">
        <v>4977</v>
      </c>
      <c r="D1227" s="59" t="s">
        <v>617</v>
      </c>
      <c r="E1227" s="59" t="s">
        <v>4939</v>
      </c>
      <c r="F1227" s="56" t="s">
        <v>71</v>
      </c>
      <c r="G1227" s="58" t="s">
        <v>995</v>
      </c>
      <c r="H1227" s="60" t="s">
        <v>177</v>
      </c>
      <c r="I1227" s="55"/>
      <c r="J1227" s="55"/>
      <c r="K1227" s="55"/>
      <c r="L1227" s="55"/>
      <c r="M1227" s="55"/>
      <c r="N1227" s="55"/>
      <c r="O1227" s="55"/>
      <c r="P1227" s="55"/>
      <c r="Q1227" s="55"/>
      <c r="R1227" s="55"/>
      <c r="S1227" s="55"/>
      <c r="T1227" s="55"/>
      <c r="U1227" s="55"/>
      <c r="V1227" s="55"/>
      <c r="W1227" s="61"/>
      <c r="X1227" s="55"/>
      <c r="Y1227" s="55"/>
      <c r="Z1227" s="55"/>
      <c r="AA1227" s="55"/>
      <c r="AB1227" s="55"/>
      <c r="AC1227" s="55"/>
      <c r="AD1227" s="55"/>
      <c r="AE1227" s="55"/>
      <c r="AF1227" s="55"/>
      <c r="AG1227" s="55"/>
      <c r="AH1227" s="55"/>
      <c r="AI1227" s="55"/>
      <c r="AJ1227" s="55"/>
      <c r="AK1227" s="61"/>
      <c r="AL1227" s="61"/>
      <c r="AM1227" s="61"/>
      <c r="AN1227" s="61"/>
      <c r="AO1227" s="61"/>
      <c r="AP1227" s="61"/>
      <c r="AQ1227" s="61"/>
      <c r="AR1227" s="61"/>
      <c r="AS1227" s="61"/>
      <c r="AT1227" s="61"/>
      <c r="AU1227" s="61"/>
      <c r="AV1227" s="61"/>
      <c r="AW1227" s="61"/>
      <c r="AX1227" s="61"/>
      <c r="AY1227" s="61"/>
      <c r="AZ1227" s="61"/>
      <c r="BA1227" s="61"/>
      <c r="BB1227" s="61"/>
      <c r="BC1227" s="61"/>
      <c r="BD1227" s="61"/>
      <c r="BE1227" s="55"/>
      <c r="BF1227" s="61"/>
      <c r="BG1227" s="55"/>
      <c r="BH1227" s="55"/>
      <c r="BI1227" s="55"/>
      <c r="BJ1227" s="55"/>
      <c r="BK1227" s="27"/>
      <c r="BL1227" s="32">
        <f>COUNTIF(I1227:BE1227,"X")</f>
        <v>0</v>
      </c>
      <c r="BM1227" s="32">
        <f>COUNTIF(BF1227:BJ1227,"X")</f>
        <v>0</v>
      </c>
      <c r="BN1227" s="36">
        <f>SUM(BL1227:BM1227)</f>
        <v>0</v>
      </c>
      <c r="BO1227" s="37"/>
      <c r="BP1227" s="37"/>
      <c r="BQ1227" s="37"/>
      <c r="BR1227" s="37"/>
      <c r="BS1227" s="37"/>
      <c r="BT1227" s="37"/>
      <c r="BU1227" s="37"/>
      <c r="BV1227" s="37"/>
      <c r="BW1227" s="37"/>
      <c r="BX1227" s="37"/>
    </row>
    <row r="1228" spans="1:76" s="17" customFormat="1" ht="18.75" customHeight="1">
      <c r="A1228" s="56">
        <v>2868</v>
      </c>
      <c r="B1228" s="57" t="s">
        <v>5416</v>
      </c>
      <c r="C1228" s="58" t="s">
        <v>5417</v>
      </c>
      <c r="D1228" s="59" t="s">
        <v>5119</v>
      </c>
      <c r="E1228" s="59" t="s">
        <v>5415</v>
      </c>
      <c r="F1228" s="56" t="s">
        <v>71</v>
      </c>
      <c r="G1228" s="58" t="s">
        <v>3776</v>
      </c>
      <c r="H1228" s="60" t="s">
        <v>177</v>
      </c>
      <c r="I1228" s="55"/>
      <c r="J1228" s="55"/>
      <c r="K1228" s="55"/>
      <c r="L1228" s="55"/>
      <c r="M1228" s="55"/>
      <c r="N1228" s="55"/>
      <c r="O1228" s="55"/>
      <c r="P1228" s="55"/>
      <c r="Q1228" s="55"/>
      <c r="R1228" s="55"/>
      <c r="S1228" s="55"/>
      <c r="T1228" s="55"/>
      <c r="U1228" s="55"/>
      <c r="V1228" s="55"/>
      <c r="W1228" s="61"/>
      <c r="X1228" s="55"/>
      <c r="Y1228" s="55"/>
      <c r="Z1228" s="55"/>
      <c r="AA1228" s="55"/>
      <c r="AB1228" s="55"/>
      <c r="AC1228" s="55"/>
      <c r="AD1228" s="55"/>
      <c r="AE1228" s="55"/>
      <c r="AF1228" s="55"/>
      <c r="AG1228" s="55"/>
      <c r="AH1228" s="55"/>
      <c r="AI1228" s="55"/>
      <c r="AJ1228" s="55"/>
      <c r="AK1228" s="61"/>
      <c r="AL1228" s="61"/>
      <c r="AM1228" s="61"/>
      <c r="AN1228" s="61"/>
      <c r="AO1228" s="61"/>
      <c r="AP1228" s="61"/>
      <c r="AQ1228" s="61"/>
      <c r="AR1228" s="61"/>
      <c r="AS1228" s="61"/>
      <c r="AT1228" s="61"/>
      <c r="AU1228" s="61"/>
      <c r="AV1228" s="61"/>
      <c r="AW1228" s="61"/>
      <c r="AX1228" s="61"/>
      <c r="AY1228" s="61"/>
      <c r="AZ1228" s="61"/>
      <c r="BA1228" s="61"/>
      <c r="BB1228" s="61"/>
      <c r="BC1228" s="61"/>
      <c r="BD1228" s="61"/>
      <c r="BE1228" s="68"/>
      <c r="BF1228" s="61"/>
      <c r="BG1228" s="55"/>
      <c r="BH1228" s="55"/>
      <c r="BI1228" s="55"/>
      <c r="BJ1228" s="55"/>
      <c r="BK1228" s="27"/>
      <c r="BL1228" s="32">
        <f>COUNTIF(I1228:BE1228,"X")</f>
        <v>0</v>
      </c>
      <c r="BM1228" s="32">
        <f>COUNTIF(BF1228:BJ1228,"X")</f>
        <v>0</v>
      </c>
      <c r="BN1228" s="36">
        <f>SUM(BL1228:BM1228)</f>
        <v>0</v>
      </c>
      <c r="BO1228" s="37"/>
      <c r="BP1228" s="37"/>
      <c r="BQ1228" s="37"/>
      <c r="BR1228" s="37"/>
      <c r="BS1228" s="37"/>
      <c r="BT1228" s="37"/>
      <c r="BU1228" s="37"/>
      <c r="BV1228" s="37"/>
      <c r="BW1228" s="37"/>
      <c r="BX1228" s="37"/>
    </row>
    <row r="1229" spans="1:76" s="17" customFormat="1" ht="18.75" customHeight="1">
      <c r="A1229" s="56">
        <v>2870</v>
      </c>
      <c r="B1229" s="57" t="s">
        <v>5420</v>
      </c>
      <c r="C1229" s="58" t="s">
        <v>5421</v>
      </c>
      <c r="D1229" s="59" t="s">
        <v>683</v>
      </c>
      <c r="E1229" s="59" t="s">
        <v>5415</v>
      </c>
      <c r="F1229" s="56" t="s">
        <v>71</v>
      </c>
      <c r="G1229" s="58" t="s">
        <v>5422</v>
      </c>
      <c r="H1229" s="60" t="s">
        <v>177</v>
      </c>
      <c r="I1229" s="55"/>
      <c r="J1229" s="55"/>
      <c r="K1229" s="55"/>
      <c r="L1229" s="55"/>
      <c r="M1229" s="55"/>
      <c r="N1229" s="55"/>
      <c r="O1229" s="55"/>
      <c r="P1229" s="55"/>
      <c r="Q1229" s="55"/>
      <c r="R1229" s="55"/>
      <c r="S1229" s="55"/>
      <c r="T1229" s="55"/>
      <c r="U1229" s="55"/>
      <c r="V1229" s="55"/>
      <c r="W1229" s="61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61"/>
      <c r="AL1229" s="61"/>
      <c r="AM1229" s="61"/>
      <c r="AN1229" s="61"/>
      <c r="AO1229" s="61"/>
      <c r="AP1229" s="61"/>
      <c r="AQ1229" s="61"/>
      <c r="AR1229" s="61"/>
      <c r="AS1229" s="61"/>
      <c r="AT1229" s="61"/>
      <c r="AU1229" s="61"/>
      <c r="AV1229" s="61"/>
      <c r="AW1229" s="61"/>
      <c r="AX1229" s="61"/>
      <c r="AY1229" s="61"/>
      <c r="AZ1229" s="61"/>
      <c r="BA1229" s="61"/>
      <c r="BB1229" s="61"/>
      <c r="BC1229" s="61"/>
      <c r="BD1229" s="61"/>
      <c r="BE1229" s="55"/>
      <c r="BF1229" s="61"/>
      <c r="BG1229" s="55"/>
      <c r="BH1229" s="55"/>
      <c r="BI1229" s="55"/>
      <c r="BJ1229" s="55"/>
      <c r="BK1229" s="27"/>
      <c r="BL1229" s="32">
        <f>COUNTIF(I1229:BE1229,"X")</f>
        <v>0</v>
      </c>
      <c r="BM1229" s="32">
        <f>COUNTIF(BF1229:BJ1229,"X")</f>
        <v>0</v>
      </c>
      <c r="BN1229" s="36">
        <f>SUM(BL1229:BM1229)</f>
        <v>0</v>
      </c>
      <c r="BO1229" s="37"/>
      <c r="BP1229" s="37"/>
      <c r="BQ1229" s="37"/>
      <c r="BR1229" s="37"/>
      <c r="BS1229" s="37"/>
      <c r="BT1229" s="37"/>
      <c r="BU1229" s="37"/>
      <c r="BV1229" s="37"/>
      <c r="BW1229" s="37"/>
      <c r="BX1229" s="37"/>
    </row>
    <row r="1230" spans="1:76" s="17" customFormat="1" ht="18.75" customHeight="1">
      <c r="A1230" s="63">
        <v>2913</v>
      </c>
      <c r="B1230" s="64" t="s">
        <v>5480</v>
      </c>
      <c r="C1230" s="65" t="s">
        <v>5481</v>
      </c>
      <c r="D1230" s="66" t="s">
        <v>2046</v>
      </c>
      <c r="E1230" s="66" t="s">
        <v>5457</v>
      </c>
      <c r="F1230" s="63" t="s">
        <v>71</v>
      </c>
      <c r="G1230" s="65" t="s">
        <v>178</v>
      </c>
      <c r="H1230" s="67" t="s">
        <v>177</v>
      </c>
      <c r="I1230" s="68"/>
      <c r="J1230" s="68"/>
      <c r="K1230" s="68"/>
      <c r="L1230" s="68"/>
      <c r="M1230" s="68"/>
      <c r="N1230" s="68"/>
      <c r="O1230" s="68"/>
      <c r="P1230" s="68"/>
      <c r="Q1230" s="68"/>
      <c r="R1230" s="68"/>
      <c r="S1230" s="68"/>
      <c r="T1230" s="68"/>
      <c r="U1230" s="68"/>
      <c r="V1230" s="68"/>
      <c r="W1230" s="74"/>
      <c r="X1230" s="68"/>
      <c r="Y1230" s="68"/>
      <c r="Z1230" s="68"/>
      <c r="AA1230" s="68"/>
      <c r="AB1230" s="68"/>
      <c r="AC1230" s="68"/>
      <c r="AD1230" s="68"/>
      <c r="AE1230" s="68"/>
      <c r="AF1230" s="68"/>
      <c r="AG1230" s="68"/>
      <c r="AH1230" s="68"/>
      <c r="AI1230" s="68"/>
      <c r="AJ1230" s="68"/>
      <c r="AK1230" s="74"/>
      <c r="AL1230" s="74"/>
      <c r="AM1230" s="74"/>
      <c r="AN1230" s="74"/>
      <c r="AO1230" s="74"/>
      <c r="AP1230" s="74"/>
      <c r="AQ1230" s="74"/>
      <c r="AR1230" s="74"/>
      <c r="AS1230" s="74"/>
      <c r="AT1230" s="74"/>
      <c r="AU1230" s="74"/>
      <c r="AV1230" s="74"/>
      <c r="AW1230" s="74"/>
      <c r="AX1230" s="74"/>
      <c r="AY1230" s="74"/>
      <c r="AZ1230" s="74"/>
      <c r="BA1230" s="74"/>
      <c r="BB1230" s="74"/>
      <c r="BC1230" s="74"/>
      <c r="BD1230" s="74"/>
      <c r="BE1230" s="53"/>
      <c r="BF1230" s="74"/>
      <c r="BG1230" s="68"/>
      <c r="BH1230" s="68"/>
      <c r="BI1230" s="68"/>
      <c r="BJ1230" s="68"/>
      <c r="BK1230" s="40"/>
      <c r="BL1230" s="32">
        <f>COUNTIF(I1230:BE1230,"X")</f>
        <v>0</v>
      </c>
      <c r="BM1230" s="32">
        <f>COUNTIF(BF1230:BJ1230,"X")</f>
        <v>0</v>
      </c>
      <c r="BN1230" s="41">
        <f>SUM(BL1230:BM1230)</f>
        <v>0</v>
      </c>
      <c r="BO1230" s="37"/>
      <c r="BP1230" s="37"/>
      <c r="BQ1230" s="37"/>
      <c r="BR1230" s="37"/>
      <c r="BS1230" s="37"/>
      <c r="BT1230" s="37"/>
      <c r="BU1230" s="37"/>
      <c r="BV1230" s="37"/>
      <c r="BW1230" s="37"/>
      <c r="BX1230" s="37"/>
    </row>
    <row r="1231" spans="1:76" ht="18.75" customHeight="1">
      <c r="A1231" s="69">
        <v>2925</v>
      </c>
      <c r="B1231" s="70" t="s">
        <v>5495</v>
      </c>
      <c r="C1231" s="71" t="s">
        <v>5496</v>
      </c>
      <c r="D1231" s="72" t="s">
        <v>1608</v>
      </c>
      <c r="E1231" s="72" t="s">
        <v>5457</v>
      </c>
      <c r="F1231" s="69" t="s">
        <v>71</v>
      </c>
      <c r="G1231" s="71" t="s">
        <v>4020</v>
      </c>
      <c r="H1231" s="73" t="s">
        <v>177</v>
      </c>
      <c r="I1231" s="55"/>
      <c r="J1231" s="55"/>
      <c r="K1231" s="55"/>
      <c r="L1231" s="55"/>
      <c r="M1231" s="55"/>
      <c r="N1231" s="55"/>
      <c r="O1231" s="55"/>
      <c r="P1231" s="55"/>
      <c r="Q1231" s="55"/>
      <c r="R1231" s="55"/>
      <c r="S1231" s="55"/>
      <c r="T1231" s="55"/>
      <c r="U1231" s="55"/>
      <c r="V1231" s="55"/>
      <c r="W1231" s="61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61"/>
      <c r="AL1231" s="61"/>
      <c r="AM1231" s="61"/>
      <c r="AN1231" s="61"/>
      <c r="AO1231" s="61"/>
      <c r="AP1231" s="61"/>
      <c r="AQ1231" s="61"/>
      <c r="AR1231" s="61"/>
      <c r="AS1231" s="61"/>
      <c r="AT1231" s="61"/>
      <c r="AU1231" s="61"/>
      <c r="AV1231" s="61"/>
      <c r="AW1231" s="61"/>
      <c r="AX1231" s="61"/>
      <c r="AY1231" s="61"/>
      <c r="AZ1231" s="61"/>
      <c r="BA1231" s="61"/>
      <c r="BB1231" s="61"/>
      <c r="BC1231" s="61"/>
      <c r="BD1231" s="61"/>
      <c r="BE1231" s="55"/>
      <c r="BF1231" s="61"/>
      <c r="BG1231" s="55"/>
      <c r="BH1231" s="55"/>
      <c r="BI1231" s="55"/>
      <c r="BJ1231" s="55"/>
      <c r="BL1231" s="32">
        <f>COUNTIF(I1231:BE1231,"X")</f>
        <v>0</v>
      </c>
      <c r="BM1231" s="32">
        <f>COUNTIF(BF1231:BJ1231,"X")</f>
        <v>0</v>
      </c>
      <c r="BN1231" s="36">
        <f>SUM(BL1231:BM1231)</f>
        <v>0</v>
      </c>
    </row>
    <row r="1232" spans="1:76" s="17" customFormat="1" ht="18.75" customHeight="1">
      <c r="A1232" s="56">
        <v>2938</v>
      </c>
      <c r="B1232" s="57" t="s">
        <v>5509</v>
      </c>
      <c r="C1232" s="58" t="s">
        <v>5510</v>
      </c>
      <c r="D1232" s="59" t="s">
        <v>3050</v>
      </c>
      <c r="E1232" s="59" t="s">
        <v>5508</v>
      </c>
      <c r="F1232" s="56" t="s">
        <v>71</v>
      </c>
      <c r="G1232" s="58" t="s">
        <v>987</v>
      </c>
      <c r="H1232" s="60" t="s">
        <v>177</v>
      </c>
      <c r="I1232" s="53"/>
      <c r="J1232" s="53"/>
      <c r="K1232" s="53"/>
      <c r="L1232" s="53"/>
      <c r="M1232" s="53"/>
      <c r="N1232" s="53"/>
      <c r="O1232" s="53"/>
      <c r="P1232" s="53"/>
      <c r="Q1232" s="53"/>
      <c r="R1232" s="53"/>
      <c r="S1232" s="53"/>
      <c r="T1232" s="53"/>
      <c r="U1232" s="53"/>
      <c r="V1232" s="53"/>
      <c r="W1232" s="54"/>
      <c r="X1232" s="53"/>
      <c r="Y1232" s="53"/>
      <c r="Z1232" s="53"/>
      <c r="AA1232" s="53"/>
      <c r="AB1232" s="53"/>
      <c r="AC1232" s="53"/>
      <c r="AD1232" s="53"/>
      <c r="AE1232" s="53"/>
      <c r="AF1232" s="53"/>
      <c r="AG1232" s="53"/>
      <c r="AH1232" s="53"/>
      <c r="AI1232" s="53"/>
      <c r="AJ1232" s="53"/>
      <c r="AK1232" s="54"/>
      <c r="AL1232" s="54"/>
      <c r="AM1232" s="54"/>
      <c r="AN1232" s="54"/>
      <c r="AO1232" s="54"/>
      <c r="AP1232" s="54"/>
      <c r="AQ1232" s="54"/>
      <c r="AR1232" s="54"/>
      <c r="AS1232" s="54"/>
      <c r="AT1232" s="54"/>
      <c r="AU1232" s="54"/>
      <c r="AV1232" s="54"/>
      <c r="AW1232" s="54"/>
      <c r="AX1232" s="54"/>
      <c r="AY1232" s="54"/>
      <c r="AZ1232" s="54"/>
      <c r="BA1232" s="54"/>
      <c r="BB1232" s="54"/>
      <c r="BC1232" s="54"/>
      <c r="BD1232" s="54"/>
      <c r="BE1232" s="55"/>
      <c r="BF1232" s="54"/>
      <c r="BG1232" s="53"/>
      <c r="BH1232" s="53"/>
      <c r="BI1232" s="53"/>
      <c r="BJ1232" s="53"/>
      <c r="BK1232" s="42"/>
      <c r="BL1232" s="32">
        <f>COUNTIF(I1232:BE1232,"X")</f>
        <v>0</v>
      </c>
      <c r="BM1232" s="32">
        <f>COUNTIF(BF1232:BJ1232,"X")</f>
        <v>0</v>
      </c>
      <c r="BN1232" s="33">
        <f>SUM(BL1232:BM1232)</f>
        <v>0</v>
      </c>
      <c r="BO1232" s="37"/>
      <c r="BP1232" s="37"/>
      <c r="BQ1232" s="37"/>
      <c r="BR1232" s="37"/>
      <c r="BS1232" s="37"/>
      <c r="BT1232" s="37"/>
      <c r="BU1232" s="37"/>
      <c r="BV1232" s="37"/>
      <c r="BW1232" s="37"/>
      <c r="BX1232" s="37"/>
    </row>
    <row r="1233" spans="1:76" s="17" customFormat="1" ht="18.75" customHeight="1">
      <c r="A1233" s="56">
        <v>79</v>
      </c>
      <c r="B1233" s="57" t="s">
        <v>258</v>
      </c>
      <c r="C1233" s="58" t="s">
        <v>259</v>
      </c>
      <c r="D1233" s="59" t="s">
        <v>260</v>
      </c>
      <c r="E1233" s="59" t="s">
        <v>168</v>
      </c>
      <c r="F1233" s="56" t="s">
        <v>86</v>
      </c>
      <c r="G1233" s="58" t="s">
        <v>261</v>
      </c>
      <c r="H1233" s="60" t="s">
        <v>262</v>
      </c>
      <c r="I1233" s="55"/>
      <c r="J1233" s="55"/>
      <c r="K1233" s="55"/>
      <c r="L1233" s="55"/>
      <c r="M1233" s="55"/>
      <c r="N1233" s="55"/>
      <c r="O1233" s="55"/>
      <c r="P1233" s="55"/>
      <c r="Q1233" s="55"/>
      <c r="R1233" s="55"/>
      <c r="S1233" s="55"/>
      <c r="T1233" s="55"/>
      <c r="U1233" s="55"/>
      <c r="V1233" s="55"/>
      <c r="W1233" s="61"/>
      <c r="X1233" s="55"/>
      <c r="Y1233" s="55"/>
      <c r="Z1233" s="55"/>
      <c r="AA1233" s="55"/>
      <c r="AB1233" s="55"/>
      <c r="AC1233" s="55"/>
      <c r="AD1233" s="55"/>
      <c r="AE1233" s="55"/>
      <c r="AF1233" s="55"/>
      <c r="AG1233" s="55"/>
      <c r="AH1233" s="55"/>
      <c r="AI1233" s="55"/>
      <c r="AJ1233" s="55"/>
      <c r="AK1233" s="61"/>
      <c r="AL1233" s="61"/>
      <c r="AM1233" s="61"/>
      <c r="AN1233" s="61"/>
      <c r="AO1233" s="61"/>
      <c r="AP1233" s="61"/>
      <c r="AQ1233" s="61"/>
      <c r="AR1233" s="61"/>
      <c r="AS1233" s="61"/>
      <c r="AT1233" s="61"/>
      <c r="AU1233" s="61"/>
      <c r="AV1233" s="61"/>
      <c r="AW1233" s="61"/>
      <c r="AX1233" s="61"/>
      <c r="AY1233" s="61"/>
      <c r="AZ1233" s="61"/>
      <c r="BA1233" s="61"/>
      <c r="BB1233" s="61"/>
      <c r="BC1233" s="61"/>
      <c r="BD1233" s="61"/>
      <c r="BE1233" s="55"/>
      <c r="BF1233" s="61"/>
      <c r="BG1233" s="55"/>
      <c r="BH1233" s="55"/>
      <c r="BI1233" s="55"/>
      <c r="BJ1233" s="55"/>
      <c r="BK1233" s="27"/>
      <c r="BL1233" s="32">
        <f>COUNTIF(I1233:BE1233,"X")</f>
        <v>0</v>
      </c>
      <c r="BM1233" s="32">
        <f>COUNTIF(BF1233:BJ1233,"X")</f>
        <v>0</v>
      </c>
      <c r="BN1233" s="36">
        <f>SUM(BL1233:BM1233)</f>
        <v>0</v>
      </c>
      <c r="BO1233" s="37"/>
      <c r="BP1233" s="37"/>
      <c r="BQ1233" s="37"/>
      <c r="BR1233" s="37"/>
      <c r="BS1233" s="37"/>
      <c r="BT1233" s="37"/>
      <c r="BU1233" s="37"/>
      <c r="BV1233" s="37"/>
      <c r="BW1233" s="37"/>
      <c r="BX1233" s="37"/>
    </row>
    <row r="1234" spans="1:76" s="17" customFormat="1" ht="18.75" customHeight="1">
      <c r="A1234" s="56">
        <v>206</v>
      </c>
      <c r="B1234" s="57" t="s">
        <v>564</v>
      </c>
      <c r="C1234" s="58" t="s">
        <v>565</v>
      </c>
      <c r="D1234" s="59" t="s">
        <v>566</v>
      </c>
      <c r="E1234" s="59" t="s">
        <v>563</v>
      </c>
      <c r="F1234" s="56" t="s">
        <v>71</v>
      </c>
      <c r="G1234" s="58" t="s">
        <v>567</v>
      </c>
      <c r="H1234" s="60" t="s">
        <v>262</v>
      </c>
      <c r="I1234" s="55"/>
      <c r="J1234" s="55"/>
      <c r="K1234" s="55"/>
      <c r="L1234" s="55"/>
      <c r="M1234" s="55"/>
      <c r="N1234" s="55"/>
      <c r="O1234" s="55"/>
      <c r="P1234" s="55"/>
      <c r="Q1234" s="55"/>
      <c r="R1234" s="55"/>
      <c r="S1234" s="55"/>
      <c r="T1234" s="55"/>
      <c r="U1234" s="55"/>
      <c r="V1234" s="55"/>
      <c r="W1234" s="61"/>
      <c r="X1234" s="55"/>
      <c r="Y1234" s="55"/>
      <c r="Z1234" s="55"/>
      <c r="AA1234" s="55"/>
      <c r="AB1234" s="55"/>
      <c r="AC1234" s="55"/>
      <c r="AD1234" s="55"/>
      <c r="AE1234" s="55"/>
      <c r="AF1234" s="55"/>
      <c r="AG1234" s="55"/>
      <c r="AH1234" s="55"/>
      <c r="AI1234" s="55"/>
      <c r="AJ1234" s="55"/>
      <c r="AK1234" s="61"/>
      <c r="AL1234" s="61"/>
      <c r="AM1234" s="61"/>
      <c r="AN1234" s="61"/>
      <c r="AO1234" s="61"/>
      <c r="AP1234" s="61"/>
      <c r="AQ1234" s="61"/>
      <c r="AR1234" s="61"/>
      <c r="AS1234" s="61"/>
      <c r="AT1234" s="61"/>
      <c r="AU1234" s="61"/>
      <c r="AV1234" s="61"/>
      <c r="AW1234" s="61"/>
      <c r="AX1234" s="61"/>
      <c r="AY1234" s="61"/>
      <c r="AZ1234" s="61"/>
      <c r="BA1234" s="61"/>
      <c r="BB1234" s="61"/>
      <c r="BC1234" s="61"/>
      <c r="BD1234" s="61"/>
      <c r="BE1234" s="55"/>
      <c r="BF1234" s="61"/>
      <c r="BG1234" s="55"/>
      <c r="BH1234" s="55"/>
      <c r="BI1234" s="55"/>
      <c r="BJ1234" s="55"/>
      <c r="BK1234" s="27"/>
      <c r="BL1234" s="32">
        <f>COUNTIF(I1234:BE1234,"X")</f>
        <v>0</v>
      </c>
      <c r="BM1234" s="32">
        <f>COUNTIF(BF1234:BJ1234,"X")</f>
        <v>0</v>
      </c>
      <c r="BN1234" s="36">
        <f>SUM(BL1234:BM1234)</f>
        <v>0</v>
      </c>
      <c r="BO1234" s="37"/>
      <c r="BP1234" s="37"/>
      <c r="BQ1234" s="37"/>
      <c r="BR1234" s="37"/>
      <c r="BS1234" s="37"/>
      <c r="BT1234" s="37"/>
      <c r="BU1234" s="37"/>
      <c r="BV1234" s="37"/>
      <c r="BW1234" s="37"/>
      <c r="BX1234" s="37"/>
    </row>
    <row r="1235" spans="1:76" s="17" customFormat="1" ht="18.75" customHeight="1">
      <c r="A1235" s="56">
        <v>214</v>
      </c>
      <c r="B1235" s="57" t="s">
        <v>585</v>
      </c>
      <c r="C1235" s="58" t="s">
        <v>586</v>
      </c>
      <c r="D1235" s="59" t="s">
        <v>587</v>
      </c>
      <c r="E1235" s="59" t="s">
        <v>563</v>
      </c>
      <c r="F1235" s="56" t="s">
        <v>71</v>
      </c>
      <c r="G1235" s="58" t="s">
        <v>588</v>
      </c>
      <c r="H1235" s="60" t="s">
        <v>262</v>
      </c>
      <c r="I1235" s="55"/>
      <c r="J1235" s="55"/>
      <c r="K1235" s="55"/>
      <c r="L1235" s="55"/>
      <c r="M1235" s="55"/>
      <c r="N1235" s="55"/>
      <c r="O1235" s="55"/>
      <c r="P1235" s="55"/>
      <c r="Q1235" s="55"/>
      <c r="R1235" s="55"/>
      <c r="S1235" s="55"/>
      <c r="T1235" s="55"/>
      <c r="U1235" s="55"/>
      <c r="V1235" s="55"/>
      <c r="W1235" s="61"/>
      <c r="X1235" s="55"/>
      <c r="Y1235" s="55"/>
      <c r="Z1235" s="55"/>
      <c r="AA1235" s="55"/>
      <c r="AB1235" s="55"/>
      <c r="AC1235" s="55"/>
      <c r="AD1235" s="55"/>
      <c r="AE1235" s="55"/>
      <c r="AF1235" s="55"/>
      <c r="AG1235" s="55"/>
      <c r="AH1235" s="55"/>
      <c r="AI1235" s="55"/>
      <c r="AJ1235" s="55"/>
      <c r="AK1235" s="61"/>
      <c r="AL1235" s="61"/>
      <c r="AM1235" s="61"/>
      <c r="AN1235" s="61"/>
      <c r="AO1235" s="61"/>
      <c r="AP1235" s="61"/>
      <c r="AQ1235" s="61"/>
      <c r="AR1235" s="61"/>
      <c r="AS1235" s="61"/>
      <c r="AT1235" s="61"/>
      <c r="AU1235" s="61"/>
      <c r="AV1235" s="61"/>
      <c r="AW1235" s="61"/>
      <c r="AX1235" s="61"/>
      <c r="AY1235" s="61"/>
      <c r="AZ1235" s="61"/>
      <c r="BA1235" s="61"/>
      <c r="BB1235" s="61"/>
      <c r="BC1235" s="61"/>
      <c r="BD1235" s="61"/>
      <c r="BE1235" s="55"/>
      <c r="BF1235" s="61"/>
      <c r="BG1235" s="55"/>
      <c r="BH1235" s="55"/>
      <c r="BI1235" s="55"/>
      <c r="BJ1235" s="55"/>
      <c r="BK1235" s="27"/>
      <c r="BL1235" s="32">
        <f>COUNTIF(I1235:BE1235,"X")</f>
        <v>0</v>
      </c>
      <c r="BM1235" s="32">
        <f>COUNTIF(BF1235:BJ1235,"X")</f>
        <v>0</v>
      </c>
      <c r="BN1235" s="36">
        <f>SUM(BL1235:BM1235)</f>
        <v>0</v>
      </c>
      <c r="BO1235" s="37"/>
      <c r="BP1235" s="37"/>
      <c r="BQ1235" s="37"/>
      <c r="BR1235" s="37"/>
      <c r="BS1235" s="37"/>
      <c r="BT1235" s="37"/>
      <c r="BU1235" s="37"/>
      <c r="BV1235" s="37"/>
      <c r="BW1235" s="37"/>
      <c r="BX1235" s="37"/>
    </row>
    <row r="1236" spans="1:76" s="17" customFormat="1" ht="18.75" customHeight="1">
      <c r="A1236" s="56">
        <v>499</v>
      </c>
      <c r="B1236" s="57" t="s">
        <v>1216</v>
      </c>
      <c r="C1236" s="58" t="s">
        <v>1217</v>
      </c>
      <c r="D1236" s="59" t="s">
        <v>1218</v>
      </c>
      <c r="E1236" s="59" t="s">
        <v>531</v>
      </c>
      <c r="F1236" s="56" t="s">
        <v>86</v>
      </c>
      <c r="G1236" s="58" t="s">
        <v>1219</v>
      </c>
      <c r="H1236" s="60" t="s">
        <v>262</v>
      </c>
      <c r="I1236" s="55"/>
      <c r="J1236" s="55"/>
      <c r="K1236" s="55"/>
      <c r="L1236" s="55"/>
      <c r="M1236" s="55"/>
      <c r="N1236" s="55"/>
      <c r="O1236" s="55"/>
      <c r="P1236" s="55"/>
      <c r="Q1236" s="55"/>
      <c r="R1236" s="55"/>
      <c r="S1236" s="55"/>
      <c r="T1236" s="55"/>
      <c r="U1236" s="55"/>
      <c r="V1236" s="55"/>
      <c r="W1236" s="61"/>
      <c r="X1236" s="55"/>
      <c r="Y1236" s="55"/>
      <c r="Z1236" s="55"/>
      <c r="AA1236" s="55"/>
      <c r="AB1236" s="55"/>
      <c r="AC1236" s="55"/>
      <c r="AD1236" s="55"/>
      <c r="AE1236" s="55"/>
      <c r="AF1236" s="55"/>
      <c r="AG1236" s="55"/>
      <c r="AH1236" s="55"/>
      <c r="AI1236" s="55"/>
      <c r="AJ1236" s="55"/>
      <c r="AK1236" s="61"/>
      <c r="AL1236" s="61"/>
      <c r="AM1236" s="61"/>
      <c r="AN1236" s="61"/>
      <c r="AO1236" s="61"/>
      <c r="AP1236" s="61"/>
      <c r="AQ1236" s="61"/>
      <c r="AR1236" s="61"/>
      <c r="AS1236" s="61"/>
      <c r="AT1236" s="61"/>
      <c r="AU1236" s="61"/>
      <c r="AV1236" s="61"/>
      <c r="AW1236" s="61"/>
      <c r="AX1236" s="61"/>
      <c r="AY1236" s="61"/>
      <c r="AZ1236" s="61"/>
      <c r="BA1236" s="61"/>
      <c r="BB1236" s="61"/>
      <c r="BC1236" s="61"/>
      <c r="BD1236" s="61"/>
      <c r="BE1236" s="55"/>
      <c r="BF1236" s="61"/>
      <c r="BG1236" s="55"/>
      <c r="BH1236" s="55"/>
      <c r="BI1236" s="55"/>
      <c r="BJ1236" s="55"/>
      <c r="BK1236" s="27"/>
      <c r="BL1236" s="32">
        <f>COUNTIF(I1236:BE1236,"X")</f>
        <v>0</v>
      </c>
      <c r="BM1236" s="32">
        <f>COUNTIF(BF1236:BJ1236,"X")</f>
        <v>0</v>
      </c>
      <c r="BN1236" s="36">
        <f>SUM(BL1236:BM1236)</f>
        <v>0</v>
      </c>
      <c r="BO1236" s="37"/>
      <c r="BP1236" s="37"/>
      <c r="BQ1236" s="37"/>
      <c r="BR1236" s="37"/>
      <c r="BS1236" s="37"/>
      <c r="BT1236" s="37"/>
      <c r="BU1236" s="37"/>
      <c r="BV1236" s="37"/>
      <c r="BW1236" s="37"/>
      <c r="BX1236" s="37"/>
    </row>
    <row r="1237" spans="1:76" s="17" customFormat="1" ht="18.75" customHeight="1">
      <c r="A1237" s="56">
        <v>576</v>
      </c>
      <c r="B1237" s="57" t="s">
        <v>1358</v>
      </c>
      <c r="C1237" s="58" t="s">
        <v>1359</v>
      </c>
      <c r="D1237" s="59" t="s">
        <v>1360</v>
      </c>
      <c r="E1237" s="59" t="s">
        <v>1361</v>
      </c>
      <c r="F1237" s="56" t="s">
        <v>86</v>
      </c>
      <c r="G1237" s="58" t="s">
        <v>1362</v>
      </c>
      <c r="H1237" s="60" t="s">
        <v>262</v>
      </c>
      <c r="I1237" s="55"/>
      <c r="J1237" s="55"/>
      <c r="K1237" s="55"/>
      <c r="L1237" s="55"/>
      <c r="M1237" s="55"/>
      <c r="N1237" s="55"/>
      <c r="O1237" s="55"/>
      <c r="P1237" s="55"/>
      <c r="Q1237" s="55"/>
      <c r="R1237" s="55"/>
      <c r="S1237" s="55"/>
      <c r="T1237" s="55"/>
      <c r="U1237" s="55"/>
      <c r="V1237" s="55"/>
      <c r="W1237" s="61"/>
      <c r="X1237" s="55"/>
      <c r="Y1237" s="55"/>
      <c r="Z1237" s="55"/>
      <c r="AA1237" s="55"/>
      <c r="AB1237" s="55"/>
      <c r="AC1237" s="55"/>
      <c r="AD1237" s="55"/>
      <c r="AE1237" s="55"/>
      <c r="AF1237" s="55"/>
      <c r="AG1237" s="55"/>
      <c r="AH1237" s="55"/>
      <c r="AI1237" s="55"/>
      <c r="AJ1237" s="55"/>
      <c r="AK1237" s="61"/>
      <c r="AL1237" s="61"/>
      <c r="AM1237" s="61"/>
      <c r="AN1237" s="61"/>
      <c r="AO1237" s="61"/>
      <c r="AP1237" s="61"/>
      <c r="AQ1237" s="61"/>
      <c r="AR1237" s="61"/>
      <c r="AS1237" s="61"/>
      <c r="AT1237" s="61"/>
      <c r="AU1237" s="61"/>
      <c r="AV1237" s="61"/>
      <c r="AW1237" s="61"/>
      <c r="AX1237" s="61"/>
      <c r="AY1237" s="61"/>
      <c r="AZ1237" s="61"/>
      <c r="BA1237" s="61"/>
      <c r="BB1237" s="61"/>
      <c r="BC1237" s="61"/>
      <c r="BD1237" s="61"/>
      <c r="BE1237" s="55"/>
      <c r="BF1237" s="61"/>
      <c r="BG1237" s="55"/>
      <c r="BH1237" s="55"/>
      <c r="BI1237" s="55"/>
      <c r="BJ1237" s="55"/>
      <c r="BK1237" s="27"/>
      <c r="BL1237" s="32">
        <f>COUNTIF(I1237:BE1237,"X")</f>
        <v>0</v>
      </c>
      <c r="BM1237" s="32">
        <f>COUNTIF(BF1237:BJ1237,"X")</f>
        <v>0</v>
      </c>
      <c r="BN1237" s="36">
        <f>SUM(BL1237:BM1237)</f>
        <v>0</v>
      </c>
      <c r="BO1237" s="37"/>
      <c r="BP1237" s="37"/>
      <c r="BQ1237" s="37"/>
      <c r="BR1237" s="37"/>
      <c r="BS1237" s="37"/>
      <c r="BT1237" s="37"/>
      <c r="BU1237" s="37"/>
      <c r="BV1237" s="37"/>
      <c r="BW1237" s="37"/>
      <c r="BX1237" s="37"/>
    </row>
    <row r="1238" spans="1:76" s="17" customFormat="1" ht="18.75" customHeight="1">
      <c r="A1238" s="56">
        <v>679</v>
      </c>
      <c r="B1238" s="57" t="s">
        <v>1593</v>
      </c>
      <c r="C1238" s="58" t="s">
        <v>1594</v>
      </c>
      <c r="D1238" s="59" t="s">
        <v>1595</v>
      </c>
      <c r="E1238" s="59" t="s">
        <v>1591</v>
      </c>
      <c r="F1238" s="56" t="s">
        <v>86</v>
      </c>
      <c r="G1238" s="58" t="s">
        <v>1596</v>
      </c>
      <c r="H1238" s="60" t="s">
        <v>262</v>
      </c>
      <c r="I1238" s="55"/>
      <c r="J1238" s="55"/>
      <c r="K1238" s="55"/>
      <c r="L1238" s="55"/>
      <c r="M1238" s="55"/>
      <c r="N1238" s="55"/>
      <c r="O1238" s="55"/>
      <c r="P1238" s="55"/>
      <c r="Q1238" s="55"/>
      <c r="R1238" s="55"/>
      <c r="S1238" s="55"/>
      <c r="T1238" s="55"/>
      <c r="U1238" s="55"/>
      <c r="V1238" s="55"/>
      <c r="W1238" s="61"/>
      <c r="X1238" s="55"/>
      <c r="Y1238" s="55"/>
      <c r="Z1238" s="55"/>
      <c r="AA1238" s="55"/>
      <c r="AB1238" s="55"/>
      <c r="AC1238" s="55"/>
      <c r="AD1238" s="55"/>
      <c r="AE1238" s="55"/>
      <c r="AF1238" s="55"/>
      <c r="AG1238" s="55"/>
      <c r="AH1238" s="55"/>
      <c r="AI1238" s="55"/>
      <c r="AJ1238" s="55"/>
      <c r="AK1238" s="61"/>
      <c r="AL1238" s="61"/>
      <c r="AM1238" s="61"/>
      <c r="AN1238" s="61"/>
      <c r="AO1238" s="61"/>
      <c r="AP1238" s="61"/>
      <c r="AQ1238" s="61"/>
      <c r="AR1238" s="61"/>
      <c r="AS1238" s="61"/>
      <c r="AT1238" s="61"/>
      <c r="AU1238" s="61"/>
      <c r="AV1238" s="61"/>
      <c r="AW1238" s="61"/>
      <c r="AX1238" s="61"/>
      <c r="AY1238" s="61"/>
      <c r="AZ1238" s="61"/>
      <c r="BA1238" s="61"/>
      <c r="BB1238" s="61"/>
      <c r="BC1238" s="61"/>
      <c r="BD1238" s="61"/>
      <c r="BE1238" s="55"/>
      <c r="BF1238" s="61"/>
      <c r="BG1238" s="55"/>
      <c r="BH1238" s="55"/>
      <c r="BI1238" s="55"/>
      <c r="BJ1238" s="55"/>
      <c r="BK1238" s="27"/>
      <c r="BL1238" s="32">
        <f>COUNTIF(I1238:BE1238,"X")</f>
        <v>0</v>
      </c>
      <c r="BM1238" s="32">
        <f>COUNTIF(BF1238:BJ1238,"X")</f>
        <v>0</v>
      </c>
      <c r="BN1238" s="36">
        <f>SUM(BL1238:BM1238)</f>
        <v>0</v>
      </c>
      <c r="BO1238" s="37"/>
      <c r="BP1238" s="37"/>
      <c r="BQ1238" s="37"/>
      <c r="BR1238" s="37"/>
      <c r="BS1238" s="37"/>
      <c r="BT1238" s="37"/>
      <c r="BU1238" s="37"/>
      <c r="BV1238" s="37"/>
      <c r="BW1238" s="37"/>
      <c r="BX1238" s="37"/>
    </row>
    <row r="1239" spans="1:76" s="17" customFormat="1" ht="18.75" customHeight="1">
      <c r="A1239" s="56">
        <v>888</v>
      </c>
      <c r="B1239" s="57" t="s">
        <v>2018</v>
      </c>
      <c r="C1239" s="58" t="s">
        <v>2019</v>
      </c>
      <c r="D1239" s="59" t="s">
        <v>1595</v>
      </c>
      <c r="E1239" s="59" t="s">
        <v>2020</v>
      </c>
      <c r="F1239" s="56" t="s">
        <v>71</v>
      </c>
      <c r="G1239" s="58" t="s">
        <v>2021</v>
      </c>
      <c r="H1239" s="60" t="s">
        <v>262</v>
      </c>
      <c r="I1239" s="55"/>
      <c r="J1239" s="55"/>
      <c r="K1239" s="55"/>
      <c r="L1239" s="55"/>
      <c r="M1239" s="55"/>
      <c r="N1239" s="55"/>
      <c r="O1239" s="55"/>
      <c r="P1239" s="55"/>
      <c r="Q1239" s="55"/>
      <c r="R1239" s="55"/>
      <c r="S1239" s="55"/>
      <c r="T1239" s="55"/>
      <c r="U1239" s="55"/>
      <c r="V1239" s="55"/>
      <c r="W1239" s="61"/>
      <c r="X1239" s="55"/>
      <c r="Y1239" s="55"/>
      <c r="Z1239" s="55"/>
      <c r="AA1239" s="55"/>
      <c r="AB1239" s="55"/>
      <c r="AC1239" s="55"/>
      <c r="AD1239" s="55"/>
      <c r="AE1239" s="55"/>
      <c r="AF1239" s="55"/>
      <c r="AG1239" s="55"/>
      <c r="AH1239" s="55"/>
      <c r="AI1239" s="55"/>
      <c r="AJ1239" s="55"/>
      <c r="AK1239" s="61"/>
      <c r="AL1239" s="61"/>
      <c r="AM1239" s="61"/>
      <c r="AN1239" s="61"/>
      <c r="AO1239" s="61"/>
      <c r="AP1239" s="61"/>
      <c r="AQ1239" s="61"/>
      <c r="AR1239" s="61"/>
      <c r="AS1239" s="61"/>
      <c r="AT1239" s="61"/>
      <c r="AU1239" s="61"/>
      <c r="AV1239" s="61"/>
      <c r="AW1239" s="61"/>
      <c r="AX1239" s="61"/>
      <c r="AY1239" s="61"/>
      <c r="AZ1239" s="61"/>
      <c r="BA1239" s="61"/>
      <c r="BB1239" s="61"/>
      <c r="BC1239" s="61"/>
      <c r="BD1239" s="61"/>
      <c r="BE1239" s="55"/>
      <c r="BF1239" s="61"/>
      <c r="BG1239" s="55"/>
      <c r="BH1239" s="55"/>
      <c r="BI1239" s="55"/>
      <c r="BJ1239" s="55"/>
      <c r="BK1239" s="27"/>
      <c r="BL1239" s="32">
        <f>COUNTIF(I1239:BE1239,"X")</f>
        <v>0</v>
      </c>
      <c r="BM1239" s="32">
        <f>COUNTIF(BF1239:BJ1239,"X")</f>
        <v>0</v>
      </c>
      <c r="BN1239" s="36">
        <f>SUM(BL1239:BM1239)</f>
        <v>0</v>
      </c>
      <c r="BO1239" s="37"/>
      <c r="BP1239" s="37"/>
      <c r="BQ1239" s="37"/>
      <c r="BR1239" s="37"/>
      <c r="BS1239" s="37"/>
      <c r="BT1239" s="37"/>
      <c r="BU1239" s="37"/>
      <c r="BV1239" s="37"/>
      <c r="BW1239" s="37"/>
      <c r="BX1239" s="37"/>
    </row>
    <row r="1240" spans="1:76" s="17" customFormat="1" ht="18.75" customHeight="1">
      <c r="A1240" s="56">
        <v>924</v>
      </c>
      <c r="B1240" s="57" t="s">
        <v>2070</v>
      </c>
      <c r="C1240" s="58" t="s">
        <v>2071</v>
      </c>
      <c r="D1240" s="59" t="s">
        <v>228</v>
      </c>
      <c r="E1240" s="59" t="s">
        <v>2020</v>
      </c>
      <c r="F1240" s="56" t="s">
        <v>71</v>
      </c>
      <c r="G1240" s="58" t="s">
        <v>2072</v>
      </c>
      <c r="H1240" s="60" t="s">
        <v>262</v>
      </c>
      <c r="I1240" s="55"/>
      <c r="J1240" s="55"/>
      <c r="K1240" s="55"/>
      <c r="L1240" s="55"/>
      <c r="M1240" s="55"/>
      <c r="N1240" s="55"/>
      <c r="O1240" s="55"/>
      <c r="P1240" s="55"/>
      <c r="Q1240" s="55"/>
      <c r="R1240" s="55"/>
      <c r="S1240" s="55"/>
      <c r="T1240" s="55"/>
      <c r="U1240" s="55"/>
      <c r="V1240" s="55"/>
      <c r="W1240" s="61"/>
      <c r="X1240" s="55"/>
      <c r="Y1240" s="55"/>
      <c r="Z1240" s="55"/>
      <c r="AA1240" s="55"/>
      <c r="AB1240" s="55"/>
      <c r="AC1240" s="55"/>
      <c r="AD1240" s="55"/>
      <c r="AE1240" s="55"/>
      <c r="AF1240" s="55"/>
      <c r="AG1240" s="55"/>
      <c r="AH1240" s="55"/>
      <c r="AI1240" s="55"/>
      <c r="AJ1240" s="55"/>
      <c r="AK1240" s="61"/>
      <c r="AL1240" s="61"/>
      <c r="AM1240" s="61"/>
      <c r="AN1240" s="61"/>
      <c r="AO1240" s="61"/>
      <c r="AP1240" s="61"/>
      <c r="AQ1240" s="61"/>
      <c r="AR1240" s="61"/>
      <c r="AS1240" s="61"/>
      <c r="AT1240" s="61"/>
      <c r="AU1240" s="61"/>
      <c r="AV1240" s="61"/>
      <c r="AW1240" s="61"/>
      <c r="AX1240" s="61"/>
      <c r="AY1240" s="61"/>
      <c r="AZ1240" s="61"/>
      <c r="BA1240" s="61"/>
      <c r="BB1240" s="61"/>
      <c r="BC1240" s="61"/>
      <c r="BD1240" s="61"/>
      <c r="BE1240" s="55"/>
      <c r="BF1240" s="61"/>
      <c r="BG1240" s="55"/>
      <c r="BH1240" s="55"/>
      <c r="BI1240" s="55"/>
      <c r="BJ1240" s="55"/>
      <c r="BK1240" s="27"/>
      <c r="BL1240" s="32">
        <f>COUNTIF(I1240:BE1240,"X")</f>
        <v>0</v>
      </c>
      <c r="BM1240" s="32">
        <f>COUNTIF(BF1240:BJ1240,"X")</f>
        <v>0</v>
      </c>
      <c r="BN1240" s="36">
        <f>SUM(BL1240:BM1240)</f>
        <v>0</v>
      </c>
      <c r="BO1240" s="37"/>
      <c r="BP1240" s="37"/>
      <c r="BQ1240" s="37"/>
      <c r="BR1240" s="37"/>
      <c r="BS1240" s="37"/>
      <c r="BT1240" s="37"/>
      <c r="BU1240" s="37"/>
      <c r="BV1240" s="37"/>
      <c r="BW1240" s="37"/>
      <c r="BX1240" s="37"/>
    </row>
    <row r="1241" spans="1:76" s="17" customFormat="1" ht="18.75" customHeight="1">
      <c r="A1241" s="56">
        <v>1011</v>
      </c>
      <c r="B1241" s="57" t="s">
        <v>2211</v>
      </c>
      <c r="C1241" s="58" t="s">
        <v>2212</v>
      </c>
      <c r="D1241" s="59" t="s">
        <v>372</v>
      </c>
      <c r="E1241" s="59" t="s">
        <v>2182</v>
      </c>
      <c r="F1241" s="56" t="s">
        <v>71</v>
      </c>
      <c r="G1241" s="58" t="s">
        <v>1192</v>
      </c>
      <c r="H1241" s="60" t="s">
        <v>262</v>
      </c>
      <c r="I1241" s="55"/>
      <c r="J1241" s="55"/>
      <c r="K1241" s="55"/>
      <c r="L1241" s="55"/>
      <c r="M1241" s="55"/>
      <c r="N1241" s="55"/>
      <c r="O1241" s="55"/>
      <c r="P1241" s="55"/>
      <c r="Q1241" s="55"/>
      <c r="R1241" s="55"/>
      <c r="S1241" s="55"/>
      <c r="T1241" s="55"/>
      <c r="U1241" s="55"/>
      <c r="V1241" s="55"/>
      <c r="W1241" s="61"/>
      <c r="X1241" s="55"/>
      <c r="Y1241" s="55"/>
      <c r="Z1241" s="55"/>
      <c r="AA1241" s="55"/>
      <c r="AB1241" s="55"/>
      <c r="AC1241" s="55"/>
      <c r="AD1241" s="55"/>
      <c r="AE1241" s="55"/>
      <c r="AF1241" s="55"/>
      <c r="AG1241" s="55"/>
      <c r="AH1241" s="55"/>
      <c r="AI1241" s="55"/>
      <c r="AJ1241" s="55"/>
      <c r="AK1241" s="61"/>
      <c r="AL1241" s="61"/>
      <c r="AM1241" s="61"/>
      <c r="AN1241" s="61"/>
      <c r="AO1241" s="61"/>
      <c r="AP1241" s="61"/>
      <c r="AQ1241" s="61"/>
      <c r="AR1241" s="61"/>
      <c r="AS1241" s="61"/>
      <c r="AT1241" s="61"/>
      <c r="AU1241" s="61"/>
      <c r="AV1241" s="61"/>
      <c r="AW1241" s="61"/>
      <c r="AX1241" s="61"/>
      <c r="AY1241" s="61"/>
      <c r="AZ1241" s="61"/>
      <c r="BA1241" s="61"/>
      <c r="BB1241" s="61"/>
      <c r="BC1241" s="61"/>
      <c r="BD1241" s="61"/>
      <c r="BE1241" s="55"/>
      <c r="BF1241" s="61"/>
      <c r="BG1241" s="55"/>
      <c r="BH1241" s="55"/>
      <c r="BI1241" s="55"/>
      <c r="BJ1241" s="55"/>
      <c r="BK1241" s="27"/>
      <c r="BL1241" s="32">
        <f>COUNTIF(I1241:BE1241,"X")</f>
        <v>0</v>
      </c>
      <c r="BM1241" s="32">
        <f>COUNTIF(BF1241:BJ1241,"X")</f>
        <v>0</v>
      </c>
      <c r="BN1241" s="36">
        <f>SUM(BL1241:BM1241)</f>
        <v>0</v>
      </c>
      <c r="BO1241" s="37"/>
      <c r="BP1241" s="37"/>
      <c r="BQ1241" s="37"/>
      <c r="BR1241" s="37"/>
      <c r="BS1241" s="37"/>
      <c r="BT1241" s="37"/>
      <c r="BU1241" s="37"/>
      <c r="BV1241" s="37"/>
      <c r="BW1241" s="37"/>
      <c r="BX1241" s="37"/>
    </row>
    <row r="1242" spans="1:76" s="17" customFormat="1" ht="18.75" customHeight="1">
      <c r="A1242" s="56">
        <v>1058</v>
      </c>
      <c r="B1242" s="57" t="s">
        <v>2280</v>
      </c>
      <c r="C1242" s="58" t="s">
        <v>2281</v>
      </c>
      <c r="D1242" s="59" t="s">
        <v>2282</v>
      </c>
      <c r="E1242" s="59" t="s">
        <v>2249</v>
      </c>
      <c r="F1242" s="56" t="s">
        <v>86</v>
      </c>
      <c r="G1242" s="58" t="s">
        <v>89</v>
      </c>
      <c r="H1242" s="60" t="s">
        <v>262</v>
      </c>
      <c r="I1242" s="55"/>
      <c r="J1242" s="55"/>
      <c r="K1242" s="55"/>
      <c r="L1242" s="55"/>
      <c r="M1242" s="55"/>
      <c r="N1242" s="55"/>
      <c r="O1242" s="55"/>
      <c r="P1242" s="55"/>
      <c r="Q1242" s="55"/>
      <c r="R1242" s="55"/>
      <c r="S1242" s="55"/>
      <c r="T1242" s="55"/>
      <c r="U1242" s="55"/>
      <c r="V1242" s="55"/>
      <c r="W1242" s="61"/>
      <c r="X1242" s="55"/>
      <c r="Y1242" s="55"/>
      <c r="Z1242" s="55"/>
      <c r="AA1242" s="55"/>
      <c r="AB1242" s="55"/>
      <c r="AC1242" s="55"/>
      <c r="AD1242" s="55"/>
      <c r="AE1242" s="55"/>
      <c r="AF1242" s="55"/>
      <c r="AG1242" s="55"/>
      <c r="AH1242" s="55"/>
      <c r="AI1242" s="55"/>
      <c r="AJ1242" s="55"/>
      <c r="AK1242" s="61"/>
      <c r="AL1242" s="61"/>
      <c r="AM1242" s="61"/>
      <c r="AN1242" s="61"/>
      <c r="AO1242" s="61"/>
      <c r="AP1242" s="61"/>
      <c r="AQ1242" s="61"/>
      <c r="AR1242" s="61"/>
      <c r="AS1242" s="61"/>
      <c r="AT1242" s="61"/>
      <c r="AU1242" s="61"/>
      <c r="AV1242" s="61"/>
      <c r="AW1242" s="61"/>
      <c r="AX1242" s="61"/>
      <c r="AY1242" s="61"/>
      <c r="AZ1242" s="61"/>
      <c r="BA1242" s="61"/>
      <c r="BB1242" s="61"/>
      <c r="BC1242" s="61"/>
      <c r="BD1242" s="61"/>
      <c r="BE1242" s="55"/>
      <c r="BF1242" s="61"/>
      <c r="BG1242" s="55"/>
      <c r="BH1242" s="55"/>
      <c r="BI1242" s="55"/>
      <c r="BJ1242" s="55"/>
      <c r="BK1242" s="27"/>
      <c r="BL1242" s="32">
        <f>COUNTIF(I1242:BE1242,"X")</f>
        <v>0</v>
      </c>
      <c r="BM1242" s="32">
        <f>COUNTIF(BF1242:BJ1242,"X")</f>
        <v>0</v>
      </c>
      <c r="BN1242" s="36">
        <f>SUM(BL1242:BM1242)</f>
        <v>0</v>
      </c>
      <c r="BO1242" s="37"/>
      <c r="BP1242" s="37"/>
      <c r="BQ1242" s="37"/>
      <c r="BR1242" s="37"/>
      <c r="BS1242" s="37"/>
      <c r="BT1242" s="37"/>
      <c r="BU1242" s="37"/>
      <c r="BV1242" s="37"/>
      <c r="BW1242" s="37"/>
      <c r="BX1242" s="37"/>
    </row>
    <row r="1243" spans="1:76" s="17" customFormat="1" ht="18.75" customHeight="1">
      <c r="A1243" s="56">
        <v>1180</v>
      </c>
      <c r="B1243" s="57" t="s">
        <v>2491</v>
      </c>
      <c r="C1243" s="58" t="s">
        <v>2492</v>
      </c>
      <c r="D1243" s="59" t="s">
        <v>2493</v>
      </c>
      <c r="E1243" s="59" t="s">
        <v>2487</v>
      </c>
      <c r="F1243" s="56" t="s">
        <v>86</v>
      </c>
      <c r="G1243" s="58" t="s">
        <v>245</v>
      </c>
      <c r="H1243" s="60" t="s">
        <v>262</v>
      </c>
      <c r="I1243" s="55"/>
      <c r="J1243" s="55"/>
      <c r="K1243" s="55"/>
      <c r="L1243" s="55"/>
      <c r="M1243" s="55"/>
      <c r="N1243" s="55"/>
      <c r="O1243" s="55"/>
      <c r="P1243" s="55"/>
      <c r="Q1243" s="55"/>
      <c r="R1243" s="55"/>
      <c r="S1243" s="55"/>
      <c r="T1243" s="55"/>
      <c r="U1243" s="55"/>
      <c r="V1243" s="55"/>
      <c r="W1243" s="61"/>
      <c r="X1243" s="55"/>
      <c r="Y1243" s="55"/>
      <c r="Z1243" s="55"/>
      <c r="AA1243" s="55"/>
      <c r="AB1243" s="55"/>
      <c r="AC1243" s="55"/>
      <c r="AD1243" s="55"/>
      <c r="AE1243" s="55"/>
      <c r="AF1243" s="55"/>
      <c r="AG1243" s="55"/>
      <c r="AH1243" s="55"/>
      <c r="AI1243" s="55"/>
      <c r="AJ1243" s="55"/>
      <c r="AK1243" s="61"/>
      <c r="AL1243" s="61"/>
      <c r="AM1243" s="61"/>
      <c r="AN1243" s="61"/>
      <c r="AO1243" s="61"/>
      <c r="AP1243" s="61"/>
      <c r="AQ1243" s="61"/>
      <c r="AR1243" s="61"/>
      <c r="AS1243" s="61"/>
      <c r="AT1243" s="61"/>
      <c r="AU1243" s="61"/>
      <c r="AV1243" s="61"/>
      <c r="AW1243" s="61"/>
      <c r="AX1243" s="61"/>
      <c r="AY1243" s="61"/>
      <c r="AZ1243" s="61"/>
      <c r="BA1243" s="61"/>
      <c r="BB1243" s="61"/>
      <c r="BC1243" s="61"/>
      <c r="BD1243" s="61"/>
      <c r="BE1243" s="55"/>
      <c r="BF1243" s="61"/>
      <c r="BG1243" s="55"/>
      <c r="BH1243" s="55"/>
      <c r="BI1243" s="55"/>
      <c r="BJ1243" s="55"/>
      <c r="BK1243" s="27"/>
      <c r="BL1243" s="32">
        <f>COUNTIF(I1243:BE1243,"X")</f>
        <v>0</v>
      </c>
      <c r="BM1243" s="32">
        <f>COUNTIF(BF1243:BJ1243,"X")</f>
        <v>0</v>
      </c>
      <c r="BN1243" s="36">
        <f>SUM(BL1243:BM1243)</f>
        <v>0</v>
      </c>
      <c r="BO1243" s="37"/>
      <c r="BP1243" s="37"/>
      <c r="BQ1243" s="37"/>
      <c r="BR1243" s="37"/>
      <c r="BS1243" s="37"/>
      <c r="BT1243" s="37"/>
      <c r="BU1243" s="37"/>
      <c r="BV1243" s="37"/>
      <c r="BW1243" s="37"/>
      <c r="BX1243" s="37"/>
    </row>
    <row r="1244" spans="1:76" s="17" customFormat="1" ht="18.75" customHeight="1">
      <c r="A1244" s="56">
        <v>1196</v>
      </c>
      <c r="B1244" s="57" t="s">
        <v>2524</v>
      </c>
      <c r="C1244" s="58" t="s">
        <v>2525</v>
      </c>
      <c r="D1244" s="59" t="s">
        <v>2526</v>
      </c>
      <c r="E1244" s="59" t="s">
        <v>2527</v>
      </c>
      <c r="F1244" s="56" t="s">
        <v>86</v>
      </c>
      <c r="G1244" s="58" t="s">
        <v>849</v>
      </c>
      <c r="H1244" s="60" t="s">
        <v>262</v>
      </c>
      <c r="I1244" s="55"/>
      <c r="J1244" s="55"/>
      <c r="K1244" s="55"/>
      <c r="L1244" s="55"/>
      <c r="M1244" s="55"/>
      <c r="N1244" s="55"/>
      <c r="O1244" s="55"/>
      <c r="P1244" s="55"/>
      <c r="Q1244" s="55"/>
      <c r="R1244" s="55"/>
      <c r="S1244" s="55"/>
      <c r="T1244" s="55"/>
      <c r="U1244" s="55"/>
      <c r="V1244" s="55"/>
      <c r="W1244" s="61"/>
      <c r="X1244" s="55"/>
      <c r="Y1244" s="55"/>
      <c r="Z1244" s="55"/>
      <c r="AA1244" s="55"/>
      <c r="AB1244" s="55"/>
      <c r="AC1244" s="55"/>
      <c r="AD1244" s="55"/>
      <c r="AE1244" s="55"/>
      <c r="AF1244" s="55"/>
      <c r="AG1244" s="55"/>
      <c r="AH1244" s="55"/>
      <c r="AI1244" s="55"/>
      <c r="AJ1244" s="55"/>
      <c r="AK1244" s="61"/>
      <c r="AL1244" s="61"/>
      <c r="AM1244" s="61"/>
      <c r="AN1244" s="61"/>
      <c r="AO1244" s="61"/>
      <c r="AP1244" s="61"/>
      <c r="AQ1244" s="61"/>
      <c r="AR1244" s="61"/>
      <c r="AS1244" s="61"/>
      <c r="AT1244" s="61"/>
      <c r="AU1244" s="61"/>
      <c r="AV1244" s="61"/>
      <c r="AW1244" s="61"/>
      <c r="AX1244" s="61"/>
      <c r="AY1244" s="61"/>
      <c r="AZ1244" s="61"/>
      <c r="BA1244" s="61"/>
      <c r="BB1244" s="61"/>
      <c r="BC1244" s="61"/>
      <c r="BD1244" s="61"/>
      <c r="BE1244" s="55"/>
      <c r="BF1244" s="61"/>
      <c r="BG1244" s="55"/>
      <c r="BH1244" s="55"/>
      <c r="BI1244" s="55"/>
      <c r="BJ1244" s="55"/>
      <c r="BK1244" s="27"/>
      <c r="BL1244" s="32">
        <f>COUNTIF(I1244:BE1244,"X")</f>
        <v>0</v>
      </c>
      <c r="BM1244" s="32">
        <f>COUNTIF(BF1244:BJ1244,"X")</f>
        <v>0</v>
      </c>
      <c r="BN1244" s="36">
        <f>SUM(BL1244:BM1244)</f>
        <v>0</v>
      </c>
      <c r="BO1244" s="37"/>
      <c r="BP1244" s="37"/>
      <c r="BQ1244" s="37"/>
      <c r="BR1244" s="37"/>
      <c r="BS1244" s="37"/>
      <c r="BT1244" s="37"/>
      <c r="BU1244" s="37"/>
      <c r="BV1244" s="37"/>
      <c r="BW1244" s="37"/>
      <c r="BX1244" s="37"/>
    </row>
    <row r="1245" spans="1:76" s="17" customFormat="1" ht="18.75" customHeight="1">
      <c r="A1245" s="56">
        <v>1197</v>
      </c>
      <c r="B1245" s="57" t="s">
        <v>2528</v>
      </c>
      <c r="C1245" s="58" t="s">
        <v>2529</v>
      </c>
      <c r="D1245" s="59" t="s">
        <v>2530</v>
      </c>
      <c r="E1245" s="59" t="s">
        <v>2527</v>
      </c>
      <c r="F1245" s="56" t="s">
        <v>86</v>
      </c>
      <c r="G1245" s="58" t="s">
        <v>303</v>
      </c>
      <c r="H1245" s="60" t="s">
        <v>262</v>
      </c>
      <c r="I1245" s="55"/>
      <c r="J1245" s="55"/>
      <c r="K1245" s="55"/>
      <c r="L1245" s="55"/>
      <c r="M1245" s="55"/>
      <c r="N1245" s="55"/>
      <c r="O1245" s="55"/>
      <c r="P1245" s="55"/>
      <c r="Q1245" s="55"/>
      <c r="R1245" s="55"/>
      <c r="S1245" s="55"/>
      <c r="T1245" s="55"/>
      <c r="U1245" s="55"/>
      <c r="V1245" s="55"/>
      <c r="W1245" s="61"/>
      <c r="X1245" s="55"/>
      <c r="Y1245" s="55"/>
      <c r="Z1245" s="55"/>
      <c r="AA1245" s="55"/>
      <c r="AB1245" s="55"/>
      <c r="AC1245" s="55"/>
      <c r="AD1245" s="55"/>
      <c r="AE1245" s="55"/>
      <c r="AF1245" s="55"/>
      <c r="AG1245" s="55"/>
      <c r="AH1245" s="55"/>
      <c r="AI1245" s="55"/>
      <c r="AJ1245" s="55"/>
      <c r="AK1245" s="61"/>
      <c r="AL1245" s="61"/>
      <c r="AM1245" s="61"/>
      <c r="AN1245" s="61"/>
      <c r="AO1245" s="61"/>
      <c r="AP1245" s="61"/>
      <c r="AQ1245" s="61"/>
      <c r="AR1245" s="61"/>
      <c r="AS1245" s="61"/>
      <c r="AT1245" s="61"/>
      <c r="AU1245" s="61"/>
      <c r="AV1245" s="61"/>
      <c r="AW1245" s="61"/>
      <c r="AX1245" s="61"/>
      <c r="AY1245" s="61"/>
      <c r="AZ1245" s="61"/>
      <c r="BA1245" s="61"/>
      <c r="BB1245" s="61"/>
      <c r="BC1245" s="61"/>
      <c r="BD1245" s="61"/>
      <c r="BE1245" s="55"/>
      <c r="BF1245" s="61"/>
      <c r="BG1245" s="55"/>
      <c r="BH1245" s="55"/>
      <c r="BI1245" s="55"/>
      <c r="BJ1245" s="55"/>
      <c r="BK1245" s="27"/>
      <c r="BL1245" s="32">
        <f>COUNTIF(I1245:BE1245,"X")</f>
        <v>0</v>
      </c>
      <c r="BM1245" s="32">
        <f>COUNTIF(BF1245:BJ1245,"X")</f>
        <v>0</v>
      </c>
      <c r="BN1245" s="36">
        <f>SUM(BL1245:BM1245)</f>
        <v>0</v>
      </c>
      <c r="BO1245" s="37"/>
      <c r="BP1245" s="37"/>
      <c r="BQ1245" s="37"/>
      <c r="BR1245" s="37"/>
      <c r="BS1245" s="37"/>
      <c r="BT1245" s="37"/>
      <c r="BU1245" s="37"/>
      <c r="BV1245" s="37"/>
      <c r="BW1245" s="37"/>
      <c r="BX1245" s="37"/>
    </row>
    <row r="1246" spans="1:76" s="17" customFormat="1" ht="18.75" customHeight="1">
      <c r="A1246" s="56">
        <v>1215</v>
      </c>
      <c r="B1246" s="57" t="s">
        <v>2562</v>
      </c>
      <c r="C1246" s="58" t="s">
        <v>2563</v>
      </c>
      <c r="D1246" s="59" t="s">
        <v>1287</v>
      </c>
      <c r="E1246" s="59" t="s">
        <v>2527</v>
      </c>
      <c r="F1246" s="56" t="s">
        <v>86</v>
      </c>
      <c r="G1246" s="58" t="s">
        <v>149</v>
      </c>
      <c r="H1246" s="60" t="s">
        <v>262</v>
      </c>
      <c r="I1246" s="55"/>
      <c r="J1246" s="55"/>
      <c r="K1246" s="55"/>
      <c r="L1246" s="55"/>
      <c r="M1246" s="55"/>
      <c r="N1246" s="55"/>
      <c r="O1246" s="55"/>
      <c r="P1246" s="55"/>
      <c r="Q1246" s="55"/>
      <c r="R1246" s="55"/>
      <c r="S1246" s="55"/>
      <c r="T1246" s="55"/>
      <c r="U1246" s="55"/>
      <c r="V1246" s="55"/>
      <c r="W1246" s="61"/>
      <c r="X1246" s="55"/>
      <c r="Y1246" s="55"/>
      <c r="Z1246" s="55"/>
      <c r="AA1246" s="55"/>
      <c r="AB1246" s="55"/>
      <c r="AC1246" s="55"/>
      <c r="AD1246" s="55"/>
      <c r="AE1246" s="55"/>
      <c r="AF1246" s="55"/>
      <c r="AG1246" s="55"/>
      <c r="AH1246" s="55"/>
      <c r="AI1246" s="55"/>
      <c r="AJ1246" s="55"/>
      <c r="AK1246" s="61"/>
      <c r="AL1246" s="61"/>
      <c r="AM1246" s="61"/>
      <c r="AN1246" s="61"/>
      <c r="AO1246" s="61"/>
      <c r="AP1246" s="61"/>
      <c r="AQ1246" s="61"/>
      <c r="AR1246" s="61"/>
      <c r="AS1246" s="61"/>
      <c r="AT1246" s="61"/>
      <c r="AU1246" s="61"/>
      <c r="AV1246" s="61"/>
      <c r="AW1246" s="61"/>
      <c r="AX1246" s="61"/>
      <c r="AY1246" s="61"/>
      <c r="AZ1246" s="61"/>
      <c r="BA1246" s="61" t="s">
        <v>85</v>
      </c>
      <c r="BB1246" s="61"/>
      <c r="BC1246" s="61"/>
      <c r="BD1246" s="61"/>
      <c r="BE1246" s="55"/>
      <c r="BF1246" s="61"/>
      <c r="BG1246" s="55"/>
      <c r="BH1246" s="55"/>
      <c r="BI1246" s="55"/>
      <c r="BJ1246" s="55"/>
      <c r="BK1246" s="27"/>
      <c r="BL1246" s="32">
        <f>COUNTIF(I1246:BE1246,"X")</f>
        <v>1</v>
      </c>
      <c r="BM1246" s="32">
        <f>COUNTIF(BF1246:BJ1246,"X")</f>
        <v>0</v>
      </c>
      <c r="BN1246" s="36">
        <f>SUM(BL1246:BM1246)</f>
        <v>1</v>
      </c>
      <c r="BO1246" s="37"/>
      <c r="BP1246" s="37"/>
      <c r="BQ1246" s="37"/>
      <c r="BR1246" s="37"/>
      <c r="BS1246" s="37"/>
      <c r="BT1246" s="37"/>
      <c r="BU1246" s="37"/>
      <c r="BV1246" s="37"/>
      <c r="BW1246" s="37"/>
      <c r="BX1246" s="37"/>
    </row>
    <row r="1247" spans="1:76" s="17" customFormat="1" ht="18.75" customHeight="1">
      <c r="A1247" s="56">
        <v>1352</v>
      </c>
      <c r="B1247" s="57" t="s">
        <v>2800</v>
      </c>
      <c r="C1247" s="58" t="s">
        <v>2801</v>
      </c>
      <c r="D1247" s="59" t="s">
        <v>2802</v>
      </c>
      <c r="E1247" s="59" t="s">
        <v>2796</v>
      </c>
      <c r="F1247" s="56" t="s">
        <v>86</v>
      </c>
      <c r="G1247" s="58" t="s">
        <v>2279</v>
      </c>
      <c r="H1247" s="60" t="s">
        <v>262</v>
      </c>
      <c r="I1247" s="55"/>
      <c r="J1247" s="55"/>
      <c r="K1247" s="55"/>
      <c r="L1247" s="55"/>
      <c r="M1247" s="55"/>
      <c r="N1247" s="55"/>
      <c r="O1247" s="55"/>
      <c r="P1247" s="55"/>
      <c r="Q1247" s="55"/>
      <c r="R1247" s="55"/>
      <c r="S1247" s="55"/>
      <c r="T1247" s="55"/>
      <c r="U1247" s="55"/>
      <c r="V1247" s="55"/>
      <c r="W1247" s="61"/>
      <c r="X1247" s="55"/>
      <c r="Y1247" s="55"/>
      <c r="Z1247" s="55"/>
      <c r="AA1247" s="55"/>
      <c r="AB1247" s="55"/>
      <c r="AC1247" s="55"/>
      <c r="AD1247" s="55"/>
      <c r="AE1247" s="55"/>
      <c r="AF1247" s="55"/>
      <c r="AG1247" s="55"/>
      <c r="AH1247" s="55"/>
      <c r="AI1247" s="55"/>
      <c r="AJ1247" s="55"/>
      <c r="AK1247" s="61"/>
      <c r="AL1247" s="61"/>
      <c r="AM1247" s="61"/>
      <c r="AN1247" s="61"/>
      <c r="AO1247" s="61"/>
      <c r="AP1247" s="61"/>
      <c r="AQ1247" s="61"/>
      <c r="AR1247" s="61"/>
      <c r="AS1247" s="61"/>
      <c r="AT1247" s="61"/>
      <c r="AU1247" s="61"/>
      <c r="AV1247" s="61"/>
      <c r="AW1247" s="61"/>
      <c r="AX1247" s="61"/>
      <c r="AY1247" s="61"/>
      <c r="AZ1247" s="61"/>
      <c r="BA1247" s="61"/>
      <c r="BB1247" s="61"/>
      <c r="BC1247" s="61"/>
      <c r="BD1247" s="61"/>
      <c r="BE1247" s="55"/>
      <c r="BF1247" s="61"/>
      <c r="BG1247" s="55"/>
      <c r="BH1247" s="55"/>
      <c r="BI1247" s="55"/>
      <c r="BJ1247" s="55"/>
      <c r="BK1247" s="27"/>
      <c r="BL1247" s="32">
        <f>COUNTIF(I1247:BE1247,"X")</f>
        <v>0</v>
      </c>
      <c r="BM1247" s="32">
        <f>COUNTIF(BF1247:BJ1247,"X")</f>
        <v>0</v>
      </c>
      <c r="BN1247" s="36">
        <f>SUM(BL1247:BM1247)</f>
        <v>0</v>
      </c>
      <c r="BO1247" s="37"/>
      <c r="BP1247" s="37"/>
      <c r="BQ1247" s="37"/>
      <c r="BR1247" s="37"/>
      <c r="BS1247" s="37"/>
      <c r="BT1247" s="37"/>
      <c r="BU1247" s="37"/>
      <c r="BV1247" s="37"/>
      <c r="BW1247" s="37"/>
      <c r="BX1247" s="37"/>
    </row>
    <row r="1248" spans="1:76" s="17" customFormat="1" ht="18.75" customHeight="1">
      <c r="A1248" s="56">
        <v>1414</v>
      </c>
      <c r="B1248" s="57" t="s">
        <v>2898</v>
      </c>
      <c r="C1248" s="58" t="s">
        <v>2899</v>
      </c>
      <c r="D1248" s="59" t="s">
        <v>2900</v>
      </c>
      <c r="E1248" s="59" t="s">
        <v>2835</v>
      </c>
      <c r="F1248" s="56" t="s">
        <v>71</v>
      </c>
      <c r="G1248" s="58" t="s">
        <v>2901</v>
      </c>
      <c r="H1248" s="60" t="s">
        <v>262</v>
      </c>
      <c r="I1248" s="55"/>
      <c r="J1248" s="55"/>
      <c r="K1248" s="55"/>
      <c r="L1248" s="55"/>
      <c r="M1248" s="55"/>
      <c r="N1248" s="55"/>
      <c r="O1248" s="55"/>
      <c r="P1248" s="55"/>
      <c r="Q1248" s="55"/>
      <c r="R1248" s="55"/>
      <c r="S1248" s="55"/>
      <c r="T1248" s="55"/>
      <c r="U1248" s="55"/>
      <c r="V1248" s="55"/>
      <c r="W1248" s="55"/>
      <c r="X1248" s="55"/>
      <c r="Y1248" s="55"/>
      <c r="Z1248" s="55"/>
      <c r="AA1248" s="55"/>
      <c r="AB1248" s="55"/>
      <c r="AC1248" s="55"/>
      <c r="AD1248" s="55"/>
      <c r="AE1248" s="55"/>
      <c r="AF1248" s="55"/>
      <c r="AG1248" s="55"/>
      <c r="AH1248" s="55"/>
      <c r="AI1248" s="55"/>
      <c r="AJ1248" s="55"/>
      <c r="AK1248" s="55"/>
      <c r="AL1248" s="55"/>
      <c r="AM1248" s="55"/>
      <c r="AN1248" s="55"/>
      <c r="AO1248" s="55"/>
      <c r="AP1248" s="55"/>
      <c r="AQ1248" s="55"/>
      <c r="AR1248" s="55"/>
      <c r="AS1248" s="55"/>
      <c r="AT1248" s="55"/>
      <c r="AU1248" s="55"/>
      <c r="AV1248" s="55"/>
      <c r="AW1248" s="55"/>
      <c r="AX1248" s="55"/>
      <c r="AY1248" s="55"/>
      <c r="AZ1248" s="55"/>
      <c r="BA1248" s="55"/>
      <c r="BB1248" s="55"/>
      <c r="BC1248" s="55"/>
      <c r="BD1248" s="61"/>
      <c r="BE1248" s="55"/>
      <c r="BF1248" s="61"/>
      <c r="BG1248" s="55"/>
      <c r="BH1248" s="55"/>
      <c r="BI1248" s="55"/>
      <c r="BJ1248" s="55"/>
      <c r="BK1248" s="27"/>
      <c r="BL1248" s="32">
        <f>COUNTIF(I1248:BE1248,"X")</f>
        <v>0</v>
      </c>
      <c r="BM1248" s="32">
        <f>COUNTIF(BF1248:BJ1248,"X")</f>
        <v>0</v>
      </c>
      <c r="BN1248" s="36">
        <f>SUM(BL1248:BM1248)</f>
        <v>0</v>
      </c>
      <c r="BO1248" s="37"/>
      <c r="BP1248" s="37"/>
      <c r="BQ1248" s="37"/>
      <c r="BR1248" s="37"/>
      <c r="BS1248" s="37"/>
      <c r="BT1248" s="37"/>
      <c r="BU1248" s="37"/>
      <c r="BV1248" s="37"/>
      <c r="BW1248" s="37"/>
      <c r="BX1248" s="37"/>
    </row>
    <row r="1249" spans="1:76" s="17" customFormat="1" ht="18.75" customHeight="1">
      <c r="A1249" s="56">
        <v>1474</v>
      </c>
      <c r="B1249" s="57" t="s">
        <v>2997</v>
      </c>
      <c r="C1249" s="58" t="s">
        <v>2998</v>
      </c>
      <c r="D1249" s="59" t="s">
        <v>2999</v>
      </c>
      <c r="E1249" s="59" t="s">
        <v>2996</v>
      </c>
      <c r="F1249" s="56" t="s">
        <v>86</v>
      </c>
      <c r="G1249" s="58" t="s">
        <v>1102</v>
      </c>
      <c r="H1249" s="60" t="s">
        <v>262</v>
      </c>
      <c r="I1249" s="55"/>
      <c r="J1249" s="55"/>
      <c r="K1249" s="55"/>
      <c r="L1249" s="55"/>
      <c r="M1249" s="55"/>
      <c r="N1249" s="55"/>
      <c r="O1249" s="55"/>
      <c r="P1249" s="55"/>
      <c r="Q1249" s="55"/>
      <c r="R1249" s="55"/>
      <c r="S1249" s="55"/>
      <c r="T1249" s="55"/>
      <c r="U1249" s="55"/>
      <c r="V1249" s="55"/>
      <c r="W1249" s="61"/>
      <c r="X1249" s="55"/>
      <c r="Y1249" s="55"/>
      <c r="Z1249" s="55"/>
      <c r="AA1249" s="55"/>
      <c r="AB1249" s="55"/>
      <c r="AC1249" s="55"/>
      <c r="AD1249" s="55"/>
      <c r="AE1249" s="55"/>
      <c r="AF1249" s="55"/>
      <c r="AG1249" s="55"/>
      <c r="AH1249" s="55"/>
      <c r="AI1249" s="55"/>
      <c r="AJ1249" s="55"/>
      <c r="AK1249" s="61"/>
      <c r="AL1249" s="61"/>
      <c r="AM1249" s="61"/>
      <c r="AN1249" s="61"/>
      <c r="AO1249" s="61"/>
      <c r="AP1249" s="61"/>
      <c r="AQ1249" s="61"/>
      <c r="AR1249" s="61"/>
      <c r="AS1249" s="61"/>
      <c r="AT1249" s="61"/>
      <c r="AU1249" s="61"/>
      <c r="AV1249" s="61"/>
      <c r="AW1249" s="61"/>
      <c r="AX1249" s="61"/>
      <c r="AY1249" s="61"/>
      <c r="AZ1249" s="61"/>
      <c r="BA1249" s="61"/>
      <c r="BB1249" s="61"/>
      <c r="BC1249" s="61"/>
      <c r="BD1249" s="61"/>
      <c r="BE1249" s="55"/>
      <c r="BF1249" s="61"/>
      <c r="BG1249" s="55"/>
      <c r="BH1249" s="55"/>
      <c r="BI1249" s="55"/>
      <c r="BJ1249" s="55"/>
      <c r="BK1249" s="27"/>
      <c r="BL1249" s="32">
        <f>COUNTIF(I1249:BE1249,"X")</f>
        <v>0</v>
      </c>
      <c r="BM1249" s="32">
        <f>COUNTIF(BF1249:BJ1249,"X")</f>
        <v>0</v>
      </c>
      <c r="BN1249" s="36">
        <f>SUM(BL1249:BM1249)</f>
        <v>0</v>
      </c>
      <c r="BO1249" s="37"/>
      <c r="BP1249" s="37"/>
      <c r="BQ1249" s="37"/>
      <c r="BR1249" s="37"/>
      <c r="BS1249" s="37"/>
      <c r="BT1249" s="37"/>
      <c r="BU1249" s="37"/>
      <c r="BV1249" s="37"/>
      <c r="BW1249" s="37"/>
      <c r="BX1249" s="37"/>
    </row>
    <row r="1250" spans="1:76" s="17" customFormat="1" ht="18.75" customHeight="1">
      <c r="A1250" s="56">
        <v>1614</v>
      </c>
      <c r="B1250" s="57" t="s">
        <v>3253</v>
      </c>
      <c r="C1250" s="58" t="s">
        <v>3254</v>
      </c>
      <c r="D1250" s="59" t="s">
        <v>3255</v>
      </c>
      <c r="E1250" s="59" t="s">
        <v>3226</v>
      </c>
      <c r="F1250" s="56" t="s">
        <v>71</v>
      </c>
      <c r="G1250" s="58" t="s">
        <v>3256</v>
      </c>
      <c r="H1250" s="60" t="s">
        <v>262</v>
      </c>
      <c r="I1250" s="55"/>
      <c r="J1250" s="55"/>
      <c r="K1250" s="55"/>
      <c r="L1250" s="55"/>
      <c r="M1250" s="55"/>
      <c r="N1250" s="55"/>
      <c r="O1250" s="55"/>
      <c r="P1250" s="55"/>
      <c r="Q1250" s="55"/>
      <c r="R1250" s="55"/>
      <c r="S1250" s="55"/>
      <c r="T1250" s="55"/>
      <c r="U1250" s="55"/>
      <c r="V1250" s="55"/>
      <c r="W1250" s="61"/>
      <c r="X1250" s="55"/>
      <c r="Y1250" s="55"/>
      <c r="Z1250" s="55"/>
      <c r="AA1250" s="55"/>
      <c r="AB1250" s="55"/>
      <c r="AC1250" s="55"/>
      <c r="AD1250" s="55"/>
      <c r="AE1250" s="55"/>
      <c r="AF1250" s="55"/>
      <c r="AG1250" s="55"/>
      <c r="AH1250" s="55"/>
      <c r="AI1250" s="55"/>
      <c r="AJ1250" s="55"/>
      <c r="AK1250" s="61"/>
      <c r="AL1250" s="61"/>
      <c r="AM1250" s="61"/>
      <c r="AN1250" s="61"/>
      <c r="AO1250" s="61"/>
      <c r="AP1250" s="61"/>
      <c r="AQ1250" s="61"/>
      <c r="AR1250" s="61"/>
      <c r="AS1250" s="61"/>
      <c r="AT1250" s="61"/>
      <c r="AU1250" s="61"/>
      <c r="AV1250" s="61"/>
      <c r="AW1250" s="61"/>
      <c r="AX1250" s="61"/>
      <c r="AY1250" s="61"/>
      <c r="AZ1250" s="61"/>
      <c r="BA1250" s="61"/>
      <c r="BB1250" s="61"/>
      <c r="BC1250" s="61"/>
      <c r="BD1250" s="61"/>
      <c r="BE1250" s="55"/>
      <c r="BF1250" s="61"/>
      <c r="BG1250" s="55"/>
      <c r="BH1250" s="55"/>
      <c r="BI1250" s="55"/>
      <c r="BJ1250" s="55"/>
      <c r="BK1250" s="27"/>
      <c r="BL1250" s="32">
        <f>COUNTIF(I1250:BE1250,"X")</f>
        <v>0</v>
      </c>
      <c r="BM1250" s="32">
        <f>COUNTIF(BF1250:BJ1250,"X")</f>
        <v>0</v>
      </c>
      <c r="BN1250" s="36">
        <f>SUM(BL1250:BM1250)</f>
        <v>0</v>
      </c>
      <c r="BO1250" s="37"/>
      <c r="BP1250" s="37"/>
      <c r="BQ1250" s="37"/>
      <c r="BR1250" s="37"/>
      <c r="BS1250" s="37"/>
      <c r="BT1250" s="37"/>
      <c r="BU1250" s="37"/>
      <c r="BV1250" s="37"/>
      <c r="BW1250" s="37"/>
      <c r="BX1250" s="37"/>
    </row>
    <row r="1251" spans="1:76" s="17" customFormat="1" ht="18.75" customHeight="1">
      <c r="A1251" s="56">
        <v>1622</v>
      </c>
      <c r="B1251" s="57" t="s">
        <v>3271</v>
      </c>
      <c r="C1251" s="58" t="s">
        <v>3272</v>
      </c>
      <c r="D1251" s="59" t="s">
        <v>3273</v>
      </c>
      <c r="E1251" s="59" t="s">
        <v>3269</v>
      </c>
      <c r="F1251" s="56" t="s">
        <v>86</v>
      </c>
      <c r="G1251" s="58" t="s">
        <v>3274</v>
      </c>
      <c r="H1251" s="60" t="s">
        <v>262</v>
      </c>
      <c r="I1251" s="55"/>
      <c r="J1251" s="55"/>
      <c r="K1251" s="55"/>
      <c r="L1251" s="55"/>
      <c r="M1251" s="55"/>
      <c r="N1251" s="55"/>
      <c r="O1251" s="55"/>
      <c r="P1251" s="55"/>
      <c r="Q1251" s="55"/>
      <c r="R1251" s="55"/>
      <c r="S1251" s="55"/>
      <c r="T1251" s="55"/>
      <c r="U1251" s="55"/>
      <c r="V1251" s="55"/>
      <c r="W1251" s="61"/>
      <c r="X1251" s="55"/>
      <c r="Y1251" s="55"/>
      <c r="Z1251" s="55"/>
      <c r="AA1251" s="55"/>
      <c r="AB1251" s="55"/>
      <c r="AC1251" s="55"/>
      <c r="AD1251" s="55"/>
      <c r="AE1251" s="55"/>
      <c r="AF1251" s="55"/>
      <c r="AG1251" s="55"/>
      <c r="AH1251" s="55"/>
      <c r="AI1251" s="55"/>
      <c r="AJ1251" s="55"/>
      <c r="AK1251" s="61"/>
      <c r="AL1251" s="61"/>
      <c r="AM1251" s="61"/>
      <c r="AN1251" s="61"/>
      <c r="AO1251" s="61"/>
      <c r="AP1251" s="61"/>
      <c r="AQ1251" s="61"/>
      <c r="AR1251" s="61"/>
      <c r="AS1251" s="61"/>
      <c r="AT1251" s="61"/>
      <c r="AU1251" s="61"/>
      <c r="AV1251" s="61"/>
      <c r="AW1251" s="61"/>
      <c r="AX1251" s="61"/>
      <c r="AY1251" s="61"/>
      <c r="AZ1251" s="61"/>
      <c r="BA1251" s="61"/>
      <c r="BB1251" s="61"/>
      <c r="BC1251" s="61"/>
      <c r="BD1251" s="61"/>
      <c r="BE1251" s="55"/>
      <c r="BF1251" s="61"/>
      <c r="BG1251" s="55"/>
      <c r="BH1251" s="55"/>
      <c r="BI1251" s="55"/>
      <c r="BJ1251" s="55"/>
      <c r="BK1251" s="27"/>
      <c r="BL1251" s="32">
        <f>COUNTIF(I1251:BE1251,"X")</f>
        <v>0</v>
      </c>
      <c r="BM1251" s="32">
        <f>COUNTIF(BF1251:BJ1251,"X")</f>
        <v>0</v>
      </c>
      <c r="BN1251" s="36">
        <f>SUM(BL1251:BM1251)</f>
        <v>0</v>
      </c>
      <c r="BO1251" s="37"/>
      <c r="BP1251" s="37"/>
      <c r="BQ1251" s="37"/>
      <c r="BR1251" s="37"/>
      <c r="BS1251" s="37"/>
      <c r="BT1251" s="37"/>
      <c r="BU1251" s="37"/>
      <c r="BV1251" s="37"/>
      <c r="BW1251" s="37"/>
      <c r="BX1251" s="37"/>
    </row>
    <row r="1252" spans="1:76" s="17" customFormat="1" ht="18.75" customHeight="1">
      <c r="A1252" s="56">
        <v>1624</v>
      </c>
      <c r="B1252" s="57" t="s">
        <v>3275</v>
      </c>
      <c r="C1252" s="58" t="s">
        <v>3276</v>
      </c>
      <c r="D1252" s="59" t="s">
        <v>1089</v>
      </c>
      <c r="E1252" s="59" t="s">
        <v>3269</v>
      </c>
      <c r="F1252" s="56" t="s">
        <v>71</v>
      </c>
      <c r="G1252" s="58" t="s">
        <v>3277</v>
      </c>
      <c r="H1252" s="60" t="s">
        <v>262</v>
      </c>
      <c r="I1252" s="55"/>
      <c r="J1252" s="55"/>
      <c r="K1252" s="55"/>
      <c r="L1252" s="55"/>
      <c r="M1252" s="55"/>
      <c r="N1252" s="55"/>
      <c r="O1252" s="55"/>
      <c r="P1252" s="55"/>
      <c r="Q1252" s="55"/>
      <c r="R1252" s="55"/>
      <c r="S1252" s="55"/>
      <c r="T1252" s="55"/>
      <c r="U1252" s="55"/>
      <c r="V1252" s="55"/>
      <c r="W1252" s="61"/>
      <c r="X1252" s="55"/>
      <c r="Y1252" s="55"/>
      <c r="Z1252" s="55"/>
      <c r="AA1252" s="55"/>
      <c r="AB1252" s="55"/>
      <c r="AC1252" s="55"/>
      <c r="AD1252" s="55"/>
      <c r="AE1252" s="55"/>
      <c r="AF1252" s="55"/>
      <c r="AG1252" s="55"/>
      <c r="AH1252" s="55"/>
      <c r="AI1252" s="55"/>
      <c r="AJ1252" s="55"/>
      <c r="AK1252" s="61"/>
      <c r="AL1252" s="61"/>
      <c r="AM1252" s="61"/>
      <c r="AN1252" s="61"/>
      <c r="AO1252" s="61"/>
      <c r="AP1252" s="61"/>
      <c r="AQ1252" s="61"/>
      <c r="AR1252" s="61"/>
      <c r="AS1252" s="61"/>
      <c r="AT1252" s="61"/>
      <c r="AU1252" s="61"/>
      <c r="AV1252" s="61"/>
      <c r="AW1252" s="61"/>
      <c r="AX1252" s="61"/>
      <c r="AY1252" s="61"/>
      <c r="AZ1252" s="61"/>
      <c r="BA1252" s="61"/>
      <c r="BB1252" s="61"/>
      <c r="BC1252" s="61"/>
      <c r="BD1252" s="61"/>
      <c r="BE1252" s="55"/>
      <c r="BF1252" s="61"/>
      <c r="BG1252" s="55"/>
      <c r="BH1252" s="55"/>
      <c r="BI1252" s="55"/>
      <c r="BJ1252" s="55"/>
      <c r="BK1252" s="27"/>
      <c r="BL1252" s="32">
        <f>COUNTIF(I1252:BE1252,"X")</f>
        <v>0</v>
      </c>
      <c r="BM1252" s="32">
        <f>COUNTIF(BF1252:BJ1252,"X")</f>
        <v>0</v>
      </c>
      <c r="BN1252" s="36">
        <f>SUM(BL1252:BM1252)</f>
        <v>0</v>
      </c>
      <c r="BO1252" s="37"/>
      <c r="BP1252" s="37"/>
      <c r="BQ1252" s="37"/>
      <c r="BR1252" s="37"/>
      <c r="BS1252" s="37"/>
      <c r="BT1252" s="37"/>
      <c r="BU1252" s="37"/>
      <c r="BV1252" s="37"/>
      <c r="BW1252" s="37"/>
      <c r="BX1252" s="37"/>
    </row>
    <row r="1253" spans="1:76" s="17" customFormat="1" ht="18.75" customHeight="1">
      <c r="A1253" s="56">
        <v>1647</v>
      </c>
      <c r="B1253" s="57" t="s">
        <v>3318</v>
      </c>
      <c r="C1253" s="58" t="s">
        <v>3319</v>
      </c>
      <c r="D1253" s="59" t="s">
        <v>3320</v>
      </c>
      <c r="E1253" s="59" t="s">
        <v>3300</v>
      </c>
      <c r="F1253" s="56" t="s">
        <v>86</v>
      </c>
      <c r="G1253" s="58" t="s">
        <v>1961</v>
      </c>
      <c r="H1253" s="60" t="s">
        <v>262</v>
      </c>
      <c r="I1253" s="55"/>
      <c r="J1253" s="55"/>
      <c r="K1253" s="55"/>
      <c r="L1253" s="55"/>
      <c r="M1253" s="55"/>
      <c r="N1253" s="55"/>
      <c r="O1253" s="55"/>
      <c r="P1253" s="55"/>
      <c r="Q1253" s="55"/>
      <c r="R1253" s="55"/>
      <c r="S1253" s="55"/>
      <c r="T1253" s="55"/>
      <c r="U1253" s="55"/>
      <c r="V1253" s="55"/>
      <c r="W1253" s="61"/>
      <c r="X1253" s="55"/>
      <c r="Y1253" s="55"/>
      <c r="Z1253" s="55"/>
      <c r="AA1253" s="55"/>
      <c r="AB1253" s="55"/>
      <c r="AC1253" s="55"/>
      <c r="AD1253" s="55"/>
      <c r="AE1253" s="55"/>
      <c r="AF1253" s="55"/>
      <c r="AG1253" s="55"/>
      <c r="AH1253" s="55"/>
      <c r="AI1253" s="55"/>
      <c r="AJ1253" s="55"/>
      <c r="AK1253" s="61"/>
      <c r="AL1253" s="61"/>
      <c r="AM1253" s="61"/>
      <c r="AN1253" s="61"/>
      <c r="AO1253" s="61"/>
      <c r="AP1253" s="61"/>
      <c r="AQ1253" s="61"/>
      <c r="AR1253" s="61"/>
      <c r="AS1253" s="61"/>
      <c r="AT1253" s="61"/>
      <c r="AU1253" s="61"/>
      <c r="AV1253" s="61"/>
      <c r="AW1253" s="61"/>
      <c r="AX1253" s="61"/>
      <c r="AY1253" s="61"/>
      <c r="AZ1253" s="61"/>
      <c r="BA1253" s="61"/>
      <c r="BB1253" s="61"/>
      <c r="BC1253" s="61"/>
      <c r="BD1253" s="61"/>
      <c r="BE1253" s="55"/>
      <c r="BF1253" s="61"/>
      <c r="BG1253" s="55"/>
      <c r="BH1253" s="55"/>
      <c r="BI1253" s="55"/>
      <c r="BJ1253" s="55"/>
      <c r="BK1253" s="27"/>
      <c r="BL1253" s="32">
        <f>COUNTIF(I1253:BE1253,"X")</f>
        <v>0</v>
      </c>
      <c r="BM1253" s="32">
        <f>COUNTIF(BF1253:BJ1253,"X")</f>
        <v>0</v>
      </c>
      <c r="BN1253" s="36">
        <f>SUM(BL1253:BM1253)</f>
        <v>0</v>
      </c>
      <c r="BO1253" s="37"/>
      <c r="BP1253" s="37"/>
      <c r="BQ1253" s="37"/>
      <c r="BR1253" s="37"/>
      <c r="BS1253" s="37"/>
      <c r="BT1253" s="37"/>
      <c r="BU1253" s="37"/>
      <c r="BV1253" s="37"/>
      <c r="BW1253" s="37"/>
      <c r="BX1253" s="37"/>
    </row>
    <row r="1254" spans="1:76" s="17" customFormat="1" ht="18.75" customHeight="1">
      <c r="A1254" s="56">
        <v>1861</v>
      </c>
      <c r="B1254" s="57" t="s">
        <v>3685</v>
      </c>
      <c r="C1254" s="58" t="s">
        <v>3686</v>
      </c>
      <c r="D1254" s="59" t="s">
        <v>3687</v>
      </c>
      <c r="E1254" s="59" t="s">
        <v>3675</v>
      </c>
      <c r="F1254" s="56" t="s">
        <v>86</v>
      </c>
      <c r="G1254" s="58" t="s">
        <v>3688</v>
      </c>
      <c r="H1254" s="60" t="s">
        <v>262</v>
      </c>
      <c r="I1254" s="55"/>
      <c r="J1254" s="55"/>
      <c r="K1254" s="55"/>
      <c r="L1254" s="55"/>
      <c r="M1254" s="55"/>
      <c r="N1254" s="55"/>
      <c r="O1254" s="55"/>
      <c r="P1254" s="55"/>
      <c r="Q1254" s="55"/>
      <c r="R1254" s="55"/>
      <c r="S1254" s="55"/>
      <c r="T1254" s="55"/>
      <c r="U1254" s="55"/>
      <c r="V1254" s="55"/>
      <c r="W1254" s="61"/>
      <c r="X1254" s="55"/>
      <c r="Y1254" s="55"/>
      <c r="Z1254" s="55"/>
      <c r="AA1254" s="55"/>
      <c r="AB1254" s="55"/>
      <c r="AC1254" s="55"/>
      <c r="AD1254" s="55"/>
      <c r="AE1254" s="55"/>
      <c r="AF1254" s="55"/>
      <c r="AG1254" s="55"/>
      <c r="AH1254" s="55"/>
      <c r="AI1254" s="55"/>
      <c r="AJ1254" s="55"/>
      <c r="AK1254" s="61"/>
      <c r="AL1254" s="61"/>
      <c r="AM1254" s="61"/>
      <c r="AN1254" s="61"/>
      <c r="AO1254" s="61"/>
      <c r="AP1254" s="61"/>
      <c r="AQ1254" s="61"/>
      <c r="AR1254" s="61"/>
      <c r="AS1254" s="61"/>
      <c r="AT1254" s="61"/>
      <c r="AU1254" s="61"/>
      <c r="AV1254" s="61"/>
      <c r="AW1254" s="61"/>
      <c r="AX1254" s="61"/>
      <c r="AY1254" s="61"/>
      <c r="AZ1254" s="61"/>
      <c r="BA1254" s="61"/>
      <c r="BB1254" s="61"/>
      <c r="BC1254" s="61"/>
      <c r="BD1254" s="61"/>
      <c r="BE1254" s="55"/>
      <c r="BF1254" s="61"/>
      <c r="BG1254" s="55"/>
      <c r="BH1254" s="55"/>
      <c r="BI1254" s="55"/>
      <c r="BJ1254" s="55"/>
      <c r="BK1254" s="27"/>
      <c r="BL1254" s="32">
        <f>COUNTIF(I1254:BE1254,"X")</f>
        <v>0</v>
      </c>
      <c r="BM1254" s="32">
        <f>COUNTIF(BF1254:BJ1254,"X")</f>
        <v>0</v>
      </c>
      <c r="BN1254" s="36">
        <f>SUM(BL1254:BM1254)</f>
        <v>0</v>
      </c>
      <c r="BO1254" s="37"/>
      <c r="BP1254" s="37"/>
      <c r="BQ1254" s="37"/>
      <c r="BR1254" s="37"/>
      <c r="BS1254" s="37"/>
      <c r="BT1254" s="37"/>
      <c r="BU1254" s="37"/>
      <c r="BV1254" s="37"/>
      <c r="BW1254" s="37"/>
      <c r="BX1254" s="37"/>
    </row>
    <row r="1255" spans="1:76" s="17" customFormat="1" ht="18.75" customHeight="1">
      <c r="A1255" s="56">
        <v>1879</v>
      </c>
      <c r="B1255" s="57" t="s">
        <v>3725</v>
      </c>
      <c r="C1255" s="58" t="s">
        <v>3726</v>
      </c>
      <c r="D1255" s="59" t="s">
        <v>3727</v>
      </c>
      <c r="E1255" s="59" t="s">
        <v>3708</v>
      </c>
      <c r="F1255" s="56" t="s">
        <v>86</v>
      </c>
      <c r="G1255" s="58" t="s">
        <v>3728</v>
      </c>
      <c r="H1255" s="60" t="s">
        <v>262</v>
      </c>
      <c r="I1255" s="55"/>
      <c r="J1255" s="55"/>
      <c r="K1255" s="55"/>
      <c r="L1255" s="55"/>
      <c r="M1255" s="55"/>
      <c r="N1255" s="55"/>
      <c r="O1255" s="55"/>
      <c r="P1255" s="55"/>
      <c r="Q1255" s="55"/>
      <c r="R1255" s="55"/>
      <c r="S1255" s="55"/>
      <c r="T1255" s="55"/>
      <c r="U1255" s="55"/>
      <c r="V1255" s="55"/>
      <c r="W1255" s="61"/>
      <c r="X1255" s="55"/>
      <c r="Y1255" s="55"/>
      <c r="Z1255" s="55"/>
      <c r="AA1255" s="55"/>
      <c r="AB1255" s="55"/>
      <c r="AC1255" s="55"/>
      <c r="AD1255" s="55"/>
      <c r="AE1255" s="55"/>
      <c r="AF1255" s="55"/>
      <c r="AG1255" s="55"/>
      <c r="AH1255" s="55"/>
      <c r="AI1255" s="55"/>
      <c r="AJ1255" s="55"/>
      <c r="AK1255" s="61"/>
      <c r="AL1255" s="61"/>
      <c r="AM1255" s="61"/>
      <c r="AN1255" s="61"/>
      <c r="AO1255" s="61"/>
      <c r="AP1255" s="61"/>
      <c r="AQ1255" s="61"/>
      <c r="AR1255" s="61"/>
      <c r="AS1255" s="61"/>
      <c r="AT1255" s="61"/>
      <c r="AU1255" s="61"/>
      <c r="AV1255" s="61"/>
      <c r="AW1255" s="61"/>
      <c r="AX1255" s="61"/>
      <c r="AY1255" s="61"/>
      <c r="AZ1255" s="61"/>
      <c r="BA1255" s="61"/>
      <c r="BB1255" s="55"/>
      <c r="BC1255" s="61"/>
      <c r="BD1255" s="61"/>
      <c r="BE1255" s="55"/>
      <c r="BF1255" s="61"/>
      <c r="BG1255" s="55"/>
      <c r="BH1255" s="55"/>
      <c r="BI1255" s="55"/>
      <c r="BJ1255" s="55"/>
      <c r="BK1255" s="27"/>
      <c r="BL1255" s="32">
        <f>COUNTIF(I1255:BE1255,"X")</f>
        <v>0</v>
      </c>
      <c r="BM1255" s="32">
        <f>COUNTIF(BF1255:BJ1255,"X")</f>
        <v>0</v>
      </c>
      <c r="BN1255" s="36">
        <f>SUM(BL1255:BM1255)</f>
        <v>0</v>
      </c>
      <c r="BO1255" s="37"/>
      <c r="BP1255" s="37"/>
      <c r="BQ1255" s="37"/>
      <c r="BR1255" s="37"/>
      <c r="BS1255" s="37"/>
      <c r="BT1255" s="37"/>
      <c r="BU1255" s="37"/>
      <c r="BV1255" s="37"/>
      <c r="BW1255" s="37"/>
      <c r="BX1255" s="37"/>
    </row>
    <row r="1256" spans="1:76" s="17" customFormat="1" ht="18.75" customHeight="1">
      <c r="A1256" s="56">
        <v>1975</v>
      </c>
      <c r="B1256" s="57" t="s">
        <v>3892</v>
      </c>
      <c r="C1256" s="58" t="s">
        <v>3893</v>
      </c>
      <c r="D1256" s="59" t="s">
        <v>3894</v>
      </c>
      <c r="E1256" s="59" t="s">
        <v>3887</v>
      </c>
      <c r="F1256" s="56" t="s">
        <v>86</v>
      </c>
      <c r="G1256" s="58" t="s">
        <v>965</v>
      </c>
      <c r="H1256" s="60" t="s">
        <v>262</v>
      </c>
      <c r="I1256" s="55"/>
      <c r="J1256" s="55"/>
      <c r="K1256" s="55"/>
      <c r="L1256" s="55"/>
      <c r="M1256" s="55"/>
      <c r="N1256" s="55"/>
      <c r="O1256" s="55"/>
      <c r="P1256" s="55"/>
      <c r="Q1256" s="55"/>
      <c r="R1256" s="55"/>
      <c r="S1256" s="55"/>
      <c r="T1256" s="55"/>
      <c r="U1256" s="55"/>
      <c r="V1256" s="55"/>
      <c r="W1256" s="61"/>
      <c r="X1256" s="55"/>
      <c r="Y1256" s="55"/>
      <c r="Z1256" s="55"/>
      <c r="AA1256" s="55"/>
      <c r="AB1256" s="55"/>
      <c r="AC1256" s="55"/>
      <c r="AD1256" s="55"/>
      <c r="AE1256" s="55"/>
      <c r="AF1256" s="55"/>
      <c r="AG1256" s="55"/>
      <c r="AH1256" s="55"/>
      <c r="AI1256" s="55"/>
      <c r="AJ1256" s="55"/>
      <c r="AK1256" s="61"/>
      <c r="AL1256" s="61"/>
      <c r="AM1256" s="61"/>
      <c r="AN1256" s="61"/>
      <c r="AO1256" s="61"/>
      <c r="AP1256" s="61"/>
      <c r="AQ1256" s="61"/>
      <c r="AR1256" s="61"/>
      <c r="AS1256" s="61"/>
      <c r="AT1256" s="61"/>
      <c r="AU1256" s="61"/>
      <c r="AV1256" s="61"/>
      <c r="AW1256" s="61"/>
      <c r="AX1256" s="61"/>
      <c r="AY1256" s="61"/>
      <c r="AZ1256" s="61"/>
      <c r="BA1256" s="61" t="s">
        <v>85</v>
      </c>
      <c r="BB1256" s="61"/>
      <c r="BC1256" s="61"/>
      <c r="BD1256" s="61"/>
      <c r="BE1256" s="55"/>
      <c r="BF1256" s="61"/>
      <c r="BG1256" s="55"/>
      <c r="BH1256" s="55"/>
      <c r="BI1256" s="55"/>
      <c r="BJ1256" s="55"/>
      <c r="BK1256" s="27"/>
      <c r="BL1256" s="32">
        <f>COUNTIF(I1256:BE1256,"X")</f>
        <v>1</v>
      </c>
      <c r="BM1256" s="32">
        <f>COUNTIF(BF1256:BJ1256,"X")</f>
        <v>0</v>
      </c>
      <c r="BN1256" s="36">
        <f>SUM(BL1256:BM1256)</f>
        <v>1</v>
      </c>
      <c r="BO1256" s="37"/>
      <c r="BP1256" s="37"/>
      <c r="BQ1256" s="37"/>
      <c r="BR1256" s="37"/>
      <c r="BS1256" s="37"/>
      <c r="BT1256" s="37"/>
      <c r="BU1256" s="37"/>
      <c r="BV1256" s="37"/>
      <c r="BW1256" s="37"/>
      <c r="BX1256" s="37"/>
    </row>
    <row r="1257" spans="1:76" s="17" customFormat="1" ht="18.75" customHeight="1">
      <c r="A1257" s="56">
        <v>2235</v>
      </c>
      <c r="B1257" s="57" t="s">
        <v>4312</v>
      </c>
      <c r="C1257" s="58" t="s">
        <v>4313</v>
      </c>
      <c r="D1257" s="59" t="s">
        <v>4314</v>
      </c>
      <c r="E1257" s="59" t="s">
        <v>4305</v>
      </c>
      <c r="F1257" s="56" t="s">
        <v>86</v>
      </c>
      <c r="G1257" s="58" t="s">
        <v>4315</v>
      </c>
      <c r="H1257" s="60" t="s">
        <v>262</v>
      </c>
      <c r="I1257" s="55"/>
      <c r="J1257" s="55"/>
      <c r="K1257" s="55"/>
      <c r="L1257" s="55"/>
      <c r="M1257" s="55"/>
      <c r="N1257" s="55"/>
      <c r="O1257" s="55"/>
      <c r="P1257" s="55"/>
      <c r="Q1257" s="55"/>
      <c r="R1257" s="55"/>
      <c r="S1257" s="55"/>
      <c r="T1257" s="55"/>
      <c r="U1257" s="55"/>
      <c r="V1257" s="55"/>
      <c r="W1257" s="61"/>
      <c r="X1257" s="55"/>
      <c r="Y1257" s="55"/>
      <c r="Z1257" s="55"/>
      <c r="AA1257" s="55"/>
      <c r="AB1257" s="55"/>
      <c r="AC1257" s="55"/>
      <c r="AD1257" s="55"/>
      <c r="AE1257" s="55"/>
      <c r="AF1257" s="55"/>
      <c r="AG1257" s="55"/>
      <c r="AH1257" s="55"/>
      <c r="AI1257" s="55"/>
      <c r="AJ1257" s="55"/>
      <c r="AK1257" s="61"/>
      <c r="AL1257" s="61"/>
      <c r="AM1257" s="61"/>
      <c r="AN1257" s="61"/>
      <c r="AO1257" s="61"/>
      <c r="AP1257" s="61"/>
      <c r="AQ1257" s="61"/>
      <c r="AR1257" s="61"/>
      <c r="AS1257" s="61"/>
      <c r="AT1257" s="61"/>
      <c r="AU1257" s="61"/>
      <c r="AV1257" s="61"/>
      <c r="AW1257" s="61"/>
      <c r="AX1257" s="61"/>
      <c r="AY1257" s="61"/>
      <c r="AZ1257" s="61"/>
      <c r="BA1257" s="61"/>
      <c r="BB1257" s="61"/>
      <c r="BC1257" s="61"/>
      <c r="BD1257" s="61"/>
      <c r="BE1257" s="55"/>
      <c r="BF1257" s="61"/>
      <c r="BG1257" s="55"/>
      <c r="BH1257" s="55"/>
      <c r="BI1257" s="55"/>
      <c r="BJ1257" s="55"/>
      <c r="BK1257" s="27"/>
      <c r="BL1257" s="32">
        <f>COUNTIF(I1257:BE1257,"X")</f>
        <v>0</v>
      </c>
      <c r="BM1257" s="32">
        <f>COUNTIF(BF1257:BJ1257,"X")</f>
        <v>0</v>
      </c>
      <c r="BN1257" s="36">
        <f>SUM(BL1257:BM1257)</f>
        <v>0</v>
      </c>
      <c r="BO1257" s="37"/>
      <c r="BP1257" s="37"/>
      <c r="BQ1257" s="37"/>
      <c r="BR1257" s="37"/>
      <c r="BS1257" s="37"/>
      <c r="BT1257" s="37"/>
      <c r="BU1257" s="37"/>
      <c r="BV1257" s="37"/>
      <c r="BW1257" s="37"/>
      <c r="BX1257" s="37"/>
    </row>
    <row r="1258" spans="1:76" s="17" customFormat="1" ht="18.75" customHeight="1">
      <c r="A1258" s="56">
        <v>2290</v>
      </c>
      <c r="B1258" s="57" t="s">
        <v>4407</v>
      </c>
      <c r="C1258" s="58" t="s">
        <v>4408</v>
      </c>
      <c r="D1258" s="59" t="s">
        <v>4409</v>
      </c>
      <c r="E1258" s="59" t="s">
        <v>4403</v>
      </c>
      <c r="F1258" s="56" t="s">
        <v>86</v>
      </c>
      <c r="G1258" s="58" t="s">
        <v>1434</v>
      </c>
      <c r="H1258" s="60" t="s">
        <v>262</v>
      </c>
      <c r="I1258" s="55"/>
      <c r="J1258" s="55"/>
      <c r="K1258" s="55"/>
      <c r="L1258" s="55"/>
      <c r="M1258" s="55"/>
      <c r="N1258" s="55"/>
      <c r="O1258" s="55"/>
      <c r="P1258" s="55"/>
      <c r="Q1258" s="55"/>
      <c r="R1258" s="55"/>
      <c r="S1258" s="55"/>
      <c r="T1258" s="55"/>
      <c r="U1258" s="55"/>
      <c r="V1258" s="55"/>
      <c r="W1258" s="61"/>
      <c r="X1258" s="55"/>
      <c r="Y1258" s="55"/>
      <c r="Z1258" s="55"/>
      <c r="AA1258" s="55"/>
      <c r="AB1258" s="55"/>
      <c r="AC1258" s="55"/>
      <c r="AD1258" s="55"/>
      <c r="AE1258" s="55"/>
      <c r="AF1258" s="55"/>
      <c r="AG1258" s="55"/>
      <c r="AH1258" s="55"/>
      <c r="AI1258" s="55"/>
      <c r="AJ1258" s="55"/>
      <c r="AK1258" s="61"/>
      <c r="AL1258" s="61"/>
      <c r="AM1258" s="61"/>
      <c r="AN1258" s="61"/>
      <c r="AO1258" s="61"/>
      <c r="AP1258" s="61"/>
      <c r="AQ1258" s="61"/>
      <c r="AR1258" s="61"/>
      <c r="AS1258" s="61"/>
      <c r="AT1258" s="61"/>
      <c r="AU1258" s="61"/>
      <c r="AV1258" s="61"/>
      <c r="AW1258" s="61"/>
      <c r="AX1258" s="61"/>
      <c r="AY1258" s="61"/>
      <c r="AZ1258" s="61"/>
      <c r="BA1258" s="61"/>
      <c r="BB1258" s="61"/>
      <c r="BC1258" s="61"/>
      <c r="BD1258" s="61"/>
      <c r="BE1258" s="55"/>
      <c r="BF1258" s="61"/>
      <c r="BG1258" s="55"/>
      <c r="BH1258" s="55"/>
      <c r="BI1258" s="55"/>
      <c r="BJ1258" s="55"/>
      <c r="BK1258" s="27"/>
      <c r="BL1258" s="32">
        <f>COUNTIF(I1258:BE1258,"X")</f>
        <v>0</v>
      </c>
      <c r="BM1258" s="32">
        <f>COUNTIF(BF1258:BJ1258,"X")</f>
        <v>0</v>
      </c>
      <c r="BN1258" s="36">
        <f>SUM(BL1258:BM1258)</f>
        <v>0</v>
      </c>
      <c r="BO1258" s="37"/>
      <c r="BP1258" s="37"/>
      <c r="BQ1258" s="37"/>
      <c r="BR1258" s="37"/>
      <c r="BS1258" s="37"/>
      <c r="BT1258" s="37"/>
      <c r="BU1258" s="37"/>
      <c r="BV1258" s="37"/>
      <c r="BW1258" s="37"/>
      <c r="BX1258" s="37"/>
    </row>
    <row r="1259" spans="1:76" s="17" customFormat="1" ht="18.75" customHeight="1">
      <c r="A1259" s="56">
        <v>2294</v>
      </c>
      <c r="B1259" s="57" t="s">
        <v>4415</v>
      </c>
      <c r="C1259" s="58" t="s">
        <v>4416</v>
      </c>
      <c r="D1259" s="59" t="s">
        <v>4417</v>
      </c>
      <c r="E1259" s="59" t="s">
        <v>4403</v>
      </c>
      <c r="F1259" s="56" t="s">
        <v>86</v>
      </c>
      <c r="G1259" s="58" t="s">
        <v>4418</v>
      </c>
      <c r="H1259" s="60" t="s">
        <v>262</v>
      </c>
      <c r="I1259" s="55"/>
      <c r="J1259" s="55"/>
      <c r="K1259" s="55"/>
      <c r="L1259" s="55"/>
      <c r="M1259" s="55"/>
      <c r="N1259" s="55"/>
      <c r="O1259" s="55"/>
      <c r="P1259" s="55"/>
      <c r="Q1259" s="55"/>
      <c r="R1259" s="55"/>
      <c r="S1259" s="55"/>
      <c r="T1259" s="55"/>
      <c r="U1259" s="55"/>
      <c r="V1259" s="55"/>
      <c r="W1259" s="61"/>
      <c r="X1259" s="55"/>
      <c r="Y1259" s="55"/>
      <c r="Z1259" s="55"/>
      <c r="AA1259" s="55"/>
      <c r="AB1259" s="55"/>
      <c r="AC1259" s="55"/>
      <c r="AD1259" s="55"/>
      <c r="AE1259" s="55"/>
      <c r="AF1259" s="55"/>
      <c r="AG1259" s="55"/>
      <c r="AH1259" s="55"/>
      <c r="AI1259" s="55"/>
      <c r="AJ1259" s="55"/>
      <c r="AK1259" s="61"/>
      <c r="AL1259" s="61"/>
      <c r="AM1259" s="61"/>
      <c r="AN1259" s="61"/>
      <c r="AO1259" s="61"/>
      <c r="AP1259" s="61"/>
      <c r="AQ1259" s="61"/>
      <c r="AR1259" s="61"/>
      <c r="AS1259" s="61"/>
      <c r="AT1259" s="61"/>
      <c r="AU1259" s="61"/>
      <c r="AV1259" s="61"/>
      <c r="AW1259" s="61"/>
      <c r="AX1259" s="61"/>
      <c r="AY1259" s="61"/>
      <c r="AZ1259" s="61"/>
      <c r="BA1259" s="61"/>
      <c r="BB1259" s="61"/>
      <c r="BC1259" s="61"/>
      <c r="BD1259" s="61"/>
      <c r="BE1259" s="55"/>
      <c r="BF1259" s="61"/>
      <c r="BG1259" s="55"/>
      <c r="BH1259" s="55"/>
      <c r="BI1259" s="55"/>
      <c r="BJ1259" s="55"/>
      <c r="BK1259" s="27"/>
      <c r="BL1259" s="32">
        <f>COUNTIF(I1259:BE1259,"X")</f>
        <v>0</v>
      </c>
      <c r="BM1259" s="32">
        <f>COUNTIF(BF1259:BJ1259,"X")</f>
        <v>0</v>
      </c>
      <c r="BN1259" s="36">
        <f>SUM(BL1259:BM1259)</f>
        <v>0</v>
      </c>
      <c r="BO1259" s="37"/>
      <c r="BP1259" s="37"/>
      <c r="BQ1259" s="37"/>
      <c r="BR1259" s="37"/>
      <c r="BS1259" s="37"/>
      <c r="BT1259" s="37"/>
      <c r="BU1259" s="37"/>
      <c r="BV1259" s="37"/>
      <c r="BW1259" s="37"/>
      <c r="BX1259" s="37"/>
    </row>
    <row r="1260" spans="1:76" s="17" customFormat="1" ht="18.75" customHeight="1">
      <c r="A1260" s="56">
        <v>2295</v>
      </c>
      <c r="B1260" s="57" t="s">
        <v>4419</v>
      </c>
      <c r="C1260" s="58" t="s">
        <v>4420</v>
      </c>
      <c r="D1260" s="59" t="s">
        <v>4421</v>
      </c>
      <c r="E1260" s="59" t="s">
        <v>4403</v>
      </c>
      <c r="F1260" s="56" t="s">
        <v>86</v>
      </c>
      <c r="G1260" s="58" t="s">
        <v>2147</v>
      </c>
      <c r="H1260" s="60" t="s">
        <v>262</v>
      </c>
      <c r="I1260" s="55"/>
      <c r="J1260" s="55"/>
      <c r="K1260" s="55"/>
      <c r="L1260" s="55"/>
      <c r="M1260" s="55"/>
      <c r="N1260" s="55"/>
      <c r="O1260" s="55"/>
      <c r="P1260" s="55"/>
      <c r="Q1260" s="55"/>
      <c r="R1260" s="55"/>
      <c r="S1260" s="55"/>
      <c r="T1260" s="55"/>
      <c r="U1260" s="55"/>
      <c r="V1260" s="55"/>
      <c r="W1260" s="61"/>
      <c r="X1260" s="55"/>
      <c r="Y1260" s="55"/>
      <c r="Z1260" s="55"/>
      <c r="AA1260" s="55"/>
      <c r="AB1260" s="55"/>
      <c r="AC1260" s="55"/>
      <c r="AD1260" s="55"/>
      <c r="AE1260" s="55"/>
      <c r="AF1260" s="55"/>
      <c r="AG1260" s="55"/>
      <c r="AH1260" s="55"/>
      <c r="AI1260" s="55"/>
      <c r="AJ1260" s="55"/>
      <c r="AK1260" s="61"/>
      <c r="AL1260" s="61"/>
      <c r="AM1260" s="61"/>
      <c r="AN1260" s="61"/>
      <c r="AO1260" s="61"/>
      <c r="AP1260" s="61"/>
      <c r="AQ1260" s="61"/>
      <c r="AR1260" s="61"/>
      <c r="AS1260" s="61"/>
      <c r="AT1260" s="61"/>
      <c r="AU1260" s="61"/>
      <c r="AV1260" s="61"/>
      <c r="AW1260" s="61"/>
      <c r="AX1260" s="61"/>
      <c r="AY1260" s="61"/>
      <c r="AZ1260" s="61"/>
      <c r="BA1260" s="61"/>
      <c r="BB1260" s="61"/>
      <c r="BC1260" s="61"/>
      <c r="BD1260" s="61"/>
      <c r="BE1260" s="55"/>
      <c r="BF1260" s="61"/>
      <c r="BG1260" s="55"/>
      <c r="BH1260" s="55"/>
      <c r="BI1260" s="55"/>
      <c r="BJ1260" s="55"/>
      <c r="BK1260" s="27"/>
      <c r="BL1260" s="32">
        <f>COUNTIF(I1260:BE1260,"X")</f>
        <v>0</v>
      </c>
      <c r="BM1260" s="32">
        <f>COUNTIF(BF1260:BJ1260,"X")</f>
        <v>0</v>
      </c>
      <c r="BN1260" s="36">
        <f>SUM(BL1260:BM1260)</f>
        <v>0</v>
      </c>
      <c r="BO1260" s="37"/>
      <c r="BP1260" s="37"/>
      <c r="BQ1260" s="37"/>
      <c r="BR1260" s="37"/>
      <c r="BS1260" s="37"/>
      <c r="BT1260" s="37"/>
      <c r="BU1260" s="37"/>
      <c r="BV1260" s="37"/>
      <c r="BW1260" s="37"/>
      <c r="BX1260" s="37"/>
    </row>
    <row r="1261" spans="1:76" s="17" customFormat="1" ht="18.75" customHeight="1">
      <c r="A1261" s="56">
        <v>2304</v>
      </c>
      <c r="B1261" s="57" t="s">
        <v>4443</v>
      </c>
      <c r="C1261" s="58" t="s">
        <v>4444</v>
      </c>
      <c r="D1261" s="59" t="s">
        <v>4445</v>
      </c>
      <c r="E1261" s="59" t="s">
        <v>4441</v>
      </c>
      <c r="F1261" s="56" t="s">
        <v>86</v>
      </c>
      <c r="G1261" s="58" t="s">
        <v>4446</v>
      </c>
      <c r="H1261" s="60" t="s">
        <v>262</v>
      </c>
      <c r="I1261" s="55"/>
      <c r="J1261" s="55"/>
      <c r="K1261" s="55"/>
      <c r="L1261" s="55"/>
      <c r="M1261" s="55"/>
      <c r="N1261" s="55"/>
      <c r="O1261" s="55"/>
      <c r="P1261" s="55"/>
      <c r="Q1261" s="55"/>
      <c r="R1261" s="55"/>
      <c r="S1261" s="55"/>
      <c r="T1261" s="55"/>
      <c r="U1261" s="55"/>
      <c r="V1261" s="55"/>
      <c r="W1261" s="61"/>
      <c r="X1261" s="55"/>
      <c r="Y1261" s="55"/>
      <c r="Z1261" s="55"/>
      <c r="AA1261" s="55"/>
      <c r="AB1261" s="55"/>
      <c r="AC1261" s="55"/>
      <c r="AD1261" s="55"/>
      <c r="AE1261" s="55"/>
      <c r="AF1261" s="55"/>
      <c r="AG1261" s="55"/>
      <c r="AH1261" s="55"/>
      <c r="AI1261" s="55"/>
      <c r="AJ1261" s="55"/>
      <c r="AK1261" s="61"/>
      <c r="AL1261" s="61"/>
      <c r="AM1261" s="61"/>
      <c r="AN1261" s="61"/>
      <c r="AO1261" s="61"/>
      <c r="AP1261" s="61"/>
      <c r="AQ1261" s="61"/>
      <c r="AR1261" s="61"/>
      <c r="AS1261" s="61"/>
      <c r="AT1261" s="61"/>
      <c r="AU1261" s="61"/>
      <c r="AV1261" s="61"/>
      <c r="AW1261" s="61"/>
      <c r="AX1261" s="61"/>
      <c r="AY1261" s="61"/>
      <c r="AZ1261" s="61"/>
      <c r="BA1261" s="61"/>
      <c r="BB1261" s="61"/>
      <c r="BC1261" s="61"/>
      <c r="BD1261" s="61"/>
      <c r="BE1261" s="55"/>
      <c r="BF1261" s="61"/>
      <c r="BG1261" s="55"/>
      <c r="BH1261" s="55"/>
      <c r="BI1261" s="55"/>
      <c r="BJ1261" s="55"/>
      <c r="BK1261" s="27"/>
      <c r="BL1261" s="32">
        <f>COUNTIF(I1261:BE1261,"X")</f>
        <v>0</v>
      </c>
      <c r="BM1261" s="32">
        <f>COUNTIF(BF1261:BJ1261,"X")</f>
        <v>0</v>
      </c>
      <c r="BN1261" s="36">
        <f>SUM(BL1261:BM1261)</f>
        <v>0</v>
      </c>
      <c r="BO1261" s="37"/>
      <c r="BP1261" s="37"/>
      <c r="BQ1261" s="37"/>
      <c r="BR1261" s="37"/>
      <c r="BS1261" s="37"/>
      <c r="BT1261" s="37"/>
      <c r="BU1261" s="37"/>
      <c r="BV1261" s="37"/>
      <c r="BW1261" s="37"/>
      <c r="BX1261" s="37"/>
    </row>
    <row r="1262" spans="1:76" s="17" customFormat="1" ht="18.75" customHeight="1">
      <c r="A1262" s="56">
        <v>2309</v>
      </c>
      <c r="B1262" s="57" t="s">
        <v>4453</v>
      </c>
      <c r="C1262" s="58" t="s">
        <v>4454</v>
      </c>
      <c r="D1262" s="59" t="s">
        <v>4455</v>
      </c>
      <c r="E1262" s="59" t="s">
        <v>4452</v>
      </c>
      <c r="F1262" s="56" t="s">
        <v>86</v>
      </c>
      <c r="G1262" s="58" t="s">
        <v>4290</v>
      </c>
      <c r="H1262" s="60" t="s">
        <v>262</v>
      </c>
      <c r="I1262" s="55"/>
      <c r="J1262" s="55"/>
      <c r="K1262" s="55"/>
      <c r="L1262" s="55"/>
      <c r="M1262" s="55"/>
      <c r="N1262" s="55"/>
      <c r="O1262" s="55"/>
      <c r="P1262" s="55"/>
      <c r="Q1262" s="55"/>
      <c r="R1262" s="55"/>
      <c r="S1262" s="55"/>
      <c r="T1262" s="55"/>
      <c r="U1262" s="55"/>
      <c r="V1262" s="55"/>
      <c r="W1262" s="61"/>
      <c r="X1262" s="55"/>
      <c r="Y1262" s="55"/>
      <c r="Z1262" s="55"/>
      <c r="AA1262" s="55"/>
      <c r="AB1262" s="55"/>
      <c r="AC1262" s="55"/>
      <c r="AD1262" s="55"/>
      <c r="AE1262" s="55"/>
      <c r="AF1262" s="55"/>
      <c r="AG1262" s="55"/>
      <c r="AH1262" s="55"/>
      <c r="AI1262" s="55"/>
      <c r="AJ1262" s="55"/>
      <c r="AK1262" s="61"/>
      <c r="AL1262" s="61"/>
      <c r="AM1262" s="61"/>
      <c r="AN1262" s="61"/>
      <c r="AO1262" s="61"/>
      <c r="AP1262" s="61"/>
      <c r="AQ1262" s="61"/>
      <c r="AR1262" s="61"/>
      <c r="AS1262" s="61"/>
      <c r="AT1262" s="61"/>
      <c r="AU1262" s="61"/>
      <c r="AV1262" s="61"/>
      <c r="AW1262" s="61"/>
      <c r="AX1262" s="61"/>
      <c r="AY1262" s="61"/>
      <c r="AZ1262" s="61"/>
      <c r="BA1262" s="61"/>
      <c r="BB1262" s="61"/>
      <c r="BC1262" s="61"/>
      <c r="BD1262" s="61"/>
      <c r="BE1262" s="55"/>
      <c r="BF1262" s="61"/>
      <c r="BG1262" s="55"/>
      <c r="BH1262" s="55"/>
      <c r="BI1262" s="55"/>
      <c r="BJ1262" s="55"/>
      <c r="BK1262" s="27"/>
      <c r="BL1262" s="32">
        <f>COUNTIF(I1262:BE1262,"X")</f>
        <v>0</v>
      </c>
      <c r="BM1262" s="32">
        <f>COUNTIF(BF1262:BJ1262,"X")</f>
        <v>0</v>
      </c>
      <c r="BN1262" s="36">
        <f>SUM(BL1262:BM1262)</f>
        <v>0</v>
      </c>
      <c r="BO1262" s="37"/>
      <c r="BP1262" s="37"/>
      <c r="BQ1262" s="37"/>
      <c r="BR1262" s="37"/>
      <c r="BS1262" s="37"/>
      <c r="BT1262" s="37"/>
      <c r="BU1262" s="37"/>
      <c r="BV1262" s="37"/>
      <c r="BW1262" s="37"/>
      <c r="BX1262" s="37"/>
    </row>
    <row r="1263" spans="1:76" s="17" customFormat="1" ht="18.75" customHeight="1">
      <c r="A1263" s="56">
        <v>2366</v>
      </c>
      <c r="B1263" s="57" t="s">
        <v>4551</v>
      </c>
      <c r="C1263" s="58" t="s">
        <v>4552</v>
      </c>
      <c r="D1263" s="59" t="s">
        <v>2999</v>
      </c>
      <c r="E1263" s="59" t="s">
        <v>4553</v>
      </c>
      <c r="F1263" s="56" t="s">
        <v>86</v>
      </c>
      <c r="G1263" s="58" t="s">
        <v>1156</v>
      </c>
      <c r="H1263" s="60" t="s">
        <v>262</v>
      </c>
      <c r="I1263" s="55"/>
      <c r="J1263" s="55"/>
      <c r="K1263" s="55"/>
      <c r="L1263" s="55"/>
      <c r="M1263" s="55"/>
      <c r="N1263" s="55"/>
      <c r="O1263" s="55"/>
      <c r="P1263" s="55"/>
      <c r="Q1263" s="55"/>
      <c r="R1263" s="55"/>
      <c r="S1263" s="55"/>
      <c r="T1263" s="55"/>
      <c r="U1263" s="55"/>
      <c r="V1263" s="55"/>
      <c r="W1263" s="61"/>
      <c r="X1263" s="55"/>
      <c r="Y1263" s="55"/>
      <c r="Z1263" s="55"/>
      <c r="AA1263" s="55"/>
      <c r="AB1263" s="55"/>
      <c r="AC1263" s="55"/>
      <c r="AD1263" s="55"/>
      <c r="AE1263" s="55"/>
      <c r="AF1263" s="55"/>
      <c r="AG1263" s="55"/>
      <c r="AH1263" s="55"/>
      <c r="AI1263" s="55"/>
      <c r="AJ1263" s="55"/>
      <c r="AK1263" s="61"/>
      <c r="AL1263" s="61"/>
      <c r="AM1263" s="61"/>
      <c r="AN1263" s="61"/>
      <c r="AO1263" s="61"/>
      <c r="AP1263" s="61"/>
      <c r="AQ1263" s="61"/>
      <c r="AR1263" s="61"/>
      <c r="AS1263" s="61"/>
      <c r="AT1263" s="61"/>
      <c r="AU1263" s="61"/>
      <c r="AV1263" s="61"/>
      <c r="AW1263" s="61"/>
      <c r="AX1263" s="61"/>
      <c r="AY1263" s="61"/>
      <c r="AZ1263" s="61"/>
      <c r="BA1263" s="61"/>
      <c r="BB1263" s="61"/>
      <c r="BC1263" s="61"/>
      <c r="BD1263" s="61"/>
      <c r="BE1263" s="55"/>
      <c r="BF1263" s="61"/>
      <c r="BG1263" s="55"/>
      <c r="BH1263" s="55"/>
      <c r="BI1263" s="55"/>
      <c r="BJ1263" s="55"/>
      <c r="BK1263" s="27"/>
      <c r="BL1263" s="32">
        <f>COUNTIF(I1263:BE1263,"X")</f>
        <v>0</v>
      </c>
      <c r="BM1263" s="32">
        <f>COUNTIF(BF1263:BJ1263,"X")</f>
        <v>0</v>
      </c>
      <c r="BN1263" s="36">
        <f>SUM(BL1263:BM1263)</f>
        <v>0</v>
      </c>
      <c r="BO1263" s="37"/>
      <c r="BP1263" s="37"/>
      <c r="BQ1263" s="37"/>
      <c r="BR1263" s="37"/>
      <c r="BS1263" s="37"/>
      <c r="BT1263" s="37"/>
      <c r="BU1263" s="37"/>
      <c r="BV1263" s="37"/>
      <c r="BW1263" s="37"/>
      <c r="BX1263" s="37"/>
    </row>
    <row r="1264" spans="1:76" s="17" customFormat="1" ht="18.75" customHeight="1">
      <c r="A1264" s="56">
        <v>2374</v>
      </c>
      <c r="B1264" s="57" t="s">
        <v>4569</v>
      </c>
      <c r="C1264" s="58" t="s">
        <v>4570</v>
      </c>
      <c r="D1264" s="59" t="s">
        <v>2627</v>
      </c>
      <c r="E1264" s="59" t="s">
        <v>4571</v>
      </c>
      <c r="F1264" s="56" t="s">
        <v>86</v>
      </c>
      <c r="G1264" s="58" t="s">
        <v>3134</v>
      </c>
      <c r="H1264" s="60" t="s">
        <v>262</v>
      </c>
      <c r="I1264" s="55"/>
      <c r="J1264" s="55"/>
      <c r="K1264" s="55"/>
      <c r="L1264" s="55"/>
      <c r="M1264" s="55"/>
      <c r="N1264" s="55"/>
      <c r="O1264" s="55"/>
      <c r="P1264" s="55"/>
      <c r="Q1264" s="55"/>
      <c r="R1264" s="55"/>
      <c r="S1264" s="55"/>
      <c r="T1264" s="55"/>
      <c r="U1264" s="55"/>
      <c r="V1264" s="55"/>
      <c r="W1264" s="61"/>
      <c r="X1264" s="55"/>
      <c r="Y1264" s="55"/>
      <c r="Z1264" s="55"/>
      <c r="AA1264" s="55"/>
      <c r="AB1264" s="55"/>
      <c r="AC1264" s="55"/>
      <c r="AD1264" s="55"/>
      <c r="AE1264" s="55"/>
      <c r="AF1264" s="55"/>
      <c r="AG1264" s="55"/>
      <c r="AH1264" s="55"/>
      <c r="AI1264" s="55"/>
      <c r="AJ1264" s="55"/>
      <c r="AK1264" s="61"/>
      <c r="AL1264" s="61"/>
      <c r="AM1264" s="61"/>
      <c r="AN1264" s="61"/>
      <c r="AO1264" s="61"/>
      <c r="AP1264" s="61"/>
      <c r="AQ1264" s="61"/>
      <c r="AR1264" s="61"/>
      <c r="AS1264" s="61"/>
      <c r="AT1264" s="61"/>
      <c r="AU1264" s="61"/>
      <c r="AV1264" s="61"/>
      <c r="AW1264" s="61"/>
      <c r="AX1264" s="61"/>
      <c r="AY1264" s="61"/>
      <c r="AZ1264" s="61"/>
      <c r="BA1264" s="61"/>
      <c r="BB1264" s="61"/>
      <c r="BC1264" s="61"/>
      <c r="BD1264" s="61"/>
      <c r="BE1264" s="55"/>
      <c r="BF1264" s="61"/>
      <c r="BG1264" s="55"/>
      <c r="BH1264" s="55"/>
      <c r="BI1264" s="55"/>
      <c r="BJ1264" s="55"/>
      <c r="BK1264" s="27"/>
      <c r="BL1264" s="32">
        <f>COUNTIF(I1264:BE1264,"X")</f>
        <v>0</v>
      </c>
      <c r="BM1264" s="32">
        <f>COUNTIF(BF1264:BJ1264,"X")</f>
        <v>0</v>
      </c>
      <c r="BN1264" s="36">
        <f>SUM(BL1264:BM1264)</f>
        <v>0</v>
      </c>
      <c r="BO1264" s="37"/>
      <c r="BP1264" s="37"/>
      <c r="BQ1264" s="37"/>
      <c r="BR1264" s="37"/>
      <c r="BS1264" s="37"/>
      <c r="BT1264" s="37"/>
      <c r="BU1264" s="37"/>
      <c r="BV1264" s="37"/>
      <c r="BW1264" s="37"/>
      <c r="BX1264" s="37"/>
    </row>
    <row r="1265" spans="1:76" s="17" customFormat="1" ht="18.75" customHeight="1">
      <c r="A1265" s="56">
        <v>2400</v>
      </c>
      <c r="B1265" s="57" t="s">
        <v>4608</v>
      </c>
      <c r="C1265" s="58" t="s">
        <v>4609</v>
      </c>
      <c r="D1265" s="59" t="s">
        <v>617</v>
      </c>
      <c r="E1265" s="59" t="s">
        <v>4605</v>
      </c>
      <c r="F1265" s="56" t="s">
        <v>86</v>
      </c>
      <c r="G1265" s="58" t="s">
        <v>1350</v>
      </c>
      <c r="H1265" s="60" t="s">
        <v>262</v>
      </c>
      <c r="I1265" s="55"/>
      <c r="J1265" s="55"/>
      <c r="K1265" s="55"/>
      <c r="L1265" s="55"/>
      <c r="M1265" s="55"/>
      <c r="N1265" s="55"/>
      <c r="O1265" s="55"/>
      <c r="P1265" s="55"/>
      <c r="Q1265" s="55"/>
      <c r="R1265" s="55"/>
      <c r="S1265" s="55"/>
      <c r="T1265" s="55"/>
      <c r="U1265" s="55"/>
      <c r="V1265" s="55"/>
      <c r="W1265" s="61"/>
      <c r="X1265" s="55"/>
      <c r="Y1265" s="55"/>
      <c r="Z1265" s="55"/>
      <c r="AA1265" s="55"/>
      <c r="AB1265" s="55"/>
      <c r="AC1265" s="55"/>
      <c r="AD1265" s="55"/>
      <c r="AE1265" s="55"/>
      <c r="AF1265" s="55"/>
      <c r="AG1265" s="55"/>
      <c r="AH1265" s="55"/>
      <c r="AI1265" s="55"/>
      <c r="AJ1265" s="55"/>
      <c r="AK1265" s="61"/>
      <c r="AL1265" s="61"/>
      <c r="AM1265" s="61"/>
      <c r="AN1265" s="61"/>
      <c r="AO1265" s="61"/>
      <c r="AP1265" s="61"/>
      <c r="AQ1265" s="61"/>
      <c r="AR1265" s="61"/>
      <c r="AS1265" s="61"/>
      <c r="AT1265" s="61"/>
      <c r="AU1265" s="61"/>
      <c r="AV1265" s="61"/>
      <c r="AW1265" s="61"/>
      <c r="AX1265" s="61"/>
      <c r="AY1265" s="61"/>
      <c r="AZ1265" s="61"/>
      <c r="BA1265" s="61"/>
      <c r="BB1265" s="61"/>
      <c r="BC1265" s="61"/>
      <c r="BD1265" s="61"/>
      <c r="BE1265" s="55"/>
      <c r="BF1265" s="61"/>
      <c r="BG1265" s="55"/>
      <c r="BH1265" s="55"/>
      <c r="BI1265" s="55"/>
      <c r="BJ1265" s="55"/>
      <c r="BK1265" s="27"/>
      <c r="BL1265" s="32">
        <f>COUNTIF(I1265:BE1265,"X")</f>
        <v>0</v>
      </c>
      <c r="BM1265" s="32">
        <f>COUNTIF(BF1265:BJ1265,"X")</f>
        <v>0</v>
      </c>
      <c r="BN1265" s="36">
        <f>SUM(BL1265:BM1265)</f>
        <v>0</v>
      </c>
      <c r="BO1265" s="37"/>
      <c r="BP1265" s="37"/>
      <c r="BQ1265" s="37"/>
      <c r="BR1265" s="37"/>
      <c r="BS1265" s="37"/>
      <c r="BT1265" s="37"/>
      <c r="BU1265" s="37"/>
      <c r="BV1265" s="37"/>
      <c r="BW1265" s="37"/>
      <c r="BX1265" s="37"/>
    </row>
    <row r="1266" spans="1:76" s="17" customFormat="1" ht="18.75" customHeight="1">
      <c r="A1266" s="56">
        <v>2409</v>
      </c>
      <c r="B1266" s="57" t="s">
        <v>4617</v>
      </c>
      <c r="C1266" s="58" t="s">
        <v>4618</v>
      </c>
      <c r="D1266" s="59" t="s">
        <v>3146</v>
      </c>
      <c r="E1266" s="59" t="s">
        <v>4619</v>
      </c>
      <c r="F1266" s="56" t="s">
        <v>71</v>
      </c>
      <c r="G1266" s="58" t="s">
        <v>4620</v>
      </c>
      <c r="H1266" s="60" t="s">
        <v>262</v>
      </c>
      <c r="I1266" s="55"/>
      <c r="J1266" s="55"/>
      <c r="K1266" s="55"/>
      <c r="L1266" s="55"/>
      <c r="M1266" s="55"/>
      <c r="N1266" s="55"/>
      <c r="O1266" s="55"/>
      <c r="P1266" s="55"/>
      <c r="Q1266" s="55"/>
      <c r="R1266" s="55"/>
      <c r="S1266" s="55"/>
      <c r="T1266" s="55"/>
      <c r="U1266" s="55"/>
      <c r="V1266" s="55"/>
      <c r="W1266" s="61"/>
      <c r="X1266" s="55"/>
      <c r="Y1266" s="55"/>
      <c r="Z1266" s="55"/>
      <c r="AA1266" s="55"/>
      <c r="AB1266" s="55"/>
      <c r="AC1266" s="55"/>
      <c r="AD1266" s="55"/>
      <c r="AE1266" s="55"/>
      <c r="AF1266" s="55"/>
      <c r="AG1266" s="55"/>
      <c r="AH1266" s="55"/>
      <c r="AI1266" s="55"/>
      <c r="AJ1266" s="55"/>
      <c r="AK1266" s="61"/>
      <c r="AL1266" s="61"/>
      <c r="AM1266" s="61"/>
      <c r="AN1266" s="61"/>
      <c r="AO1266" s="61"/>
      <c r="AP1266" s="61"/>
      <c r="AQ1266" s="61"/>
      <c r="AR1266" s="61"/>
      <c r="AS1266" s="61"/>
      <c r="AT1266" s="61"/>
      <c r="AU1266" s="61"/>
      <c r="AV1266" s="61"/>
      <c r="AW1266" s="61"/>
      <c r="AX1266" s="61"/>
      <c r="AY1266" s="61"/>
      <c r="AZ1266" s="61"/>
      <c r="BA1266" s="61"/>
      <c r="BB1266" s="61"/>
      <c r="BC1266" s="61"/>
      <c r="BD1266" s="61"/>
      <c r="BE1266" s="55"/>
      <c r="BF1266" s="61"/>
      <c r="BG1266" s="55"/>
      <c r="BH1266" s="55"/>
      <c r="BI1266" s="55"/>
      <c r="BJ1266" s="55"/>
      <c r="BK1266" s="27"/>
      <c r="BL1266" s="32">
        <f>COUNTIF(I1266:BE1266,"X")</f>
        <v>0</v>
      </c>
      <c r="BM1266" s="32">
        <f>COUNTIF(BF1266:BJ1266,"X")</f>
        <v>0</v>
      </c>
      <c r="BN1266" s="36">
        <f>SUM(BL1266:BM1266)</f>
        <v>0</v>
      </c>
      <c r="BO1266" s="37"/>
      <c r="BP1266" s="37"/>
      <c r="BQ1266" s="37"/>
      <c r="BR1266" s="37"/>
      <c r="BS1266" s="37"/>
      <c r="BT1266" s="37"/>
      <c r="BU1266" s="37"/>
      <c r="BV1266" s="37"/>
      <c r="BW1266" s="37"/>
      <c r="BX1266" s="37"/>
    </row>
    <row r="1267" spans="1:76" s="17" customFormat="1" ht="18.75" customHeight="1">
      <c r="A1267" s="56">
        <v>2419</v>
      </c>
      <c r="B1267" s="57" t="s">
        <v>4640</v>
      </c>
      <c r="C1267" s="58" t="s">
        <v>4641</v>
      </c>
      <c r="D1267" s="59" t="s">
        <v>810</v>
      </c>
      <c r="E1267" s="59" t="s">
        <v>4630</v>
      </c>
      <c r="F1267" s="56" t="s">
        <v>71</v>
      </c>
      <c r="G1267" s="58" t="s">
        <v>1592</v>
      </c>
      <c r="H1267" s="60" t="s">
        <v>262</v>
      </c>
      <c r="I1267" s="55"/>
      <c r="J1267" s="55"/>
      <c r="K1267" s="55"/>
      <c r="L1267" s="55"/>
      <c r="M1267" s="55"/>
      <c r="N1267" s="55"/>
      <c r="O1267" s="55"/>
      <c r="P1267" s="55"/>
      <c r="Q1267" s="55"/>
      <c r="R1267" s="55"/>
      <c r="S1267" s="55"/>
      <c r="T1267" s="55"/>
      <c r="U1267" s="55"/>
      <c r="V1267" s="55"/>
      <c r="W1267" s="61"/>
      <c r="X1267" s="55"/>
      <c r="Y1267" s="55"/>
      <c r="Z1267" s="55"/>
      <c r="AA1267" s="55"/>
      <c r="AB1267" s="55"/>
      <c r="AC1267" s="55"/>
      <c r="AD1267" s="55"/>
      <c r="AE1267" s="55"/>
      <c r="AF1267" s="55"/>
      <c r="AG1267" s="55"/>
      <c r="AH1267" s="55"/>
      <c r="AI1267" s="55"/>
      <c r="AJ1267" s="55"/>
      <c r="AK1267" s="61"/>
      <c r="AL1267" s="61"/>
      <c r="AM1267" s="61"/>
      <c r="AN1267" s="61"/>
      <c r="AO1267" s="61"/>
      <c r="AP1267" s="61"/>
      <c r="AQ1267" s="61"/>
      <c r="AR1267" s="61"/>
      <c r="AS1267" s="61"/>
      <c r="AT1267" s="61"/>
      <c r="AU1267" s="61"/>
      <c r="AV1267" s="61"/>
      <c r="AW1267" s="61"/>
      <c r="AX1267" s="61"/>
      <c r="AY1267" s="61"/>
      <c r="AZ1267" s="61"/>
      <c r="BA1267" s="61"/>
      <c r="BB1267" s="61"/>
      <c r="BC1267" s="61"/>
      <c r="BD1267" s="61"/>
      <c r="BE1267" s="55"/>
      <c r="BF1267" s="61"/>
      <c r="BG1267" s="55"/>
      <c r="BH1267" s="55"/>
      <c r="BI1267" s="55"/>
      <c r="BJ1267" s="55"/>
      <c r="BK1267" s="27"/>
      <c r="BL1267" s="32">
        <f>COUNTIF(I1267:BE1267,"X")</f>
        <v>0</v>
      </c>
      <c r="BM1267" s="32">
        <f>COUNTIF(BF1267:BJ1267,"X")</f>
        <v>0</v>
      </c>
      <c r="BN1267" s="36">
        <f>SUM(BL1267:BM1267)</f>
        <v>0</v>
      </c>
      <c r="BO1267" s="37"/>
      <c r="BP1267" s="37"/>
      <c r="BQ1267" s="37"/>
      <c r="BR1267" s="37"/>
      <c r="BS1267" s="37"/>
      <c r="BT1267" s="37"/>
      <c r="BU1267" s="37"/>
      <c r="BV1267" s="37"/>
      <c r="BW1267" s="37"/>
      <c r="BX1267" s="37"/>
    </row>
    <row r="1268" spans="1:76" s="17" customFormat="1" ht="18.75" customHeight="1">
      <c r="A1268" s="56">
        <v>2450</v>
      </c>
      <c r="B1268" s="57" t="s">
        <v>4697</v>
      </c>
      <c r="C1268" s="58" t="s">
        <v>4698</v>
      </c>
      <c r="D1268" s="59" t="s">
        <v>3232</v>
      </c>
      <c r="E1268" s="59" t="s">
        <v>4696</v>
      </c>
      <c r="F1268" s="56" t="s">
        <v>86</v>
      </c>
      <c r="G1268" s="58" t="s">
        <v>1587</v>
      </c>
      <c r="H1268" s="60" t="s">
        <v>262</v>
      </c>
      <c r="I1268" s="55"/>
      <c r="J1268" s="55"/>
      <c r="K1268" s="55"/>
      <c r="L1268" s="55"/>
      <c r="M1268" s="55"/>
      <c r="N1268" s="55"/>
      <c r="O1268" s="55"/>
      <c r="P1268" s="55"/>
      <c r="Q1268" s="55"/>
      <c r="R1268" s="55"/>
      <c r="S1268" s="55"/>
      <c r="T1268" s="55"/>
      <c r="U1268" s="55"/>
      <c r="V1268" s="55"/>
      <c r="W1268" s="61"/>
      <c r="X1268" s="55"/>
      <c r="Y1268" s="55"/>
      <c r="Z1268" s="55"/>
      <c r="AA1268" s="55"/>
      <c r="AB1268" s="55"/>
      <c r="AC1268" s="55"/>
      <c r="AD1268" s="55"/>
      <c r="AE1268" s="55"/>
      <c r="AF1268" s="55"/>
      <c r="AG1268" s="55"/>
      <c r="AH1268" s="55"/>
      <c r="AI1268" s="55"/>
      <c r="AJ1268" s="55"/>
      <c r="AK1268" s="61"/>
      <c r="AL1268" s="61"/>
      <c r="AM1268" s="61"/>
      <c r="AN1268" s="61"/>
      <c r="AO1268" s="61"/>
      <c r="AP1268" s="61"/>
      <c r="AQ1268" s="61"/>
      <c r="AR1268" s="61"/>
      <c r="AS1268" s="61"/>
      <c r="AT1268" s="61"/>
      <c r="AU1268" s="61"/>
      <c r="AV1268" s="61"/>
      <c r="AW1268" s="61"/>
      <c r="AX1268" s="61"/>
      <c r="AY1268" s="61"/>
      <c r="AZ1268" s="61"/>
      <c r="BA1268" s="61"/>
      <c r="BB1268" s="61"/>
      <c r="BC1268" s="61"/>
      <c r="BD1268" s="61"/>
      <c r="BE1268" s="55"/>
      <c r="BF1268" s="61"/>
      <c r="BG1268" s="55"/>
      <c r="BH1268" s="55"/>
      <c r="BI1268" s="55"/>
      <c r="BJ1268" s="55"/>
      <c r="BK1268" s="27"/>
      <c r="BL1268" s="32">
        <f>COUNTIF(I1268:BE1268,"X")</f>
        <v>0</v>
      </c>
      <c r="BM1268" s="32">
        <f>COUNTIF(BF1268:BJ1268,"X")</f>
        <v>0</v>
      </c>
      <c r="BN1268" s="36">
        <f>SUM(BL1268:BM1268)</f>
        <v>0</v>
      </c>
      <c r="BO1268" s="37"/>
      <c r="BP1268" s="37"/>
      <c r="BQ1268" s="37"/>
      <c r="BR1268" s="37"/>
      <c r="BS1268" s="37"/>
      <c r="BT1268" s="37"/>
      <c r="BU1268" s="37"/>
      <c r="BV1268" s="37"/>
      <c r="BW1268" s="37"/>
      <c r="BX1268" s="37"/>
    </row>
    <row r="1269" spans="1:76" s="17" customFormat="1" ht="18.75" customHeight="1">
      <c r="A1269" s="56">
        <v>2561</v>
      </c>
      <c r="B1269" s="57" t="s">
        <v>4892</v>
      </c>
      <c r="C1269" s="58" t="s">
        <v>4893</v>
      </c>
      <c r="D1269" s="59" t="s">
        <v>4894</v>
      </c>
      <c r="E1269" s="59" t="s">
        <v>4895</v>
      </c>
      <c r="F1269" s="56" t="s">
        <v>86</v>
      </c>
      <c r="G1269" s="58" t="s">
        <v>4290</v>
      </c>
      <c r="H1269" s="60" t="s">
        <v>262</v>
      </c>
      <c r="I1269" s="55"/>
      <c r="J1269" s="55"/>
      <c r="K1269" s="55"/>
      <c r="L1269" s="55"/>
      <c r="M1269" s="55"/>
      <c r="N1269" s="55"/>
      <c r="O1269" s="55"/>
      <c r="P1269" s="55"/>
      <c r="Q1269" s="55"/>
      <c r="R1269" s="55"/>
      <c r="S1269" s="55"/>
      <c r="T1269" s="55"/>
      <c r="U1269" s="55"/>
      <c r="V1269" s="55"/>
      <c r="W1269" s="61"/>
      <c r="X1269" s="55"/>
      <c r="Y1269" s="55"/>
      <c r="Z1269" s="55"/>
      <c r="AA1269" s="55"/>
      <c r="AB1269" s="55"/>
      <c r="AC1269" s="55"/>
      <c r="AD1269" s="55"/>
      <c r="AE1269" s="55"/>
      <c r="AF1269" s="55"/>
      <c r="AG1269" s="55"/>
      <c r="AH1269" s="55"/>
      <c r="AI1269" s="55"/>
      <c r="AJ1269" s="55"/>
      <c r="AK1269" s="61"/>
      <c r="AL1269" s="61"/>
      <c r="AM1269" s="61"/>
      <c r="AN1269" s="61"/>
      <c r="AO1269" s="61"/>
      <c r="AP1269" s="61"/>
      <c r="AQ1269" s="61"/>
      <c r="AR1269" s="61"/>
      <c r="AS1269" s="61"/>
      <c r="AT1269" s="61"/>
      <c r="AU1269" s="61"/>
      <c r="AV1269" s="61"/>
      <c r="AW1269" s="61"/>
      <c r="AX1269" s="61"/>
      <c r="AY1269" s="61"/>
      <c r="AZ1269" s="61"/>
      <c r="BA1269" s="61"/>
      <c r="BB1269" s="61"/>
      <c r="BC1269" s="61"/>
      <c r="BD1269" s="61"/>
      <c r="BE1269" s="55"/>
      <c r="BF1269" s="61"/>
      <c r="BG1269" s="55"/>
      <c r="BH1269" s="55"/>
      <c r="BI1269" s="55"/>
      <c r="BJ1269" s="55"/>
      <c r="BK1269" s="27"/>
      <c r="BL1269" s="32">
        <f>COUNTIF(I1269:BE1269,"X")</f>
        <v>0</v>
      </c>
      <c r="BM1269" s="32">
        <f>COUNTIF(BF1269:BJ1269,"X")</f>
        <v>0</v>
      </c>
      <c r="BN1269" s="36">
        <f>SUM(BL1269:BM1269)</f>
        <v>0</v>
      </c>
      <c r="BO1269" s="37"/>
      <c r="BP1269" s="37"/>
      <c r="BQ1269" s="37"/>
      <c r="BR1269" s="37"/>
      <c r="BS1269" s="37"/>
      <c r="BT1269" s="37"/>
      <c r="BU1269" s="37"/>
      <c r="BV1269" s="37"/>
      <c r="BW1269" s="37"/>
      <c r="BX1269" s="37"/>
    </row>
    <row r="1270" spans="1:76" s="17" customFormat="1" ht="18.75" customHeight="1">
      <c r="A1270" s="56">
        <v>2563</v>
      </c>
      <c r="B1270" s="57" t="s">
        <v>4896</v>
      </c>
      <c r="C1270" s="58" t="s">
        <v>4897</v>
      </c>
      <c r="D1270" s="59" t="s">
        <v>2171</v>
      </c>
      <c r="E1270" s="59" t="s">
        <v>4895</v>
      </c>
      <c r="F1270" s="56" t="s">
        <v>86</v>
      </c>
      <c r="G1270" s="58" t="s">
        <v>392</v>
      </c>
      <c r="H1270" s="60" t="s">
        <v>262</v>
      </c>
      <c r="I1270" s="55"/>
      <c r="J1270" s="55"/>
      <c r="K1270" s="55"/>
      <c r="L1270" s="55"/>
      <c r="M1270" s="55"/>
      <c r="N1270" s="55"/>
      <c r="O1270" s="55"/>
      <c r="P1270" s="55"/>
      <c r="Q1270" s="55"/>
      <c r="R1270" s="55"/>
      <c r="S1270" s="55"/>
      <c r="T1270" s="55"/>
      <c r="U1270" s="55"/>
      <c r="V1270" s="55"/>
      <c r="W1270" s="61"/>
      <c r="X1270" s="55"/>
      <c r="Y1270" s="55"/>
      <c r="Z1270" s="55"/>
      <c r="AA1270" s="55"/>
      <c r="AB1270" s="55"/>
      <c r="AC1270" s="55"/>
      <c r="AD1270" s="55"/>
      <c r="AE1270" s="55"/>
      <c r="AF1270" s="55"/>
      <c r="AG1270" s="55"/>
      <c r="AH1270" s="55"/>
      <c r="AI1270" s="55"/>
      <c r="AJ1270" s="55"/>
      <c r="AK1270" s="61"/>
      <c r="AL1270" s="61"/>
      <c r="AM1270" s="61"/>
      <c r="AN1270" s="61"/>
      <c r="AO1270" s="61"/>
      <c r="AP1270" s="61"/>
      <c r="AQ1270" s="61"/>
      <c r="AR1270" s="61"/>
      <c r="AS1270" s="61"/>
      <c r="AT1270" s="61"/>
      <c r="AU1270" s="61"/>
      <c r="AV1270" s="61"/>
      <c r="AW1270" s="61"/>
      <c r="AX1270" s="61"/>
      <c r="AY1270" s="61"/>
      <c r="AZ1270" s="61"/>
      <c r="BA1270" s="61"/>
      <c r="BB1270" s="61"/>
      <c r="BC1270" s="61"/>
      <c r="BD1270" s="61"/>
      <c r="BE1270" s="55"/>
      <c r="BF1270" s="61"/>
      <c r="BG1270" s="55"/>
      <c r="BH1270" s="55"/>
      <c r="BI1270" s="55"/>
      <c r="BJ1270" s="55"/>
      <c r="BK1270" s="27"/>
      <c r="BL1270" s="32">
        <f>COUNTIF(I1270:BE1270,"X")</f>
        <v>0</v>
      </c>
      <c r="BM1270" s="32">
        <f>COUNTIF(BF1270:BJ1270,"X")</f>
        <v>0</v>
      </c>
      <c r="BN1270" s="36">
        <f>SUM(BL1270:BM1270)</f>
        <v>0</v>
      </c>
      <c r="BO1270" s="37"/>
      <c r="BP1270" s="37"/>
      <c r="BQ1270" s="37"/>
      <c r="BR1270" s="37"/>
      <c r="BS1270" s="37"/>
      <c r="BT1270" s="37"/>
      <c r="BU1270" s="37"/>
      <c r="BV1270" s="37"/>
      <c r="BW1270" s="37"/>
      <c r="BX1270" s="37"/>
    </row>
    <row r="1271" spans="1:76" s="17" customFormat="1" ht="18.75" customHeight="1">
      <c r="A1271" s="56">
        <v>2604</v>
      </c>
      <c r="B1271" s="57" t="s">
        <v>4984</v>
      </c>
      <c r="C1271" s="58" t="s">
        <v>4985</v>
      </c>
      <c r="D1271" s="59" t="s">
        <v>267</v>
      </c>
      <c r="E1271" s="59" t="s">
        <v>4939</v>
      </c>
      <c r="F1271" s="56" t="s">
        <v>71</v>
      </c>
      <c r="G1271" s="58" t="s">
        <v>4986</v>
      </c>
      <c r="H1271" s="60" t="s">
        <v>262</v>
      </c>
      <c r="I1271" s="55"/>
      <c r="J1271" s="55"/>
      <c r="K1271" s="55"/>
      <c r="L1271" s="55"/>
      <c r="M1271" s="55"/>
      <c r="N1271" s="55"/>
      <c r="O1271" s="55"/>
      <c r="P1271" s="55"/>
      <c r="Q1271" s="55"/>
      <c r="R1271" s="55"/>
      <c r="S1271" s="55"/>
      <c r="T1271" s="55"/>
      <c r="U1271" s="55"/>
      <c r="V1271" s="55"/>
      <c r="W1271" s="61"/>
      <c r="X1271" s="55"/>
      <c r="Y1271" s="55"/>
      <c r="Z1271" s="55"/>
      <c r="AA1271" s="55"/>
      <c r="AB1271" s="55"/>
      <c r="AC1271" s="55"/>
      <c r="AD1271" s="55"/>
      <c r="AE1271" s="55"/>
      <c r="AF1271" s="55"/>
      <c r="AG1271" s="55"/>
      <c r="AH1271" s="55"/>
      <c r="AI1271" s="55"/>
      <c r="AJ1271" s="55"/>
      <c r="AK1271" s="61"/>
      <c r="AL1271" s="61"/>
      <c r="AM1271" s="61"/>
      <c r="AN1271" s="61"/>
      <c r="AO1271" s="61"/>
      <c r="AP1271" s="61"/>
      <c r="AQ1271" s="61"/>
      <c r="AR1271" s="61"/>
      <c r="AS1271" s="61"/>
      <c r="AT1271" s="61"/>
      <c r="AU1271" s="61"/>
      <c r="AV1271" s="61"/>
      <c r="AW1271" s="61"/>
      <c r="AX1271" s="61"/>
      <c r="AY1271" s="61"/>
      <c r="AZ1271" s="61"/>
      <c r="BA1271" s="61"/>
      <c r="BB1271" s="61"/>
      <c r="BC1271" s="61"/>
      <c r="BD1271" s="61"/>
      <c r="BE1271" s="55"/>
      <c r="BF1271" s="61"/>
      <c r="BG1271" s="55"/>
      <c r="BH1271" s="55"/>
      <c r="BI1271" s="55"/>
      <c r="BJ1271" s="55"/>
      <c r="BK1271" s="27"/>
      <c r="BL1271" s="32">
        <f>COUNTIF(I1271:BE1271,"X")</f>
        <v>0</v>
      </c>
      <c r="BM1271" s="32">
        <f>COUNTIF(BF1271:BJ1271,"X")</f>
        <v>0</v>
      </c>
      <c r="BN1271" s="36">
        <f>SUM(BL1271:BM1271)</f>
        <v>0</v>
      </c>
      <c r="BO1271" s="37"/>
      <c r="BP1271" s="37"/>
      <c r="BQ1271" s="37"/>
      <c r="BR1271" s="37"/>
      <c r="BS1271" s="37"/>
      <c r="BT1271" s="37"/>
      <c r="BU1271" s="37"/>
      <c r="BV1271" s="37"/>
      <c r="BW1271" s="37"/>
      <c r="BX1271" s="37"/>
    </row>
    <row r="1272" spans="1:76" s="17" customFormat="1" ht="18.75" customHeight="1">
      <c r="A1272" s="56">
        <v>2625</v>
      </c>
      <c r="B1272" s="57" t="s">
        <v>5016</v>
      </c>
      <c r="C1272" s="58" t="s">
        <v>5017</v>
      </c>
      <c r="D1272" s="59" t="s">
        <v>5018</v>
      </c>
      <c r="E1272" s="59" t="s">
        <v>5012</v>
      </c>
      <c r="F1272" s="56" t="s">
        <v>86</v>
      </c>
      <c r="G1272" s="58" t="s">
        <v>2178</v>
      </c>
      <c r="H1272" s="60" t="s">
        <v>262</v>
      </c>
      <c r="I1272" s="55"/>
      <c r="J1272" s="55"/>
      <c r="K1272" s="55"/>
      <c r="L1272" s="55"/>
      <c r="M1272" s="55"/>
      <c r="N1272" s="55"/>
      <c r="O1272" s="55"/>
      <c r="P1272" s="55"/>
      <c r="Q1272" s="55"/>
      <c r="R1272" s="55"/>
      <c r="S1272" s="55"/>
      <c r="T1272" s="55"/>
      <c r="U1272" s="55"/>
      <c r="V1272" s="55"/>
      <c r="W1272" s="61"/>
      <c r="X1272" s="55"/>
      <c r="Y1272" s="55"/>
      <c r="Z1272" s="55"/>
      <c r="AA1272" s="55"/>
      <c r="AB1272" s="55"/>
      <c r="AC1272" s="55"/>
      <c r="AD1272" s="55"/>
      <c r="AE1272" s="55"/>
      <c r="AF1272" s="55"/>
      <c r="AG1272" s="55"/>
      <c r="AH1272" s="55"/>
      <c r="AI1272" s="55"/>
      <c r="AJ1272" s="55"/>
      <c r="AK1272" s="61"/>
      <c r="AL1272" s="61"/>
      <c r="AM1272" s="61"/>
      <c r="AN1272" s="61"/>
      <c r="AO1272" s="61"/>
      <c r="AP1272" s="61"/>
      <c r="AQ1272" s="61"/>
      <c r="AR1272" s="61"/>
      <c r="AS1272" s="61"/>
      <c r="AT1272" s="61"/>
      <c r="AU1272" s="61"/>
      <c r="AV1272" s="61"/>
      <c r="AW1272" s="61"/>
      <c r="AX1272" s="61"/>
      <c r="AY1272" s="61"/>
      <c r="AZ1272" s="61"/>
      <c r="BA1272" s="61"/>
      <c r="BB1272" s="61"/>
      <c r="BC1272" s="61"/>
      <c r="BD1272" s="61"/>
      <c r="BE1272" s="55"/>
      <c r="BF1272" s="61"/>
      <c r="BG1272" s="55"/>
      <c r="BH1272" s="55"/>
      <c r="BI1272" s="55"/>
      <c r="BJ1272" s="55"/>
      <c r="BK1272" s="27"/>
      <c r="BL1272" s="32">
        <f>COUNTIF(I1272:BE1272,"X")</f>
        <v>0</v>
      </c>
      <c r="BM1272" s="32">
        <f>COUNTIF(BF1272:BJ1272,"X")</f>
        <v>0</v>
      </c>
      <c r="BN1272" s="36">
        <f>SUM(BL1272:BM1272)</f>
        <v>0</v>
      </c>
      <c r="BO1272" s="37"/>
      <c r="BP1272" s="37"/>
      <c r="BQ1272" s="37"/>
      <c r="BR1272" s="37"/>
      <c r="BS1272" s="37"/>
      <c r="BT1272" s="37"/>
      <c r="BU1272" s="37"/>
      <c r="BV1272" s="37"/>
      <c r="BW1272" s="37"/>
      <c r="BX1272" s="37"/>
    </row>
    <row r="1273" spans="1:76" s="17" customFormat="1" ht="18.75" customHeight="1">
      <c r="A1273" s="56">
        <v>2823</v>
      </c>
      <c r="B1273" s="57" t="s">
        <v>5343</v>
      </c>
      <c r="C1273" s="58" t="s">
        <v>5344</v>
      </c>
      <c r="D1273" s="59" t="s">
        <v>5345</v>
      </c>
      <c r="E1273" s="59" t="s">
        <v>5331</v>
      </c>
      <c r="F1273" s="56" t="s">
        <v>86</v>
      </c>
      <c r="G1273" s="58" t="s">
        <v>1574</v>
      </c>
      <c r="H1273" s="60" t="s">
        <v>262</v>
      </c>
      <c r="I1273" s="55"/>
      <c r="J1273" s="55"/>
      <c r="K1273" s="55"/>
      <c r="L1273" s="55"/>
      <c r="M1273" s="55"/>
      <c r="N1273" s="55"/>
      <c r="O1273" s="55"/>
      <c r="P1273" s="55"/>
      <c r="Q1273" s="55"/>
      <c r="R1273" s="55"/>
      <c r="S1273" s="55"/>
      <c r="T1273" s="55"/>
      <c r="U1273" s="55"/>
      <c r="V1273" s="55"/>
      <c r="W1273" s="61"/>
      <c r="X1273" s="55"/>
      <c r="Y1273" s="55"/>
      <c r="Z1273" s="55"/>
      <c r="AA1273" s="55"/>
      <c r="AB1273" s="55"/>
      <c r="AC1273" s="55"/>
      <c r="AD1273" s="55"/>
      <c r="AE1273" s="55"/>
      <c r="AF1273" s="55"/>
      <c r="AG1273" s="55"/>
      <c r="AH1273" s="55"/>
      <c r="AI1273" s="55"/>
      <c r="AJ1273" s="55"/>
      <c r="AK1273" s="61"/>
      <c r="AL1273" s="61"/>
      <c r="AM1273" s="61"/>
      <c r="AN1273" s="61"/>
      <c r="AO1273" s="61"/>
      <c r="AP1273" s="61"/>
      <c r="AQ1273" s="61"/>
      <c r="AR1273" s="61"/>
      <c r="AS1273" s="61"/>
      <c r="AT1273" s="61"/>
      <c r="AU1273" s="61"/>
      <c r="AV1273" s="61"/>
      <c r="AW1273" s="61"/>
      <c r="AX1273" s="61"/>
      <c r="AY1273" s="61"/>
      <c r="AZ1273" s="61"/>
      <c r="BA1273" s="61"/>
      <c r="BB1273" s="61"/>
      <c r="BC1273" s="61"/>
      <c r="BD1273" s="61"/>
      <c r="BE1273" s="55"/>
      <c r="BF1273" s="61"/>
      <c r="BG1273" s="55"/>
      <c r="BH1273" s="55"/>
      <c r="BI1273" s="55"/>
      <c r="BJ1273" s="55"/>
      <c r="BK1273" s="27"/>
      <c r="BL1273" s="32">
        <f>COUNTIF(I1273:BE1273,"X")</f>
        <v>0</v>
      </c>
      <c r="BM1273" s="32">
        <f>COUNTIF(BF1273:BJ1273,"X")</f>
        <v>0</v>
      </c>
      <c r="BN1273" s="36">
        <f>SUM(BL1273:BM1273)</f>
        <v>0</v>
      </c>
      <c r="BO1273" s="37"/>
      <c r="BP1273" s="37"/>
      <c r="BQ1273" s="37"/>
      <c r="BR1273" s="37"/>
      <c r="BS1273" s="37"/>
      <c r="BT1273" s="37"/>
      <c r="BU1273" s="37"/>
      <c r="BV1273" s="37"/>
      <c r="BW1273" s="37"/>
      <c r="BX1273" s="37"/>
    </row>
    <row r="1274" spans="1:76" s="17" customFormat="1" ht="18.75" customHeight="1">
      <c r="A1274" s="56">
        <v>23</v>
      </c>
      <c r="B1274" s="57" t="s">
        <v>126</v>
      </c>
      <c r="C1274" s="58" t="s">
        <v>127</v>
      </c>
      <c r="D1274" s="59" t="s">
        <v>128</v>
      </c>
      <c r="E1274" s="59" t="s">
        <v>77</v>
      </c>
      <c r="F1274" s="56" t="s">
        <v>71</v>
      </c>
      <c r="G1274" s="58" t="s">
        <v>129</v>
      </c>
      <c r="H1274" s="60" t="s">
        <v>130</v>
      </c>
      <c r="I1274" s="55"/>
      <c r="J1274" s="55"/>
      <c r="K1274" s="55"/>
      <c r="L1274" s="55"/>
      <c r="M1274" s="55"/>
      <c r="N1274" s="55"/>
      <c r="O1274" s="55"/>
      <c r="P1274" s="55"/>
      <c r="Q1274" s="55"/>
      <c r="R1274" s="55"/>
      <c r="S1274" s="55"/>
      <c r="T1274" s="55"/>
      <c r="U1274" s="55"/>
      <c r="V1274" s="55"/>
      <c r="W1274" s="61"/>
      <c r="X1274" s="55"/>
      <c r="Y1274" s="55"/>
      <c r="Z1274" s="55"/>
      <c r="AA1274" s="55"/>
      <c r="AB1274" s="55"/>
      <c r="AC1274" s="55"/>
      <c r="AD1274" s="55"/>
      <c r="AE1274" s="55"/>
      <c r="AF1274" s="55"/>
      <c r="AG1274" s="55"/>
      <c r="AH1274" s="55"/>
      <c r="AI1274" s="55"/>
      <c r="AJ1274" s="55"/>
      <c r="AK1274" s="61"/>
      <c r="AL1274" s="61"/>
      <c r="AM1274" s="61"/>
      <c r="AN1274" s="61"/>
      <c r="AO1274" s="61"/>
      <c r="AP1274" s="61"/>
      <c r="AQ1274" s="61"/>
      <c r="AR1274" s="61"/>
      <c r="AS1274" s="61"/>
      <c r="AT1274" s="61"/>
      <c r="AU1274" s="61"/>
      <c r="AV1274" s="61"/>
      <c r="AW1274" s="61"/>
      <c r="AX1274" s="61"/>
      <c r="AY1274" s="61"/>
      <c r="AZ1274" s="61"/>
      <c r="BA1274" s="61"/>
      <c r="BB1274" s="61"/>
      <c r="BC1274" s="61"/>
      <c r="BD1274" s="61"/>
      <c r="BE1274" s="55"/>
      <c r="BF1274" s="61"/>
      <c r="BG1274" s="55"/>
      <c r="BH1274" s="55"/>
      <c r="BI1274" s="55"/>
      <c r="BJ1274" s="55"/>
      <c r="BK1274" s="27"/>
      <c r="BL1274" s="32">
        <f>COUNTIF(I1274:BE1274,"X")</f>
        <v>0</v>
      </c>
      <c r="BM1274" s="32">
        <f>COUNTIF(BF1274:BJ1274,"X")</f>
        <v>0</v>
      </c>
      <c r="BN1274" s="36">
        <f>SUM(BL1274:BM1274)</f>
        <v>0</v>
      </c>
      <c r="BO1274" s="37"/>
      <c r="BP1274" s="37"/>
      <c r="BQ1274" s="37"/>
      <c r="BR1274" s="37"/>
      <c r="BS1274" s="37"/>
      <c r="BT1274" s="37"/>
      <c r="BU1274" s="37"/>
      <c r="BV1274" s="37"/>
      <c r="BW1274" s="37"/>
      <c r="BX1274" s="37"/>
    </row>
    <row r="1275" spans="1:76" s="17" customFormat="1" ht="18.75" customHeight="1">
      <c r="A1275" s="56">
        <v>147</v>
      </c>
      <c r="B1275" s="57" t="s">
        <v>431</v>
      </c>
      <c r="C1275" s="58" t="s">
        <v>432</v>
      </c>
      <c r="D1275" s="59" t="s">
        <v>433</v>
      </c>
      <c r="E1275" s="59" t="s">
        <v>332</v>
      </c>
      <c r="F1275" s="56" t="s">
        <v>71</v>
      </c>
      <c r="G1275" s="58" t="s">
        <v>434</v>
      </c>
      <c r="H1275" s="60" t="s">
        <v>130</v>
      </c>
      <c r="I1275" s="55"/>
      <c r="J1275" s="55"/>
      <c r="K1275" s="55"/>
      <c r="L1275" s="55"/>
      <c r="M1275" s="55"/>
      <c r="N1275" s="55"/>
      <c r="O1275" s="55"/>
      <c r="P1275" s="55"/>
      <c r="Q1275" s="55"/>
      <c r="R1275" s="55"/>
      <c r="S1275" s="55"/>
      <c r="T1275" s="55"/>
      <c r="U1275" s="55"/>
      <c r="V1275" s="55"/>
      <c r="W1275" s="61"/>
      <c r="X1275" s="55"/>
      <c r="Y1275" s="55"/>
      <c r="Z1275" s="55"/>
      <c r="AA1275" s="55"/>
      <c r="AB1275" s="55"/>
      <c r="AC1275" s="55"/>
      <c r="AD1275" s="55"/>
      <c r="AE1275" s="55"/>
      <c r="AF1275" s="55"/>
      <c r="AG1275" s="55"/>
      <c r="AH1275" s="55"/>
      <c r="AI1275" s="55"/>
      <c r="AJ1275" s="55"/>
      <c r="AK1275" s="61"/>
      <c r="AL1275" s="61"/>
      <c r="AM1275" s="61"/>
      <c r="AN1275" s="61"/>
      <c r="AO1275" s="61"/>
      <c r="AP1275" s="61"/>
      <c r="AQ1275" s="61"/>
      <c r="AR1275" s="61"/>
      <c r="AS1275" s="61"/>
      <c r="AT1275" s="61"/>
      <c r="AU1275" s="61"/>
      <c r="AV1275" s="61"/>
      <c r="AW1275" s="61"/>
      <c r="AX1275" s="61"/>
      <c r="AY1275" s="61"/>
      <c r="AZ1275" s="61"/>
      <c r="BA1275" s="61"/>
      <c r="BB1275" s="61"/>
      <c r="BC1275" s="61"/>
      <c r="BD1275" s="61"/>
      <c r="BE1275" s="55"/>
      <c r="BF1275" s="61"/>
      <c r="BG1275" s="55"/>
      <c r="BH1275" s="55"/>
      <c r="BI1275" s="55"/>
      <c r="BJ1275" s="55"/>
      <c r="BK1275" s="27"/>
      <c r="BL1275" s="32">
        <f>COUNTIF(I1275:BE1275,"X")</f>
        <v>0</v>
      </c>
      <c r="BM1275" s="32">
        <f>COUNTIF(BF1275:BJ1275,"X")</f>
        <v>0</v>
      </c>
      <c r="BN1275" s="36">
        <f>SUM(BL1275:BM1275)</f>
        <v>0</v>
      </c>
      <c r="BO1275" s="37"/>
      <c r="BP1275" s="37"/>
      <c r="BQ1275" s="37"/>
      <c r="BR1275" s="37"/>
      <c r="BS1275" s="37"/>
      <c r="BT1275" s="37"/>
      <c r="BU1275" s="37"/>
      <c r="BV1275" s="37"/>
      <c r="BW1275" s="37"/>
      <c r="BX1275" s="37"/>
    </row>
    <row r="1276" spans="1:76" s="17" customFormat="1" ht="18.75" customHeight="1">
      <c r="A1276" s="56">
        <v>219</v>
      </c>
      <c r="B1276" s="57" t="s">
        <v>595</v>
      </c>
      <c r="C1276" s="58" t="s">
        <v>596</v>
      </c>
      <c r="D1276" s="59" t="s">
        <v>597</v>
      </c>
      <c r="E1276" s="59" t="s">
        <v>593</v>
      </c>
      <c r="F1276" s="56" t="s">
        <v>86</v>
      </c>
      <c r="G1276" s="58" t="s">
        <v>598</v>
      </c>
      <c r="H1276" s="60" t="s">
        <v>130</v>
      </c>
      <c r="I1276" s="55"/>
      <c r="J1276" s="55"/>
      <c r="K1276" s="55"/>
      <c r="L1276" s="55"/>
      <c r="M1276" s="55"/>
      <c r="N1276" s="55"/>
      <c r="O1276" s="55"/>
      <c r="P1276" s="55"/>
      <c r="Q1276" s="55"/>
      <c r="R1276" s="55"/>
      <c r="S1276" s="55"/>
      <c r="T1276" s="55"/>
      <c r="U1276" s="55"/>
      <c r="V1276" s="55"/>
      <c r="W1276" s="61"/>
      <c r="X1276" s="55"/>
      <c r="Y1276" s="55"/>
      <c r="Z1276" s="55"/>
      <c r="AA1276" s="55"/>
      <c r="AB1276" s="55"/>
      <c r="AC1276" s="55"/>
      <c r="AD1276" s="55"/>
      <c r="AE1276" s="55"/>
      <c r="AF1276" s="55"/>
      <c r="AG1276" s="55"/>
      <c r="AH1276" s="55"/>
      <c r="AI1276" s="55"/>
      <c r="AJ1276" s="55"/>
      <c r="AK1276" s="61"/>
      <c r="AL1276" s="61"/>
      <c r="AM1276" s="61"/>
      <c r="AN1276" s="61"/>
      <c r="AO1276" s="61"/>
      <c r="AP1276" s="61"/>
      <c r="AQ1276" s="61"/>
      <c r="AR1276" s="61"/>
      <c r="AS1276" s="61"/>
      <c r="AT1276" s="61"/>
      <c r="AU1276" s="61"/>
      <c r="AV1276" s="61"/>
      <c r="AW1276" s="61"/>
      <c r="AX1276" s="61"/>
      <c r="AY1276" s="61"/>
      <c r="AZ1276" s="61"/>
      <c r="BA1276" s="61"/>
      <c r="BB1276" s="61"/>
      <c r="BC1276" s="61"/>
      <c r="BD1276" s="61"/>
      <c r="BE1276" s="55"/>
      <c r="BF1276" s="61"/>
      <c r="BG1276" s="55"/>
      <c r="BH1276" s="55"/>
      <c r="BI1276" s="55"/>
      <c r="BJ1276" s="55"/>
      <c r="BK1276" s="27"/>
      <c r="BL1276" s="32">
        <f>COUNTIF(I1276:BE1276,"X")</f>
        <v>0</v>
      </c>
      <c r="BM1276" s="32">
        <f>COUNTIF(BF1276:BJ1276,"X")</f>
        <v>0</v>
      </c>
      <c r="BN1276" s="36">
        <f>SUM(BL1276:BM1276)</f>
        <v>0</v>
      </c>
      <c r="BO1276" s="37"/>
      <c r="BP1276" s="37"/>
      <c r="BQ1276" s="37"/>
      <c r="BR1276" s="37"/>
      <c r="BS1276" s="37"/>
      <c r="BT1276" s="37"/>
      <c r="BU1276" s="37"/>
      <c r="BV1276" s="37"/>
      <c r="BW1276" s="37"/>
      <c r="BX1276" s="37"/>
    </row>
    <row r="1277" spans="1:76" s="17" customFormat="1" ht="18.75" customHeight="1">
      <c r="A1277" s="56">
        <v>397</v>
      </c>
      <c r="B1277" s="57" t="s">
        <v>975</v>
      </c>
      <c r="C1277" s="58" t="s">
        <v>976</v>
      </c>
      <c r="D1277" s="59" t="s">
        <v>977</v>
      </c>
      <c r="E1277" s="59" t="s">
        <v>978</v>
      </c>
      <c r="F1277" s="56" t="s">
        <v>71</v>
      </c>
      <c r="G1277" s="58" t="s">
        <v>979</v>
      </c>
      <c r="H1277" s="60" t="s">
        <v>130</v>
      </c>
      <c r="I1277" s="55"/>
      <c r="J1277" s="55"/>
      <c r="K1277" s="55"/>
      <c r="L1277" s="55"/>
      <c r="M1277" s="55"/>
      <c r="N1277" s="55"/>
      <c r="O1277" s="55"/>
      <c r="P1277" s="55"/>
      <c r="Q1277" s="55"/>
      <c r="R1277" s="55"/>
      <c r="S1277" s="55"/>
      <c r="T1277" s="55"/>
      <c r="U1277" s="55"/>
      <c r="V1277" s="55"/>
      <c r="W1277" s="61"/>
      <c r="X1277" s="55"/>
      <c r="Y1277" s="55"/>
      <c r="Z1277" s="55"/>
      <c r="AA1277" s="55"/>
      <c r="AB1277" s="55"/>
      <c r="AC1277" s="55"/>
      <c r="AD1277" s="55"/>
      <c r="AE1277" s="55"/>
      <c r="AF1277" s="55"/>
      <c r="AG1277" s="55"/>
      <c r="AH1277" s="55"/>
      <c r="AI1277" s="55"/>
      <c r="AJ1277" s="55"/>
      <c r="AK1277" s="61"/>
      <c r="AL1277" s="61"/>
      <c r="AM1277" s="61"/>
      <c r="AN1277" s="61"/>
      <c r="AO1277" s="61"/>
      <c r="AP1277" s="61"/>
      <c r="AQ1277" s="61"/>
      <c r="AR1277" s="61"/>
      <c r="AS1277" s="61"/>
      <c r="AT1277" s="61"/>
      <c r="AU1277" s="61"/>
      <c r="AV1277" s="61"/>
      <c r="AW1277" s="61"/>
      <c r="AX1277" s="61"/>
      <c r="AY1277" s="61"/>
      <c r="AZ1277" s="61"/>
      <c r="BA1277" s="61"/>
      <c r="BB1277" s="61"/>
      <c r="BC1277" s="61"/>
      <c r="BD1277" s="61"/>
      <c r="BE1277" s="55"/>
      <c r="BF1277" s="61"/>
      <c r="BG1277" s="55"/>
      <c r="BH1277" s="55"/>
      <c r="BI1277" s="55"/>
      <c r="BJ1277" s="55"/>
      <c r="BK1277" s="27"/>
      <c r="BL1277" s="32">
        <f>COUNTIF(I1277:BE1277,"X")</f>
        <v>0</v>
      </c>
      <c r="BM1277" s="32">
        <f>COUNTIF(BF1277:BJ1277,"X")</f>
        <v>0</v>
      </c>
      <c r="BN1277" s="36">
        <f>SUM(BL1277:BM1277)</f>
        <v>0</v>
      </c>
      <c r="BO1277" s="37"/>
      <c r="BP1277" s="37"/>
      <c r="BQ1277" s="37"/>
      <c r="BR1277" s="37"/>
      <c r="BS1277" s="37"/>
      <c r="BT1277" s="37"/>
      <c r="BU1277" s="37"/>
      <c r="BV1277" s="37"/>
      <c r="BW1277" s="37"/>
      <c r="BX1277" s="37"/>
    </row>
    <row r="1278" spans="1:76" s="17" customFormat="1" ht="18.75" customHeight="1">
      <c r="A1278" s="56">
        <v>456</v>
      </c>
      <c r="B1278" s="57" t="s">
        <v>1128</v>
      </c>
      <c r="C1278" s="58" t="s">
        <v>1129</v>
      </c>
      <c r="D1278" s="59" t="s">
        <v>1130</v>
      </c>
      <c r="E1278" s="59" t="s">
        <v>1124</v>
      </c>
      <c r="F1278" s="56" t="s">
        <v>86</v>
      </c>
      <c r="G1278" s="58" t="s">
        <v>1131</v>
      </c>
      <c r="H1278" s="60" t="s">
        <v>130</v>
      </c>
      <c r="I1278" s="55"/>
      <c r="J1278" s="55"/>
      <c r="K1278" s="55"/>
      <c r="L1278" s="55"/>
      <c r="M1278" s="55"/>
      <c r="N1278" s="55"/>
      <c r="O1278" s="55"/>
      <c r="P1278" s="55"/>
      <c r="Q1278" s="55"/>
      <c r="R1278" s="55"/>
      <c r="S1278" s="55"/>
      <c r="T1278" s="55"/>
      <c r="U1278" s="55"/>
      <c r="V1278" s="55"/>
      <c r="W1278" s="61"/>
      <c r="X1278" s="55"/>
      <c r="Y1278" s="55"/>
      <c r="Z1278" s="55"/>
      <c r="AA1278" s="55"/>
      <c r="AB1278" s="55"/>
      <c r="AC1278" s="55"/>
      <c r="AD1278" s="55"/>
      <c r="AE1278" s="55"/>
      <c r="AF1278" s="55"/>
      <c r="AG1278" s="55"/>
      <c r="AH1278" s="55"/>
      <c r="AI1278" s="55"/>
      <c r="AJ1278" s="55"/>
      <c r="AK1278" s="61"/>
      <c r="AL1278" s="61"/>
      <c r="AM1278" s="61"/>
      <c r="AN1278" s="61"/>
      <c r="AO1278" s="61"/>
      <c r="AP1278" s="61"/>
      <c r="AQ1278" s="61"/>
      <c r="AR1278" s="61"/>
      <c r="AS1278" s="61"/>
      <c r="AT1278" s="61"/>
      <c r="AU1278" s="61"/>
      <c r="AV1278" s="61"/>
      <c r="AW1278" s="61"/>
      <c r="AX1278" s="61"/>
      <c r="AY1278" s="61"/>
      <c r="AZ1278" s="61"/>
      <c r="BA1278" s="61"/>
      <c r="BB1278" s="61"/>
      <c r="BC1278" s="61"/>
      <c r="BD1278" s="61"/>
      <c r="BE1278" s="55"/>
      <c r="BF1278" s="61"/>
      <c r="BG1278" s="55"/>
      <c r="BH1278" s="55"/>
      <c r="BI1278" s="55"/>
      <c r="BJ1278" s="55"/>
      <c r="BK1278" s="27"/>
      <c r="BL1278" s="32">
        <f>COUNTIF(I1278:BE1278,"X")</f>
        <v>0</v>
      </c>
      <c r="BM1278" s="32">
        <f>COUNTIF(BF1278:BJ1278,"X")</f>
        <v>0</v>
      </c>
      <c r="BN1278" s="36">
        <f>SUM(BL1278:BM1278)</f>
        <v>0</v>
      </c>
      <c r="BO1278" s="37"/>
      <c r="BP1278" s="37"/>
      <c r="BQ1278" s="37"/>
      <c r="BR1278" s="37"/>
      <c r="BS1278" s="37"/>
      <c r="BT1278" s="37"/>
      <c r="BU1278" s="37"/>
      <c r="BV1278" s="37"/>
      <c r="BW1278" s="37"/>
      <c r="BX1278" s="37"/>
    </row>
    <row r="1279" spans="1:76" s="17" customFormat="1" ht="18.75" customHeight="1">
      <c r="A1279" s="56">
        <v>496</v>
      </c>
      <c r="B1279" s="57" t="s">
        <v>1209</v>
      </c>
      <c r="C1279" s="58" t="s">
        <v>1210</v>
      </c>
      <c r="D1279" s="59" t="s">
        <v>1211</v>
      </c>
      <c r="E1279" s="59" t="s">
        <v>531</v>
      </c>
      <c r="F1279" s="56" t="s">
        <v>86</v>
      </c>
      <c r="G1279" s="58" t="s">
        <v>166</v>
      </c>
      <c r="H1279" s="60" t="s">
        <v>130</v>
      </c>
      <c r="I1279" s="55"/>
      <c r="J1279" s="55"/>
      <c r="K1279" s="55"/>
      <c r="L1279" s="55"/>
      <c r="M1279" s="55"/>
      <c r="N1279" s="55"/>
      <c r="O1279" s="55"/>
      <c r="P1279" s="55"/>
      <c r="Q1279" s="55"/>
      <c r="R1279" s="55"/>
      <c r="S1279" s="55"/>
      <c r="T1279" s="55"/>
      <c r="U1279" s="55"/>
      <c r="V1279" s="55"/>
      <c r="W1279" s="61"/>
      <c r="X1279" s="55"/>
      <c r="Y1279" s="55"/>
      <c r="Z1279" s="55"/>
      <c r="AA1279" s="55"/>
      <c r="AB1279" s="55"/>
      <c r="AC1279" s="55"/>
      <c r="AD1279" s="55"/>
      <c r="AE1279" s="55"/>
      <c r="AF1279" s="55"/>
      <c r="AG1279" s="55"/>
      <c r="AH1279" s="55"/>
      <c r="AI1279" s="55"/>
      <c r="AJ1279" s="55"/>
      <c r="AK1279" s="61"/>
      <c r="AL1279" s="61"/>
      <c r="AM1279" s="61"/>
      <c r="AN1279" s="61"/>
      <c r="AO1279" s="61"/>
      <c r="AP1279" s="61"/>
      <c r="AQ1279" s="61"/>
      <c r="AR1279" s="61"/>
      <c r="AS1279" s="61"/>
      <c r="AT1279" s="61"/>
      <c r="AU1279" s="61"/>
      <c r="AV1279" s="61"/>
      <c r="AW1279" s="61"/>
      <c r="AX1279" s="61"/>
      <c r="AY1279" s="61"/>
      <c r="AZ1279" s="61"/>
      <c r="BA1279" s="61"/>
      <c r="BB1279" s="61"/>
      <c r="BC1279" s="61"/>
      <c r="BD1279" s="61"/>
      <c r="BE1279" s="55"/>
      <c r="BF1279" s="61"/>
      <c r="BG1279" s="55"/>
      <c r="BH1279" s="55"/>
      <c r="BI1279" s="55"/>
      <c r="BJ1279" s="55"/>
      <c r="BK1279" s="27"/>
      <c r="BL1279" s="32">
        <f>COUNTIF(I1279:BE1279,"X")</f>
        <v>0</v>
      </c>
      <c r="BM1279" s="32">
        <f>COUNTIF(BF1279:BJ1279,"X")</f>
        <v>0</v>
      </c>
      <c r="BN1279" s="36">
        <f>SUM(BL1279:BM1279)</f>
        <v>0</v>
      </c>
      <c r="BO1279" s="37"/>
      <c r="BP1279" s="37"/>
      <c r="BQ1279" s="37"/>
      <c r="BR1279" s="37"/>
      <c r="BS1279" s="37"/>
      <c r="BT1279" s="37"/>
      <c r="BU1279" s="37"/>
      <c r="BV1279" s="37"/>
      <c r="BW1279" s="37"/>
      <c r="BX1279" s="37"/>
    </row>
    <row r="1280" spans="1:76" s="17" customFormat="1" ht="18.75" customHeight="1">
      <c r="A1280" s="56">
        <v>656</v>
      </c>
      <c r="B1280" s="57" t="s">
        <v>1532</v>
      </c>
      <c r="C1280" s="58" t="s">
        <v>1533</v>
      </c>
      <c r="D1280" s="59" t="s">
        <v>1534</v>
      </c>
      <c r="E1280" s="59" t="s">
        <v>1509</v>
      </c>
      <c r="F1280" s="56" t="s">
        <v>71</v>
      </c>
      <c r="G1280" s="58" t="s">
        <v>303</v>
      </c>
      <c r="H1280" s="60" t="s">
        <v>130</v>
      </c>
      <c r="I1280" s="55"/>
      <c r="J1280" s="55"/>
      <c r="K1280" s="55"/>
      <c r="L1280" s="55"/>
      <c r="M1280" s="55"/>
      <c r="N1280" s="55"/>
      <c r="O1280" s="55"/>
      <c r="P1280" s="55"/>
      <c r="Q1280" s="55"/>
      <c r="R1280" s="55"/>
      <c r="S1280" s="55"/>
      <c r="T1280" s="55"/>
      <c r="U1280" s="55"/>
      <c r="V1280" s="55"/>
      <c r="W1280" s="61"/>
      <c r="X1280" s="55"/>
      <c r="Y1280" s="55"/>
      <c r="Z1280" s="55"/>
      <c r="AA1280" s="55"/>
      <c r="AB1280" s="55"/>
      <c r="AC1280" s="55"/>
      <c r="AD1280" s="55"/>
      <c r="AE1280" s="55"/>
      <c r="AF1280" s="55"/>
      <c r="AG1280" s="55"/>
      <c r="AH1280" s="55"/>
      <c r="AI1280" s="55"/>
      <c r="AJ1280" s="55"/>
      <c r="AK1280" s="61"/>
      <c r="AL1280" s="61"/>
      <c r="AM1280" s="61"/>
      <c r="AN1280" s="61"/>
      <c r="AO1280" s="61"/>
      <c r="AP1280" s="61"/>
      <c r="AQ1280" s="61"/>
      <c r="AR1280" s="61"/>
      <c r="AS1280" s="61"/>
      <c r="AT1280" s="61"/>
      <c r="AU1280" s="61"/>
      <c r="AV1280" s="61"/>
      <c r="AW1280" s="61"/>
      <c r="AX1280" s="61"/>
      <c r="AY1280" s="61"/>
      <c r="AZ1280" s="61"/>
      <c r="BA1280" s="61"/>
      <c r="BB1280" s="61"/>
      <c r="BC1280" s="61"/>
      <c r="BD1280" s="61"/>
      <c r="BE1280" s="55"/>
      <c r="BF1280" s="61"/>
      <c r="BG1280" s="55"/>
      <c r="BH1280" s="55"/>
      <c r="BI1280" s="55"/>
      <c r="BJ1280" s="55"/>
      <c r="BK1280" s="27"/>
      <c r="BL1280" s="32">
        <f>COUNTIF(I1280:BE1280,"X")</f>
        <v>0</v>
      </c>
      <c r="BM1280" s="32">
        <f>COUNTIF(BF1280:BJ1280,"X")</f>
        <v>0</v>
      </c>
      <c r="BN1280" s="36">
        <f>SUM(BL1280:BM1280)</f>
        <v>0</v>
      </c>
      <c r="BO1280" s="37"/>
      <c r="BP1280" s="37"/>
      <c r="BQ1280" s="37"/>
      <c r="BR1280" s="37"/>
      <c r="BS1280" s="37"/>
      <c r="BT1280" s="37"/>
      <c r="BU1280" s="37"/>
      <c r="BV1280" s="37"/>
      <c r="BW1280" s="37"/>
      <c r="BX1280" s="37"/>
    </row>
    <row r="1281" spans="1:76" s="17" customFormat="1" ht="18.75" customHeight="1">
      <c r="A1281" s="56">
        <v>661</v>
      </c>
      <c r="B1281" s="57" t="s">
        <v>1545</v>
      </c>
      <c r="C1281" s="58" t="s">
        <v>1546</v>
      </c>
      <c r="D1281" s="59" t="s">
        <v>1547</v>
      </c>
      <c r="E1281" s="59" t="s">
        <v>1544</v>
      </c>
      <c r="F1281" s="56" t="s">
        <v>86</v>
      </c>
      <c r="G1281" s="58" t="s">
        <v>1548</v>
      </c>
      <c r="H1281" s="60" t="s">
        <v>130</v>
      </c>
      <c r="I1281" s="55"/>
      <c r="J1281" s="55"/>
      <c r="K1281" s="55"/>
      <c r="L1281" s="55"/>
      <c r="M1281" s="55"/>
      <c r="N1281" s="55"/>
      <c r="O1281" s="55"/>
      <c r="P1281" s="55"/>
      <c r="Q1281" s="55"/>
      <c r="R1281" s="55"/>
      <c r="S1281" s="55"/>
      <c r="T1281" s="55"/>
      <c r="U1281" s="55"/>
      <c r="V1281" s="55"/>
      <c r="W1281" s="61"/>
      <c r="X1281" s="55"/>
      <c r="Y1281" s="55"/>
      <c r="Z1281" s="55"/>
      <c r="AA1281" s="55"/>
      <c r="AB1281" s="55"/>
      <c r="AC1281" s="55"/>
      <c r="AD1281" s="55"/>
      <c r="AE1281" s="55"/>
      <c r="AF1281" s="55"/>
      <c r="AG1281" s="55"/>
      <c r="AH1281" s="55"/>
      <c r="AI1281" s="55"/>
      <c r="AJ1281" s="55"/>
      <c r="AK1281" s="61"/>
      <c r="AL1281" s="61"/>
      <c r="AM1281" s="61"/>
      <c r="AN1281" s="61"/>
      <c r="AO1281" s="61"/>
      <c r="AP1281" s="61"/>
      <c r="AQ1281" s="61"/>
      <c r="AR1281" s="61"/>
      <c r="AS1281" s="61"/>
      <c r="AT1281" s="61"/>
      <c r="AU1281" s="61"/>
      <c r="AV1281" s="61"/>
      <c r="AW1281" s="61"/>
      <c r="AX1281" s="61"/>
      <c r="AY1281" s="61"/>
      <c r="AZ1281" s="61"/>
      <c r="BA1281" s="61"/>
      <c r="BB1281" s="61"/>
      <c r="BC1281" s="61"/>
      <c r="BD1281" s="61"/>
      <c r="BE1281" s="55"/>
      <c r="BF1281" s="61"/>
      <c r="BG1281" s="55"/>
      <c r="BH1281" s="55"/>
      <c r="BI1281" s="55"/>
      <c r="BJ1281" s="55"/>
      <c r="BK1281" s="27"/>
      <c r="BL1281" s="32">
        <f>COUNTIF(I1281:BE1281,"X")</f>
        <v>0</v>
      </c>
      <c r="BM1281" s="32">
        <f>COUNTIF(BF1281:BJ1281,"X")</f>
        <v>0</v>
      </c>
      <c r="BN1281" s="36">
        <f>SUM(BL1281:BM1281)</f>
        <v>0</v>
      </c>
      <c r="BO1281" s="37"/>
      <c r="BP1281" s="37"/>
      <c r="BQ1281" s="37"/>
      <c r="BR1281" s="37"/>
      <c r="BS1281" s="37"/>
      <c r="BT1281" s="37"/>
      <c r="BU1281" s="37"/>
      <c r="BV1281" s="37"/>
      <c r="BW1281" s="37"/>
      <c r="BX1281" s="37"/>
    </row>
    <row r="1282" spans="1:76" s="17" customFormat="1" ht="18.75" customHeight="1">
      <c r="A1282" s="56">
        <v>814</v>
      </c>
      <c r="B1282" s="75">
        <v>16.011679999999998</v>
      </c>
      <c r="C1282" s="58" t="s">
        <v>1878</v>
      </c>
      <c r="D1282" s="59" t="s">
        <v>1879</v>
      </c>
      <c r="E1282" s="59" t="s">
        <v>1801</v>
      </c>
      <c r="F1282" s="56" t="s">
        <v>71</v>
      </c>
      <c r="G1282" s="58" t="s">
        <v>1880</v>
      </c>
      <c r="H1282" s="60" t="s">
        <v>130</v>
      </c>
      <c r="I1282" s="55"/>
      <c r="J1282" s="55"/>
      <c r="K1282" s="55"/>
      <c r="L1282" s="55"/>
      <c r="M1282" s="55"/>
      <c r="N1282" s="55"/>
      <c r="O1282" s="55"/>
      <c r="P1282" s="55"/>
      <c r="Q1282" s="55"/>
      <c r="R1282" s="55"/>
      <c r="S1282" s="55"/>
      <c r="T1282" s="55"/>
      <c r="U1282" s="55"/>
      <c r="V1282" s="55"/>
      <c r="W1282" s="61"/>
      <c r="X1282" s="55"/>
      <c r="Y1282" s="55"/>
      <c r="Z1282" s="55"/>
      <c r="AA1282" s="55"/>
      <c r="AB1282" s="55"/>
      <c r="AC1282" s="55"/>
      <c r="AD1282" s="55"/>
      <c r="AE1282" s="55"/>
      <c r="AF1282" s="55"/>
      <c r="AG1282" s="55"/>
      <c r="AH1282" s="55"/>
      <c r="AI1282" s="55"/>
      <c r="AJ1282" s="55"/>
      <c r="AK1282" s="61"/>
      <c r="AL1282" s="61"/>
      <c r="AM1282" s="61"/>
      <c r="AN1282" s="61"/>
      <c r="AO1282" s="61"/>
      <c r="AP1282" s="61"/>
      <c r="AQ1282" s="61"/>
      <c r="AR1282" s="61"/>
      <c r="AS1282" s="61"/>
      <c r="AT1282" s="61"/>
      <c r="AU1282" s="61"/>
      <c r="AV1282" s="61"/>
      <c r="AW1282" s="61"/>
      <c r="AX1282" s="61"/>
      <c r="AY1282" s="61"/>
      <c r="AZ1282" s="61"/>
      <c r="BA1282" s="61"/>
      <c r="BB1282" s="61"/>
      <c r="BC1282" s="61"/>
      <c r="BD1282" s="61"/>
      <c r="BE1282" s="55"/>
      <c r="BF1282" s="61"/>
      <c r="BG1282" s="55"/>
      <c r="BH1282" s="55"/>
      <c r="BI1282" s="55"/>
      <c r="BJ1282" s="55"/>
      <c r="BK1282" s="27"/>
      <c r="BL1282" s="32">
        <f>COUNTIF(I1282:BE1282,"X")</f>
        <v>0</v>
      </c>
      <c r="BM1282" s="32">
        <f>COUNTIF(BF1282:BJ1282,"X")</f>
        <v>0</v>
      </c>
      <c r="BN1282" s="36">
        <f>SUM(BL1282:BM1282)</f>
        <v>0</v>
      </c>
      <c r="BO1282" s="37"/>
      <c r="BP1282" s="37"/>
      <c r="BQ1282" s="37"/>
      <c r="BR1282" s="37"/>
      <c r="BS1282" s="37"/>
      <c r="BT1282" s="37"/>
      <c r="BU1282" s="37"/>
      <c r="BV1282" s="37"/>
      <c r="BW1282" s="37"/>
      <c r="BX1282" s="37"/>
    </row>
    <row r="1283" spans="1:76" s="17" customFormat="1" ht="18.75" customHeight="1">
      <c r="A1283" s="56">
        <v>826</v>
      </c>
      <c r="B1283" s="57" t="s">
        <v>1922</v>
      </c>
      <c r="C1283" s="58" t="s">
        <v>1923</v>
      </c>
      <c r="D1283" s="59" t="s">
        <v>465</v>
      </c>
      <c r="E1283" s="59" t="s">
        <v>1921</v>
      </c>
      <c r="F1283" s="56" t="s">
        <v>86</v>
      </c>
      <c r="G1283" s="58" t="s">
        <v>1472</v>
      </c>
      <c r="H1283" s="60" t="s">
        <v>130</v>
      </c>
      <c r="I1283" s="55"/>
      <c r="J1283" s="55"/>
      <c r="K1283" s="55"/>
      <c r="L1283" s="55"/>
      <c r="M1283" s="55"/>
      <c r="N1283" s="55"/>
      <c r="O1283" s="55"/>
      <c r="P1283" s="55"/>
      <c r="Q1283" s="55"/>
      <c r="R1283" s="55"/>
      <c r="S1283" s="55"/>
      <c r="T1283" s="55"/>
      <c r="U1283" s="55"/>
      <c r="V1283" s="55"/>
      <c r="W1283" s="61"/>
      <c r="X1283" s="55"/>
      <c r="Y1283" s="55"/>
      <c r="Z1283" s="55"/>
      <c r="AA1283" s="55"/>
      <c r="AB1283" s="55"/>
      <c r="AC1283" s="55"/>
      <c r="AD1283" s="55"/>
      <c r="AE1283" s="55"/>
      <c r="AF1283" s="55"/>
      <c r="AG1283" s="55"/>
      <c r="AH1283" s="55"/>
      <c r="AI1283" s="55"/>
      <c r="AJ1283" s="55"/>
      <c r="AK1283" s="61"/>
      <c r="AL1283" s="61"/>
      <c r="AM1283" s="61"/>
      <c r="AN1283" s="61"/>
      <c r="AO1283" s="61"/>
      <c r="AP1283" s="61"/>
      <c r="AQ1283" s="61"/>
      <c r="AR1283" s="61"/>
      <c r="AS1283" s="61"/>
      <c r="AT1283" s="61"/>
      <c r="AU1283" s="61"/>
      <c r="AV1283" s="61"/>
      <c r="AW1283" s="61"/>
      <c r="AX1283" s="61"/>
      <c r="AY1283" s="61"/>
      <c r="AZ1283" s="61"/>
      <c r="BA1283" s="61"/>
      <c r="BB1283" s="61"/>
      <c r="BC1283" s="61"/>
      <c r="BD1283" s="61"/>
      <c r="BE1283" s="55"/>
      <c r="BF1283" s="61"/>
      <c r="BG1283" s="55"/>
      <c r="BH1283" s="55"/>
      <c r="BI1283" s="55"/>
      <c r="BJ1283" s="55"/>
      <c r="BK1283" s="27"/>
      <c r="BL1283" s="32">
        <f>COUNTIF(I1283:BE1283,"X")</f>
        <v>0</v>
      </c>
      <c r="BM1283" s="32">
        <f>COUNTIF(BF1283:BJ1283,"X")</f>
        <v>0</v>
      </c>
      <c r="BN1283" s="36">
        <f>SUM(BL1283:BM1283)</f>
        <v>0</v>
      </c>
      <c r="BO1283" s="37"/>
      <c r="BP1283" s="37"/>
      <c r="BQ1283" s="37"/>
      <c r="BR1283" s="37"/>
      <c r="BS1283" s="37"/>
      <c r="BT1283" s="37"/>
      <c r="BU1283" s="37"/>
      <c r="BV1283" s="37"/>
      <c r="BW1283" s="37"/>
      <c r="BX1283" s="37"/>
    </row>
    <row r="1284" spans="1:76" s="17" customFormat="1" ht="18.75" customHeight="1">
      <c r="A1284" s="56">
        <v>833</v>
      </c>
      <c r="B1284" s="57" t="s">
        <v>1936</v>
      </c>
      <c r="C1284" s="58" t="s">
        <v>1937</v>
      </c>
      <c r="D1284" s="59" t="s">
        <v>492</v>
      </c>
      <c r="E1284" s="59" t="s">
        <v>1925</v>
      </c>
      <c r="F1284" s="56" t="s">
        <v>71</v>
      </c>
      <c r="G1284" s="58" t="s">
        <v>1938</v>
      </c>
      <c r="H1284" s="60" t="s">
        <v>130</v>
      </c>
      <c r="I1284" s="55"/>
      <c r="J1284" s="55"/>
      <c r="K1284" s="55"/>
      <c r="L1284" s="55"/>
      <c r="M1284" s="55"/>
      <c r="N1284" s="55"/>
      <c r="O1284" s="55"/>
      <c r="P1284" s="55"/>
      <c r="Q1284" s="55"/>
      <c r="R1284" s="55"/>
      <c r="S1284" s="55"/>
      <c r="T1284" s="55"/>
      <c r="U1284" s="55"/>
      <c r="V1284" s="55"/>
      <c r="W1284" s="61"/>
      <c r="X1284" s="55"/>
      <c r="Y1284" s="55"/>
      <c r="Z1284" s="55"/>
      <c r="AA1284" s="55"/>
      <c r="AB1284" s="55"/>
      <c r="AC1284" s="55"/>
      <c r="AD1284" s="55"/>
      <c r="AE1284" s="55"/>
      <c r="AF1284" s="55"/>
      <c r="AG1284" s="55"/>
      <c r="AH1284" s="55"/>
      <c r="AI1284" s="55"/>
      <c r="AJ1284" s="55"/>
      <c r="AK1284" s="61"/>
      <c r="AL1284" s="61"/>
      <c r="AM1284" s="61"/>
      <c r="AN1284" s="61"/>
      <c r="AO1284" s="61"/>
      <c r="AP1284" s="61"/>
      <c r="AQ1284" s="61"/>
      <c r="AR1284" s="61"/>
      <c r="AS1284" s="61"/>
      <c r="AT1284" s="61"/>
      <c r="AU1284" s="61"/>
      <c r="AV1284" s="61"/>
      <c r="AW1284" s="61"/>
      <c r="AX1284" s="61"/>
      <c r="AY1284" s="61"/>
      <c r="AZ1284" s="61"/>
      <c r="BA1284" s="61"/>
      <c r="BB1284" s="61"/>
      <c r="BC1284" s="61"/>
      <c r="BD1284" s="61"/>
      <c r="BE1284" s="55"/>
      <c r="BF1284" s="61"/>
      <c r="BG1284" s="55"/>
      <c r="BH1284" s="55"/>
      <c r="BI1284" s="55"/>
      <c r="BJ1284" s="55"/>
      <c r="BK1284" s="27"/>
      <c r="BL1284" s="32">
        <f>COUNTIF(I1284:BE1284,"X")</f>
        <v>0</v>
      </c>
      <c r="BM1284" s="32">
        <f>COUNTIF(BF1284:BJ1284,"X")</f>
        <v>0</v>
      </c>
      <c r="BN1284" s="36">
        <f>SUM(BL1284:BM1284)</f>
        <v>0</v>
      </c>
      <c r="BO1284" s="37"/>
      <c r="BP1284" s="37"/>
      <c r="BQ1284" s="37"/>
      <c r="BR1284" s="37"/>
      <c r="BS1284" s="37"/>
      <c r="BT1284" s="37"/>
      <c r="BU1284" s="37"/>
      <c r="BV1284" s="37"/>
      <c r="BW1284" s="37"/>
      <c r="BX1284" s="37"/>
    </row>
    <row r="1285" spans="1:76" s="17" customFormat="1" ht="18.75" customHeight="1">
      <c r="A1285" s="56">
        <v>1112</v>
      </c>
      <c r="B1285" s="57" t="s">
        <v>2360</v>
      </c>
      <c r="C1285" s="58" t="s">
        <v>2361</v>
      </c>
      <c r="D1285" s="59" t="s">
        <v>2256</v>
      </c>
      <c r="E1285" s="59" t="s">
        <v>2362</v>
      </c>
      <c r="F1285" s="56" t="s">
        <v>71</v>
      </c>
      <c r="G1285" s="58" t="s">
        <v>851</v>
      </c>
      <c r="H1285" s="60" t="s">
        <v>130</v>
      </c>
      <c r="I1285" s="55"/>
      <c r="J1285" s="55"/>
      <c r="K1285" s="55"/>
      <c r="L1285" s="55"/>
      <c r="M1285" s="55"/>
      <c r="N1285" s="55"/>
      <c r="O1285" s="55"/>
      <c r="P1285" s="55"/>
      <c r="Q1285" s="55"/>
      <c r="R1285" s="55"/>
      <c r="S1285" s="55"/>
      <c r="T1285" s="55"/>
      <c r="U1285" s="55"/>
      <c r="V1285" s="55"/>
      <c r="W1285" s="61"/>
      <c r="X1285" s="55"/>
      <c r="Y1285" s="55"/>
      <c r="Z1285" s="55"/>
      <c r="AA1285" s="55"/>
      <c r="AB1285" s="55"/>
      <c r="AC1285" s="55"/>
      <c r="AD1285" s="55"/>
      <c r="AE1285" s="55"/>
      <c r="AF1285" s="55"/>
      <c r="AG1285" s="55"/>
      <c r="AH1285" s="55"/>
      <c r="AI1285" s="55"/>
      <c r="AJ1285" s="55"/>
      <c r="AK1285" s="61"/>
      <c r="AL1285" s="61"/>
      <c r="AM1285" s="61"/>
      <c r="AN1285" s="61"/>
      <c r="AO1285" s="61"/>
      <c r="AP1285" s="61"/>
      <c r="AQ1285" s="61"/>
      <c r="AR1285" s="61"/>
      <c r="AS1285" s="61"/>
      <c r="AT1285" s="61"/>
      <c r="AU1285" s="61"/>
      <c r="AV1285" s="61"/>
      <c r="AW1285" s="61"/>
      <c r="AX1285" s="61"/>
      <c r="AY1285" s="61"/>
      <c r="AZ1285" s="61"/>
      <c r="BA1285" s="61"/>
      <c r="BB1285" s="61"/>
      <c r="BC1285" s="61"/>
      <c r="BD1285" s="61"/>
      <c r="BE1285" s="55" t="s">
        <v>85</v>
      </c>
      <c r="BF1285" s="61"/>
      <c r="BG1285" s="55"/>
      <c r="BH1285" s="55"/>
      <c r="BI1285" s="55"/>
      <c r="BJ1285" s="55"/>
      <c r="BK1285" s="27"/>
      <c r="BL1285" s="32">
        <f>COUNTIF(I1285:BE1285,"X")</f>
        <v>1</v>
      </c>
      <c r="BM1285" s="32">
        <f>COUNTIF(BF1285:BJ1285,"X")</f>
        <v>0</v>
      </c>
      <c r="BN1285" s="36">
        <f>SUM(BL1285:BM1285)</f>
        <v>1</v>
      </c>
      <c r="BO1285" s="37"/>
      <c r="BP1285" s="37"/>
      <c r="BQ1285" s="37"/>
      <c r="BR1285" s="37"/>
      <c r="BS1285" s="37"/>
      <c r="BT1285" s="37"/>
      <c r="BU1285" s="37"/>
      <c r="BV1285" s="37"/>
      <c r="BW1285" s="37"/>
      <c r="BX1285" s="37"/>
    </row>
    <row r="1286" spans="1:76" s="17" customFormat="1" ht="18.75" customHeight="1">
      <c r="A1286" s="56">
        <v>1149</v>
      </c>
      <c r="B1286" s="57" t="s">
        <v>2426</v>
      </c>
      <c r="C1286" s="58" t="s">
        <v>2427</v>
      </c>
      <c r="D1286" s="59" t="s">
        <v>269</v>
      </c>
      <c r="E1286" s="59" t="s">
        <v>2396</v>
      </c>
      <c r="F1286" s="56" t="s">
        <v>71</v>
      </c>
      <c r="G1286" s="58" t="s">
        <v>1457</v>
      </c>
      <c r="H1286" s="60" t="s">
        <v>130</v>
      </c>
      <c r="I1286" s="55"/>
      <c r="J1286" s="55"/>
      <c r="K1286" s="55"/>
      <c r="L1286" s="55"/>
      <c r="M1286" s="55"/>
      <c r="N1286" s="55"/>
      <c r="O1286" s="55"/>
      <c r="P1286" s="55"/>
      <c r="Q1286" s="55"/>
      <c r="R1286" s="55"/>
      <c r="S1286" s="55"/>
      <c r="T1286" s="55"/>
      <c r="U1286" s="55"/>
      <c r="V1286" s="55"/>
      <c r="W1286" s="61"/>
      <c r="X1286" s="55"/>
      <c r="Y1286" s="55"/>
      <c r="Z1286" s="55"/>
      <c r="AA1286" s="55"/>
      <c r="AB1286" s="55"/>
      <c r="AC1286" s="55"/>
      <c r="AD1286" s="55"/>
      <c r="AE1286" s="55"/>
      <c r="AF1286" s="55"/>
      <c r="AG1286" s="55"/>
      <c r="AH1286" s="55"/>
      <c r="AI1286" s="55"/>
      <c r="AJ1286" s="55"/>
      <c r="AK1286" s="61"/>
      <c r="AL1286" s="61"/>
      <c r="AM1286" s="61"/>
      <c r="AN1286" s="61"/>
      <c r="AO1286" s="61"/>
      <c r="AP1286" s="61"/>
      <c r="AQ1286" s="61"/>
      <c r="AR1286" s="61"/>
      <c r="AS1286" s="61"/>
      <c r="AT1286" s="61"/>
      <c r="AU1286" s="61"/>
      <c r="AV1286" s="61"/>
      <c r="AW1286" s="61"/>
      <c r="AX1286" s="61"/>
      <c r="AY1286" s="61"/>
      <c r="AZ1286" s="61"/>
      <c r="BA1286" s="61"/>
      <c r="BB1286" s="61"/>
      <c r="BC1286" s="61"/>
      <c r="BD1286" s="61"/>
      <c r="BE1286" s="55"/>
      <c r="BF1286" s="61"/>
      <c r="BG1286" s="55"/>
      <c r="BH1286" s="55"/>
      <c r="BI1286" s="55"/>
      <c r="BJ1286" s="55"/>
      <c r="BK1286" s="27"/>
      <c r="BL1286" s="32">
        <f>COUNTIF(I1286:BE1286,"X")</f>
        <v>0</v>
      </c>
      <c r="BM1286" s="32">
        <f>COUNTIF(BF1286:BJ1286,"X")</f>
        <v>0</v>
      </c>
      <c r="BN1286" s="36">
        <f>SUM(BL1286:BM1286)</f>
        <v>0</v>
      </c>
      <c r="BO1286" s="37"/>
      <c r="BP1286" s="37"/>
      <c r="BQ1286" s="37"/>
      <c r="BR1286" s="37"/>
      <c r="BS1286" s="37"/>
      <c r="BT1286" s="37"/>
      <c r="BU1286" s="37"/>
      <c r="BV1286" s="37"/>
      <c r="BW1286" s="37"/>
      <c r="BX1286" s="37"/>
    </row>
    <row r="1287" spans="1:76" s="17" customFormat="1" ht="18.75" customHeight="1">
      <c r="A1287" s="56">
        <v>1199</v>
      </c>
      <c r="B1287" s="57" t="s">
        <v>2531</v>
      </c>
      <c r="C1287" s="58" t="s">
        <v>2532</v>
      </c>
      <c r="D1287" s="59" t="s">
        <v>2533</v>
      </c>
      <c r="E1287" s="59" t="s">
        <v>2527</v>
      </c>
      <c r="F1287" s="56" t="s">
        <v>86</v>
      </c>
      <c r="G1287" s="58" t="s">
        <v>2534</v>
      </c>
      <c r="H1287" s="60" t="s">
        <v>130</v>
      </c>
      <c r="I1287" s="55"/>
      <c r="J1287" s="55"/>
      <c r="K1287" s="55"/>
      <c r="L1287" s="55"/>
      <c r="M1287" s="55"/>
      <c r="N1287" s="55"/>
      <c r="O1287" s="55"/>
      <c r="P1287" s="55"/>
      <c r="Q1287" s="55"/>
      <c r="R1287" s="55"/>
      <c r="S1287" s="55"/>
      <c r="T1287" s="55"/>
      <c r="U1287" s="55"/>
      <c r="V1287" s="55"/>
      <c r="W1287" s="61"/>
      <c r="X1287" s="55"/>
      <c r="Y1287" s="55"/>
      <c r="Z1287" s="55"/>
      <c r="AA1287" s="55"/>
      <c r="AB1287" s="55"/>
      <c r="AC1287" s="55"/>
      <c r="AD1287" s="55"/>
      <c r="AE1287" s="55"/>
      <c r="AF1287" s="55"/>
      <c r="AG1287" s="55"/>
      <c r="AH1287" s="55"/>
      <c r="AI1287" s="55"/>
      <c r="AJ1287" s="55"/>
      <c r="AK1287" s="61"/>
      <c r="AL1287" s="61"/>
      <c r="AM1287" s="61"/>
      <c r="AN1287" s="61"/>
      <c r="AO1287" s="61"/>
      <c r="AP1287" s="61"/>
      <c r="AQ1287" s="61"/>
      <c r="AR1287" s="61"/>
      <c r="AS1287" s="61"/>
      <c r="AT1287" s="61"/>
      <c r="AU1287" s="61"/>
      <c r="AV1287" s="61"/>
      <c r="AW1287" s="61"/>
      <c r="AX1287" s="61"/>
      <c r="AY1287" s="61"/>
      <c r="AZ1287" s="61"/>
      <c r="BA1287" s="61"/>
      <c r="BB1287" s="61"/>
      <c r="BC1287" s="61"/>
      <c r="BD1287" s="61"/>
      <c r="BE1287" s="55"/>
      <c r="BF1287" s="61"/>
      <c r="BG1287" s="55"/>
      <c r="BH1287" s="55"/>
      <c r="BI1287" s="55"/>
      <c r="BJ1287" s="55"/>
      <c r="BK1287" s="27"/>
      <c r="BL1287" s="32">
        <f>COUNTIF(I1287:BE1287,"X")</f>
        <v>0</v>
      </c>
      <c r="BM1287" s="32">
        <f>COUNTIF(BF1287:BJ1287,"X")</f>
        <v>0</v>
      </c>
      <c r="BN1287" s="36">
        <f>SUM(BL1287:BM1287)</f>
        <v>0</v>
      </c>
      <c r="BO1287" s="37"/>
      <c r="BP1287" s="37"/>
      <c r="BQ1287" s="37"/>
      <c r="BR1287" s="37"/>
      <c r="BS1287" s="37"/>
      <c r="BT1287" s="37"/>
      <c r="BU1287" s="37"/>
      <c r="BV1287" s="37"/>
      <c r="BW1287" s="37"/>
      <c r="BX1287" s="37"/>
    </row>
    <row r="1288" spans="1:76" s="17" customFormat="1" ht="18.75" customHeight="1">
      <c r="A1288" s="56">
        <v>1221</v>
      </c>
      <c r="B1288" s="57" t="s">
        <v>2578</v>
      </c>
      <c r="C1288" s="58" t="s">
        <v>2579</v>
      </c>
      <c r="D1288" s="59" t="s">
        <v>2580</v>
      </c>
      <c r="E1288" s="59" t="s">
        <v>2527</v>
      </c>
      <c r="F1288" s="56" t="s">
        <v>86</v>
      </c>
      <c r="G1288" s="58" t="s">
        <v>2430</v>
      </c>
      <c r="H1288" s="60" t="s">
        <v>130</v>
      </c>
      <c r="I1288" s="55"/>
      <c r="J1288" s="55"/>
      <c r="K1288" s="55"/>
      <c r="L1288" s="55"/>
      <c r="M1288" s="55"/>
      <c r="N1288" s="55"/>
      <c r="O1288" s="55"/>
      <c r="P1288" s="55"/>
      <c r="Q1288" s="55"/>
      <c r="R1288" s="55"/>
      <c r="S1288" s="55"/>
      <c r="T1288" s="55"/>
      <c r="U1288" s="55"/>
      <c r="V1288" s="55"/>
      <c r="W1288" s="61"/>
      <c r="X1288" s="55"/>
      <c r="Y1288" s="55"/>
      <c r="Z1288" s="55"/>
      <c r="AA1288" s="55"/>
      <c r="AB1288" s="55"/>
      <c r="AC1288" s="55"/>
      <c r="AD1288" s="55"/>
      <c r="AE1288" s="55"/>
      <c r="AF1288" s="55"/>
      <c r="AG1288" s="55"/>
      <c r="AH1288" s="55"/>
      <c r="AI1288" s="55"/>
      <c r="AJ1288" s="55"/>
      <c r="AK1288" s="61"/>
      <c r="AL1288" s="61"/>
      <c r="AM1288" s="61"/>
      <c r="AN1288" s="61"/>
      <c r="AO1288" s="61"/>
      <c r="AP1288" s="61"/>
      <c r="AQ1288" s="61"/>
      <c r="AR1288" s="61"/>
      <c r="AS1288" s="61"/>
      <c r="AT1288" s="61"/>
      <c r="AU1288" s="61"/>
      <c r="AV1288" s="61"/>
      <c r="AW1288" s="61"/>
      <c r="AX1288" s="61"/>
      <c r="AY1288" s="61"/>
      <c r="AZ1288" s="61"/>
      <c r="BA1288" s="61"/>
      <c r="BB1288" s="61"/>
      <c r="BC1288" s="61"/>
      <c r="BD1288" s="61"/>
      <c r="BE1288" s="55"/>
      <c r="BF1288" s="61"/>
      <c r="BG1288" s="55"/>
      <c r="BH1288" s="55"/>
      <c r="BI1288" s="55"/>
      <c r="BJ1288" s="55"/>
      <c r="BK1288" s="27"/>
      <c r="BL1288" s="32">
        <f>COUNTIF(I1288:BE1288,"X")</f>
        <v>0</v>
      </c>
      <c r="BM1288" s="32">
        <f>COUNTIF(BF1288:BJ1288,"X")</f>
        <v>0</v>
      </c>
      <c r="BN1288" s="36">
        <f>SUM(BL1288:BM1288)</f>
        <v>0</v>
      </c>
      <c r="BO1288" s="37"/>
      <c r="BP1288" s="37"/>
      <c r="BQ1288" s="37"/>
      <c r="BR1288" s="37"/>
      <c r="BS1288" s="37"/>
      <c r="BT1288" s="37"/>
      <c r="BU1288" s="37"/>
      <c r="BV1288" s="37"/>
      <c r="BW1288" s="37"/>
      <c r="BX1288" s="37"/>
    </row>
    <row r="1289" spans="1:76" s="17" customFormat="1" ht="18.75" customHeight="1">
      <c r="A1289" s="56">
        <v>1239</v>
      </c>
      <c r="B1289" s="57" t="s">
        <v>2617</v>
      </c>
      <c r="C1289" s="58" t="s">
        <v>2618</v>
      </c>
      <c r="D1289" s="59" t="s">
        <v>2619</v>
      </c>
      <c r="E1289" s="59" t="s">
        <v>2612</v>
      </c>
      <c r="F1289" s="56" t="s">
        <v>71</v>
      </c>
      <c r="G1289" s="58" t="s">
        <v>2620</v>
      </c>
      <c r="H1289" s="60" t="s">
        <v>130</v>
      </c>
      <c r="I1289" s="55"/>
      <c r="J1289" s="55"/>
      <c r="K1289" s="55"/>
      <c r="L1289" s="55"/>
      <c r="M1289" s="55"/>
      <c r="N1289" s="55"/>
      <c r="O1289" s="55"/>
      <c r="P1289" s="55"/>
      <c r="Q1289" s="55"/>
      <c r="R1289" s="55"/>
      <c r="S1289" s="55"/>
      <c r="T1289" s="55"/>
      <c r="U1289" s="55"/>
      <c r="V1289" s="55"/>
      <c r="W1289" s="61"/>
      <c r="X1289" s="55"/>
      <c r="Y1289" s="55"/>
      <c r="Z1289" s="55"/>
      <c r="AA1289" s="55"/>
      <c r="AB1289" s="55"/>
      <c r="AC1289" s="55"/>
      <c r="AD1289" s="55"/>
      <c r="AE1289" s="55"/>
      <c r="AF1289" s="55"/>
      <c r="AG1289" s="55"/>
      <c r="AH1289" s="55"/>
      <c r="AI1289" s="55"/>
      <c r="AJ1289" s="55"/>
      <c r="AK1289" s="61"/>
      <c r="AL1289" s="61"/>
      <c r="AM1289" s="61"/>
      <c r="AN1289" s="61"/>
      <c r="AO1289" s="61"/>
      <c r="AP1289" s="61"/>
      <c r="AQ1289" s="61"/>
      <c r="AR1289" s="61"/>
      <c r="AS1289" s="61"/>
      <c r="AT1289" s="61"/>
      <c r="AU1289" s="61"/>
      <c r="AV1289" s="61"/>
      <c r="AW1289" s="61"/>
      <c r="AX1289" s="61"/>
      <c r="AY1289" s="61"/>
      <c r="AZ1289" s="61"/>
      <c r="BA1289" s="61"/>
      <c r="BB1289" s="61"/>
      <c r="BC1289" s="61"/>
      <c r="BD1289" s="61"/>
      <c r="BE1289" s="55"/>
      <c r="BF1289" s="61"/>
      <c r="BG1289" s="55"/>
      <c r="BH1289" s="55"/>
      <c r="BI1289" s="55"/>
      <c r="BJ1289" s="55"/>
      <c r="BK1289" s="27"/>
      <c r="BL1289" s="32">
        <f>COUNTIF(I1289:BE1289,"X")</f>
        <v>0</v>
      </c>
      <c r="BM1289" s="32">
        <f>COUNTIF(BF1289:BJ1289,"X")</f>
        <v>0</v>
      </c>
      <c r="BN1289" s="36">
        <f>SUM(BL1289:BM1289)</f>
        <v>0</v>
      </c>
      <c r="BO1289" s="37"/>
      <c r="BP1289" s="37"/>
      <c r="BQ1289" s="37"/>
      <c r="BR1289" s="37"/>
      <c r="BS1289" s="37"/>
      <c r="BT1289" s="37"/>
      <c r="BU1289" s="37"/>
      <c r="BV1289" s="37"/>
      <c r="BW1289" s="37"/>
      <c r="BX1289" s="37"/>
    </row>
    <row r="1290" spans="1:76" s="17" customFormat="1" ht="18.75" customHeight="1">
      <c r="A1290" s="56">
        <v>1246</v>
      </c>
      <c r="B1290" s="57" t="s">
        <v>2633</v>
      </c>
      <c r="C1290" s="58" t="s">
        <v>2634</v>
      </c>
      <c r="D1290" s="59" t="s">
        <v>385</v>
      </c>
      <c r="E1290" s="59" t="s">
        <v>2612</v>
      </c>
      <c r="F1290" s="56" t="s">
        <v>71</v>
      </c>
      <c r="G1290" s="58" t="s">
        <v>2635</v>
      </c>
      <c r="H1290" s="60" t="s">
        <v>130</v>
      </c>
      <c r="I1290" s="55"/>
      <c r="J1290" s="55"/>
      <c r="K1290" s="55"/>
      <c r="L1290" s="55"/>
      <c r="M1290" s="55"/>
      <c r="N1290" s="55"/>
      <c r="O1290" s="55"/>
      <c r="P1290" s="55"/>
      <c r="Q1290" s="55"/>
      <c r="R1290" s="55"/>
      <c r="S1290" s="55"/>
      <c r="T1290" s="55"/>
      <c r="U1290" s="55"/>
      <c r="V1290" s="55"/>
      <c r="W1290" s="61"/>
      <c r="X1290" s="55"/>
      <c r="Y1290" s="55"/>
      <c r="Z1290" s="55"/>
      <c r="AA1290" s="55"/>
      <c r="AB1290" s="55"/>
      <c r="AC1290" s="55"/>
      <c r="AD1290" s="55"/>
      <c r="AE1290" s="55"/>
      <c r="AF1290" s="55"/>
      <c r="AG1290" s="55"/>
      <c r="AH1290" s="55"/>
      <c r="AI1290" s="55"/>
      <c r="AJ1290" s="55"/>
      <c r="AK1290" s="61"/>
      <c r="AL1290" s="61"/>
      <c r="AM1290" s="61"/>
      <c r="AN1290" s="61"/>
      <c r="AO1290" s="61"/>
      <c r="AP1290" s="61"/>
      <c r="AQ1290" s="61"/>
      <c r="AR1290" s="61"/>
      <c r="AS1290" s="61"/>
      <c r="AT1290" s="61"/>
      <c r="AU1290" s="61"/>
      <c r="AV1290" s="61"/>
      <c r="AW1290" s="61"/>
      <c r="AX1290" s="61"/>
      <c r="AY1290" s="61"/>
      <c r="AZ1290" s="61"/>
      <c r="BA1290" s="61"/>
      <c r="BB1290" s="61"/>
      <c r="BC1290" s="61"/>
      <c r="BD1290" s="61"/>
      <c r="BE1290" s="55"/>
      <c r="BF1290" s="61"/>
      <c r="BG1290" s="55"/>
      <c r="BH1290" s="55"/>
      <c r="BI1290" s="55"/>
      <c r="BJ1290" s="55"/>
      <c r="BK1290" s="27"/>
      <c r="BL1290" s="32">
        <f>COUNTIF(I1290:BE1290,"X")</f>
        <v>0</v>
      </c>
      <c r="BM1290" s="32">
        <f>COUNTIF(BF1290:BJ1290,"X")</f>
        <v>0</v>
      </c>
      <c r="BN1290" s="36">
        <f>SUM(BL1290:BM1290)</f>
        <v>0</v>
      </c>
      <c r="BO1290" s="37"/>
      <c r="BP1290" s="37"/>
      <c r="BQ1290" s="37"/>
      <c r="BR1290" s="37"/>
      <c r="BS1290" s="37"/>
      <c r="BT1290" s="37"/>
      <c r="BU1290" s="37"/>
      <c r="BV1290" s="37"/>
      <c r="BW1290" s="37"/>
      <c r="BX1290" s="37"/>
    </row>
    <row r="1291" spans="1:76" s="17" customFormat="1" ht="18.75" customHeight="1">
      <c r="A1291" s="56">
        <v>1273</v>
      </c>
      <c r="B1291" s="57" t="s">
        <v>2677</v>
      </c>
      <c r="C1291" s="58" t="s">
        <v>2678</v>
      </c>
      <c r="D1291" s="59" t="s">
        <v>2679</v>
      </c>
      <c r="E1291" s="59" t="s">
        <v>2676</v>
      </c>
      <c r="F1291" s="56" t="s">
        <v>71</v>
      </c>
      <c r="G1291" s="58" t="s">
        <v>2680</v>
      </c>
      <c r="H1291" s="60" t="s">
        <v>130</v>
      </c>
      <c r="I1291" s="55"/>
      <c r="J1291" s="55"/>
      <c r="K1291" s="55"/>
      <c r="L1291" s="55"/>
      <c r="M1291" s="55"/>
      <c r="N1291" s="55"/>
      <c r="O1291" s="55"/>
      <c r="P1291" s="55"/>
      <c r="Q1291" s="55"/>
      <c r="R1291" s="55"/>
      <c r="S1291" s="55"/>
      <c r="T1291" s="55"/>
      <c r="U1291" s="55"/>
      <c r="V1291" s="55"/>
      <c r="W1291" s="61"/>
      <c r="X1291" s="55"/>
      <c r="Y1291" s="55"/>
      <c r="Z1291" s="55"/>
      <c r="AA1291" s="55"/>
      <c r="AB1291" s="55"/>
      <c r="AC1291" s="55"/>
      <c r="AD1291" s="55"/>
      <c r="AE1291" s="55"/>
      <c r="AF1291" s="55"/>
      <c r="AG1291" s="55"/>
      <c r="AH1291" s="55"/>
      <c r="AI1291" s="55"/>
      <c r="AJ1291" s="55"/>
      <c r="AK1291" s="61"/>
      <c r="AL1291" s="61"/>
      <c r="AM1291" s="61"/>
      <c r="AN1291" s="61"/>
      <c r="AO1291" s="61"/>
      <c r="AP1291" s="61"/>
      <c r="AQ1291" s="61"/>
      <c r="AR1291" s="61"/>
      <c r="AS1291" s="61"/>
      <c r="AT1291" s="61"/>
      <c r="AU1291" s="61"/>
      <c r="AV1291" s="61"/>
      <c r="AW1291" s="61"/>
      <c r="AX1291" s="61"/>
      <c r="AY1291" s="61"/>
      <c r="AZ1291" s="61"/>
      <c r="BA1291" s="61"/>
      <c r="BB1291" s="61"/>
      <c r="BC1291" s="61"/>
      <c r="BD1291" s="61"/>
      <c r="BE1291" s="55"/>
      <c r="BF1291" s="61"/>
      <c r="BG1291" s="55"/>
      <c r="BH1291" s="55"/>
      <c r="BI1291" s="55"/>
      <c r="BJ1291" s="55"/>
      <c r="BK1291" s="27"/>
      <c r="BL1291" s="32">
        <f>COUNTIF(I1291:BE1291,"X")</f>
        <v>0</v>
      </c>
      <c r="BM1291" s="32">
        <f>COUNTIF(BF1291:BJ1291,"X")</f>
        <v>0</v>
      </c>
      <c r="BN1291" s="36">
        <f>SUM(BL1291:BM1291)</f>
        <v>0</v>
      </c>
      <c r="BO1291" s="37"/>
      <c r="BP1291" s="37"/>
      <c r="BQ1291" s="37"/>
      <c r="BR1291" s="37"/>
      <c r="BS1291" s="37"/>
      <c r="BT1291" s="37"/>
      <c r="BU1291" s="37"/>
      <c r="BV1291" s="37"/>
      <c r="BW1291" s="37"/>
      <c r="BX1291" s="37"/>
    </row>
    <row r="1292" spans="1:76" s="17" customFormat="1" ht="18.75" customHeight="1">
      <c r="A1292" s="56">
        <v>1478</v>
      </c>
      <c r="B1292" s="57" t="s">
        <v>3004</v>
      </c>
      <c r="C1292" s="58" t="s">
        <v>3005</v>
      </c>
      <c r="D1292" s="59" t="s">
        <v>3006</v>
      </c>
      <c r="E1292" s="59" t="s">
        <v>3000</v>
      </c>
      <c r="F1292" s="56" t="s">
        <v>86</v>
      </c>
      <c r="G1292" s="58" t="s">
        <v>3007</v>
      </c>
      <c r="H1292" s="60" t="s">
        <v>130</v>
      </c>
      <c r="I1292" s="55"/>
      <c r="J1292" s="55"/>
      <c r="K1292" s="55"/>
      <c r="L1292" s="55"/>
      <c r="M1292" s="55"/>
      <c r="N1292" s="55"/>
      <c r="O1292" s="55"/>
      <c r="P1292" s="55"/>
      <c r="Q1292" s="55"/>
      <c r="R1292" s="55"/>
      <c r="S1292" s="55"/>
      <c r="T1292" s="55"/>
      <c r="U1292" s="55"/>
      <c r="V1292" s="55"/>
      <c r="W1292" s="61"/>
      <c r="X1292" s="55"/>
      <c r="Y1292" s="55"/>
      <c r="Z1292" s="55"/>
      <c r="AA1292" s="55"/>
      <c r="AB1292" s="55"/>
      <c r="AC1292" s="55"/>
      <c r="AD1292" s="55"/>
      <c r="AE1292" s="55"/>
      <c r="AF1292" s="55"/>
      <c r="AG1292" s="55"/>
      <c r="AH1292" s="55"/>
      <c r="AI1292" s="55"/>
      <c r="AJ1292" s="55"/>
      <c r="AK1292" s="61"/>
      <c r="AL1292" s="61"/>
      <c r="AM1292" s="61"/>
      <c r="AN1292" s="61"/>
      <c r="AO1292" s="61"/>
      <c r="AP1292" s="61"/>
      <c r="AQ1292" s="61"/>
      <c r="AR1292" s="61"/>
      <c r="AS1292" s="61"/>
      <c r="AT1292" s="61"/>
      <c r="AU1292" s="61"/>
      <c r="AV1292" s="61"/>
      <c r="AW1292" s="61"/>
      <c r="AX1292" s="61"/>
      <c r="AY1292" s="61"/>
      <c r="AZ1292" s="61"/>
      <c r="BA1292" s="61"/>
      <c r="BB1292" s="61"/>
      <c r="BC1292" s="61"/>
      <c r="BD1292" s="61"/>
      <c r="BE1292" s="55"/>
      <c r="BF1292" s="61"/>
      <c r="BG1292" s="55"/>
      <c r="BH1292" s="55"/>
      <c r="BI1292" s="55"/>
      <c r="BJ1292" s="55"/>
      <c r="BK1292" s="27"/>
      <c r="BL1292" s="32">
        <f>COUNTIF(I1292:BE1292,"X")</f>
        <v>0</v>
      </c>
      <c r="BM1292" s="32">
        <f>COUNTIF(BF1292:BJ1292,"X")</f>
        <v>0</v>
      </c>
      <c r="BN1292" s="36">
        <f>SUM(BL1292:BM1292)</f>
        <v>0</v>
      </c>
      <c r="BO1292" s="37"/>
      <c r="BP1292" s="37"/>
      <c r="BQ1292" s="37"/>
      <c r="BR1292" s="37"/>
      <c r="BS1292" s="37"/>
      <c r="BT1292" s="37"/>
      <c r="BU1292" s="37"/>
      <c r="BV1292" s="37"/>
      <c r="BW1292" s="37"/>
      <c r="BX1292" s="37"/>
    </row>
    <row r="1293" spans="1:76" s="17" customFormat="1" ht="18.75" customHeight="1">
      <c r="A1293" s="56">
        <v>1542</v>
      </c>
      <c r="B1293" s="57" t="s">
        <v>3122</v>
      </c>
      <c r="C1293" s="58" t="s">
        <v>3123</v>
      </c>
      <c r="D1293" s="59" t="s">
        <v>3124</v>
      </c>
      <c r="E1293" s="59" t="s">
        <v>3119</v>
      </c>
      <c r="F1293" s="56" t="s">
        <v>86</v>
      </c>
      <c r="G1293" s="58" t="s">
        <v>1305</v>
      </c>
      <c r="H1293" s="60" t="s">
        <v>130</v>
      </c>
      <c r="I1293" s="55"/>
      <c r="J1293" s="55"/>
      <c r="K1293" s="55"/>
      <c r="L1293" s="55"/>
      <c r="M1293" s="55"/>
      <c r="N1293" s="55"/>
      <c r="O1293" s="55"/>
      <c r="P1293" s="55"/>
      <c r="Q1293" s="55"/>
      <c r="R1293" s="55"/>
      <c r="S1293" s="55"/>
      <c r="T1293" s="55"/>
      <c r="U1293" s="55"/>
      <c r="V1293" s="55"/>
      <c r="W1293" s="61"/>
      <c r="X1293" s="55"/>
      <c r="Y1293" s="55"/>
      <c r="Z1293" s="55"/>
      <c r="AA1293" s="55"/>
      <c r="AB1293" s="55"/>
      <c r="AC1293" s="55"/>
      <c r="AD1293" s="55"/>
      <c r="AE1293" s="55"/>
      <c r="AF1293" s="55"/>
      <c r="AG1293" s="55"/>
      <c r="AH1293" s="55"/>
      <c r="AI1293" s="55"/>
      <c r="AJ1293" s="55"/>
      <c r="AK1293" s="61"/>
      <c r="AL1293" s="61"/>
      <c r="AM1293" s="61"/>
      <c r="AN1293" s="61"/>
      <c r="AO1293" s="61"/>
      <c r="AP1293" s="61"/>
      <c r="AQ1293" s="61"/>
      <c r="AR1293" s="61"/>
      <c r="AS1293" s="61"/>
      <c r="AT1293" s="61"/>
      <c r="AU1293" s="61"/>
      <c r="AV1293" s="61"/>
      <c r="AW1293" s="61"/>
      <c r="AX1293" s="61"/>
      <c r="AY1293" s="61"/>
      <c r="AZ1293" s="61"/>
      <c r="BA1293" s="61"/>
      <c r="BB1293" s="61"/>
      <c r="BC1293" s="61"/>
      <c r="BD1293" s="61"/>
      <c r="BE1293" s="55"/>
      <c r="BF1293" s="61"/>
      <c r="BG1293" s="55"/>
      <c r="BH1293" s="55"/>
      <c r="BI1293" s="55"/>
      <c r="BJ1293" s="55"/>
      <c r="BK1293" s="27"/>
      <c r="BL1293" s="32">
        <f>COUNTIF(I1293:BE1293,"X")</f>
        <v>0</v>
      </c>
      <c r="BM1293" s="32">
        <f>COUNTIF(BF1293:BJ1293,"X")</f>
        <v>0</v>
      </c>
      <c r="BN1293" s="36">
        <f>SUM(BL1293:BM1293)</f>
        <v>0</v>
      </c>
      <c r="BO1293" s="37"/>
      <c r="BP1293" s="37"/>
      <c r="BQ1293" s="37"/>
      <c r="BR1293" s="37"/>
      <c r="BS1293" s="37"/>
      <c r="BT1293" s="37"/>
      <c r="BU1293" s="37"/>
      <c r="BV1293" s="37"/>
      <c r="BW1293" s="37"/>
      <c r="BX1293" s="37"/>
    </row>
    <row r="1294" spans="1:76" s="17" customFormat="1" ht="18.75" customHeight="1">
      <c r="A1294" s="56">
        <v>1573</v>
      </c>
      <c r="B1294" s="57" t="s">
        <v>3181</v>
      </c>
      <c r="C1294" s="58" t="s">
        <v>3182</v>
      </c>
      <c r="D1294" s="59" t="s">
        <v>2418</v>
      </c>
      <c r="E1294" s="59" t="s">
        <v>3148</v>
      </c>
      <c r="F1294" s="56" t="s">
        <v>71</v>
      </c>
      <c r="G1294" s="58" t="s">
        <v>3183</v>
      </c>
      <c r="H1294" s="60" t="s">
        <v>130</v>
      </c>
      <c r="I1294" s="55"/>
      <c r="J1294" s="55"/>
      <c r="K1294" s="55"/>
      <c r="L1294" s="55"/>
      <c r="M1294" s="55"/>
      <c r="N1294" s="55"/>
      <c r="O1294" s="55"/>
      <c r="P1294" s="55"/>
      <c r="Q1294" s="55"/>
      <c r="R1294" s="55"/>
      <c r="S1294" s="55"/>
      <c r="T1294" s="55"/>
      <c r="U1294" s="55"/>
      <c r="V1294" s="55"/>
      <c r="W1294" s="61"/>
      <c r="X1294" s="55"/>
      <c r="Y1294" s="55"/>
      <c r="Z1294" s="55"/>
      <c r="AA1294" s="55"/>
      <c r="AB1294" s="55"/>
      <c r="AC1294" s="55"/>
      <c r="AD1294" s="55"/>
      <c r="AE1294" s="55"/>
      <c r="AF1294" s="55"/>
      <c r="AG1294" s="55"/>
      <c r="AH1294" s="55"/>
      <c r="AI1294" s="55"/>
      <c r="AJ1294" s="55"/>
      <c r="AK1294" s="61"/>
      <c r="AL1294" s="61"/>
      <c r="AM1294" s="61"/>
      <c r="AN1294" s="61"/>
      <c r="AO1294" s="61"/>
      <c r="AP1294" s="61"/>
      <c r="AQ1294" s="61"/>
      <c r="AR1294" s="61"/>
      <c r="AS1294" s="61"/>
      <c r="AT1294" s="61"/>
      <c r="AU1294" s="61"/>
      <c r="AV1294" s="61"/>
      <c r="AW1294" s="61"/>
      <c r="AX1294" s="61"/>
      <c r="AY1294" s="61"/>
      <c r="AZ1294" s="61"/>
      <c r="BA1294" s="61"/>
      <c r="BB1294" s="61"/>
      <c r="BC1294" s="61"/>
      <c r="BD1294" s="61"/>
      <c r="BE1294" s="55"/>
      <c r="BF1294" s="61"/>
      <c r="BG1294" s="55"/>
      <c r="BH1294" s="55"/>
      <c r="BI1294" s="55"/>
      <c r="BJ1294" s="55"/>
      <c r="BK1294" s="27"/>
      <c r="BL1294" s="32">
        <f>COUNTIF(I1294:BE1294,"X")</f>
        <v>0</v>
      </c>
      <c r="BM1294" s="32">
        <f>COUNTIF(BF1294:BJ1294,"X")</f>
        <v>0</v>
      </c>
      <c r="BN1294" s="36">
        <f>SUM(BL1294:BM1294)</f>
        <v>0</v>
      </c>
      <c r="BO1294" s="37"/>
      <c r="BP1294" s="37"/>
      <c r="BQ1294" s="37"/>
      <c r="BR1294" s="37"/>
      <c r="BS1294" s="37"/>
      <c r="BT1294" s="37"/>
      <c r="BU1294" s="37"/>
      <c r="BV1294" s="37"/>
      <c r="BW1294" s="37"/>
      <c r="BX1294" s="37"/>
    </row>
    <row r="1295" spans="1:76" s="17" customFormat="1" ht="18.75" customHeight="1">
      <c r="A1295" s="56">
        <v>1664</v>
      </c>
      <c r="B1295" s="57" t="s">
        <v>3354</v>
      </c>
      <c r="C1295" s="58" t="s">
        <v>3355</v>
      </c>
      <c r="D1295" s="59" t="s">
        <v>3328</v>
      </c>
      <c r="E1295" s="59" t="s">
        <v>3349</v>
      </c>
      <c r="F1295" s="56" t="s">
        <v>86</v>
      </c>
      <c r="G1295" s="58" t="s">
        <v>124</v>
      </c>
      <c r="H1295" s="60" t="s">
        <v>130</v>
      </c>
      <c r="I1295" s="55"/>
      <c r="J1295" s="55"/>
      <c r="K1295" s="55"/>
      <c r="L1295" s="55"/>
      <c r="M1295" s="55"/>
      <c r="N1295" s="55"/>
      <c r="O1295" s="55"/>
      <c r="P1295" s="55"/>
      <c r="Q1295" s="55"/>
      <c r="R1295" s="55"/>
      <c r="S1295" s="55"/>
      <c r="T1295" s="55"/>
      <c r="U1295" s="55"/>
      <c r="V1295" s="55"/>
      <c r="W1295" s="61"/>
      <c r="X1295" s="55"/>
      <c r="Y1295" s="55"/>
      <c r="Z1295" s="55"/>
      <c r="AA1295" s="55"/>
      <c r="AB1295" s="55"/>
      <c r="AC1295" s="55"/>
      <c r="AD1295" s="55"/>
      <c r="AE1295" s="55"/>
      <c r="AF1295" s="55"/>
      <c r="AG1295" s="55"/>
      <c r="AH1295" s="55"/>
      <c r="AI1295" s="55"/>
      <c r="AJ1295" s="55"/>
      <c r="AK1295" s="61"/>
      <c r="AL1295" s="61"/>
      <c r="AM1295" s="61"/>
      <c r="AN1295" s="61"/>
      <c r="AO1295" s="61"/>
      <c r="AP1295" s="61"/>
      <c r="AQ1295" s="61"/>
      <c r="AR1295" s="61"/>
      <c r="AS1295" s="61"/>
      <c r="AT1295" s="61"/>
      <c r="AU1295" s="61"/>
      <c r="AV1295" s="61"/>
      <c r="AW1295" s="61"/>
      <c r="AX1295" s="61"/>
      <c r="AY1295" s="61"/>
      <c r="AZ1295" s="61"/>
      <c r="BA1295" s="61"/>
      <c r="BB1295" s="61"/>
      <c r="BC1295" s="61"/>
      <c r="BD1295" s="61"/>
      <c r="BE1295" s="55"/>
      <c r="BF1295" s="61"/>
      <c r="BG1295" s="55"/>
      <c r="BH1295" s="55"/>
      <c r="BI1295" s="55"/>
      <c r="BJ1295" s="55"/>
      <c r="BK1295" s="27"/>
      <c r="BL1295" s="32">
        <f>COUNTIF(I1295:BE1295,"X")</f>
        <v>0</v>
      </c>
      <c r="BM1295" s="32">
        <f>COUNTIF(BF1295:BJ1295,"X")</f>
        <v>0</v>
      </c>
      <c r="BN1295" s="36">
        <f>SUM(BL1295:BM1295)</f>
        <v>0</v>
      </c>
      <c r="BO1295" s="37"/>
      <c r="BP1295" s="37"/>
      <c r="BQ1295" s="37"/>
      <c r="BR1295" s="37"/>
      <c r="BS1295" s="37"/>
      <c r="BT1295" s="37"/>
      <c r="BU1295" s="37"/>
      <c r="BV1295" s="37"/>
      <c r="BW1295" s="37"/>
      <c r="BX1295" s="37"/>
    </row>
    <row r="1296" spans="1:76" s="17" customFormat="1" ht="18.75" customHeight="1">
      <c r="A1296" s="56">
        <v>1667</v>
      </c>
      <c r="B1296" s="57" t="s">
        <v>3357</v>
      </c>
      <c r="C1296" s="58" t="s">
        <v>3358</v>
      </c>
      <c r="D1296" s="59" t="s">
        <v>3359</v>
      </c>
      <c r="E1296" s="59" t="s">
        <v>3360</v>
      </c>
      <c r="F1296" s="56" t="s">
        <v>86</v>
      </c>
      <c r="G1296" s="58" t="s">
        <v>3361</v>
      </c>
      <c r="H1296" s="60" t="s">
        <v>130</v>
      </c>
      <c r="I1296" s="55"/>
      <c r="J1296" s="55"/>
      <c r="K1296" s="55"/>
      <c r="L1296" s="55"/>
      <c r="M1296" s="55"/>
      <c r="N1296" s="55"/>
      <c r="O1296" s="55"/>
      <c r="P1296" s="55"/>
      <c r="Q1296" s="55"/>
      <c r="R1296" s="55"/>
      <c r="S1296" s="55"/>
      <c r="T1296" s="55"/>
      <c r="U1296" s="55"/>
      <c r="V1296" s="55"/>
      <c r="W1296" s="61"/>
      <c r="X1296" s="55"/>
      <c r="Y1296" s="55"/>
      <c r="Z1296" s="55"/>
      <c r="AA1296" s="55"/>
      <c r="AB1296" s="55"/>
      <c r="AC1296" s="55"/>
      <c r="AD1296" s="55"/>
      <c r="AE1296" s="55"/>
      <c r="AF1296" s="55"/>
      <c r="AG1296" s="55"/>
      <c r="AH1296" s="55"/>
      <c r="AI1296" s="55"/>
      <c r="AJ1296" s="55"/>
      <c r="AK1296" s="61"/>
      <c r="AL1296" s="61"/>
      <c r="AM1296" s="61"/>
      <c r="AN1296" s="61"/>
      <c r="AO1296" s="61"/>
      <c r="AP1296" s="61"/>
      <c r="AQ1296" s="61"/>
      <c r="AR1296" s="61"/>
      <c r="AS1296" s="61"/>
      <c r="AT1296" s="61"/>
      <c r="AU1296" s="61"/>
      <c r="AV1296" s="61"/>
      <c r="AW1296" s="61"/>
      <c r="AX1296" s="61"/>
      <c r="AY1296" s="61"/>
      <c r="AZ1296" s="61"/>
      <c r="BA1296" s="61"/>
      <c r="BB1296" s="61"/>
      <c r="BC1296" s="61"/>
      <c r="BD1296" s="61"/>
      <c r="BE1296" s="55"/>
      <c r="BF1296" s="61"/>
      <c r="BG1296" s="55"/>
      <c r="BH1296" s="55"/>
      <c r="BI1296" s="55"/>
      <c r="BJ1296" s="55"/>
      <c r="BK1296" s="27"/>
      <c r="BL1296" s="32">
        <f>COUNTIF(I1296:BE1296,"X")</f>
        <v>0</v>
      </c>
      <c r="BM1296" s="32">
        <f>COUNTIF(BF1296:BJ1296,"X")</f>
        <v>0</v>
      </c>
      <c r="BN1296" s="36">
        <f>SUM(BL1296:BM1296)</f>
        <v>0</v>
      </c>
      <c r="BO1296" s="37"/>
      <c r="BP1296" s="37"/>
      <c r="BQ1296" s="37"/>
      <c r="BR1296" s="37"/>
      <c r="BS1296" s="37"/>
      <c r="BT1296" s="37"/>
      <c r="BU1296" s="37"/>
      <c r="BV1296" s="37"/>
      <c r="BW1296" s="37"/>
      <c r="BX1296" s="37"/>
    </row>
    <row r="1297" spans="1:76" s="17" customFormat="1" ht="18.75" customHeight="1">
      <c r="A1297" s="56">
        <v>1685</v>
      </c>
      <c r="B1297" s="57" t="s">
        <v>3395</v>
      </c>
      <c r="C1297" s="58" t="s">
        <v>3396</v>
      </c>
      <c r="D1297" s="59" t="s">
        <v>3397</v>
      </c>
      <c r="E1297" s="59" t="s">
        <v>3374</v>
      </c>
      <c r="F1297" s="56" t="s">
        <v>71</v>
      </c>
      <c r="G1297" s="58" t="s">
        <v>2735</v>
      </c>
      <c r="H1297" s="60" t="s">
        <v>130</v>
      </c>
      <c r="I1297" s="55"/>
      <c r="J1297" s="55"/>
      <c r="K1297" s="55"/>
      <c r="L1297" s="55"/>
      <c r="M1297" s="55"/>
      <c r="N1297" s="55"/>
      <c r="O1297" s="55"/>
      <c r="P1297" s="55"/>
      <c r="Q1297" s="55"/>
      <c r="R1297" s="55"/>
      <c r="S1297" s="55"/>
      <c r="T1297" s="55"/>
      <c r="U1297" s="55"/>
      <c r="V1297" s="55"/>
      <c r="W1297" s="61"/>
      <c r="X1297" s="55"/>
      <c r="Y1297" s="55"/>
      <c r="Z1297" s="55"/>
      <c r="AA1297" s="55"/>
      <c r="AB1297" s="55"/>
      <c r="AC1297" s="55"/>
      <c r="AD1297" s="55"/>
      <c r="AE1297" s="55"/>
      <c r="AF1297" s="55"/>
      <c r="AG1297" s="55"/>
      <c r="AH1297" s="55"/>
      <c r="AI1297" s="55"/>
      <c r="AJ1297" s="55"/>
      <c r="AK1297" s="61"/>
      <c r="AL1297" s="61"/>
      <c r="AM1297" s="61"/>
      <c r="AN1297" s="61"/>
      <c r="AO1297" s="61"/>
      <c r="AP1297" s="61"/>
      <c r="AQ1297" s="61"/>
      <c r="AR1297" s="61"/>
      <c r="AS1297" s="61"/>
      <c r="AT1297" s="61"/>
      <c r="AU1297" s="61"/>
      <c r="AV1297" s="61"/>
      <c r="AW1297" s="61"/>
      <c r="AX1297" s="61"/>
      <c r="AY1297" s="61"/>
      <c r="AZ1297" s="61"/>
      <c r="BA1297" s="61"/>
      <c r="BB1297" s="61"/>
      <c r="BC1297" s="61"/>
      <c r="BD1297" s="61"/>
      <c r="BE1297" s="55"/>
      <c r="BF1297" s="61"/>
      <c r="BG1297" s="55"/>
      <c r="BH1297" s="55"/>
      <c r="BI1297" s="55"/>
      <c r="BJ1297" s="55"/>
      <c r="BK1297" s="27"/>
      <c r="BL1297" s="32">
        <f>COUNTIF(I1297:BE1297,"X")</f>
        <v>0</v>
      </c>
      <c r="BM1297" s="32">
        <f>COUNTIF(BF1297:BJ1297,"X")</f>
        <v>0</v>
      </c>
      <c r="BN1297" s="36">
        <f>SUM(BL1297:BM1297)</f>
        <v>0</v>
      </c>
      <c r="BO1297" s="37"/>
      <c r="BP1297" s="37"/>
      <c r="BQ1297" s="37"/>
      <c r="BR1297" s="37"/>
      <c r="BS1297" s="37"/>
      <c r="BT1297" s="37"/>
      <c r="BU1297" s="37"/>
      <c r="BV1297" s="37"/>
      <c r="BW1297" s="37"/>
      <c r="BX1297" s="37"/>
    </row>
    <row r="1298" spans="1:76" s="17" customFormat="1" ht="18.75" customHeight="1">
      <c r="A1298" s="56">
        <v>1779</v>
      </c>
      <c r="B1298" s="57" t="s">
        <v>3534</v>
      </c>
      <c r="C1298" s="58" t="s">
        <v>3535</v>
      </c>
      <c r="D1298" s="59" t="s">
        <v>773</v>
      </c>
      <c r="E1298" s="59" t="s">
        <v>3501</v>
      </c>
      <c r="F1298" s="56" t="s">
        <v>71</v>
      </c>
      <c r="G1298" s="58" t="s">
        <v>3536</v>
      </c>
      <c r="H1298" s="60" t="s">
        <v>130</v>
      </c>
      <c r="I1298" s="55"/>
      <c r="J1298" s="55"/>
      <c r="K1298" s="55"/>
      <c r="L1298" s="55"/>
      <c r="M1298" s="55"/>
      <c r="N1298" s="55"/>
      <c r="O1298" s="55"/>
      <c r="P1298" s="55"/>
      <c r="Q1298" s="55"/>
      <c r="R1298" s="55"/>
      <c r="S1298" s="55"/>
      <c r="T1298" s="55"/>
      <c r="U1298" s="55"/>
      <c r="V1298" s="55"/>
      <c r="W1298" s="61"/>
      <c r="X1298" s="55"/>
      <c r="Y1298" s="55"/>
      <c r="Z1298" s="55"/>
      <c r="AA1298" s="55"/>
      <c r="AB1298" s="55"/>
      <c r="AC1298" s="55"/>
      <c r="AD1298" s="55"/>
      <c r="AE1298" s="55"/>
      <c r="AF1298" s="55"/>
      <c r="AG1298" s="55"/>
      <c r="AH1298" s="55"/>
      <c r="AI1298" s="55"/>
      <c r="AJ1298" s="55"/>
      <c r="AK1298" s="61"/>
      <c r="AL1298" s="61"/>
      <c r="AM1298" s="61"/>
      <c r="AN1298" s="61"/>
      <c r="AO1298" s="61"/>
      <c r="AP1298" s="61"/>
      <c r="AQ1298" s="61"/>
      <c r="AR1298" s="61"/>
      <c r="AS1298" s="61"/>
      <c r="AT1298" s="61"/>
      <c r="AU1298" s="61"/>
      <c r="AV1298" s="61"/>
      <c r="AW1298" s="61"/>
      <c r="AX1298" s="61"/>
      <c r="AY1298" s="61"/>
      <c r="AZ1298" s="61"/>
      <c r="BA1298" s="61"/>
      <c r="BB1298" s="61"/>
      <c r="BC1298" s="61"/>
      <c r="BD1298" s="61"/>
      <c r="BE1298" s="55"/>
      <c r="BF1298" s="61"/>
      <c r="BG1298" s="55"/>
      <c r="BH1298" s="55"/>
      <c r="BI1298" s="55"/>
      <c r="BJ1298" s="55"/>
      <c r="BK1298" s="27"/>
      <c r="BL1298" s="32">
        <f>COUNTIF(I1298:BE1298,"X")</f>
        <v>0</v>
      </c>
      <c r="BM1298" s="32">
        <f>COUNTIF(BF1298:BJ1298,"X")</f>
        <v>0</v>
      </c>
      <c r="BN1298" s="36">
        <f>SUM(BL1298:BM1298)</f>
        <v>0</v>
      </c>
      <c r="BO1298" s="37"/>
      <c r="BP1298" s="37"/>
      <c r="BQ1298" s="37"/>
      <c r="BR1298" s="37"/>
      <c r="BS1298" s="37"/>
      <c r="BT1298" s="37"/>
      <c r="BU1298" s="37"/>
      <c r="BV1298" s="37"/>
      <c r="BW1298" s="37"/>
      <c r="BX1298" s="37"/>
    </row>
    <row r="1299" spans="1:76" s="17" customFormat="1" ht="18.75" customHeight="1">
      <c r="A1299" s="56">
        <v>1890</v>
      </c>
      <c r="B1299" s="57" t="s">
        <v>3739</v>
      </c>
      <c r="C1299" s="58" t="s">
        <v>3740</v>
      </c>
      <c r="D1299" s="59" t="s">
        <v>3741</v>
      </c>
      <c r="E1299" s="59" t="s">
        <v>3736</v>
      </c>
      <c r="F1299" s="56" t="s">
        <v>86</v>
      </c>
      <c r="G1299" s="58" t="s">
        <v>1741</v>
      </c>
      <c r="H1299" s="60" t="s">
        <v>130</v>
      </c>
      <c r="I1299" s="55"/>
      <c r="J1299" s="55"/>
      <c r="K1299" s="55"/>
      <c r="L1299" s="55"/>
      <c r="M1299" s="55"/>
      <c r="N1299" s="55"/>
      <c r="O1299" s="55"/>
      <c r="P1299" s="55"/>
      <c r="Q1299" s="55"/>
      <c r="R1299" s="55"/>
      <c r="S1299" s="55"/>
      <c r="T1299" s="55"/>
      <c r="U1299" s="55"/>
      <c r="V1299" s="55"/>
      <c r="W1299" s="61"/>
      <c r="X1299" s="55"/>
      <c r="Y1299" s="55"/>
      <c r="Z1299" s="55"/>
      <c r="AA1299" s="55"/>
      <c r="AB1299" s="55"/>
      <c r="AC1299" s="55"/>
      <c r="AD1299" s="55"/>
      <c r="AE1299" s="55"/>
      <c r="AF1299" s="55"/>
      <c r="AG1299" s="55"/>
      <c r="AH1299" s="55"/>
      <c r="AI1299" s="55"/>
      <c r="AJ1299" s="55"/>
      <c r="AK1299" s="61"/>
      <c r="AL1299" s="61"/>
      <c r="AM1299" s="61"/>
      <c r="AN1299" s="61"/>
      <c r="AO1299" s="61"/>
      <c r="AP1299" s="61"/>
      <c r="AQ1299" s="61"/>
      <c r="AR1299" s="61"/>
      <c r="AS1299" s="61"/>
      <c r="AT1299" s="61"/>
      <c r="AU1299" s="61"/>
      <c r="AV1299" s="61"/>
      <c r="AW1299" s="61"/>
      <c r="AX1299" s="61"/>
      <c r="AY1299" s="61"/>
      <c r="AZ1299" s="61"/>
      <c r="BA1299" s="61"/>
      <c r="BB1299" s="55"/>
      <c r="BC1299" s="61"/>
      <c r="BD1299" s="61"/>
      <c r="BE1299" s="55"/>
      <c r="BF1299" s="61"/>
      <c r="BG1299" s="55"/>
      <c r="BH1299" s="55"/>
      <c r="BI1299" s="55"/>
      <c r="BJ1299" s="55"/>
      <c r="BK1299" s="27"/>
      <c r="BL1299" s="32">
        <f>COUNTIF(I1299:BE1299,"X")</f>
        <v>0</v>
      </c>
      <c r="BM1299" s="32">
        <f>COUNTIF(BF1299:BJ1299,"X")</f>
        <v>0</v>
      </c>
      <c r="BN1299" s="36">
        <f>SUM(BL1299:BM1299)</f>
        <v>0</v>
      </c>
      <c r="BO1299" s="37"/>
      <c r="BP1299" s="37"/>
      <c r="BQ1299" s="37"/>
      <c r="BR1299" s="37"/>
      <c r="BS1299" s="37"/>
      <c r="BT1299" s="37"/>
      <c r="BU1299" s="37"/>
      <c r="BV1299" s="37"/>
      <c r="BW1299" s="37"/>
      <c r="BX1299" s="37"/>
    </row>
    <row r="1300" spans="1:76" s="17" customFormat="1" ht="18.75" customHeight="1">
      <c r="A1300" s="56">
        <v>2155</v>
      </c>
      <c r="B1300" s="57" t="s">
        <v>4175</v>
      </c>
      <c r="C1300" s="58" t="s">
        <v>4176</v>
      </c>
      <c r="D1300" s="59" t="s">
        <v>2229</v>
      </c>
      <c r="E1300" s="59" t="s">
        <v>4139</v>
      </c>
      <c r="F1300" s="56" t="s">
        <v>71</v>
      </c>
      <c r="G1300" s="58" t="s">
        <v>4177</v>
      </c>
      <c r="H1300" s="60" t="s">
        <v>130</v>
      </c>
      <c r="I1300" s="55"/>
      <c r="J1300" s="55"/>
      <c r="K1300" s="55"/>
      <c r="L1300" s="55"/>
      <c r="M1300" s="55"/>
      <c r="N1300" s="55"/>
      <c r="O1300" s="55"/>
      <c r="P1300" s="55"/>
      <c r="Q1300" s="55"/>
      <c r="R1300" s="55"/>
      <c r="S1300" s="55"/>
      <c r="T1300" s="55"/>
      <c r="U1300" s="55"/>
      <c r="V1300" s="55"/>
      <c r="W1300" s="61"/>
      <c r="X1300" s="55"/>
      <c r="Y1300" s="55"/>
      <c r="Z1300" s="55"/>
      <c r="AA1300" s="55"/>
      <c r="AB1300" s="55"/>
      <c r="AC1300" s="55"/>
      <c r="AD1300" s="55"/>
      <c r="AE1300" s="55"/>
      <c r="AF1300" s="55"/>
      <c r="AG1300" s="55"/>
      <c r="AH1300" s="55"/>
      <c r="AI1300" s="55"/>
      <c r="AJ1300" s="55"/>
      <c r="AK1300" s="61"/>
      <c r="AL1300" s="61"/>
      <c r="AM1300" s="61"/>
      <c r="AN1300" s="61"/>
      <c r="AO1300" s="61"/>
      <c r="AP1300" s="61"/>
      <c r="AQ1300" s="61"/>
      <c r="AR1300" s="61"/>
      <c r="AS1300" s="61"/>
      <c r="AT1300" s="61"/>
      <c r="AU1300" s="61"/>
      <c r="AV1300" s="61"/>
      <c r="AW1300" s="61"/>
      <c r="AX1300" s="61"/>
      <c r="AY1300" s="61"/>
      <c r="AZ1300" s="61"/>
      <c r="BA1300" s="61"/>
      <c r="BB1300" s="61"/>
      <c r="BC1300" s="61"/>
      <c r="BD1300" s="61"/>
      <c r="BE1300" s="68"/>
      <c r="BF1300" s="61"/>
      <c r="BG1300" s="55"/>
      <c r="BH1300" s="55"/>
      <c r="BI1300" s="55"/>
      <c r="BJ1300" s="55"/>
      <c r="BK1300" s="27"/>
      <c r="BL1300" s="32">
        <f>COUNTIF(I1300:BE1300,"X")</f>
        <v>0</v>
      </c>
      <c r="BM1300" s="32">
        <f>COUNTIF(BF1300:BJ1300,"X")</f>
        <v>0</v>
      </c>
      <c r="BN1300" s="36">
        <f>SUM(BL1300:BM1300)</f>
        <v>0</v>
      </c>
      <c r="BO1300" s="37"/>
      <c r="BP1300" s="37"/>
      <c r="BQ1300" s="37"/>
      <c r="BR1300" s="37"/>
      <c r="BS1300" s="37"/>
      <c r="BT1300" s="37"/>
      <c r="BU1300" s="37"/>
      <c r="BV1300" s="37"/>
      <c r="BW1300" s="37"/>
      <c r="BX1300" s="37"/>
    </row>
    <row r="1301" spans="1:76" s="17" customFormat="1" ht="18.75" customHeight="1">
      <c r="A1301" s="56">
        <v>2172</v>
      </c>
      <c r="B1301" s="57" t="s">
        <v>4205</v>
      </c>
      <c r="C1301" s="58" t="s">
        <v>4206</v>
      </c>
      <c r="D1301" s="59" t="s">
        <v>3798</v>
      </c>
      <c r="E1301" s="59" t="s">
        <v>4200</v>
      </c>
      <c r="F1301" s="56" t="s">
        <v>71</v>
      </c>
      <c r="G1301" s="58" t="s">
        <v>104</v>
      </c>
      <c r="H1301" s="60" t="s">
        <v>130</v>
      </c>
      <c r="I1301" s="55"/>
      <c r="J1301" s="55"/>
      <c r="K1301" s="55"/>
      <c r="L1301" s="55"/>
      <c r="M1301" s="55"/>
      <c r="N1301" s="55"/>
      <c r="O1301" s="55"/>
      <c r="P1301" s="55"/>
      <c r="Q1301" s="55"/>
      <c r="R1301" s="55"/>
      <c r="S1301" s="55"/>
      <c r="T1301" s="55"/>
      <c r="U1301" s="55"/>
      <c r="V1301" s="55"/>
      <c r="W1301" s="61"/>
      <c r="X1301" s="55"/>
      <c r="Y1301" s="55"/>
      <c r="Z1301" s="55"/>
      <c r="AA1301" s="55"/>
      <c r="AB1301" s="55"/>
      <c r="AC1301" s="55"/>
      <c r="AD1301" s="55"/>
      <c r="AE1301" s="55"/>
      <c r="AF1301" s="55"/>
      <c r="AG1301" s="55"/>
      <c r="AH1301" s="55"/>
      <c r="AI1301" s="55"/>
      <c r="AJ1301" s="55"/>
      <c r="AK1301" s="61"/>
      <c r="AL1301" s="61"/>
      <c r="AM1301" s="61"/>
      <c r="AN1301" s="61"/>
      <c r="AO1301" s="61"/>
      <c r="AP1301" s="61"/>
      <c r="AQ1301" s="61"/>
      <c r="AR1301" s="61"/>
      <c r="AS1301" s="61"/>
      <c r="AT1301" s="61"/>
      <c r="AU1301" s="61"/>
      <c r="AV1301" s="61"/>
      <c r="AW1301" s="61"/>
      <c r="AX1301" s="61"/>
      <c r="AY1301" s="61"/>
      <c r="AZ1301" s="61"/>
      <c r="BA1301" s="61"/>
      <c r="BB1301" s="61"/>
      <c r="BC1301" s="61"/>
      <c r="BD1301" s="61"/>
      <c r="BE1301" s="55"/>
      <c r="BF1301" s="61"/>
      <c r="BG1301" s="55"/>
      <c r="BH1301" s="55"/>
      <c r="BI1301" s="55"/>
      <c r="BJ1301" s="55"/>
      <c r="BK1301" s="27"/>
      <c r="BL1301" s="32">
        <f>COUNTIF(I1301:BE1301,"X")</f>
        <v>0</v>
      </c>
      <c r="BM1301" s="32">
        <f>COUNTIF(BF1301:BJ1301,"X")</f>
        <v>0</v>
      </c>
      <c r="BN1301" s="36">
        <f>SUM(BL1301:BM1301)</f>
        <v>0</v>
      </c>
      <c r="BO1301" s="37"/>
      <c r="BP1301" s="37"/>
      <c r="BQ1301" s="37"/>
      <c r="BR1301" s="37"/>
      <c r="BS1301" s="37"/>
      <c r="BT1301" s="37"/>
      <c r="BU1301" s="37"/>
      <c r="BV1301" s="37"/>
      <c r="BW1301" s="37"/>
      <c r="BX1301" s="37"/>
    </row>
    <row r="1302" spans="1:76" s="17" customFormat="1" ht="18.75" customHeight="1">
      <c r="A1302" s="63">
        <v>2305</v>
      </c>
      <c r="B1302" s="64" t="s">
        <v>4447</v>
      </c>
      <c r="C1302" s="65" t="s">
        <v>4448</v>
      </c>
      <c r="D1302" s="66" t="s">
        <v>465</v>
      </c>
      <c r="E1302" s="66" t="s">
        <v>4449</v>
      </c>
      <c r="F1302" s="63" t="s">
        <v>86</v>
      </c>
      <c r="G1302" s="65" t="s">
        <v>3898</v>
      </c>
      <c r="H1302" s="67" t="s">
        <v>130</v>
      </c>
      <c r="I1302" s="68"/>
      <c r="J1302" s="68"/>
      <c r="K1302" s="68"/>
      <c r="L1302" s="68"/>
      <c r="M1302" s="68"/>
      <c r="N1302" s="68"/>
      <c r="O1302" s="68"/>
      <c r="P1302" s="68"/>
      <c r="Q1302" s="68"/>
      <c r="R1302" s="68"/>
      <c r="S1302" s="68"/>
      <c r="T1302" s="68"/>
      <c r="U1302" s="68"/>
      <c r="V1302" s="68"/>
      <c r="W1302" s="74"/>
      <c r="X1302" s="68"/>
      <c r="Y1302" s="68"/>
      <c r="Z1302" s="68"/>
      <c r="AA1302" s="68"/>
      <c r="AB1302" s="68"/>
      <c r="AC1302" s="68"/>
      <c r="AD1302" s="68"/>
      <c r="AE1302" s="68"/>
      <c r="AF1302" s="68"/>
      <c r="AG1302" s="68"/>
      <c r="AH1302" s="68"/>
      <c r="AI1302" s="68"/>
      <c r="AJ1302" s="68"/>
      <c r="AK1302" s="74"/>
      <c r="AL1302" s="74"/>
      <c r="AM1302" s="74"/>
      <c r="AN1302" s="74"/>
      <c r="AO1302" s="74"/>
      <c r="AP1302" s="74"/>
      <c r="AQ1302" s="74"/>
      <c r="AR1302" s="74"/>
      <c r="AS1302" s="74"/>
      <c r="AT1302" s="74"/>
      <c r="AU1302" s="74"/>
      <c r="AV1302" s="74"/>
      <c r="AW1302" s="74"/>
      <c r="AX1302" s="74"/>
      <c r="AY1302" s="74"/>
      <c r="AZ1302" s="74"/>
      <c r="BA1302" s="74"/>
      <c r="BB1302" s="61"/>
      <c r="BC1302" s="74"/>
      <c r="BD1302" s="74"/>
      <c r="BE1302" s="76"/>
      <c r="BF1302" s="74"/>
      <c r="BG1302" s="68"/>
      <c r="BH1302" s="68"/>
      <c r="BI1302" s="68"/>
      <c r="BJ1302" s="68"/>
      <c r="BK1302" s="40"/>
      <c r="BL1302" s="32">
        <f>COUNTIF(I1302:BE1302,"X")</f>
        <v>0</v>
      </c>
      <c r="BM1302" s="32">
        <f>COUNTIF(BF1302:BJ1302,"X")</f>
        <v>0</v>
      </c>
      <c r="BN1302" s="41">
        <f>SUM(BL1302:BM1302)</f>
        <v>0</v>
      </c>
      <c r="BO1302" s="37"/>
      <c r="BP1302" s="37"/>
      <c r="BQ1302" s="37"/>
      <c r="BR1302" s="37"/>
      <c r="BS1302" s="37"/>
      <c r="BT1302" s="37"/>
      <c r="BU1302" s="37"/>
      <c r="BV1302" s="37"/>
      <c r="BW1302" s="37"/>
      <c r="BX1302" s="37"/>
    </row>
    <row r="1303" spans="1:76" ht="18.75" customHeight="1">
      <c r="A1303" s="69">
        <v>2367</v>
      </c>
      <c r="B1303" s="70" t="s">
        <v>4554</v>
      </c>
      <c r="C1303" s="71" t="s">
        <v>4555</v>
      </c>
      <c r="D1303" s="72" t="s">
        <v>2494</v>
      </c>
      <c r="E1303" s="72" t="s">
        <v>4553</v>
      </c>
      <c r="F1303" s="69" t="s">
        <v>86</v>
      </c>
      <c r="G1303" s="71" t="s">
        <v>1712</v>
      </c>
      <c r="H1303" s="73" t="s">
        <v>130</v>
      </c>
      <c r="I1303" s="55"/>
      <c r="J1303" s="55"/>
      <c r="K1303" s="55"/>
      <c r="L1303" s="55"/>
      <c r="M1303" s="55"/>
      <c r="N1303" s="55"/>
      <c r="O1303" s="55"/>
      <c r="P1303" s="55"/>
      <c r="Q1303" s="55"/>
      <c r="R1303" s="55"/>
      <c r="S1303" s="55"/>
      <c r="T1303" s="55"/>
      <c r="U1303" s="55"/>
      <c r="V1303" s="55"/>
      <c r="W1303" s="61"/>
      <c r="X1303" s="55"/>
      <c r="Y1303" s="55"/>
      <c r="Z1303" s="55"/>
      <c r="AA1303" s="55"/>
      <c r="AB1303" s="55"/>
      <c r="AC1303" s="55"/>
      <c r="AD1303" s="55"/>
      <c r="AE1303" s="55"/>
      <c r="AF1303" s="55"/>
      <c r="AG1303" s="55"/>
      <c r="AH1303" s="55"/>
      <c r="AI1303" s="55"/>
      <c r="AJ1303" s="55"/>
      <c r="AK1303" s="61"/>
      <c r="AL1303" s="61"/>
      <c r="AM1303" s="61"/>
      <c r="AN1303" s="61"/>
      <c r="AO1303" s="61"/>
      <c r="AP1303" s="61"/>
      <c r="AQ1303" s="61"/>
      <c r="AR1303" s="61"/>
      <c r="AS1303" s="61"/>
      <c r="AT1303" s="61"/>
      <c r="AU1303" s="61"/>
      <c r="AV1303" s="61"/>
      <c r="AW1303" s="61"/>
      <c r="AX1303" s="61"/>
      <c r="AY1303" s="61"/>
      <c r="AZ1303" s="61"/>
      <c r="BA1303" s="61"/>
      <c r="BB1303" s="61"/>
      <c r="BC1303" s="61"/>
      <c r="BD1303" s="61"/>
      <c r="BE1303" s="55"/>
      <c r="BF1303" s="61"/>
      <c r="BG1303" s="55"/>
      <c r="BH1303" s="55"/>
      <c r="BI1303" s="55"/>
      <c r="BJ1303" s="55"/>
      <c r="BL1303" s="32">
        <f>COUNTIF(I1303:BE1303,"X")</f>
        <v>0</v>
      </c>
      <c r="BM1303" s="32">
        <f>COUNTIF(BF1303:BJ1303,"X")</f>
        <v>0</v>
      </c>
      <c r="BN1303" s="36">
        <f>SUM(BL1303:BM1303)</f>
        <v>0</v>
      </c>
    </row>
    <row r="1304" spans="1:76" s="17" customFormat="1" ht="18.75" customHeight="1">
      <c r="A1304" s="56">
        <v>2568</v>
      </c>
      <c r="B1304" s="57" t="s">
        <v>4911</v>
      </c>
      <c r="C1304" s="58" t="s">
        <v>4912</v>
      </c>
      <c r="D1304" s="59" t="s">
        <v>4913</v>
      </c>
      <c r="E1304" s="59" t="s">
        <v>4907</v>
      </c>
      <c r="F1304" s="56" t="s">
        <v>86</v>
      </c>
      <c r="G1304" s="58" t="s">
        <v>1000</v>
      </c>
      <c r="H1304" s="60" t="s">
        <v>130</v>
      </c>
      <c r="I1304" s="76"/>
      <c r="J1304" s="76"/>
      <c r="K1304" s="76"/>
      <c r="L1304" s="76"/>
      <c r="M1304" s="76"/>
      <c r="N1304" s="76"/>
      <c r="O1304" s="76"/>
      <c r="P1304" s="76"/>
      <c r="Q1304" s="76"/>
      <c r="R1304" s="76"/>
      <c r="S1304" s="76"/>
      <c r="T1304" s="76"/>
      <c r="U1304" s="76"/>
      <c r="V1304" s="76"/>
      <c r="W1304" s="77"/>
      <c r="X1304" s="76"/>
      <c r="Y1304" s="76"/>
      <c r="Z1304" s="76"/>
      <c r="AA1304" s="76"/>
      <c r="AB1304" s="76"/>
      <c r="AC1304" s="76"/>
      <c r="AD1304" s="76"/>
      <c r="AE1304" s="76"/>
      <c r="AF1304" s="76"/>
      <c r="AG1304" s="76"/>
      <c r="AH1304" s="76"/>
      <c r="AI1304" s="76"/>
      <c r="AJ1304" s="76"/>
      <c r="AK1304" s="77"/>
      <c r="AL1304" s="77"/>
      <c r="AM1304" s="77"/>
      <c r="AN1304" s="77"/>
      <c r="AO1304" s="77"/>
      <c r="AP1304" s="77"/>
      <c r="AQ1304" s="77"/>
      <c r="AR1304" s="77"/>
      <c r="AS1304" s="77"/>
      <c r="AT1304" s="77"/>
      <c r="AU1304" s="77"/>
      <c r="AV1304" s="77"/>
      <c r="AW1304" s="77"/>
      <c r="AX1304" s="77"/>
      <c r="AY1304" s="77"/>
      <c r="AZ1304" s="77"/>
      <c r="BA1304" s="77"/>
      <c r="BB1304" s="61"/>
      <c r="BC1304" s="77"/>
      <c r="BD1304" s="77"/>
      <c r="BE1304" s="53"/>
      <c r="BF1304" s="77"/>
      <c r="BG1304" s="76"/>
      <c r="BH1304" s="76"/>
      <c r="BI1304" s="76"/>
      <c r="BJ1304" s="76"/>
      <c r="BK1304" s="43"/>
      <c r="BL1304" s="32">
        <f>COUNTIF(I1304:BE1304,"X")</f>
        <v>0</v>
      </c>
      <c r="BM1304" s="32">
        <f>COUNTIF(BF1304:BJ1304,"X")</f>
        <v>0</v>
      </c>
      <c r="BN1304" s="44">
        <f>SUM(BL1304:BM1304)</f>
        <v>0</v>
      </c>
      <c r="BO1304" s="37"/>
      <c r="BP1304" s="37"/>
      <c r="BQ1304" s="37"/>
      <c r="BR1304" s="37"/>
      <c r="BS1304" s="37"/>
      <c r="BT1304" s="37"/>
      <c r="BU1304" s="37"/>
      <c r="BV1304" s="37"/>
      <c r="BW1304" s="37"/>
      <c r="BX1304" s="37"/>
    </row>
    <row r="1305" spans="1:76" s="17" customFormat="1" ht="18.75" customHeight="1">
      <c r="A1305" s="56">
        <v>2571</v>
      </c>
      <c r="B1305" s="57" t="s">
        <v>4920</v>
      </c>
      <c r="C1305" s="58" t="s">
        <v>4921</v>
      </c>
      <c r="D1305" s="59" t="s">
        <v>2911</v>
      </c>
      <c r="E1305" s="59" t="s">
        <v>4907</v>
      </c>
      <c r="F1305" s="56" t="s">
        <v>86</v>
      </c>
      <c r="G1305" s="58" t="s">
        <v>1628</v>
      </c>
      <c r="H1305" s="60" t="s">
        <v>130</v>
      </c>
      <c r="I1305" s="55"/>
      <c r="J1305" s="55"/>
      <c r="K1305" s="55"/>
      <c r="L1305" s="55"/>
      <c r="M1305" s="55"/>
      <c r="N1305" s="55"/>
      <c r="O1305" s="55"/>
      <c r="P1305" s="55"/>
      <c r="Q1305" s="55"/>
      <c r="R1305" s="55"/>
      <c r="S1305" s="55"/>
      <c r="T1305" s="55"/>
      <c r="U1305" s="55"/>
      <c r="V1305" s="55"/>
      <c r="W1305" s="78"/>
      <c r="X1305" s="55"/>
      <c r="Y1305" s="55"/>
      <c r="Z1305" s="55"/>
      <c r="AA1305" s="55"/>
      <c r="AB1305" s="55"/>
      <c r="AC1305" s="55"/>
      <c r="AD1305" s="55"/>
      <c r="AE1305" s="55"/>
      <c r="AF1305" s="55"/>
      <c r="AG1305" s="55"/>
      <c r="AH1305" s="55"/>
      <c r="AI1305" s="55"/>
      <c r="AJ1305" s="55"/>
      <c r="AK1305" s="78"/>
      <c r="AL1305" s="78"/>
      <c r="AM1305" s="78"/>
      <c r="AN1305" s="78"/>
      <c r="AO1305" s="78"/>
      <c r="AP1305" s="78"/>
      <c r="AQ1305" s="78"/>
      <c r="AR1305" s="78"/>
      <c r="AS1305" s="78"/>
      <c r="AT1305" s="78"/>
      <c r="AU1305" s="78"/>
      <c r="AV1305" s="78"/>
      <c r="AW1305" s="78"/>
      <c r="AX1305" s="78"/>
      <c r="AY1305" s="78"/>
      <c r="AZ1305" s="78"/>
      <c r="BA1305" s="78"/>
      <c r="BB1305" s="61"/>
      <c r="BC1305" s="78"/>
      <c r="BD1305" s="78"/>
      <c r="BE1305" s="55"/>
      <c r="BF1305" s="78"/>
      <c r="BG1305" s="55"/>
      <c r="BH1305" s="79"/>
      <c r="BI1305" s="79"/>
      <c r="BJ1305" s="79"/>
      <c r="BK1305" s="45"/>
      <c r="BL1305" s="32">
        <f>COUNTIF(I1305:BE1305,"X")</f>
        <v>0</v>
      </c>
      <c r="BM1305" s="32">
        <f>COUNTIF(BF1305:BJ1305,"X")</f>
        <v>0</v>
      </c>
      <c r="BN1305" s="46">
        <f>SUM(BL1305:BM1305)</f>
        <v>0</v>
      </c>
      <c r="BO1305" s="37"/>
      <c r="BP1305" s="37"/>
      <c r="BQ1305" s="37"/>
      <c r="BR1305" s="37"/>
      <c r="BS1305" s="37"/>
      <c r="BT1305" s="37"/>
      <c r="BU1305" s="37"/>
      <c r="BV1305" s="37"/>
      <c r="BW1305" s="37"/>
      <c r="BX1305" s="37"/>
    </row>
    <row r="1306" spans="1:76" s="17" customFormat="1" ht="18.75" customHeight="1">
      <c r="A1306" s="56">
        <v>2640</v>
      </c>
      <c r="B1306" s="57" t="s">
        <v>5041</v>
      </c>
      <c r="C1306" s="58" t="s">
        <v>5042</v>
      </c>
      <c r="D1306" s="59" t="s">
        <v>3751</v>
      </c>
      <c r="E1306" s="59" t="s">
        <v>5043</v>
      </c>
      <c r="F1306" s="56" t="s">
        <v>86</v>
      </c>
      <c r="G1306" s="58" t="s">
        <v>1855</v>
      </c>
      <c r="H1306" s="60" t="s">
        <v>130</v>
      </c>
      <c r="I1306" s="53"/>
      <c r="J1306" s="53"/>
      <c r="K1306" s="53"/>
      <c r="L1306" s="53"/>
      <c r="M1306" s="53"/>
      <c r="N1306" s="53"/>
      <c r="O1306" s="53"/>
      <c r="P1306" s="53"/>
      <c r="Q1306" s="53"/>
      <c r="R1306" s="53"/>
      <c r="S1306" s="53"/>
      <c r="T1306" s="53"/>
      <c r="U1306" s="53"/>
      <c r="V1306" s="53"/>
      <c r="W1306" s="54"/>
      <c r="X1306" s="53"/>
      <c r="Y1306" s="53"/>
      <c r="Z1306" s="53"/>
      <c r="AA1306" s="53"/>
      <c r="AB1306" s="53"/>
      <c r="AC1306" s="53"/>
      <c r="AD1306" s="53"/>
      <c r="AE1306" s="53"/>
      <c r="AF1306" s="53"/>
      <c r="AG1306" s="53"/>
      <c r="AH1306" s="53"/>
      <c r="AI1306" s="53"/>
      <c r="AJ1306" s="53"/>
      <c r="AK1306" s="54"/>
      <c r="AL1306" s="54"/>
      <c r="AM1306" s="54"/>
      <c r="AN1306" s="54"/>
      <c r="AO1306" s="54"/>
      <c r="AP1306" s="54"/>
      <c r="AQ1306" s="54"/>
      <c r="AR1306" s="54"/>
      <c r="AS1306" s="54"/>
      <c r="AT1306" s="54"/>
      <c r="AU1306" s="54"/>
      <c r="AV1306" s="54"/>
      <c r="AW1306" s="54"/>
      <c r="AX1306" s="54"/>
      <c r="AY1306" s="54"/>
      <c r="AZ1306" s="54"/>
      <c r="BA1306" s="54"/>
      <c r="BB1306" s="61"/>
      <c r="BC1306" s="54"/>
      <c r="BD1306" s="54"/>
      <c r="BE1306" s="55"/>
      <c r="BF1306" s="54"/>
      <c r="BG1306" s="53"/>
      <c r="BH1306" s="53"/>
      <c r="BI1306" s="53"/>
      <c r="BJ1306" s="53"/>
      <c r="BK1306" s="42"/>
      <c r="BL1306" s="32">
        <f>COUNTIF(I1306:BE1306,"X")</f>
        <v>0</v>
      </c>
      <c r="BM1306" s="32">
        <f>COUNTIF(BF1306:BJ1306,"X")</f>
        <v>0</v>
      </c>
      <c r="BN1306" s="33">
        <f>SUM(BL1306:BM1306)</f>
        <v>0</v>
      </c>
      <c r="BO1306" s="37"/>
      <c r="BP1306" s="37"/>
      <c r="BQ1306" s="37"/>
      <c r="BR1306" s="37"/>
      <c r="BS1306" s="37"/>
      <c r="BT1306" s="37"/>
      <c r="BU1306" s="37"/>
      <c r="BV1306" s="37"/>
      <c r="BW1306" s="37"/>
      <c r="BX1306" s="37"/>
    </row>
    <row r="1307" spans="1:76" s="17" customFormat="1" ht="18.75" customHeight="1">
      <c r="A1307" s="56">
        <v>2641</v>
      </c>
      <c r="B1307" s="57" t="s">
        <v>5044</v>
      </c>
      <c r="C1307" s="58" t="s">
        <v>5045</v>
      </c>
      <c r="D1307" s="59" t="s">
        <v>5046</v>
      </c>
      <c r="E1307" s="59" t="s">
        <v>5043</v>
      </c>
      <c r="F1307" s="56" t="s">
        <v>86</v>
      </c>
      <c r="G1307" s="58" t="s">
        <v>694</v>
      </c>
      <c r="H1307" s="60" t="s">
        <v>130</v>
      </c>
      <c r="I1307" s="55"/>
      <c r="J1307" s="55"/>
      <c r="K1307" s="55"/>
      <c r="L1307" s="55"/>
      <c r="M1307" s="55"/>
      <c r="N1307" s="55"/>
      <c r="O1307" s="55"/>
      <c r="P1307" s="55"/>
      <c r="Q1307" s="55"/>
      <c r="R1307" s="55"/>
      <c r="S1307" s="55"/>
      <c r="T1307" s="55"/>
      <c r="U1307" s="55"/>
      <c r="V1307" s="55"/>
      <c r="W1307" s="61"/>
      <c r="X1307" s="55"/>
      <c r="Y1307" s="55"/>
      <c r="Z1307" s="55"/>
      <c r="AA1307" s="55"/>
      <c r="AB1307" s="55"/>
      <c r="AC1307" s="55"/>
      <c r="AD1307" s="55"/>
      <c r="AE1307" s="55"/>
      <c r="AF1307" s="55"/>
      <c r="AG1307" s="55"/>
      <c r="AH1307" s="55"/>
      <c r="AI1307" s="55"/>
      <c r="AJ1307" s="55"/>
      <c r="AK1307" s="61"/>
      <c r="AL1307" s="61"/>
      <c r="AM1307" s="61"/>
      <c r="AN1307" s="61"/>
      <c r="AO1307" s="61"/>
      <c r="AP1307" s="61"/>
      <c r="AQ1307" s="61"/>
      <c r="AR1307" s="61"/>
      <c r="AS1307" s="61"/>
      <c r="AT1307" s="61"/>
      <c r="AU1307" s="61"/>
      <c r="AV1307" s="61"/>
      <c r="AW1307" s="61"/>
      <c r="AX1307" s="61"/>
      <c r="AY1307" s="61"/>
      <c r="AZ1307" s="61"/>
      <c r="BA1307" s="61"/>
      <c r="BB1307" s="61"/>
      <c r="BC1307" s="61"/>
      <c r="BD1307" s="61"/>
      <c r="BE1307" s="55"/>
      <c r="BF1307" s="61"/>
      <c r="BG1307" s="55"/>
      <c r="BH1307" s="55"/>
      <c r="BI1307" s="55"/>
      <c r="BJ1307" s="55"/>
      <c r="BK1307" s="27"/>
      <c r="BL1307" s="32">
        <f>COUNTIF(I1307:BE1307,"X")</f>
        <v>0</v>
      </c>
      <c r="BM1307" s="32">
        <f>COUNTIF(BF1307:BJ1307,"X")</f>
        <v>0</v>
      </c>
      <c r="BN1307" s="36">
        <f>SUM(BL1307:BM1307)</f>
        <v>0</v>
      </c>
      <c r="BO1307" s="37"/>
      <c r="BP1307" s="37"/>
      <c r="BQ1307" s="37"/>
      <c r="BR1307" s="37"/>
      <c r="BS1307" s="37"/>
      <c r="BT1307" s="37"/>
      <c r="BU1307" s="37"/>
      <c r="BV1307" s="37"/>
      <c r="BW1307" s="37"/>
      <c r="BX1307" s="37"/>
    </row>
    <row r="1308" spans="1:76" s="17" customFormat="1" ht="18.75" customHeight="1">
      <c r="A1308" s="56">
        <v>2749</v>
      </c>
      <c r="B1308" s="57" t="s">
        <v>5213</v>
      </c>
      <c r="C1308" s="58" t="s">
        <v>5214</v>
      </c>
      <c r="D1308" s="59" t="s">
        <v>5215</v>
      </c>
      <c r="E1308" s="59" t="s">
        <v>5200</v>
      </c>
      <c r="F1308" s="56" t="s">
        <v>71</v>
      </c>
      <c r="G1308" s="58" t="s">
        <v>634</v>
      </c>
      <c r="H1308" s="60" t="s">
        <v>130</v>
      </c>
      <c r="I1308" s="55"/>
      <c r="J1308" s="55"/>
      <c r="K1308" s="55"/>
      <c r="L1308" s="55"/>
      <c r="M1308" s="55"/>
      <c r="N1308" s="55"/>
      <c r="O1308" s="55"/>
      <c r="P1308" s="55"/>
      <c r="Q1308" s="55"/>
      <c r="R1308" s="55"/>
      <c r="S1308" s="55"/>
      <c r="T1308" s="55"/>
      <c r="U1308" s="55"/>
      <c r="V1308" s="55"/>
      <c r="W1308" s="55"/>
      <c r="X1308" s="55"/>
      <c r="Y1308" s="55"/>
      <c r="Z1308" s="55"/>
      <c r="AA1308" s="55"/>
      <c r="AB1308" s="55"/>
      <c r="AC1308" s="55"/>
      <c r="AD1308" s="55"/>
      <c r="AE1308" s="55"/>
      <c r="AF1308" s="55"/>
      <c r="AG1308" s="55"/>
      <c r="AH1308" s="55"/>
      <c r="AI1308" s="55"/>
      <c r="AJ1308" s="55"/>
      <c r="AK1308" s="61"/>
      <c r="AL1308" s="61"/>
      <c r="AM1308" s="61"/>
      <c r="AN1308" s="61"/>
      <c r="AO1308" s="61"/>
      <c r="AP1308" s="61"/>
      <c r="AQ1308" s="61"/>
      <c r="AR1308" s="61"/>
      <c r="AS1308" s="61"/>
      <c r="AT1308" s="61"/>
      <c r="AU1308" s="61"/>
      <c r="AV1308" s="61"/>
      <c r="AW1308" s="61"/>
      <c r="AX1308" s="61"/>
      <c r="AY1308" s="61"/>
      <c r="AZ1308" s="61"/>
      <c r="BA1308" s="61"/>
      <c r="BB1308" s="61"/>
      <c r="BC1308" s="61"/>
      <c r="BD1308" s="61"/>
      <c r="BE1308" s="55"/>
      <c r="BF1308" s="61"/>
      <c r="BG1308" s="55"/>
      <c r="BH1308" s="55"/>
      <c r="BI1308" s="55"/>
      <c r="BJ1308" s="55"/>
      <c r="BK1308" s="27"/>
      <c r="BL1308" s="32">
        <f>COUNTIF(I1308:BE1308,"X")</f>
        <v>0</v>
      </c>
      <c r="BM1308" s="32">
        <f>COUNTIF(BF1308:BJ1308,"X")</f>
        <v>0</v>
      </c>
      <c r="BN1308" s="36">
        <f>SUM(BL1308:BM1308)</f>
        <v>0</v>
      </c>
      <c r="BO1308" s="37"/>
      <c r="BP1308" s="37"/>
      <c r="BQ1308" s="37"/>
      <c r="BR1308" s="37"/>
      <c r="BS1308" s="37"/>
      <c r="BT1308" s="37"/>
      <c r="BU1308" s="37"/>
      <c r="BV1308" s="37"/>
      <c r="BW1308" s="37"/>
      <c r="BX1308" s="37"/>
    </row>
    <row r="1309" spans="1:76" s="17" customFormat="1" ht="18.75" customHeight="1">
      <c r="A1309" s="56">
        <v>2752</v>
      </c>
      <c r="B1309" s="57" t="s">
        <v>5218</v>
      </c>
      <c r="C1309" s="58" t="s">
        <v>5219</v>
      </c>
      <c r="D1309" s="59" t="s">
        <v>5220</v>
      </c>
      <c r="E1309" s="59" t="s">
        <v>5200</v>
      </c>
      <c r="F1309" s="56" t="s">
        <v>71</v>
      </c>
      <c r="G1309" s="58" t="s">
        <v>3195</v>
      </c>
      <c r="H1309" s="60" t="s">
        <v>130</v>
      </c>
      <c r="I1309" s="55"/>
      <c r="J1309" s="55"/>
      <c r="K1309" s="55"/>
      <c r="L1309" s="55"/>
      <c r="M1309" s="55"/>
      <c r="N1309" s="55"/>
      <c r="O1309" s="55"/>
      <c r="P1309" s="55"/>
      <c r="Q1309" s="55"/>
      <c r="R1309" s="55"/>
      <c r="S1309" s="55"/>
      <c r="T1309" s="55"/>
      <c r="U1309" s="55"/>
      <c r="V1309" s="55"/>
      <c r="W1309" s="55"/>
      <c r="X1309" s="55"/>
      <c r="Y1309" s="55"/>
      <c r="Z1309" s="55"/>
      <c r="AA1309" s="55"/>
      <c r="AB1309" s="55"/>
      <c r="AC1309" s="55"/>
      <c r="AD1309" s="55"/>
      <c r="AE1309" s="55"/>
      <c r="AF1309" s="55"/>
      <c r="AG1309" s="55"/>
      <c r="AH1309" s="55"/>
      <c r="AI1309" s="55"/>
      <c r="AJ1309" s="55"/>
      <c r="AK1309" s="61"/>
      <c r="AL1309" s="61"/>
      <c r="AM1309" s="61"/>
      <c r="AN1309" s="61"/>
      <c r="AO1309" s="61"/>
      <c r="AP1309" s="61"/>
      <c r="AQ1309" s="61"/>
      <c r="AR1309" s="61"/>
      <c r="AS1309" s="61"/>
      <c r="AT1309" s="61"/>
      <c r="AU1309" s="61"/>
      <c r="AV1309" s="61"/>
      <c r="AW1309" s="61"/>
      <c r="AX1309" s="61"/>
      <c r="AY1309" s="61"/>
      <c r="AZ1309" s="61"/>
      <c r="BA1309" s="61"/>
      <c r="BB1309" s="61"/>
      <c r="BC1309" s="61"/>
      <c r="BD1309" s="61"/>
      <c r="BE1309" s="55"/>
      <c r="BF1309" s="61"/>
      <c r="BG1309" s="55"/>
      <c r="BH1309" s="55"/>
      <c r="BI1309" s="55"/>
      <c r="BJ1309" s="55"/>
      <c r="BK1309" s="27"/>
      <c r="BL1309" s="32">
        <f>COUNTIF(I1309:BE1309,"X")</f>
        <v>0</v>
      </c>
      <c r="BM1309" s="32">
        <f>COUNTIF(BF1309:BJ1309,"X")</f>
        <v>0</v>
      </c>
      <c r="BN1309" s="36">
        <f>SUM(BL1309:BM1309)</f>
        <v>0</v>
      </c>
      <c r="BO1309" s="37"/>
      <c r="BP1309" s="37"/>
      <c r="BQ1309" s="37"/>
      <c r="BR1309" s="37"/>
      <c r="BS1309" s="37"/>
      <c r="BT1309" s="37"/>
      <c r="BU1309" s="37"/>
      <c r="BV1309" s="37"/>
      <c r="BW1309" s="37"/>
      <c r="BX1309" s="37"/>
    </row>
    <row r="1310" spans="1:76" s="17" customFormat="1" ht="18.75" customHeight="1">
      <c r="A1310" s="56">
        <v>2808</v>
      </c>
      <c r="B1310" s="57" t="s">
        <v>5303</v>
      </c>
      <c r="C1310" s="58" t="s">
        <v>5304</v>
      </c>
      <c r="D1310" s="59" t="s">
        <v>597</v>
      </c>
      <c r="E1310" s="59" t="s">
        <v>5302</v>
      </c>
      <c r="F1310" s="56" t="s">
        <v>86</v>
      </c>
      <c r="G1310" s="58" t="s">
        <v>1983</v>
      </c>
      <c r="H1310" s="60" t="s">
        <v>130</v>
      </c>
      <c r="I1310" s="55"/>
      <c r="J1310" s="55"/>
      <c r="K1310" s="55"/>
      <c r="L1310" s="55"/>
      <c r="M1310" s="55"/>
      <c r="N1310" s="55"/>
      <c r="O1310" s="55"/>
      <c r="P1310" s="55"/>
      <c r="Q1310" s="55"/>
      <c r="R1310" s="55"/>
      <c r="S1310" s="55"/>
      <c r="T1310" s="55"/>
      <c r="U1310" s="55"/>
      <c r="V1310" s="55"/>
      <c r="W1310" s="61"/>
      <c r="X1310" s="55"/>
      <c r="Y1310" s="55"/>
      <c r="Z1310" s="55"/>
      <c r="AA1310" s="55"/>
      <c r="AB1310" s="55"/>
      <c r="AC1310" s="55"/>
      <c r="AD1310" s="55"/>
      <c r="AE1310" s="55"/>
      <c r="AF1310" s="55"/>
      <c r="AG1310" s="55"/>
      <c r="AH1310" s="55"/>
      <c r="AI1310" s="55"/>
      <c r="AJ1310" s="55"/>
      <c r="AK1310" s="61"/>
      <c r="AL1310" s="61"/>
      <c r="AM1310" s="61"/>
      <c r="AN1310" s="61"/>
      <c r="AO1310" s="61"/>
      <c r="AP1310" s="61"/>
      <c r="AQ1310" s="61"/>
      <c r="AR1310" s="61"/>
      <c r="AS1310" s="61"/>
      <c r="AT1310" s="61"/>
      <c r="AU1310" s="61"/>
      <c r="AV1310" s="61"/>
      <c r="AW1310" s="61"/>
      <c r="AX1310" s="61"/>
      <c r="AY1310" s="61"/>
      <c r="AZ1310" s="61"/>
      <c r="BA1310" s="61"/>
      <c r="BB1310" s="61"/>
      <c r="BC1310" s="61"/>
      <c r="BD1310" s="61"/>
      <c r="BE1310" s="55"/>
      <c r="BF1310" s="61"/>
      <c r="BG1310" s="55"/>
      <c r="BH1310" s="55"/>
      <c r="BI1310" s="55"/>
      <c r="BJ1310" s="55"/>
      <c r="BK1310" s="27"/>
      <c r="BL1310" s="32">
        <f>COUNTIF(I1310:BE1310,"X")</f>
        <v>0</v>
      </c>
      <c r="BM1310" s="32">
        <f>COUNTIF(BF1310:BJ1310,"X")</f>
        <v>0</v>
      </c>
      <c r="BN1310" s="36">
        <f>SUM(BL1310:BM1310)</f>
        <v>0</v>
      </c>
      <c r="BO1310" s="37"/>
      <c r="BP1310" s="37"/>
      <c r="BQ1310" s="37"/>
      <c r="BR1310" s="37"/>
      <c r="BS1310" s="37"/>
      <c r="BT1310" s="37"/>
      <c r="BU1310" s="37"/>
      <c r="BV1310" s="37"/>
      <c r="BW1310" s="37"/>
      <c r="BX1310" s="37"/>
    </row>
    <row r="1311" spans="1:76" s="17" customFormat="1" ht="18.75" customHeight="1">
      <c r="A1311" s="56">
        <v>2819</v>
      </c>
      <c r="B1311" s="57" t="s">
        <v>5338</v>
      </c>
      <c r="C1311" s="58" t="s">
        <v>5339</v>
      </c>
      <c r="D1311" s="59" t="s">
        <v>3199</v>
      </c>
      <c r="E1311" s="59" t="s">
        <v>5331</v>
      </c>
      <c r="F1311" s="56" t="s">
        <v>86</v>
      </c>
      <c r="G1311" s="58" t="s">
        <v>2112</v>
      </c>
      <c r="H1311" s="60" t="s">
        <v>130</v>
      </c>
      <c r="I1311" s="55"/>
      <c r="J1311" s="55"/>
      <c r="K1311" s="55"/>
      <c r="L1311" s="55"/>
      <c r="M1311" s="55"/>
      <c r="N1311" s="55"/>
      <c r="O1311" s="55"/>
      <c r="P1311" s="55"/>
      <c r="Q1311" s="55"/>
      <c r="R1311" s="55"/>
      <c r="S1311" s="55"/>
      <c r="T1311" s="55"/>
      <c r="U1311" s="55"/>
      <c r="V1311" s="55"/>
      <c r="W1311" s="61"/>
      <c r="X1311" s="55"/>
      <c r="Y1311" s="55"/>
      <c r="Z1311" s="55"/>
      <c r="AA1311" s="55"/>
      <c r="AB1311" s="55"/>
      <c r="AC1311" s="55"/>
      <c r="AD1311" s="55"/>
      <c r="AE1311" s="55"/>
      <c r="AF1311" s="55"/>
      <c r="AG1311" s="55"/>
      <c r="AH1311" s="55"/>
      <c r="AI1311" s="55"/>
      <c r="AJ1311" s="55"/>
      <c r="AK1311" s="61"/>
      <c r="AL1311" s="61"/>
      <c r="AM1311" s="61"/>
      <c r="AN1311" s="61"/>
      <c r="AO1311" s="61"/>
      <c r="AP1311" s="61"/>
      <c r="AQ1311" s="61"/>
      <c r="AR1311" s="61"/>
      <c r="AS1311" s="61"/>
      <c r="AT1311" s="61"/>
      <c r="AU1311" s="61"/>
      <c r="AV1311" s="61"/>
      <c r="AW1311" s="61"/>
      <c r="AX1311" s="61"/>
      <c r="AY1311" s="61"/>
      <c r="AZ1311" s="61"/>
      <c r="BA1311" s="61"/>
      <c r="BB1311" s="61"/>
      <c r="BC1311" s="61" t="s">
        <v>85</v>
      </c>
      <c r="BD1311" s="61"/>
      <c r="BE1311" s="55"/>
      <c r="BF1311" s="61"/>
      <c r="BG1311" s="55"/>
      <c r="BH1311" s="55"/>
      <c r="BI1311" s="55"/>
      <c r="BJ1311" s="55"/>
      <c r="BK1311" s="27"/>
      <c r="BL1311" s="32">
        <f>COUNTIF(I1311:BE1311,"X")</f>
        <v>1</v>
      </c>
      <c r="BM1311" s="32">
        <f>COUNTIF(BF1311:BJ1311,"X")</f>
        <v>0</v>
      </c>
      <c r="BN1311" s="36">
        <f>SUM(BL1311:BM1311)</f>
        <v>1</v>
      </c>
      <c r="BO1311" s="37"/>
      <c r="BP1311" s="37"/>
      <c r="BQ1311" s="37"/>
      <c r="BR1311" s="37"/>
      <c r="BS1311" s="37"/>
      <c r="BT1311" s="37"/>
      <c r="BU1311" s="37"/>
      <c r="BV1311" s="37"/>
      <c r="BW1311" s="37"/>
      <c r="BX1311" s="37"/>
    </row>
    <row r="1312" spans="1:76" s="17" customFormat="1" ht="18.75" customHeight="1">
      <c r="A1312" s="56">
        <v>2931</v>
      </c>
      <c r="B1312" s="57" t="s">
        <v>5499</v>
      </c>
      <c r="C1312" s="58" t="s">
        <v>5500</v>
      </c>
      <c r="D1312" s="59" t="s">
        <v>5501</v>
      </c>
      <c r="E1312" s="59" t="s">
        <v>5457</v>
      </c>
      <c r="F1312" s="56" t="s">
        <v>71</v>
      </c>
      <c r="G1312" s="58" t="s">
        <v>411</v>
      </c>
      <c r="H1312" s="60" t="s">
        <v>130</v>
      </c>
      <c r="I1312" s="55"/>
      <c r="J1312" s="55"/>
      <c r="K1312" s="55"/>
      <c r="L1312" s="55"/>
      <c r="M1312" s="55"/>
      <c r="N1312" s="55"/>
      <c r="O1312" s="55"/>
      <c r="P1312" s="55"/>
      <c r="Q1312" s="55"/>
      <c r="R1312" s="55"/>
      <c r="S1312" s="55"/>
      <c r="T1312" s="55"/>
      <c r="U1312" s="55"/>
      <c r="V1312" s="55"/>
      <c r="W1312" s="61"/>
      <c r="X1312" s="55"/>
      <c r="Y1312" s="55"/>
      <c r="Z1312" s="55"/>
      <c r="AA1312" s="55"/>
      <c r="AB1312" s="55"/>
      <c r="AC1312" s="55"/>
      <c r="AD1312" s="55"/>
      <c r="AE1312" s="55"/>
      <c r="AF1312" s="55"/>
      <c r="AG1312" s="55"/>
      <c r="AH1312" s="55"/>
      <c r="AI1312" s="55"/>
      <c r="AJ1312" s="55"/>
      <c r="AK1312" s="61"/>
      <c r="AL1312" s="61"/>
      <c r="AM1312" s="61"/>
      <c r="AN1312" s="61"/>
      <c r="AO1312" s="61"/>
      <c r="AP1312" s="61"/>
      <c r="AQ1312" s="61"/>
      <c r="AR1312" s="61"/>
      <c r="AS1312" s="61"/>
      <c r="AT1312" s="61"/>
      <c r="AU1312" s="61"/>
      <c r="AV1312" s="61"/>
      <c r="AW1312" s="61"/>
      <c r="AX1312" s="61"/>
      <c r="AY1312" s="61"/>
      <c r="AZ1312" s="61"/>
      <c r="BA1312" s="61"/>
      <c r="BB1312" s="61"/>
      <c r="BC1312" s="61"/>
      <c r="BD1312" s="61"/>
      <c r="BE1312" s="55"/>
      <c r="BF1312" s="61"/>
      <c r="BG1312" s="55"/>
      <c r="BH1312" s="55"/>
      <c r="BI1312" s="55"/>
      <c r="BJ1312" s="55"/>
      <c r="BK1312" s="27"/>
      <c r="BL1312" s="32">
        <f>COUNTIF(I1312:BE1312,"X")</f>
        <v>0</v>
      </c>
      <c r="BM1312" s="32">
        <f>COUNTIF(BF1312:BJ1312,"X")</f>
        <v>0</v>
      </c>
      <c r="BN1312" s="36">
        <f>SUM(BL1312:BM1312)</f>
        <v>0</v>
      </c>
      <c r="BO1312" s="37"/>
      <c r="BP1312" s="37"/>
      <c r="BQ1312" s="37"/>
      <c r="BR1312" s="37"/>
      <c r="BS1312" s="37"/>
      <c r="BT1312" s="37"/>
      <c r="BU1312" s="37"/>
      <c r="BV1312" s="37"/>
      <c r="BW1312" s="37"/>
      <c r="BX1312" s="37"/>
    </row>
    <row r="1313" spans="1:76" s="17" customFormat="1" ht="18.75" customHeight="1">
      <c r="A1313" s="56">
        <v>90</v>
      </c>
      <c r="B1313" s="57" t="s">
        <v>280</v>
      </c>
      <c r="C1313" s="58" t="s">
        <v>281</v>
      </c>
      <c r="D1313" s="59" t="s">
        <v>282</v>
      </c>
      <c r="E1313" s="59" t="s">
        <v>168</v>
      </c>
      <c r="F1313" s="56" t="s">
        <v>71</v>
      </c>
      <c r="G1313" s="58" t="s">
        <v>283</v>
      </c>
      <c r="H1313" s="60" t="s">
        <v>284</v>
      </c>
      <c r="I1313" s="55"/>
      <c r="J1313" s="55"/>
      <c r="K1313" s="55"/>
      <c r="L1313" s="55"/>
      <c r="M1313" s="55"/>
      <c r="N1313" s="55"/>
      <c r="O1313" s="55"/>
      <c r="P1313" s="55"/>
      <c r="Q1313" s="55"/>
      <c r="R1313" s="55"/>
      <c r="S1313" s="55"/>
      <c r="T1313" s="55"/>
      <c r="U1313" s="55"/>
      <c r="V1313" s="55"/>
      <c r="W1313" s="61"/>
      <c r="X1313" s="55"/>
      <c r="Y1313" s="55"/>
      <c r="Z1313" s="55"/>
      <c r="AA1313" s="55"/>
      <c r="AB1313" s="55"/>
      <c r="AC1313" s="55"/>
      <c r="AD1313" s="55"/>
      <c r="AE1313" s="55"/>
      <c r="AF1313" s="55"/>
      <c r="AG1313" s="55"/>
      <c r="AH1313" s="55"/>
      <c r="AI1313" s="55"/>
      <c r="AJ1313" s="55"/>
      <c r="AK1313" s="61"/>
      <c r="AL1313" s="61"/>
      <c r="AM1313" s="61"/>
      <c r="AN1313" s="61"/>
      <c r="AO1313" s="61"/>
      <c r="AP1313" s="61"/>
      <c r="AQ1313" s="61"/>
      <c r="AR1313" s="61"/>
      <c r="AS1313" s="61"/>
      <c r="AT1313" s="61"/>
      <c r="AU1313" s="61"/>
      <c r="AV1313" s="61"/>
      <c r="AW1313" s="61"/>
      <c r="AX1313" s="61"/>
      <c r="AY1313" s="61"/>
      <c r="AZ1313" s="61"/>
      <c r="BA1313" s="61"/>
      <c r="BB1313" s="61"/>
      <c r="BC1313" s="61"/>
      <c r="BD1313" s="61"/>
      <c r="BE1313" s="55"/>
      <c r="BF1313" s="61"/>
      <c r="BG1313" s="55"/>
      <c r="BH1313" s="55"/>
      <c r="BI1313" s="55"/>
      <c r="BJ1313" s="55"/>
      <c r="BK1313" s="27"/>
      <c r="BL1313" s="32">
        <f>COUNTIF(I1313:BE1313,"X")</f>
        <v>0</v>
      </c>
      <c r="BM1313" s="32">
        <f>COUNTIF(BF1313:BJ1313,"X")</f>
        <v>0</v>
      </c>
      <c r="BN1313" s="36">
        <f>SUM(BL1313:BM1313)</f>
        <v>0</v>
      </c>
      <c r="BO1313" s="37"/>
      <c r="BP1313" s="37"/>
      <c r="BQ1313" s="37"/>
      <c r="BR1313" s="37"/>
      <c r="BS1313" s="37"/>
      <c r="BT1313" s="37"/>
      <c r="BU1313" s="37"/>
      <c r="BV1313" s="37"/>
      <c r="BW1313" s="37"/>
      <c r="BX1313" s="37"/>
    </row>
    <row r="1314" spans="1:76" s="17" customFormat="1" ht="18.75" customHeight="1">
      <c r="A1314" s="56">
        <v>172</v>
      </c>
      <c r="B1314" s="57" t="s">
        <v>486</v>
      </c>
      <c r="C1314" s="58" t="s">
        <v>487</v>
      </c>
      <c r="D1314" s="59" t="s">
        <v>95</v>
      </c>
      <c r="E1314" s="59" t="s">
        <v>475</v>
      </c>
      <c r="F1314" s="56" t="s">
        <v>71</v>
      </c>
      <c r="G1314" s="58" t="s">
        <v>488</v>
      </c>
      <c r="H1314" s="60" t="s">
        <v>284</v>
      </c>
      <c r="I1314" s="55"/>
      <c r="J1314" s="55"/>
      <c r="K1314" s="55"/>
      <c r="L1314" s="55"/>
      <c r="M1314" s="55"/>
      <c r="N1314" s="55"/>
      <c r="O1314" s="55"/>
      <c r="P1314" s="55"/>
      <c r="Q1314" s="55"/>
      <c r="R1314" s="55"/>
      <c r="S1314" s="55"/>
      <c r="T1314" s="55"/>
      <c r="U1314" s="55"/>
      <c r="V1314" s="55"/>
      <c r="W1314" s="61"/>
      <c r="X1314" s="55"/>
      <c r="Y1314" s="55"/>
      <c r="Z1314" s="55"/>
      <c r="AA1314" s="55"/>
      <c r="AB1314" s="55"/>
      <c r="AC1314" s="55"/>
      <c r="AD1314" s="55"/>
      <c r="AE1314" s="55"/>
      <c r="AF1314" s="55"/>
      <c r="AG1314" s="55"/>
      <c r="AH1314" s="55"/>
      <c r="AI1314" s="55"/>
      <c r="AJ1314" s="55"/>
      <c r="AK1314" s="61"/>
      <c r="AL1314" s="61"/>
      <c r="AM1314" s="61"/>
      <c r="AN1314" s="61"/>
      <c r="AO1314" s="61"/>
      <c r="AP1314" s="61"/>
      <c r="AQ1314" s="61"/>
      <c r="AR1314" s="61"/>
      <c r="AS1314" s="61"/>
      <c r="AT1314" s="61"/>
      <c r="AU1314" s="61"/>
      <c r="AV1314" s="61"/>
      <c r="AW1314" s="61"/>
      <c r="AX1314" s="61"/>
      <c r="AY1314" s="61"/>
      <c r="AZ1314" s="61"/>
      <c r="BA1314" s="61"/>
      <c r="BB1314" s="61"/>
      <c r="BC1314" s="61"/>
      <c r="BD1314" s="61"/>
      <c r="BE1314" s="55"/>
      <c r="BF1314" s="61"/>
      <c r="BG1314" s="55"/>
      <c r="BH1314" s="55"/>
      <c r="BI1314" s="55"/>
      <c r="BJ1314" s="55"/>
      <c r="BK1314" s="27"/>
      <c r="BL1314" s="32">
        <f>COUNTIF(I1314:BE1314,"X")</f>
        <v>0</v>
      </c>
      <c r="BM1314" s="32">
        <f>COUNTIF(BF1314:BJ1314,"X")</f>
        <v>0</v>
      </c>
      <c r="BN1314" s="36">
        <f>SUM(BL1314:BM1314)</f>
        <v>0</v>
      </c>
      <c r="BO1314" s="37"/>
      <c r="BP1314" s="37"/>
      <c r="BQ1314" s="37"/>
      <c r="BR1314" s="37"/>
      <c r="BS1314" s="37"/>
      <c r="BT1314" s="37"/>
      <c r="BU1314" s="37"/>
      <c r="BV1314" s="37"/>
      <c r="BW1314" s="37"/>
      <c r="BX1314" s="37"/>
    </row>
    <row r="1315" spans="1:76" s="17" customFormat="1" ht="18.75" customHeight="1">
      <c r="A1315" s="56">
        <v>266</v>
      </c>
      <c r="B1315" s="57" t="s">
        <v>728</v>
      </c>
      <c r="C1315" s="58" t="s">
        <v>729</v>
      </c>
      <c r="D1315" s="59" t="s">
        <v>730</v>
      </c>
      <c r="E1315" s="59" t="s">
        <v>713</v>
      </c>
      <c r="F1315" s="56" t="s">
        <v>71</v>
      </c>
      <c r="G1315" s="58" t="s">
        <v>731</v>
      </c>
      <c r="H1315" s="60" t="s">
        <v>284</v>
      </c>
      <c r="I1315" s="55"/>
      <c r="J1315" s="55"/>
      <c r="K1315" s="55"/>
      <c r="L1315" s="55"/>
      <c r="M1315" s="55"/>
      <c r="N1315" s="55"/>
      <c r="O1315" s="55"/>
      <c r="P1315" s="55"/>
      <c r="Q1315" s="55"/>
      <c r="R1315" s="55"/>
      <c r="S1315" s="55"/>
      <c r="T1315" s="55"/>
      <c r="U1315" s="55"/>
      <c r="V1315" s="55"/>
      <c r="W1315" s="61"/>
      <c r="X1315" s="55"/>
      <c r="Y1315" s="55"/>
      <c r="Z1315" s="55"/>
      <c r="AA1315" s="55"/>
      <c r="AB1315" s="55"/>
      <c r="AC1315" s="55"/>
      <c r="AD1315" s="55"/>
      <c r="AE1315" s="55"/>
      <c r="AF1315" s="55"/>
      <c r="AG1315" s="55"/>
      <c r="AH1315" s="55"/>
      <c r="AI1315" s="55"/>
      <c r="AJ1315" s="55"/>
      <c r="AK1315" s="61"/>
      <c r="AL1315" s="61"/>
      <c r="AM1315" s="61"/>
      <c r="AN1315" s="61"/>
      <c r="AO1315" s="61"/>
      <c r="AP1315" s="61"/>
      <c r="AQ1315" s="61"/>
      <c r="AR1315" s="61"/>
      <c r="AS1315" s="61"/>
      <c r="AT1315" s="61"/>
      <c r="AU1315" s="61"/>
      <c r="AV1315" s="61"/>
      <c r="AW1315" s="61"/>
      <c r="AX1315" s="61"/>
      <c r="AY1315" s="61"/>
      <c r="AZ1315" s="61"/>
      <c r="BA1315" s="61"/>
      <c r="BB1315" s="61"/>
      <c r="BC1315" s="61"/>
      <c r="BD1315" s="61"/>
      <c r="BE1315" s="55"/>
      <c r="BF1315" s="61"/>
      <c r="BG1315" s="55"/>
      <c r="BH1315" s="55"/>
      <c r="BI1315" s="55"/>
      <c r="BJ1315" s="55"/>
      <c r="BK1315" s="27"/>
      <c r="BL1315" s="32">
        <f>COUNTIF(I1315:BE1315,"X")</f>
        <v>0</v>
      </c>
      <c r="BM1315" s="32">
        <f>COUNTIF(BF1315:BJ1315,"X")</f>
        <v>0</v>
      </c>
      <c r="BN1315" s="36">
        <f>SUM(BL1315:BM1315)</f>
        <v>0</v>
      </c>
      <c r="BO1315" s="37"/>
      <c r="BP1315" s="37"/>
      <c r="BQ1315" s="37"/>
      <c r="BR1315" s="37"/>
      <c r="BS1315" s="37"/>
      <c r="BT1315" s="37"/>
      <c r="BU1315" s="37"/>
      <c r="BV1315" s="37"/>
      <c r="BW1315" s="37"/>
      <c r="BX1315" s="37"/>
    </row>
    <row r="1316" spans="1:76" s="17" customFormat="1" ht="18.75" customHeight="1">
      <c r="A1316" s="56">
        <v>333</v>
      </c>
      <c r="B1316" s="57" t="s">
        <v>852</v>
      </c>
      <c r="C1316" s="58" t="s">
        <v>853</v>
      </c>
      <c r="D1316" s="59" t="s">
        <v>854</v>
      </c>
      <c r="E1316" s="59" t="s">
        <v>841</v>
      </c>
      <c r="F1316" s="56" t="s">
        <v>71</v>
      </c>
      <c r="G1316" s="58" t="s">
        <v>855</v>
      </c>
      <c r="H1316" s="60" t="s">
        <v>284</v>
      </c>
      <c r="I1316" s="55"/>
      <c r="J1316" s="55"/>
      <c r="K1316" s="55"/>
      <c r="L1316" s="55"/>
      <c r="M1316" s="55"/>
      <c r="N1316" s="55"/>
      <c r="O1316" s="55"/>
      <c r="P1316" s="55"/>
      <c r="Q1316" s="55"/>
      <c r="R1316" s="55"/>
      <c r="S1316" s="55"/>
      <c r="T1316" s="55"/>
      <c r="U1316" s="55"/>
      <c r="V1316" s="55"/>
      <c r="W1316" s="62"/>
      <c r="X1316" s="55"/>
      <c r="Y1316" s="55"/>
      <c r="Z1316" s="55"/>
      <c r="AA1316" s="55"/>
      <c r="AB1316" s="55"/>
      <c r="AC1316" s="55"/>
      <c r="AD1316" s="55"/>
      <c r="AE1316" s="55"/>
      <c r="AF1316" s="55"/>
      <c r="AG1316" s="55"/>
      <c r="AH1316" s="55"/>
      <c r="AI1316" s="55"/>
      <c r="AJ1316" s="55"/>
      <c r="AK1316" s="62"/>
      <c r="AL1316" s="62"/>
      <c r="AM1316" s="62"/>
      <c r="AN1316" s="62"/>
      <c r="AO1316" s="62"/>
      <c r="AP1316" s="62"/>
      <c r="AQ1316" s="62"/>
      <c r="AR1316" s="62"/>
      <c r="AS1316" s="62"/>
      <c r="AT1316" s="62"/>
      <c r="AU1316" s="62"/>
      <c r="AV1316" s="62"/>
      <c r="AW1316" s="62"/>
      <c r="AX1316" s="62"/>
      <c r="AY1316" s="62"/>
      <c r="AZ1316" s="62"/>
      <c r="BA1316" s="62"/>
      <c r="BB1316" s="62"/>
      <c r="BC1316" s="62"/>
      <c r="BD1316" s="62"/>
      <c r="BE1316" s="62"/>
      <c r="BF1316" s="62"/>
      <c r="BG1316" s="62"/>
      <c r="BH1316" s="62"/>
      <c r="BI1316" s="62"/>
      <c r="BJ1316" s="62"/>
      <c r="BK1316" s="27"/>
      <c r="BL1316" s="32">
        <f>COUNTIF(I1316:BE1316,"X")</f>
        <v>0</v>
      </c>
      <c r="BM1316" s="32">
        <f>COUNTIF(BF1316:BJ1316,"X")</f>
        <v>0</v>
      </c>
      <c r="BN1316" s="36">
        <f>SUM(BL1316:BM1316)</f>
        <v>0</v>
      </c>
      <c r="BO1316" s="37"/>
      <c r="BP1316" s="37"/>
      <c r="BQ1316" s="37"/>
      <c r="BR1316" s="37"/>
      <c r="BS1316" s="37"/>
      <c r="BT1316" s="37"/>
      <c r="BU1316" s="37"/>
      <c r="BV1316" s="37"/>
      <c r="BW1316" s="37"/>
      <c r="BX1316" s="37"/>
    </row>
    <row r="1317" spans="1:76" s="17" customFormat="1" ht="18.75" customHeight="1">
      <c r="A1317" s="56">
        <v>509</v>
      </c>
      <c r="B1317" s="57" t="s">
        <v>1241</v>
      </c>
      <c r="C1317" s="58" t="s">
        <v>1242</v>
      </c>
      <c r="D1317" s="59" t="s">
        <v>1243</v>
      </c>
      <c r="E1317" s="59" t="s">
        <v>1231</v>
      </c>
      <c r="F1317" s="56" t="s">
        <v>71</v>
      </c>
      <c r="G1317" s="58" t="s">
        <v>694</v>
      </c>
      <c r="H1317" s="60" t="s">
        <v>284</v>
      </c>
      <c r="I1317" s="55"/>
      <c r="J1317" s="55"/>
      <c r="K1317" s="55"/>
      <c r="L1317" s="55"/>
      <c r="M1317" s="55"/>
      <c r="N1317" s="55"/>
      <c r="O1317" s="55"/>
      <c r="P1317" s="55"/>
      <c r="Q1317" s="55"/>
      <c r="R1317" s="55"/>
      <c r="S1317" s="55"/>
      <c r="T1317" s="55"/>
      <c r="U1317" s="55"/>
      <c r="V1317" s="55"/>
      <c r="W1317" s="61"/>
      <c r="X1317" s="55"/>
      <c r="Y1317" s="55"/>
      <c r="Z1317" s="55"/>
      <c r="AA1317" s="55"/>
      <c r="AB1317" s="55"/>
      <c r="AC1317" s="55"/>
      <c r="AD1317" s="55"/>
      <c r="AE1317" s="55"/>
      <c r="AF1317" s="55"/>
      <c r="AG1317" s="55"/>
      <c r="AH1317" s="55"/>
      <c r="AI1317" s="55"/>
      <c r="AJ1317" s="55"/>
      <c r="AK1317" s="61"/>
      <c r="AL1317" s="61"/>
      <c r="AM1317" s="61"/>
      <c r="AN1317" s="61"/>
      <c r="AO1317" s="61"/>
      <c r="AP1317" s="61"/>
      <c r="AQ1317" s="61"/>
      <c r="AR1317" s="61"/>
      <c r="AS1317" s="61"/>
      <c r="AT1317" s="61"/>
      <c r="AU1317" s="61"/>
      <c r="AV1317" s="61"/>
      <c r="AW1317" s="61"/>
      <c r="AX1317" s="61"/>
      <c r="AY1317" s="61"/>
      <c r="AZ1317" s="61"/>
      <c r="BA1317" s="61"/>
      <c r="BB1317" s="61"/>
      <c r="BC1317" s="61"/>
      <c r="BD1317" s="61"/>
      <c r="BE1317" s="55"/>
      <c r="BF1317" s="61"/>
      <c r="BG1317" s="55"/>
      <c r="BH1317" s="55"/>
      <c r="BI1317" s="55"/>
      <c r="BJ1317" s="55"/>
      <c r="BK1317" s="27"/>
      <c r="BL1317" s="32">
        <f>COUNTIF(I1317:BE1317,"X")</f>
        <v>0</v>
      </c>
      <c r="BM1317" s="32">
        <f>COUNTIF(BF1317:BJ1317,"X")</f>
        <v>0</v>
      </c>
      <c r="BN1317" s="36">
        <f>SUM(BL1317:BM1317)</f>
        <v>0</v>
      </c>
      <c r="BO1317" s="37"/>
      <c r="BP1317" s="37"/>
      <c r="BQ1317" s="37"/>
      <c r="BR1317" s="37"/>
      <c r="BS1317" s="37"/>
      <c r="BT1317" s="37"/>
      <c r="BU1317" s="37"/>
      <c r="BV1317" s="37"/>
      <c r="BW1317" s="37"/>
      <c r="BX1317" s="37"/>
    </row>
    <row r="1318" spans="1:76" s="17" customFormat="1" ht="18.75" customHeight="1">
      <c r="A1318" s="56">
        <v>677</v>
      </c>
      <c r="B1318" s="57" t="s">
        <v>1584</v>
      </c>
      <c r="C1318" s="58" t="s">
        <v>1585</v>
      </c>
      <c r="D1318" s="59" t="s">
        <v>1586</v>
      </c>
      <c r="E1318" s="59" t="s">
        <v>1560</v>
      </c>
      <c r="F1318" s="56" t="s">
        <v>71</v>
      </c>
      <c r="G1318" s="58" t="s">
        <v>1587</v>
      </c>
      <c r="H1318" s="60" t="s">
        <v>284</v>
      </c>
      <c r="I1318" s="55"/>
      <c r="J1318" s="55"/>
      <c r="K1318" s="55"/>
      <c r="L1318" s="55"/>
      <c r="M1318" s="55"/>
      <c r="N1318" s="55"/>
      <c r="O1318" s="55"/>
      <c r="P1318" s="55"/>
      <c r="Q1318" s="55"/>
      <c r="R1318" s="55"/>
      <c r="S1318" s="55"/>
      <c r="T1318" s="55"/>
      <c r="U1318" s="55"/>
      <c r="V1318" s="55"/>
      <c r="W1318" s="61"/>
      <c r="X1318" s="55"/>
      <c r="Y1318" s="55"/>
      <c r="Z1318" s="55"/>
      <c r="AA1318" s="55"/>
      <c r="AB1318" s="55"/>
      <c r="AC1318" s="55"/>
      <c r="AD1318" s="55"/>
      <c r="AE1318" s="55"/>
      <c r="AF1318" s="55"/>
      <c r="AG1318" s="55"/>
      <c r="AH1318" s="55"/>
      <c r="AI1318" s="55"/>
      <c r="AJ1318" s="55"/>
      <c r="AK1318" s="61"/>
      <c r="AL1318" s="61"/>
      <c r="AM1318" s="61"/>
      <c r="AN1318" s="61"/>
      <c r="AO1318" s="61"/>
      <c r="AP1318" s="61"/>
      <c r="AQ1318" s="61"/>
      <c r="AR1318" s="61"/>
      <c r="AS1318" s="61"/>
      <c r="AT1318" s="61"/>
      <c r="AU1318" s="61"/>
      <c r="AV1318" s="61"/>
      <c r="AW1318" s="61"/>
      <c r="AX1318" s="61"/>
      <c r="AY1318" s="61"/>
      <c r="AZ1318" s="61"/>
      <c r="BA1318" s="61"/>
      <c r="BB1318" s="61"/>
      <c r="BC1318" s="61"/>
      <c r="BD1318" s="61"/>
      <c r="BE1318" s="55"/>
      <c r="BF1318" s="61"/>
      <c r="BG1318" s="55"/>
      <c r="BH1318" s="55"/>
      <c r="BI1318" s="55"/>
      <c r="BJ1318" s="55"/>
      <c r="BK1318" s="27"/>
      <c r="BL1318" s="32">
        <f>COUNTIF(I1318:BE1318,"X")</f>
        <v>0</v>
      </c>
      <c r="BM1318" s="32">
        <f>COUNTIF(BF1318:BJ1318,"X")</f>
        <v>0</v>
      </c>
      <c r="BN1318" s="36">
        <f>SUM(BL1318:BM1318)</f>
        <v>0</v>
      </c>
      <c r="BO1318" s="37"/>
      <c r="BP1318" s="37"/>
      <c r="BQ1318" s="37"/>
      <c r="BR1318" s="37"/>
      <c r="BS1318" s="37"/>
      <c r="BT1318" s="37"/>
      <c r="BU1318" s="37"/>
      <c r="BV1318" s="37"/>
      <c r="BW1318" s="37"/>
      <c r="BX1318" s="37"/>
    </row>
    <row r="1319" spans="1:76" s="17" customFormat="1" ht="18.75" customHeight="1">
      <c r="A1319" s="56">
        <v>817</v>
      </c>
      <c r="B1319" s="57" t="s">
        <v>1888</v>
      </c>
      <c r="C1319" s="58" t="s">
        <v>1889</v>
      </c>
      <c r="D1319" s="59" t="s">
        <v>1890</v>
      </c>
      <c r="E1319" s="59" t="s">
        <v>1801</v>
      </c>
      <c r="F1319" s="56" t="s">
        <v>71</v>
      </c>
      <c r="G1319" s="58" t="s">
        <v>1891</v>
      </c>
      <c r="H1319" s="60" t="s">
        <v>284</v>
      </c>
      <c r="I1319" s="55"/>
      <c r="J1319" s="55"/>
      <c r="K1319" s="55"/>
      <c r="L1319" s="55"/>
      <c r="M1319" s="55"/>
      <c r="N1319" s="55"/>
      <c r="O1319" s="55"/>
      <c r="P1319" s="55"/>
      <c r="Q1319" s="55"/>
      <c r="R1319" s="55"/>
      <c r="S1319" s="55"/>
      <c r="T1319" s="55"/>
      <c r="U1319" s="55"/>
      <c r="V1319" s="55"/>
      <c r="W1319" s="61"/>
      <c r="X1319" s="55"/>
      <c r="Y1319" s="55"/>
      <c r="Z1319" s="55"/>
      <c r="AA1319" s="55"/>
      <c r="AB1319" s="55"/>
      <c r="AC1319" s="55"/>
      <c r="AD1319" s="55"/>
      <c r="AE1319" s="55"/>
      <c r="AF1319" s="55"/>
      <c r="AG1319" s="55"/>
      <c r="AH1319" s="55"/>
      <c r="AI1319" s="55"/>
      <c r="AJ1319" s="55"/>
      <c r="AK1319" s="61"/>
      <c r="AL1319" s="61"/>
      <c r="AM1319" s="61"/>
      <c r="AN1319" s="61"/>
      <c r="AO1319" s="61"/>
      <c r="AP1319" s="61"/>
      <c r="AQ1319" s="61"/>
      <c r="AR1319" s="61"/>
      <c r="AS1319" s="61"/>
      <c r="AT1319" s="61"/>
      <c r="AU1319" s="61"/>
      <c r="AV1319" s="61"/>
      <c r="AW1319" s="61"/>
      <c r="AX1319" s="61"/>
      <c r="AY1319" s="61"/>
      <c r="AZ1319" s="61"/>
      <c r="BA1319" s="61"/>
      <c r="BB1319" s="61"/>
      <c r="BC1319" s="61"/>
      <c r="BD1319" s="61"/>
      <c r="BE1319" s="55"/>
      <c r="BF1319" s="61"/>
      <c r="BG1319" s="55"/>
      <c r="BH1319" s="55"/>
      <c r="BI1319" s="55"/>
      <c r="BJ1319" s="55"/>
      <c r="BK1319" s="27"/>
      <c r="BL1319" s="32">
        <f>COUNTIF(I1319:BE1319,"X")</f>
        <v>0</v>
      </c>
      <c r="BM1319" s="32">
        <f>COUNTIF(BF1319:BJ1319,"X")</f>
        <v>0</v>
      </c>
      <c r="BN1319" s="36">
        <f>SUM(BL1319:BM1319)</f>
        <v>0</v>
      </c>
      <c r="BO1319" s="37"/>
      <c r="BP1319" s="37"/>
      <c r="BQ1319" s="37"/>
      <c r="BR1319" s="37"/>
      <c r="BS1319" s="37"/>
      <c r="BT1319" s="37"/>
      <c r="BU1319" s="37"/>
      <c r="BV1319" s="37"/>
      <c r="BW1319" s="37"/>
      <c r="BX1319" s="37"/>
    </row>
    <row r="1320" spans="1:76" s="17" customFormat="1" ht="18.75" customHeight="1">
      <c r="A1320" s="56">
        <v>887</v>
      </c>
      <c r="B1320" s="57" t="s">
        <v>2015</v>
      </c>
      <c r="C1320" s="58" t="s">
        <v>2016</v>
      </c>
      <c r="D1320" s="59" t="s">
        <v>2017</v>
      </c>
      <c r="E1320" s="59" t="s">
        <v>2004</v>
      </c>
      <c r="F1320" s="56" t="s">
        <v>71</v>
      </c>
      <c r="G1320" s="58" t="s">
        <v>1406</v>
      </c>
      <c r="H1320" s="60" t="s">
        <v>284</v>
      </c>
      <c r="I1320" s="55"/>
      <c r="J1320" s="55"/>
      <c r="K1320" s="55"/>
      <c r="L1320" s="55"/>
      <c r="M1320" s="55"/>
      <c r="N1320" s="55"/>
      <c r="O1320" s="55"/>
      <c r="P1320" s="55"/>
      <c r="Q1320" s="55"/>
      <c r="R1320" s="55"/>
      <c r="S1320" s="55"/>
      <c r="T1320" s="55"/>
      <c r="U1320" s="55"/>
      <c r="V1320" s="55"/>
      <c r="W1320" s="61"/>
      <c r="X1320" s="55"/>
      <c r="Y1320" s="55"/>
      <c r="Z1320" s="55"/>
      <c r="AA1320" s="55"/>
      <c r="AB1320" s="55"/>
      <c r="AC1320" s="55"/>
      <c r="AD1320" s="55"/>
      <c r="AE1320" s="55"/>
      <c r="AF1320" s="55"/>
      <c r="AG1320" s="55"/>
      <c r="AH1320" s="55"/>
      <c r="AI1320" s="55"/>
      <c r="AJ1320" s="55"/>
      <c r="AK1320" s="61"/>
      <c r="AL1320" s="61"/>
      <c r="AM1320" s="61"/>
      <c r="AN1320" s="61"/>
      <c r="AO1320" s="61"/>
      <c r="AP1320" s="61"/>
      <c r="AQ1320" s="61"/>
      <c r="AR1320" s="61"/>
      <c r="AS1320" s="61"/>
      <c r="AT1320" s="61"/>
      <c r="AU1320" s="61"/>
      <c r="AV1320" s="61"/>
      <c r="AW1320" s="61"/>
      <c r="AX1320" s="61"/>
      <c r="AY1320" s="61"/>
      <c r="AZ1320" s="61"/>
      <c r="BA1320" s="61"/>
      <c r="BB1320" s="61"/>
      <c r="BC1320" s="61"/>
      <c r="BD1320" s="61"/>
      <c r="BE1320" s="55"/>
      <c r="BF1320" s="61"/>
      <c r="BG1320" s="55"/>
      <c r="BH1320" s="55"/>
      <c r="BI1320" s="55"/>
      <c r="BJ1320" s="55"/>
      <c r="BK1320" s="27"/>
      <c r="BL1320" s="32">
        <f>COUNTIF(I1320:BE1320,"X")</f>
        <v>0</v>
      </c>
      <c r="BM1320" s="32">
        <f>COUNTIF(BF1320:BJ1320,"X")</f>
        <v>0</v>
      </c>
      <c r="BN1320" s="36">
        <f>SUM(BL1320:BM1320)</f>
        <v>0</v>
      </c>
      <c r="BO1320" s="37"/>
      <c r="BP1320" s="37"/>
      <c r="BQ1320" s="37"/>
      <c r="BR1320" s="37"/>
      <c r="BS1320" s="37"/>
      <c r="BT1320" s="37"/>
      <c r="BU1320" s="37"/>
      <c r="BV1320" s="37"/>
      <c r="BW1320" s="37"/>
      <c r="BX1320" s="37"/>
    </row>
    <row r="1321" spans="1:76" s="17" customFormat="1" ht="18.75" customHeight="1">
      <c r="A1321" s="56">
        <v>1025</v>
      </c>
      <c r="B1321" s="57" t="s">
        <v>2230</v>
      </c>
      <c r="C1321" s="58" t="s">
        <v>2231</v>
      </c>
      <c r="D1321" s="59" t="s">
        <v>2229</v>
      </c>
      <c r="E1321" s="59" t="s">
        <v>2182</v>
      </c>
      <c r="F1321" s="56" t="s">
        <v>71</v>
      </c>
      <c r="G1321" s="58" t="s">
        <v>2232</v>
      </c>
      <c r="H1321" s="60" t="s">
        <v>284</v>
      </c>
      <c r="I1321" s="55"/>
      <c r="J1321" s="55"/>
      <c r="K1321" s="55"/>
      <c r="L1321" s="55"/>
      <c r="M1321" s="55"/>
      <c r="N1321" s="55"/>
      <c r="O1321" s="55"/>
      <c r="P1321" s="55"/>
      <c r="Q1321" s="55"/>
      <c r="R1321" s="55"/>
      <c r="S1321" s="55"/>
      <c r="T1321" s="55"/>
      <c r="U1321" s="55"/>
      <c r="V1321" s="55"/>
      <c r="W1321" s="61"/>
      <c r="X1321" s="55"/>
      <c r="Y1321" s="55"/>
      <c r="Z1321" s="55"/>
      <c r="AA1321" s="55"/>
      <c r="AB1321" s="55"/>
      <c r="AC1321" s="55"/>
      <c r="AD1321" s="55"/>
      <c r="AE1321" s="55"/>
      <c r="AF1321" s="55"/>
      <c r="AG1321" s="55"/>
      <c r="AH1321" s="55"/>
      <c r="AI1321" s="55"/>
      <c r="AJ1321" s="55"/>
      <c r="AK1321" s="61"/>
      <c r="AL1321" s="61"/>
      <c r="AM1321" s="61"/>
      <c r="AN1321" s="61"/>
      <c r="AO1321" s="61"/>
      <c r="AP1321" s="61"/>
      <c r="AQ1321" s="61"/>
      <c r="AR1321" s="61"/>
      <c r="AS1321" s="61"/>
      <c r="AT1321" s="61"/>
      <c r="AU1321" s="61"/>
      <c r="AV1321" s="61"/>
      <c r="AW1321" s="61"/>
      <c r="AX1321" s="61"/>
      <c r="AY1321" s="61"/>
      <c r="AZ1321" s="61"/>
      <c r="BA1321" s="61"/>
      <c r="BB1321" s="61"/>
      <c r="BC1321" s="61"/>
      <c r="BD1321" s="61"/>
      <c r="BE1321" s="55"/>
      <c r="BF1321" s="61"/>
      <c r="BG1321" s="55"/>
      <c r="BH1321" s="55"/>
      <c r="BI1321" s="55"/>
      <c r="BJ1321" s="55"/>
      <c r="BK1321" s="27"/>
      <c r="BL1321" s="32">
        <f>COUNTIF(I1321:BE1321,"X")</f>
        <v>0</v>
      </c>
      <c r="BM1321" s="32">
        <f>COUNTIF(BF1321:BJ1321,"X")</f>
        <v>0</v>
      </c>
      <c r="BN1321" s="36">
        <f>SUM(BL1321:BM1321)</f>
        <v>0</v>
      </c>
      <c r="BO1321" s="37"/>
      <c r="BP1321" s="37"/>
      <c r="BQ1321" s="37"/>
      <c r="BR1321" s="37"/>
      <c r="BS1321" s="37"/>
      <c r="BT1321" s="37"/>
      <c r="BU1321" s="37"/>
      <c r="BV1321" s="37"/>
      <c r="BW1321" s="37"/>
      <c r="BX1321" s="37"/>
    </row>
    <row r="1322" spans="1:76" s="17" customFormat="1" ht="18.75" customHeight="1">
      <c r="A1322" s="56">
        <v>1067</v>
      </c>
      <c r="B1322" s="57" t="s">
        <v>2290</v>
      </c>
      <c r="C1322" s="58" t="s">
        <v>2291</v>
      </c>
      <c r="D1322" s="59" t="s">
        <v>554</v>
      </c>
      <c r="E1322" s="59" t="s">
        <v>2292</v>
      </c>
      <c r="F1322" s="56" t="s">
        <v>71</v>
      </c>
      <c r="G1322" s="58" t="s">
        <v>2293</v>
      </c>
      <c r="H1322" s="60" t="s">
        <v>284</v>
      </c>
      <c r="I1322" s="55"/>
      <c r="J1322" s="55"/>
      <c r="K1322" s="55"/>
      <c r="L1322" s="55"/>
      <c r="M1322" s="55"/>
      <c r="N1322" s="55"/>
      <c r="O1322" s="55"/>
      <c r="P1322" s="55"/>
      <c r="Q1322" s="55"/>
      <c r="R1322" s="55"/>
      <c r="S1322" s="55"/>
      <c r="T1322" s="55"/>
      <c r="U1322" s="55"/>
      <c r="V1322" s="55"/>
      <c r="W1322" s="61"/>
      <c r="X1322" s="55"/>
      <c r="Y1322" s="55"/>
      <c r="Z1322" s="55"/>
      <c r="AA1322" s="55"/>
      <c r="AB1322" s="55"/>
      <c r="AC1322" s="55"/>
      <c r="AD1322" s="55"/>
      <c r="AE1322" s="55"/>
      <c r="AF1322" s="55"/>
      <c r="AG1322" s="55"/>
      <c r="AH1322" s="55"/>
      <c r="AI1322" s="55"/>
      <c r="AJ1322" s="55"/>
      <c r="AK1322" s="61"/>
      <c r="AL1322" s="61"/>
      <c r="AM1322" s="61"/>
      <c r="AN1322" s="61"/>
      <c r="AO1322" s="61"/>
      <c r="AP1322" s="61"/>
      <c r="AQ1322" s="61"/>
      <c r="AR1322" s="61"/>
      <c r="AS1322" s="61"/>
      <c r="AT1322" s="61"/>
      <c r="AU1322" s="61"/>
      <c r="AV1322" s="61"/>
      <c r="AW1322" s="61"/>
      <c r="AX1322" s="61"/>
      <c r="AY1322" s="61"/>
      <c r="AZ1322" s="61"/>
      <c r="BA1322" s="61"/>
      <c r="BB1322" s="61"/>
      <c r="BC1322" s="61"/>
      <c r="BD1322" s="61"/>
      <c r="BE1322" s="55"/>
      <c r="BF1322" s="61"/>
      <c r="BG1322" s="55"/>
      <c r="BH1322" s="55"/>
      <c r="BI1322" s="55"/>
      <c r="BJ1322" s="55"/>
      <c r="BK1322" s="27"/>
      <c r="BL1322" s="32">
        <f>COUNTIF(I1322:BE1322,"X")</f>
        <v>0</v>
      </c>
      <c r="BM1322" s="32">
        <f>COUNTIF(BF1322:BJ1322,"X")</f>
        <v>0</v>
      </c>
      <c r="BN1322" s="36">
        <f>SUM(BL1322:BM1322)</f>
        <v>0</v>
      </c>
      <c r="BO1322" s="37"/>
      <c r="BP1322" s="37"/>
      <c r="BQ1322" s="37"/>
      <c r="BR1322" s="37"/>
      <c r="BS1322" s="37"/>
      <c r="BT1322" s="37"/>
      <c r="BU1322" s="37"/>
      <c r="BV1322" s="37"/>
      <c r="BW1322" s="37"/>
      <c r="BX1322" s="37"/>
    </row>
    <row r="1323" spans="1:76" s="17" customFormat="1" ht="18.75" customHeight="1">
      <c r="A1323" s="56">
        <v>1151</v>
      </c>
      <c r="B1323" s="57" t="s">
        <v>2431</v>
      </c>
      <c r="C1323" s="58" t="s">
        <v>2432</v>
      </c>
      <c r="D1323" s="59" t="s">
        <v>2433</v>
      </c>
      <c r="E1323" s="59" t="s">
        <v>2396</v>
      </c>
      <c r="F1323" s="56" t="s">
        <v>71</v>
      </c>
      <c r="G1323" s="58" t="s">
        <v>397</v>
      </c>
      <c r="H1323" s="60" t="s">
        <v>284</v>
      </c>
      <c r="I1323" s="55"/>
      <c r="J1323" s="55"/>
      <c r="K1323" s="55"/>
      <c r="L1323" s="55"/>
      <c r="M1323" s="55"/>
      <c r="N1323" s="55"/>
      <c r="O1323" s="55"/>
      <c r="P1323" s="55"/>
      <c r="Q1323" s="55"/>
      <c r="R1323" s="55"/>
      <c r="S1323" s="55"/>
      <c r="T1323" s="55"/>
      <c r="U1323" s="55"/>
      <c r="V1323" s="55"/>
      <c r="W1323" s="61"/>
      <c r="X1323" s="55"/>
      <c r="Y1323" s="55"/>
      <c r="Z1323" s="55"/>
      <c r="AA1323" s="55"/>
      <c r="AB1323" s="55"/>
      <c r="AC1323" s="55"/>
      <c r="AD1323" s="55"/>
      <c r="AE1323" s="55"/>
      <c r="AF1323" s="55"/>
      <c r="AG1323" s="55"/>
      <c r="AH1323" s="55"/>
      <c r="AI1323" s="55"/>
      <c r="AJ1323" s="55"/>
      <c r="AK1323" s="61"/>
      <c r="AL1323" s="61"/>
      <c r="AM1323" s="61"/>
      <c r="AN1323" s="61"/>
      <c r="AO1323" s="61"/>
      <c r="AP1323" s="61"/>
      <c r="AQ1323" s="61"/>
      <c r="AR1323" s="61"/>
      <c r="AS1323" s="61"/>
      <c r="AT1323" s="61"/>
      <c r="AU1323" s="61"/>
      <c r="AV1323" s="61"/>
      <c r="AW1323" s="61"/>
      <c r="AX1323" s="61"/>
      <c r="AY1323" s="61"/>
      <c r="AZ1323" s="61"/>
      <c r="BA1323" s="61"/>
      <c r="BB1323" s="61"/>
      <c r="BC1323" s="61"/>
      <c r="BD1323" s="61"/>
      <c r="BE1323" s="55"/>
      <c r="BF1323" s="61"/>
      <c r="BG1323" s="55"/>
      <c r="BH1323" s="55"/>
      <c r="BI1323" s="55"/>
      <c r="BJ1323" s="55"/>
      <c r="BK1323" s="27"/>
      <c r="BL1323" s="32">
        <f>COUNTIF(I1323:BE1323,"X")</f>
        <v>0</v>
      </c>
      <c r="BM1323" s="32">
        <f>COUNTIF(BF1323:BJ1323,"X")</f>
        <v>0</v>
      </c>
      <c r="BN1323" s="36">
        <f>SUM(BL1323:BM1323)</f>
        <v>0</v>
      </c>
      <c r="BO1323" s="37"/>
      <c r="BP1323" s="37"/>
      <c r="BQ1323" s="37"/>
      <c r="BR1323" s="37"/>
      <c r="BS1323" s="37"/>
      <c r="BT1323" s="37"/>
      <c r="BU1323" s="37"/>
      <c r="BV1323" s="37"/>
      <c r="BW1323" s="37"/>
      <c r="BX1323" s="37"/>
    </row>
    <row r="1324" spans="1:76" s="17" customFormat="1" ht="18.75" customHeight="1">
      <c r="A1324" s="56">
        <v>1179</v>
      </c>
      <c r="B1324" s="57" t="s">
        <v>2488</v>
      </c>
      <c r="C1324" s="58" t="s">
        <v>2489</v>
      </c>
      <c r="D1324" s="59" t="s">
        <v>2490</v>
      </c>
      <c r="E1324" s="59" t="s">
        <v>2487</v>
      </c>
      <c r="F1324" s="56" t="s">
        <v>86</v>
      </c>
      <c r="G1324" s="58" t="s">
        <v>2044</v>
      </c>
      <c r="H1324" s="60" t="s">
        <v>284</v>
      </c>
      <c r="I1324" s="55"/>
      <c r="J1324" s="55"/>
      <c r="K1324" s="55"/>
      <c r="L1324" s="55"/>
      <c r="M1324" s="55"/>
      <c r="N1324" s="55"/>
      <c r="O1324" s="55"/>
      <c r="P1324" s="55"/>
      <c r="Q1324" s="55"/>
      <c r="R1324" s="55"/>
      <c r="S1324" s="55"/>
      <c r="T1324" s="55"/>
      <c r="U1324" s="55"/>
      <c r="V1324" s="55"/>
      <c r="W1324" s="61"/>
      <c r="X1324" s="55"/>
      <c r="Y1324" s="55"/>
      <c r="Z1324" s="55"/>
      <c r="AA1324" s="55"/>
      <c r="AB1324" s="55"/>
      <c r="AC1324" s="55"/>
      <c r="AD1324" s="55"/>
      <c r="AE1324" s="55"/>
      <c r="AF1324" s="55"/>
      <c r="AG1324" s="55"/>
      <c r="AH1324" s="55"/>
      <c r="AI1324" s="55"/>
      <c r="AJ1324" s="55"/>
      <c r="AK1324" s="61"/>
      <c r="AL1324" s="61"/>
      <c r="AM1324" s="61"/>
      <c r="AN1324" s="61"/>
      <c r="AO1324" s="61"/>
      <c r="AP1324" s="61"/>
      <c r="AQ1324" s="61"/>
      <c r="AR1324" s="61"/>
      <c r="AS1324" s="61"/>
      <c r="AT1324" s="61"/>
      <c r="AU1324" s="61"/>
      <c r="AV1324" s="61"/>
      <c r="AW1324" s="61"/>
      <c r="AX1324" s="61"/>
      <c r="AY1324" s="61"/>
      <c r="AZ1324" s="61"/>
      <c r="BA1324" s="61"/>
      <c r="BB1324" s="61"/>
      <c r="BC1324" s="61"/>
      <c r="BD1324" s="61"/>
      <c r="BE1324" s="55"/>
      <c r="BF1324" s="61"/>
      <c r="BG1324" s="55"/>
      <c r="BH1324" s="55"/>
      <c r="BI1324" s="55"/>
      <c r="BJ1324" s="55"/>
      <c r="BK1324" s="27"/>
      <c r="BL1324" s="32">
        <f>COUNTIF(I1324:BE1324,"X")</f>
        <v>0</v>
      </c>
      <c r="BM1324" s="32">
        <f>COUNTIF(BF1324:BJ1324,"X")</f>
        <v>0</v>
      </c>
      <c r="BN1324" s="36">
        <f>SUM(BL1324:BM1324)</f>
        <v>0</v>
      </c>
      <c r="BO1324" s="37"/>
      <c r="BP1324" s="37"/>
      <c r="BQ1324" s="37"/>
      <c r="BR1324" s="37"/>
      <c r="BS1324" s="37"/>
      <c r="BT1324" s="37"/>
      <c r="BU1324" s="37"/>
      <c r="BV1324" s="37"/>
      <c r="BW1324" s="37"/>
      <c r="BX1324" s="37"/>
    </row>
    <row r="1325" spans="1:76" s="17" customFormat="1" ht="18.75" customHeight="1">
      <c r="A1325" s="56">
        <v>1206</v>
      </c>
      <c r="B1325" s="57" t="s">
        <v>2545</v>
      </c>
      <c r="C1325" s="58" t="s">
        <v>2546</v>
      </c>
      <c r="D1325" s="59" t="s">
        <v>1653</v>
      </c>
      <c r="E1325" s="59" t="s">
        <v>2527</v>
      </c>
      <c r="F1325" s="56" t="s">
        <v>71</v>
      </c>
      <c r="G1325" s="58" t="s">
        <v>414</v>
      </c>
      <c r="H1325" s="60" t="s">
        <v>284</v>
      </c>
      <c r="I1325" s="55"/>
      <c r="J1325" s="55"/>
      <c r="K1325" s="55"/>
      <c r="L1325" s="55"/>
      <c r="M1325" s="55"/>
      <c r="N1325" s="55"/>
      <c r="O1325" s="55"/>
      <c r="P1325" s="55"/>
      <c r="Q1325" s="55"/>
      <c r="R1325" s="55"/>
      <c r="S1325" s="55"/>
      <c r="T1325" s="55"/>
      <c r="U1325" s="55"/>
      <c r="V1325" s="55"/>
      <c r="W1325" s="61"/>
      <c r="X1325" s="55"/>
      <c r="Y1325" s="55"/>
      <c r="Z1325" s="55"/>
      <c r="AA1325" s="55"/>
      <c r="AB1325" s="55"/>
      <c r="AC1325" s="55"/>
      <c r="AD1325" s="55"/>
      <c r="AE1325" s="55"/>
      <c r="AF1325" s="55"/>
      <c r="AG1325" s="55"/>
      <c r="AH1325" s="55"/>
      <c r="AI1325" s="55"/>
      <c r="AJ1325" s="55"/>
      <c r="AK1325" s="61"/>
      <c r="AL1325" s="61"/>
      <c r="AM1325" s="61"/>
      <c r="AN1325" s="61"/>
      <c r="AO1325" s="61"/>
      <c r="AP1325" s="61"/>
      <c r="AQ1325" s="61"/>
      <c r="AR1325" s="61"/>
      <c r="AS1325" s="61"/>
      <c r="AT1325" s="61"/>
      <c r="AU1325" s="61"/>
      <c r="AV1325" s="61"/>
      <c r="AW1325" s="61"/>
      <c r="AX1325" s="61"/>
      <c r="AY1325" s="61"/>
      <c r="AZ1325" s="61"/>
      <c r="BA1325" s="61"/>
      <c r="BB1325" s="61"/>
      <c r="BC1325" s="61"/>
      <c r="BD1325" s="61"/>
      <c r="BE1325" s="55"/>
      <c r="BF1325" s="61"/>
      <c r="BG1325" s="55"/>
      <c r="BH1325" s="55"/>
      <c r="BI1325" s="55"/>
      <c r="BJ1325" s="55"/>
      <c r="BK1325" s="27"/>
      <c r="BL1325" s="32">
        <f>COUNTIF(I1325:BE1325,"X")</f>
        <v>0</v>
      </c>
      <c r="BM1325" s="32">
        <f>COUNTIF(BF1325:BJ1325,"X")</f>
        <v>0</v>
      </c>
      <c r="BN1325" s="36">
        <f>SUM(BL1325:BM1325)</f>
        <v>0</v>
      </c>
      <c r="BO1325" s="37"/>
      <c r="BP1325" s="37"/>
      <c r="BQ1325" s="37"/>
      <c r="BR1325" s="37"/>
      <c r="BS1325" s="37"/>
      <c r="BT1325" s="37"/>
      <c r="BU1325" s="37"/>
      <c r="BV1325" s="37"/>
      <c r="BW1325" s="37"/>
      <c r="BX1325" s="37"/>
    </row>
    <row r="1326" spans="1:76" s="17" customFormat="1" ht="18.75" customHeight="1">
      <c r="A1326" s="56">
        <v>1216</v>
      </c>
      <c r="B1326" s="57" t="s">
        <v>2564</v>
      </c>
      <c r="C1326" s="58" t="s">
        <v>2565</v>
      </c>
      <c r="D1326" s="59" t="s">
        <v>306</v>
      </c>
      <c r="E1326" s="59" t="s">
        <v>2527</v>
      </c>
      <c r="F1326" s="56" t="s">
        <v>71</v>
      </c>
      <c r="G1326" s="58" t="s">
        <v>2566</v>
      </c>
      <c r="H1326" s="60" t="s">
        <v>284</v>
      </c>
      <c r="I1326" s="55"/>
      <c r="J1326" s="55"/>
      <c r="K1326" s="55"/>
      <c r="L1326" s="55"/>
      <c r="M1326" s="55"/>
      <c r="N1326" s="55"/>
      <c r="O1326" s="55"/>
      <c r="P1326" s="55"/>
      <c r="Q1326" s="55"/>
      <c r="R1326" s="55"/>
      <c r="S1326" s="55"/>
      <c r="T1326" s="55"/>
      <c r="U1326" s="55"/>
      <c r="V1326" s="55"/>
      <c r="W1326" s="61"/>
      <c r="X1326" s="55"/>
      <c r="Y1326" s="55"/>
      <c r="Z1326" s="55"/>
      <c r="AA1326" s="55"/>
      <c r="AB1326" s="55"/>
      <c r="AC1326" s="55"/>
      <c r="AD1326" s="55"/>
      <c r="AE1326" s="55"/>
      <c r="AF1326" s="55"/>
      <c r="AG1326" s="55"/>
      <c r="AH1326" s="55"/>
      <c r="AI1326" s="55"/>
      <c r="AJ1326" s="55"/>
      <c r="AK1326" s="61"/>
      <c r="AL1326" s="61"/>
      <c r="AM1326" s="61"/>
      <c r="AN1326" s="61"/>
      <c r="AO1326" s="61"/>
      <c r="AP1326" s="61"/>
      <c r="AQ1326" s="61"/>
      <c r="AR1326" s="61"/>
      <c r="AS1326" s="61"/>
      <c r="AT1326" s="61"/>
      <c r="AU1326" s="61"/>
      <c r="AV1326" s="61"/>
      <c r="AW1326" s="61"/>
      <c r="AX1326" s="61"/>
      <c r="AY1326" s="61"/>
      <c r="AZ1326" s="61"/>
      <c r="BA1326" s="61"/>
      <c r="BB1326" s="61"/>
      <c r="BC1326" s="61"/>
      <c r="BD1326" s="61"/>
      <c r="BE1326" s="55"/>
      <c r="BF1326" s="61"/>
      <c r="BG1326" s="55"/>
      <c r="BH1326" s="55"/>
      <c r="BI1326" s="55"/>
      <c r="BJ1326" s="55"/>
      <c r="BK1326" s="27"/>
      <c r="BL1326" s="32">
        <f>COUNTIF(I1326:BE1326,"X")</f>
        <v>0</v>
      </c>
      <c r="BM1326" s="32">
        <f>COUNTIF(BF1326:BJ1326,"X")</f>
        <v>0</v>
      </c>
      <c r="BN1326" s="36">
        <f>SUM(BL1326:BM1326)</f>
        <v>0</v>
      </c>
      <c r="BO1326" s="37"/>
      <c r="BP1326" s="37"/>
      <c r="BQ1326" s="37"/>
      <c r="BR1326" s="37"/>
      <c r="BS1326" s="37"/>
      <c r="BT1326" s="37"/>
      <c r="BU1326" s="37"/>
      <c r="BV1326" s="37"/>
      <c r="BW1326" s="37"/>
      <c r="BX1326" s="37"/>
    </row>
    <row r="1327" spans="1:76" s="17" customFormat="1" ht="18.75" customHeight="1">
      <c r="A1327" s="56">
        <v>1229</v>
      </c>
      <c r="B1327" s="57" t="s">
        <v>2590</v>
      </c>
      <c r="C1327" s="58" t="s">
        <v>2591</v>
      </c>
      <c r="D1327" s="59" t="s">
        <v>2592</v>
      </c>
      <c r="E1327" s="59" t="s">
        <v>2527</v>
      </c>
      <c r="F1327" s="56" t="s">
        <v>86</v>
      </c>
      <c r="G1327" s="58" t="s">
        <v>2593</v>
      </c>
      <c r="H1327" s="60" t="s">
        <v>284</v>
      </c>
      <c r="I1327" s="55"/>
      <c r="J1327" s="55"/>
      <c r="K1327" s="55"/>
      <c r="L1327" s="55"/>
      <c r="M1327" s="55"/>
      <c r="N1327" s="55"/>
      <c r="O1327" s="55"/>
      <c r="P1327" s="55"/>
      <c r="Q1327" s="55"/>
      <c r="R1327" s="55"/>
      <c r="S1327" s="55"/>
      <c r="T1327" s="55"/>
      <c r="U1327" s="55"/>
      <c r="V1327" s="55"/>
      <c r="W1327" s="61"/>
      <c r="X1327" s="55"/>
      <c r="Y1327" s="55"/>
      <c r="Z1327" s="55"/>
      <c r="AA1327" s="55"/>
      <c r="AB1327" s="55"/>
      <c r="AC1327" s="55"/>
      <c r="AD1327" s="55"/>
      <c r="AE1327" s="55"/>
      <c r="AF1327" s="55"/>
      <c r="AG1327" s="55"/>
      <c r="AH1327" s="55"/>
      <c r="AI1327" s="55"/>
      <c r="AJ1327" s="55"/>
      <c r="AK1327" s="61"/>
      <c r="AL1327" s="61"/>
      <c r="AM1327" s="61"/>
      <c r="AN1327" s="61"/>
      <c r="AO1327" s="61"/>
      <c r="AP1327" s="61"/>
      <c r="AQ1327" s="61"/>
      <c r="AR1327" s="61"/>
      <c r="AS1327" s="61"/>
      <c r="AT1327" s="61"/>
      <c r="AU1327" s="61"/>
      <c r="AV1327" s="61"/>
      <c r="AW1327" s="61"/>
      <c r="AX1327" s="61"/>
      <c r="AY1327" s="61"/>
      <c r="AZ1327" s="61"/>
      <c r="BA1327" s="61"/>
      <c r="BB1327" s="61"/>
      <c r="BC1327" s="61"/>
      <c r="BD1327" s="61"/>
      <c r="BE1327" s="55"/>
      <c r="BF1327" s="61"/>
      <c r="BG1327" s="55"/>
      <c r="BH1327" s="55"/>
      <c r="BI1327" s="55"/>
      <c r="BJ1327" s="55"/>
      <c r="BK1327" s="27"/>
      <c r="BL1327" s="32">
        <f>COUNTIF(I1327:BE1327,"X")</f>
        <v>0</v>
      </c>
      <c r="BM1327" s="32">
        <f>COUNTIF(BF1327:BJ1327,"X")</f>
        <v>0</v>
      </c>
      <c r="BN1327" s="36">
        <f>SUM(BL1327:BM1327)</f>
        <v>0</v>
      </c>
      <c r="BO1327" s="37"/>
      <c r="BP1327" s="37"/>
      <c r="BQ1327" s="37"/>
      <c r="BR1327" s="37"/>
      <c r="BS1327" s="37"/>
      <c r="BT1327" s="37"/>
      <c r="BU1327" s="37"/>
      <c r="BV1327" s="37"/>
      <c r="BW1327" s="37"/>
      <c r="BX1327" s="37"/>
    </row>
    <row r="1328" spans="1:76" s="17" customFormat="1" ht="18.75" customHeight="1">
      <c r="A1328" s="56">
        <v>1364</v>
      </c>
      <c r="B1328" s="57" t="s">
        <v>2825</v>
      </c>
      <c r="C1328" s="58" t="s">
        <v>2826</v>
      </c>
      <c r="D1328" s="59" t="s">
        <v>704</v>
      </c>
      <c r="E1328" s="59" t="s">
        <v>2817</v>
      </c>
      <c r="F1328" s="56" t="s">
        <v>71</v>
      </c>
      <c r="G1328" s="58" t="s">
        <v>685</v>
      </c>
      <c r="H1328" s="60" t="s">
        <v>284</v>
      </c>
      <c r="I1328" s="55"/>
      <c r="J1328" s="55"/>
      <c r="K1328" s="55"/>
      <c r="L1328" s="55"/>
      <c r="M1328" s="55"/>
      <c r="N1328" s="55"/>
      <c r="O1328" s="55"/>
      <c r="P1328" s="55"/>
      <c r="Q1328" s="55"/>
      <c r="R1328" s="55"/>
      <c r="S1328" s="55"/>
      <c r="T1328" s="55"/>
      <c r="U1328" s="55"/>
      <c r="V1328" s="55"/>
      <c r="W1328" s="61"/>
      <c r="X1328" s="55"/>
      <c r="Y1328" s="55"/>
      <c r="Z1328" s="55"/>
      <c r="AA1328" s="55"/>
      <c r="AB1328" s="55"/>
      <c r="AC1328" s="55"/>
      <c r="AD1328" s="55"/>
      <c r="AE1328" s="55"/>
      <c r="AF1328" s="55"/>
      <c r="AG1328" s="55"/>
      <c r="AH1328" s="55"/>
      <c r="AI1328" s="55"/>
      <c r="AJ1328" s="55"/>
      <c r="AK1328" s="61"/>
      <c r="AL1328" s="61"/>
      <c r="AM1328" s="61"/>
      <c r="AN1328" s="61"/>
      <c r="AO1328" s="61"/>
      <c r="AP1328" s="61"/>
      <c r="AQ1328" s="61"/>
      <c r="AR1328" s="61"/>
      <c r="AS1328" s="61"/>
      <c r="AT1328" s="61"/>
      <c r="AU1328" s="61"/>
      <c r="AV1328" s="61"/>
      <c r="AW1328" s="61"/>
      <c r="AX1328" s="61"/>
      <c r="AY1328" s="61"/>
      <c r="AZ1328" s="61"/>
      <c r="BA1328" s="61"/>
      <c r="BB1328" s="61"/>
      <c r="BC1328" s="61"/>
      <c r="BD1328" s="61"/>
      <c r="BE1328" s="55"/>
      <c r="BF1328" s="61"/>
      <c r="BG1328" s="55"/>
      <c r="BH1328" s="55"/>
      <c r="BI1328" s="55"/>
      <c r="BJ1328" s="55"/>
      <c r="BK1328" s="27"/>
      <c r="BL1328" s="32">
        <f>COUNTIF(I1328:BE1328,"X")</f>
        <v>0</v>
      </c>
      <c r="BM1328" s="32">
        <f>COUNTIF(BF1328:BJ1328,"X")</f>
        <v>0</v>
      </c>
      <c r="BN1328" s="36">
        <f>SUM(BL1328:BM1328)</f>
        <v>0</v>
      </c>
      <c r="BO1328" s="37"/>
      <c r="BP1328" s="37"/>
      <c r="BQ1328" s="37"/>
      <c r="BR1328" s="37"/>
      <c r="BS1328" s="37"/>
      <c r="BT1328" s="37"/>
      <c r="BU1328" s="37"/>
      <c r="BV1328" s="37"/>
      <c r="BW1328" s="37"/>
      <c r="BX1328" s="37"/>
    </row>
    <row r="1329" spans="1:76" s="17" customFormat="1" ht="18.75" customHeight="1">
      <c r="A1329" s="56">
        <v>1418</v>
      </c>
      <c r="B1329" s="57" t="s">
        <v>2906</v>
      </c>
      <c r="C1329" s="58" t="s">
        <v>2907</v>
      </c>
      <c r="D1329" s="59" t="s">
        <v>2908</v>
      </c>
      <c r="E1329" s="59" t="s">
        <v>2905</v>
      </c>
      <c r="F1329" s="56" t="s">
        <v>86</v>
      </c>
      <c r="G1329" s="58" t="s">
        <v>507</v>
      </c>
      <c r="H1329" s="60" t="s">
        <v>284</v>
      </c>
      <c r="I1329" s="55"/>
      <c r="J1329" s="55"/>
      <c r="K1329" s="55"/>
      <c r="L1329" s="55"/>
      <c r="M1329" s="55"/>
      <c r="N1329" s="55"/>
      <c r="O1329" s="55"/>
      <c r="P1329" s="55"/>
      <c r="Q1329" s="55"/>
      <c r="R1329" s="55"/>
      <c r="S1329" s="55"/>
      <c r="T1329" s="55"/>
      <c r="U1329" s="55"/>
      <c r="V1329" s="55"/>
      <c r="W1329" s="61"/>
      <c r="X1329" s="55"/>
      <c r="Y1329" s="55"/>
      <c r="Z1329" s="55"/>
      <c r="AA1329" s="55"/>
      <c r="AB1329" s="55"/>
      <c r="AC1329" s="55" t="s">
        <v>85</v>
      </c>
      <c r="AD1329" s="55"/>
      <c r="AE1329" s="55"/>
      <c r="AF1329" s="55"/>
      <c r="AG1329" s="55"/>
      <c r="AH1329" s="55"/>
      <c r="AI1329" s="55"/>
      <c r="AJ1329" s="55"/>
      <c r="AK1329" s="61"/>
      <c r="AL1329" s="61"/>
      <c r="AM1329" s="61"/>
      <c r="AN1329" s="61"/>
      <c r="AO1329" s="61"/>
      <c r="AP1329" s="61"/>
      <c r="AQ1329" s="61"/>
      <c r="AR1329" s="61"/>
      <c r="AS1329" s="61"/>
      <c r="AT1329" s="61"/>
      <c r="AU1329" s="61"/>
      <c r="AV1329" s="61"/>
      <c r="AW1329" s="61"/>
      <c r="AX1329" s="61"/>
      <c r="AY1329" s="61"/>
      <c r="AZ1329" s="61"/>
      <c r="BA1329" s="61"/>
      <c r="BB1329" s="61"/>
      <c r="BC1329" s="61"/>
      <c r="BD1329" s="61"/>
      <c r="BE1329" s="55"/>
      <c r="BF1329" s="61"/>
      <c r="BG1329" s="55"/>
      <c r="BH1329" s="55"/>
      <c r="BI1329" s="55"/>
      <c r="BJ1329" s="55"/>
      <c r="BK1329" s="27"/>
      <c r="BL1329" s="32">
        <f>COUNTIF(I1329:BE1329,"X")</f>
        <v>1</v>
      </c>
      <c r="BM1329" s="32">
        <f>COUNTIF(BF1329:BJ1329,"X")</f>
        <v>0</v>
      </c>
      <c r="BN1329" s="36">
        <f>SUM(BL1329:BM1329)</f>
        <v>1</v>
      </c>
      <c r="BO1329" s="37"/>
      <c r="BP1329" s="37"/>
      <c r="BQ1329" s="37"/>
      <c r="BR1329" s="37"/>
      <c r="BS1329" s="37"/>
      <c r="BT1329" s="37"/>
      <c r="BU1329" s="37"/>
      <c r="BV1329" s="37"/>
      <c r="BW1329" s="37"/>
      <c r="BX1329" s="37"/>
    </row>
    <row r="1330" spans="1:76" s="17" customFormat="1" ht="18.75" customHeight="1">
      <c r="A1330" s="56">
        <v>1480</v>
      </c>
      <c r="B1330" s="57" t="s">
        <v>3008</v>
      </c>
      <c r="C1330" s="58" t="s">
        <v>3009</v>
      </c>
      <c r="D1330" s="59" t="s">
        <v>117</v>
      </c>
      <c r="E1330" s="59" t="s">
        <v>3000</v>
      </c>
      <c r="F1330" s="56" t="s">
        <v>86</v>
      </c>
      <c r="G1330" s="58" t="s">
        <v>1929</v>
      </c>
      <c r="H1330" s="60" t="s">
        <v>284</v>
      </c>
      <c r="I1330" s="55"/>
      <c r="J1330" s="55"/>
      <c r="K1330" s="55"/>
      <c r="L1330" s="55"/>
      <c r="M1330" s="55"/>
      <c r="N1330" s="55"/>
      <c r="O1330" s="55"/>
      <c r="P1330" s="55"/>
      <c r="Q1330" s="55"/>
      <c r="R1330" s="55"/>
      <c r="S1330" s="55"/>
      <c r="T1330" s="55"/>
      <c r="U1330" s="55"/>
      <c r="V1330" s="55"/>
      <c r="W1330" s="61"/>
      <c r="X1330" s="55"/>
      <c r="Y1330" s="55"/>
      <c r="Z1330" s="55"/>
      <c r="AA1330" s="55"/>
      <c r="AB1330" s="55"/>
      <c r="AC1330" s="55"/>
      <c r="AD1330" s="55"/>
      <c r="AE1330" s="55"/>
      <c r="AF1330" s="55"/>
      <c r="AG1330" s="55"/>
      <c r="AH1330" s="55"/>
      <c r="AI1330" s="55"/>
      <c r="AJ1330" s="55"/>
      <c r="AK1330" s="61"/>
      <c r="AL1330" s="61"/>
      <c r="AM1330" s="61"/>
      <c r="AN1330" s="61"/>
      <c r="AO1330" s="61"/>
      <c r="AP1330" s="61"/>
      <c r="AQ1330" s="61"/>
      <c r="AR1330" s="61"/>
      <c r="AS1330" s="61"/>
      <c r="AT1330" s="61"/>
      <c r="AU1330" s="61"/>
      <c r="AV1330" s="61"/>
      <c r="AW1330" s="61"/>
      <c r="AX1330" s="61"/>
      <c r="AY1330" s="61"/>
      <c r="AZ1330" s="61"/>
      <c r="BA1330" s="61"/>
      <c r="BB1330" s="61"/>
      <c r="BC1330" s="61"/>
      <c r="BD1330" s="61"/>
      <c r="BE1330" s="55"/>
      <c r="BF1330" s="61"/>
      <c r="BG1330" s="55"/>
      <c r="BH1330" s="55"/>
      <c r="BI1330" s="55"/>
      <c r="BJ1330" s="55"/>
      <c r="BK1330" s="27"/>
      <c r="BL1330" s="32">
        <f>COUNTIF(I1330:BE1330,"X")</f>
        <v>0</v>
      </c>
      <c r="BM1330" s="32">
        <f>COUNTIF(BF1330:BJ1330,"X")</f>
        <v>0</v>
      </c>
      <c r="BN1330" s="36">
        <f>SUM(BL1330:BM1330)</f>
        <v>0</v>
      </c>
      <c r="BO1330" s="37"/>
      <c r="BP1330" s="37"/>
      <c r="BQ1330" s="37"/>
      <c r="BR1330" s="37"/>
      <c r="BS1330" s="37"/>
      <c r="BT1330" s="37"/>
      <c r="BU1330" s="37"/>
      <c r="BV1330" s="37"/>
      <c r="BW1330" s="37"/>
      <c r="BX1330" s="37"/>
    </row>
    <row r="1331" spans="1:76" s="17" customFormat="1" ht="18.75" customHeight="1">
      <c r="A1331" s="56">
        <v>1824</v>
      </c>
      <c r="B1331" s="57" t="s">
        <v>3607</v>
      </c>
      <c r="C1331" s="58" t="s">
        <v>3608</v>
      </c>
      <c r="D1331" s="59" t="s">
        <v>107</v>
      </c>
      <c r="E1331" s="59" t="s">
        <v>3573</v>
      </c>
      <c r="F1331" s="56" t="s">
        <v>71</v>
      </c>
      <c r="G1331" s="58" t="s">
        <v>3609</v>
      </c>
      <c r="H1331" s="60" t="s">
        <v>284</v>
      </c>
      <c r="I1331" s="55"/>
      <c r="J1331" s="55"/>
      <c r="K1331" s="55"/>
      <c r="L1331" s="55"/>
      <c r="M1331" s="55"/>
      <c r="N1331" s="55"/>
      <c r="O1331" s="55"/>
      <c r="P1331" s="55"/>
      <c r="Q1331" s="55"/>
      <c r="R1331" s="55"/>
      <c r="S1331" s="55"/>
      <c r="T1331" s="55"/>
      <c r="U1331" s="55"/>
      <c r="V1331" s="55"/>
      <c r="W1331" s="61"/>
      <c r="X1331" s="55"/>
      <c r="Y1331" s="55"/>
      <c r="Z1331" s="55"/>
      <c r="AA1331" s="55"/>
      <c r="AB1331" s="55"/>
      <c r="AC1331" s="55"/>
      <c r="AD1331" s="55"/>
      <c r="AE1331" s="55"/>
      <c r="AF1331" s="55"/>
      <c r="AG1331" s="55"/>
      <c r="AH1331" s="55"/>
      <c r="AI1331" s="55"/>
      <c r="AJ1331" s="55"/>
      <c r="AK1331" s="61"/>
      <c r="AL1331" s="61"/>
      <c r="AM1331" s="61"/>
      <c r="AN1331" s="61"/>
      <c r="AO1331" s="61"/>
      <c r="AP1331" s="61"/>
      <c r="AQ1331" s="61"/>
      <c r="AR1331" s="61"/>
      <c r="AS1331" s="61"/>
      <c r="AT1331" s="61"/>
      <c r="AU1331" s="61"/>
      <c r="AV1331" s="61"/>
      <c r="AW1331" s="61"/>
      <c r="AX1331" s="61"/>
      <c r="AY1331" s="61"/>
      <c r="AZ1331" s="61"/>
      <c r="BA1331" s="61"/>
      <c r="BB1331" s="61"/>
      <c r="BC1331" s="61"/>
      <c r="BD1331" s="61"/>
      <c r="BE1331" s="55"/>
      <c r="BF1331" s="61"/>
      <c r="BG1331" s="55"/>
      <c r="BH1331" s="55"/>
      <c r="BI1331" s="55"/>
      <c r="BJ1331" s="55"/>
      <c r="BK1331" s="27"/>
      <c r="BL1331" s="32">
        <f>COUNTIF(I1331:BE1331,"X")</f>
        <v>0</v>
      </c>
      <c r="BM1331" s="32">
        <f>COUNTIF(BF1331:BJ1331,"X")</f>
        <v>0</v>
      </c>
      <c r="BN1331" s="36">
        <f>SUM(BL1331:BM1331)</f>
        <v>0</v>
      </c>
      <c r="BO1331" s="37"/>
      <c r="BP1331" s="37"/>
      <c r="BQ1331" s="37"/>
      <c r="BR1331" s="37"/>
      <c r="BS1331" s="37"/>
      <c r="BT1331" s="37"/>
      <c r="BU1331" s="37"/>
      <c r="BV1331" s="37"/>
      <c r="BW1331" s="37"/>
      <c r="BX1331" s="37"/>
    </row>
    <row r="1332" spans="1:76" s="17" customFormat="1" ht="18.75" customHeight="1">
      <c r="A1332" s="56">
        <v>1939</v>
      </c>
      <c r="B1332" s="57" t="s">
        <v>3813</v>
      </c>
      <c r="C1332" s="58" t="s">
        <v>3814</v>
      </c>
      <c r="D1332" s="59" t="s">
        <v>473</v>
      </c>
      <c r="E1332" s="59" t="s">
        <v>3815</v>
      </c>
      <c r="F1332" s="56" t="s">
        <v>71</v>
      </c>
      <c r="G1332" s="58" t="s">
        <v>1062</v>
      </c>
      <c r="H1332" s="60" t="s">
        <v>284</v>
      </c>
      <c r="I1332" s="55"/>
      <c r="J1332" s="55"/>
      <c r="K1332" s="55"/>
      <c r="L1332" s="55"/>
      <c r="M1332" s="55"/>
      <c r="N1332" s="55"/>
      <c r="O1332" s="55"/>
      <c r="P1332" s="55"/>
      <c r="Q1332" s="55"/>
      <c r="R1332" s="55"/>
      <c r="S1332" s="55"/>
      <c r="T1332" s="55"/>
      <c r="U1332" s="55"/>
      <c r="V1332" s="55"/>
      <c r="W1332" s="61"/>
      <c r="X1332" s="55"/>
      <c r="Y1332" s="55"/>
      <c r="Z1332" s="55"/>
      <c r="AA1332" s="55"/>
      <c r="AB1332" s="55"/>
      <c r="AC1332" s="55"/>
      <c r="AD1332" s="55"/>
      <c r="AE1332" s="55"/>
      <c r="AF1332" s="55"/>
      <c r="AG1332" s="55"/>
      <c r="AH1332" s="55"/>
      <c r="AI1332" s="55"/>
      <c r="AJ1332" s="55"/>
      <c r="AK1332" s="61"/>
      <c r="AL1332" s="61"/>
      <c r="AM1332" s="61"/>
      <c r="AN1332" s="61"/>
      <c r="AO1332" s="61"/>
      <c r="AP1332" s="61"/>
      <c r="AQ1332" s="61"/>
      <c r="AR1332" s="61"/>
      <c r="AS1332" s="61"/>
      <c r="AT1332" s="61"/>
      <c r="AU1332" s="61"/>
      <c r="AV1332" s="61"/>
      <c r="AW1332" s="61"/>
      <c r="AX1332" s="61"/>
      <c r="AY1332" s="61"/>
      <c r="AZ1332" s="61"/>
      <c r="BA1332" s="61"/>
      <c r="BB1332" s="61"/>
      <c r="BC1332" s="61"/>
      <c r="BD1332" s="61"/>
      <c r="BE1332" s="55"/>
      <c r="BF1332" s="61"/>
      <c r="BG1332" s="55"/>
      <c r="BH1332" s="55"/>
      <c r="BI1332" s="55"/>
      <c r="BJ1332" s="55"/>
      <c r="BK1332" s="27"/>
      <c r="BL1332" s="32">
        <f>COUNTIF(I1332:BE1332,"X")</f>
        <v>0</v>
      </c>
      <c r="BM1332" s="32">
        <f>COUNTIF(BF1332:BJ1332,"X")</f>
        <v>0</v>
      </c>
      <c r="BN1332" s="36">
        <f>SUM(BL1332:BM1332)</f>
        <v>0</v>
      </c>
      <c r="BO1332" s="37"/>
      <c r="BP1332" s="37"/>
      <c r="BQ1332" s="37"/>
      <c r="BR1332" s="37"/>
      <c r="BS1332" s="37"/>
      <c r="BT1332" s="37"/>
      <c r="BU1332" s="37"/>
      <c r="BV1332" s="37"/>
      <c r="BW1332" s="37"/>
      <c r="BX1332" s="37"/>
    </row>
    <row r="1333" spans="1:76" s="17" customFormat="1" ht="18.75" customHeight="1">
      <c r="A1333" s="56">
        <v>1957</v>
      </c>
      <c r="B1333" s="57" t="s">
        <v>3851</v>
      </c>
      <c r="C1333" s="58" t="s">
        <v>3852</v>
      </c>
      <c r="D1333" s="59" t="s">
        <v>3056</v>
      </c>
      <c r="E1333" s="59" t="s">
        <v>3843</v>
      </c>
      <c r="F1333" s="56" t="s">
        <v>71</v>
      </c>
      <c r="G1333" s="58" t="s">
        <v>348</v>
      </c>
      <c r="H1333" s="60" t="s">
        <v>284</v>
      </c>
      <c r="I1333" s="55"/>
      <c r="J1333" s="55"/>
      <c r="K1333" s="55"/>
      <c r="L1333" s="55"/>
      <c r="M1333" s="55"/>
      <c r="N1333" s="55"/>
      <c r="O1333" s="55"/>
      <c r="P1333" s="55"/>
      <c r="Q1333" s="55"/>
      <c r="R1333" s="55"/>
      <c r="S1333" s="55"/>
      <c r="T1333" s="55"/>
      <c r="U1333" s="55"/>
      <c r="V1333" s="55"/>
      <c r="W1333" s="61"/>
      <c r="X1333" s="55"/>
      <c r="Y1333" s="55"/>
      <c r="Z1333" s="55"/>
      <c r="AA1333" s="55"/>
      <c r="AB1333" s="55"/>
      <c r="AC1333" s="55"/>
      <c r="AD1333" s="55"/>
      <c r="AE1333" s="55"/>
      <c r="AF1333" s="55"/>
      <c r="AG1333" s="55"/>
      <c r="AH1333" s="55"/>
      <c r="AI1333" s="55"/>
      <c r="AJ1333" s="55"/>
      <c r="AK1333" s="61"/>
      <c r="AL1333" s="61"/>
      <c r="AM1333" s="61"/>
      <c r="AN1333" s="61"/>
      <c r="AO1333" s="61"/>
      <c r="AP1333" s="61"/>
      <c r="AQ1333" s="61"/>
      <c r="AR1333" s="61"/>
      <c r="AS1333" s="61"/>
      <c r="AT1333" s="61"/>
      <c r="AU1333" s="61"/>
      <c r="AV1333" s="61"/>
      <c r="AW1333" s="61"/>
      <c r="AX1333" s="61"/>
      <c r="AY1333" s="61"/>
      <c r="AZ1333" s="61"/>
      <c r="BA1333" s="61"/>
      <c r="BB1333" s="61"/>
      <c r="BC1333" s="61"/>
      <c r="BD1333" s="61"/>
      <c r="BE1333" s="55"/>
      <c r="BF1333" s="61"/>
      <c r="BG1333" s="55"/>
      <c r="BH1333" s="55"/>
      <c r="BI1333" s="55"/>
      <c r="BJ1333" s="55"/>
      <c r="BK1333" s="27"/>
      <c r="BL1333" s="32">
        <f>COUNTIF(I1333:BE1333,"X")</f>
        <v>0</v>
      </c>
      <c r="BM1333" s="32">
        <f>COUNTIF(BF1333:BJ1333,"X")</f>
        <v>0</v>
      </c>
      <c r="BN1333" s="36">
        <f>SUM(BL1333:BM1333)</f>
        <v>0</v>
      </c>
      <c r="BO1333" s="37"/>
      <c r="BP1333" s="37"/>
      <c r="BQ1333" s="37"/>
      <c r="BR1333" s="37"/>
      <c r="BS1333" s="37"/>
      <c r="BT1333" s="37"/>
      <c r="BU1333" s="37"/>
      <c r="BV1333" s="37"/>
      <c r="BW1333" s="37"/>
      <c r="BX1333" s="37"/>
    </row>
    <row r="1334" spans="1:76" s="17" customFormat="1" ht="18.75" customHeight="1">
      <c r="A1334" s="56">
        <v>2037</v>
      </c>
      <c r="B1334" s="57" t="s">
        <v>3995</v>
      </c>
      <c r="C1334" s="58" t="s">
        <v>3996</v>
      </c>
      <c r="D1334" s="59" t="s">
        <v>1301</v>
      </c>
      <c r="E1334" s="59" t="s">
        <v>3963</v>
      </c>
      <c r="F1334" s="56" t="s">
        <v>71</v>
      </c>
      <c r="G1334" s="58" t="s">
        <v>1035</v>
      </c>
      <c r="H1334" s="60" t="s">
        <v>284</v>
      </c>
      <c r="I1334" s="55"/>
      <c r="J1334" s="55"/>
      <c r="K1334" s="55"/>
      <c r="L1334" s="55"/>
      <c r="M1334" s="55"/>
      <c r="N1334" s="55"/>
      <c r="O1334" s="55"/>
      <c r="P1334" s="55"/>
      <c r="Q1334" s="55"/>
      <c r="R1334" s="55"/>
      <c r="S1334" s="55"/>
      <c r="T1334" s="55"/>
      <c r="U1334" s="55"/>
      <c r="V1334" s="55"/>
      <c r="W1334" s="61"/>
      <c r="X1334" s="55"/>
      <c r="Y1334" s="55"/>
      <c r="Z1334" s="55"/>
      <c r="AA1334" s="55"/>
      <c r="AB1334" s="55"/>
      <c r="AC1334" s="55"/>
      <c r="AD1334" s="55"/>
      <c r="AE1334" s="55"/>
      <c r="AF1334" s="55"/>
      <c r="AG1334" s="55"/>
      <c r="AH1334" s="55"/>
      <c r="AI1334" s="55"/>
      <c r="AJ1334" s="55"/>
      <c r="AK1334" s="61"/>
      <c r="AL1334" s="61"/>
      <c r="AM1334" s="61"/>
      <c r="AN1334" s="61"/>
      <c r="AO1334" s="61"/>
      <c r="AP1334" s="61"/>
      <c r="AQ1334" s="61"/>
      <c r="AR1334" s="61"/>
      <c r="AS1334" s="61"/>
      <c r="AT1334" s="61"/>
      <c r="AU1334" s="61"/>
      <c r="AV1334" s="61"/>
      <c r="AW1334" s="61"/>
      <c r="AX1334" s="61"/>
      <c r="AY1334" s="61"/>
      <c r="AZ1334" s="61"/>
      <c r="BA1334" s="61"/>
      <c r="BB1334" s="61"/>
      <c r="BC1334" s="61"/>
      <c r="BD1334" s="61"/>
      <c r="BE1334" s="55"/>
      <c r="BF1334" s="61"/>
      <c r="BG1334" s="55"/>
      <c r="BH1334" s="55"/>
      <c r="BI1334" s="55"/>
      <c r="BJ1334" s="55"/>
      <c r="BK1334" s="27"/>
      <c r="BL1334" s="32">
        <f>COUNTIF(I1334:BE1334,"X")</f>
        <v>0</v>
      </c>
      <c r="BM1334" s="32">
        <f>COUNTIF(BF1334:BJ1334,"X")</f>
        <v>0</v>
      </c>
      <c r="BN1334" s="36">
        <f>SUM(BL1334:BM1334)</f>
        <v>0</v>
      </c>
      <c r="BO1334" s="37"/>
      <c r="BP1334" s="37"/>
      <c r="BQ1334" s="37"/>
      <c r="BR1334" s="37"/>
      <c r="BS1334" s="37"/>
      <c r="BT1334" s="37"/>
      <c r="BU1334" s="37"/>
      <c r="BV1334" s="37"/>
      <c r="BW1334" s="37"/>
      <c r="BX1334" s="37"/>
    </row>
    <row r="1335" spans="1:76" s="17" customFormat="1" ht="18.75" customHeight="1">
      <c r="A1335" s="56">
        <v>2263</v>
      </c>
      <c r="B1335" s="57" t="s">
        <v>4360</v>
      </c>
      <c r="C1335" s="58" t="s">
        <v>4361</v>
      </c>
      <c r="D1335" s="59" t="s">
        <v>2393</v>
      </c>
      <c r="E1335" s="59" t="s">
        <v>4353</v>
      </c>
      <c r="F1335" s="56" t="s">
        <v>71</v>
      </c>
      <c r="G1335" s="58" t="s">
        <v>2112</v>
      </c>
      <c r="H1335" s="60" t="s">
        <v>284</v>
      </c>
      <c r="I1335" s="55"/>
      <c r="J1335" s="55"/>
      <c r="K1335" s="55"/>
      <c r="L1335" s="55"/>
      <c r="M1335" s="55"/>
      <c r="N1335" s="55"/>
      <c r="O1335" s="55"/>
      <c r="P1335" s="55"/>
      <c r="Q1335" s="55"/>
      <c r="R1335" s="55"/>
      <c r="S1335" s="55"/>
      <c r="T1335" s="55"/>
      <c r="U1335" s="55"/>
      <c r="V1335" s="55"/>
      <c r="W1335" s="61"/>
      <c r="X1335" s="55"/>
      <c r="Y1335" s="55"/>
      <c r="Z1335" s="55"/>
      <c r="AA1335" s="55"/>
      <c r="AB1335" s="55"/>
      <c r="AC1335" s="55"/>
      <c r="AD1335" s="55"/>
      <c r="AE1335" s="55"/>
      <c r="AF1335" s="55"/>
      <c r="AG1335" s="55"/>
      <c r="AH1335" s="55"/>
      <c r="AI1335" s="55"/>
      <c r="AJ1335" s="55"/>
      <c r="AK1335" s="61"/>
      <c r="AL1335" s="61"/>
      <c r="AM1335" s="61"/>
      <c r="AN1335" s="61"/>
      <c r="AO1335" s="61"/>
      <c r="AP1335" s="61"/>
      <c r="AQ1335" s="61"/>
      <c r="AR1335" s="61"/>
      <c r="AS1335" s="61"/>
      <c r="AT1335" s="61"/>
      <c r="AU1335" s="61"/>
      <c r="AV1335" s="61"/>
      <c r="AW1335" s="61"/>
      <c r="AX1335" s="61"/>
      <c r="AY1335" s="61"/>
      <c r="AZ1335" s="61"/>
      <c r="BA1335" s="61"/>
      <c r="BB1335" s="61"/>
      <c r="BC1335" s="61"/>
      <c r="BD1335" s="61"/>
      <c r="BE1335" s="55"/>
      <c r="BF1335" s="61"/>
      <c r="BG1335" s="55"/>
      <c r="BH1335" s="55"/>
      <c r="BI1335" s="55"/>
      <c r="BJ1335" s="55"/>
      <c r="BK1335" s="27"/>
      <c r="BL1335" s="32">
        <f>COUNTIF(I1335:BE1335,"X")</f>
        <v>0</v>
      </c>
      <c r="BM1335" s="32">
        <f>COUNTIF(BF1335:BJ1335,"X")</f>
        <v>0</v>
      </c>
      <c r="BN1335" s="36">
        <f>SUM(BL1335:BM1335)</f>
        <v>0</v>
      </c>
      <c r="BO1335" s="37"/>
      <c r="BP1335" s="37"/>
      <c r="BQ1335" s="37"/>
      <c r="BR1335" s="37"/>
      <c r="BS1335" s="37"/>
      <c r="BT1335" s="37"/>
      <c r="BU1335" s="37"/>
      <c r="BV1335" s="37"/>
      <c r="BW1335" s="37"/>
      <c r="BX1335" s="37"/>
    </row>
    <row r="1336" spans="1:76" s="17" customFormat="1" ht="18.75" customHeight="1">
      <c r="A1336" s="56">
        <v>2371</v>
      </c>
      <c r="B1336" s="57" t="s">
        <v>4560</v>
      </c>
      <c r="C1336" s="58" t="s">
        <v>4561</v>
      </c>
      <c r="D1336" s="59" t="s">
        <v>4562</v>
      </c>
      <c r="E1336" s="59" t="s">
        <v>4557</v>
      </c>
      <c r="F1336" s="56" t="s">
        <v>71</v>
      </c>
      <c r="G1336" s="58" t="s">
        <v>2069</v>
      </c>
      <c r="H1336" s="60" t="s">
        <v>284</v>
      </c>
      <c r="I1336" s="55"/>
      <c r="J1336" s="55"/>
      <c r="K1336" s="55"/>
      <c r="L1336" s="55"/>
      <c r="M1336" s="55"/>
      <c r="N1336" s="55"/>
      <c r="O1336" s="55"/>
      <c r="P1336" s="55"/>
      <c r="Q1336" s="55"/>
      <c r="R1336" s="55"/>
      <c r="S1336" s="55"/>
      <c r="T1336" s="55"/>
      <c r="U1336" s="55"/>
      <c r="V1336" s="55"/>
      <c r="W1336" s="61"/>
      <c r="X1336" s="55"/>
      <c r="Y1336" s="55"/>
      <c r="Z1336" s="55"/>
      <c r="AA1336" s="55"/>
      <c r="AB1336" s="55"/>
      <c r="AC1336" s="55"/>
      <c r="AD1336" s="55"/>
      <c r="AE1336" s="55"/>
      <c r="AF1336" s="55"/>
      <c r="AG1336" s="55"/>
      <c r="AH1336" s="55"/>
      <c r="AI1336" s="55"/>
      <c r="AJ1336" s="55"/>
      <c r="AK1336" s="61"/>
      <c r="AL1336" s="61"/>
      <c r="AM1336" s="61"/>
      <c r="AN1336" s="61"/>
      <c r="AO1336" s="61"/>
      <c r="AP1336" s="61"/>
      <c r="AQ1336" s="61"/>
      <c r="AR1336" s="61"/>
      <c r="AS1336" s="61"/>
      <c r="AT1336" s="61"/>
      <c r="AU1336" s="61"/>
      <c r="AV1336" s="61"/>
      <c r="AW1336" s="61"/>
      <c r="AX1336" s="61"/>
      <c r="AY1336" s="61"/>
      <c r="AZ1336" s="61"/>
      <c r="BA1336" s="61"/>
      <c r="BB1336" s="61"/>
      <c r="BC1336" s="61"/>
      <c r="BD1336" s="61"/>
      <c r="BE1336" s="55"/>
      <c r="BF1336" s="61"/>
      <c r="BG1336" s="55"/>
      <c r="BH1336" s="55"/>
      <c r="BI1336" s="55"/>
      <c r="BJ1336" s="55"/>
      <c r="BK1336" s="27"/>
      <c r="BL1336" s="32">
        <f>COUNTIF(I1336:BE1336,"X")</f>
        <v>0</v>
      </c>
      <c r="BM1336" s="32">
        <f>COUNTIF(BF1336:BJ1336,"X")</f>
        <v>0</v>
      </c>
      <c r="BN1336" s="36">
        <f>SUM(BL1336:BM1336)</f>
        <v>0</v>
      </c>
      <c r="BO1336" s="37"/>
      <c r="BP1336" s="37"/>
      <c r="BQ1336" s="37"/>
      <c r="BR1336" s="37"/>
      <c r="BS1336" s="37"/>
      <c r="BT1336" s="37"/>
      <c r="BU1336" s="37"/>
      <c r="BV1336" s="37"/>
      <c r="BW1336" s="37"/>
      <c r="BX1336" s="37"/>
    </row>
    <row r="1337" spans="1:76" s="17" customFormat="1" ht="18.75" customHeight="1">
      <c r="A1337" s="56">
        <v>2543</v>
      </c>
      <c r="B1337" s="57" t="s">
        <v>4849</v>
      </c>
      <c r="C1337" s="58" t="s">
        <v>4850</v>
      </c>
      <c r="D1337" s="59" t="s">
        <v>4356</v>
      </c>
      <c r="E1337" s="59" t="s">
        <v>4851</v>
      </c>
      <c r="F1337" s="56" t="s">
        <v>71</v>
      </c>
      <c r="G1337" s="58" t="s">
        <v>1625</v>
      </c>
      <c r="H1337" s="60" t="s">
        <v>284</v>
      </c>
      <c r="I1337" s="55"/>
      <c r="J1337" s="55"/>
      <c r="K1337" s="55"/>
      <c r="L1337" s="55"/>
      <c r="M1337" s="55"/>
      <c r="N1337" s="55"/>
      <c r="O1337" s="55"/>
      <c r="P1337" s="55"/>
      <c r="Q1337" s="55"/>
      <c r="R1337" s="55"/>
      <c r="S1337" s="55"/>
      <c r="T1337" s="55"/>
      <c r="U1337" s="55"/>
      <c r="V1337" s="55"/>
      <c r="W1337" s="61"/>
      <c r="X1337" s="55"/>
      <c r="Y1337" s="55"/>
      <c r="Z1337" s="55"/>
      <c r="AA1337" s="55"/>
      <c r="AB1337" s="55"/>
      <c r="AC1337" s="55"/>
      <c r="AD1337" s="55"/>
      <c r="AE1337" s="55"/>
      <c r="AF1337" s="55"/>
      <c r="AG1337" s="55"/>
      <c r="AH1337" s="55"/>
      <c r="AI1337" s="55"/>
      <c r="AJ1337" s="55"/>
      <c r="AK1337" s="61"/>
      <c r="AL1337" s="61"/>
      <c r="AM1337" s="61"/>
      <c r="AN1337" s="61"/>
      <c r="AO1337" s="61"/>
      <c r="AP1337" s="61"/>
      <c r="AQ1337" s="61"/>
      <c r="AR1337" s="61"/>
      <c r="AS1337" s="61"/>
      <c r="AT1337" s="61"/>
      <c r="AU1337" s="61"/>
      <c r="AV1337" s="61"/>
      <c r="AW1337" s="61"/>
      <c r="AX1337" s="61"/>
      <c r="AY1337" s="61"/>
      <c r="AZ1337" s="61"/>
      <c r="BA1337" s="61"/>
      <c r="BB1337" s="80"/>
      <c r="BC1337" s="61"/>
      <c r="BD1337" s="61"/>
      <c r="BE1337" s="55"/>
      <c r="BF1337" s="61"/>
      <c r="BG1337" s="55"/>
      <c r="BH1337" s="55"/>
      <c r="BI1337" s="55"/>
      <c r="BJ1337" s="55"/>
      <c r="BK1337" s="27"/>
      <c r="BL1337" s="32">
        <f>COUNTIF(I1337:BE1337,"X")</f>
        <v>0</v>
      </c>
      <c r="BM1337" s="32">
        <f>COUNTIF(BF1337:BJ1337,"X")</f>
        <v>0</v>
      </c>
      <c r="BN1337" s="36">
        <f>SUM(BL1337:BM1337)</f>
        <v>0</v>
      </c>
      <c r="BO1337" s="37"/>
      <c r="BP1337" s="37"/>
      <c r="BQ1337" s="37"/>
      <c r="BR1337" s="37"/>
      <c r="BS1337" s="37"/>
      <c r="BT1337" s="37"/>
      <c r="BU1337" s="37"/>
      <c r="BV1337" s="37"/>
      <c r="BW1337" s="37"/>
      <c r="BX1337" s="37"/>
    </row>
    <row r="1338" spans="1:76" s="17" customFormat="1" ht="18.75" customHeight="1">
      <c r="A1338" s="56">
        <v>2545</v>
      </c>
      <c r="B1338" s="57" t="s">
        <v>4854</v>
      </c>
      <c r="C1338" s="58" t="s">
        <v>4855</v>
      </c>
      <c r="D1338" s="59" t="s">
        <v>551</v>
      </c>
      <c r="E1338" s="59" t="s">
        <v>4856</v>
      </c>
      <c r="F1338" s="56" t="s">
        <v>71</v>
      </c>
      <c r="G1338" s="58" t="s">
        <v>4857</v>
      </c>
      <c r="H1338" s="60" t="s">
        <v>284</v>
      </c>
      <c r="I1338" s="55"/>
      <c r="J1338" s="55"/>
      <c r="K1338" s="55"/>
      <c r="L1338" s="55"/>
      <c r="M1338" s="55"/>
      <c r="N1338" s="55"/>
      <c r="O1338" s="55"/>
      <c r="P1338" s="55"/>
      <c r="Q1338" s="55"/>
      <c r="R1338" s="55"/>
      <c r="S1338" s="55"/>
      <c r="T1338" s="55"/>
      <c r="U1338" s="55"/>
      <c r="V1338" s="55"/>
      <c r="W1338" s="61"/>
      <c r="X1338" s="55"/>
      <c r="Y1338" s="55"/>
      <c r="Z1338" s="55"/>
      <c r="AA1338" s="55"/>
      <c r="AB1338" s="55"/>
      <c r="AC1338" s="55"/>
      <c r="AD1338" s="55"/>
      <c r="AE1338" s="55"/>
      <c r="AF1338" s="55"/>
      <c r="AG1338" s="55"/>
      <c r="AH1338" s="55"/>
      <c r="AI1338" s="55"/>
      <c r="AJ1338" s="55"/>
      <c r="AK1338" s="61"/>
      <c r="AL1338" s="61"/>
      <c r="AM1338" s="61"/>
      <c r="AN1338" s="61"/>
      <c r="AO1338" s="61"/>
      <c r="AP1338" s="61"/>
      <c r="AQ1338" s="61"/>
      <c r="AR1338" s="61"/>
      <c r="AS1338" s="61"/>
      <c r="AT1338" s="61"/>
      <c r="AU1338" s="61"/>
      <c r="AV1338" s="61"/>
      <c r="AW1338" s="61"/>
      <c r="AX1338" s="61"/>
      <c r="AY1338" s="61"/>
      <c r="AZ1338" s="61"/>
      <c r="BA1338" s="61"/>
      <c r="BB1338" s="61"/>
      <c r="BC1338" s="61"/>
      <c r="BD1338" s="61"/>
      <c r="BE1338" s="55"/>
      <c r="BF1338" s="61"/>
      <c r="BG1338" s="55"/>
      <c r="BH1338" s="55"/>
      <c r="BI1338" s="55"/>
      <c r="BJ1338" s="55"/>
      <c r="BK1338" s="27"/>
      <c r="BL1338" s="32">
        <f>COUNTIF(I1338:BE1338,"X")</f>
        <v>0</v>
      </c>
      <c r="BM1338" s="32">
        <f>COUNTIF(BF1338:BJ1338,"X")</f>
        <v>0</v>
      </c>
      <c r="BN1338" s="36">
        <f>SUM(BL1338:BM1338)</f>
        <v>0</v>
      </c>
      <c r="BO1338" s="37"/>
      <c r="BP1338" s="37"/>
      <c r="BQ1338" s="37"/>
      <c r="BR1338" s="37"/>
      <c r="BS1338" s="37"/>
      <c r="BT1338" s="37"/>
      <c r="BU1338" s="37"/>
      <c r="BV1338" s="37"/>
      <c r="BW1338" s="37"/>
      <c r="BX1338" s="37"/>
    </row>
    <row r="1339" spans="1:76" s="17" customFormat="1" ht="18.75" customHeight="1">
      <c r="A1339" s="56">
        <v>2597</v>
      </c>
      <c r="B1339" s="57" t="s">
        <v>4973</v>
      </c>
      <c r="C1339" s="58" t="s">
        <v>4974</v>
      </c>
      <c r="D1339" s="59" t="s">
        <v>617</v>
      </c>
      <c r="E1339" s="59" t="s">
        <v>4939</v>
      </c>
      <c r="F1339" s="56" t="s">
        <v>71</v>
      </c>
      <c r="G1339" s="58" t="s">
        <v>451</v>
      </c>
      <c r="H1339" s="60" t="s">
        <v>284</v>
      </c>
      <c r="I1339" s="55"/>
      <c r="J1339" s="55"/>
      <c r="K1339" s="55"/>
      <c r="L1339" s="55"/>
      <c r="M1339" s="55"/>
      <c r="N1339" s="55"/>
      <c r="O1339" s="55"/>
      <c r="P1339" s="55"/>
      <c r="Q1339" s="55"/>
      <c r="R1339" s="55"/>
      <c r="S1339" s="55"/>
      <c r="T1339" s="55"/>
      <c r="U1339" s="55"/>
      <c r="V1339" s="55"/>
      <c r="W1339" s="61"/>
      <c r="X1339" s="55"/>
      <c r="Y1339" s="55"/>
      <c r="Z1339" s="55"/>
      <c r="AA1339" s="55"/>
      <c r="AB1339" s="55"/>
      <c r="AC1339" s="55"/>
      <c r="AD1339" s="55"/>
      <c r="AE1339" s="55"/>
      <c r="AF1339" s="55"/>
      <c r="AG1339" s="55"/>
      <c r="AH1339" s="55"/>
      <c r="AI1339" s="55"/>
      <c r="AJ1339" s="55"/>
      <c r="AK1339" s="61"/>
      <c r="AL1339" s="61"/>
      <c r="AM1339" s="61"/>
      <c r="AN1339" s="61"/>
      <c r="AO1339" s="61"/>
      <c r="AP1339" s="61"/>
      <c r="AQ1339" s="61"/>
      <c r="AR1339" s="61"/>
      <c r="AS1339" s="61"/>
      <c r="AT1339" s="61"/>
      <c r="AU1339" s="61"/>
      <c r="AV1339" s="61"/>
      <c r="AW1339" s="61"/>
      <c r="AX1339" s="61"/>
      <c r="AY1339" s="61"/>
      <c r="AZ1339" s="61"/>
      <c r="BA1339" s="61"/>
      <c r="BB1339" s="61"/>
      <c r="BC1339" s="61"/>
      <c r="BD1339" s="61"/>
      <c r="BE1339" s="55"/>
      <c r="BF1339" s="61"/>
      <c r="BG1339" s="55"/>
      <c r="BH1339" s="55"/>
      <c r="BI1339" s="55"/>
      <c r="BJ1339" s="55"/>
      <c r="BK1339" s="27"/>
      <c r="BL1339" s="32">
        <f>COUNTIF(I1339:BE1339,"X")</f>
        <v>0</v>
      </c>
      <c r="BM1339" s="32">
        <f>COUNTIF(BF1339:BJ1339,"X")</f>
        <v>0</v>
      </c>
      <c r="BN1339" s="36">
        <f>SUM(BL1339:BM1339)</f>
        <v>0</v>
      </c>
      <c r="BO1339" s="37"/>
      <c r="BP1339" s="37"/>
      <c r="BQ1339" s="37"/>
      <c r="BR1339" s="37"/>
      <c r="BS1339" s="37"/>
      <c r="BT1339" s="37"/>
      <c r="BU1339" s="37"/>
      <c r="BV1339" s="37"/>
      <c r="BW1339" s="37"/>
      <c r="BX1339" s="37"/>
    </row>
    <row r="1340" spans="1:76" s="17" customFormat="1" ht="18.75" customHeight="1">
      <c r="A1340" s="56">
        <v>2682</v>
      </c>
      <c r="B1340" s="57" t="s">
        <v>5107</v>
      </c>
      <c r="C1340" s="58" t="s">
        <v>5108</v>
      </c>
      <c r="D1340" s="59" t="s">
        <v>638</v>
      </c>
      <c r="E1340" s="59" t="s">
        <v>5109</v>
      </c>
      <c r="F1340" s="56" t="s">
        <v>71</v>
      </c>
      <c r="G1340" s="58" t="s">
        <v>5110</v>
      </c>
      <c r="H1340" s="60" t="s">
        <v>284</v>
      </c>
      <c r="I1340" s="55"/>
      <c r="J1340" s="55"/>
      <c r="K1340" s="55"/>
      <c r="L1340" s="55"/>
      <c r="M1340" s="55"/>
      <c r="N1340" s="55"/>
      <c r="O1340" s="55"/>
      <c r="P1340" s="55"/>
      <c r="Q1340" s="55"/>
      <c r="R1340" s="55"/>
      <c r="S1340" s="55"/>
      <c r="T1340" s="55"/>
      <c r="U1340" s="55"/>
      <c r="V1340" s="55"/>
      <c r="W1340" s="61"/>
      <c r="X1340" s="55"/>
      <c r="Y1340" s="55"/>
      <c r="Z1340" s="55"/>
      <c r="AA1340" s="55"/>
      <c r="AB1340" s="55"/>
      <c r="AC1340" s="55"/>
      <c r="AD1340" s="55"/>
      <c r="AE1340" s="55"/>
      <c r="AF1340" s="55"/>
      <c r="AG1340" s="55"/>
      <c r="AH1340" s="55"/>
      <c r="AI1340" s="55"/>
      <c r="AJ1340" s="55"/>
      <c r="AK1340" s="61"/>
      <c r="AL1340" s="61"/>
      <c r="AM1340" s="61"/>
      <c r="AN1340" s="61"/>
      <c r="AO1340" s="61"/>
      <c r="AP1340" s="61"/>
      <c r="AQ1340" s="61"/>
      <c r="AR1340" s="61"/>
      <c r="AS1340" s="61"/>
      <c r="AT1340" s="61"/>
      <c r="AU1340" s="61"/>
      <c r="AV1340" s="61"/>
      <c r="AW1340" s="61"/>
      <c r="AX1340" s="61"/>
      <c r="AY1340" s="61"/>
      <c r="AZ1340" s="61"/>
      <c r="BA1340" s="61"/>
      <c r="BB1340" s="80"/>
      <c r="BC1340" s="61"/>
      <c r="BD1340" s="61"/>
      <c r="BE1340" s="55"/>
      <c r="BF1340" s="61"/>
      <c r="BG1340" s="55"/>
      <c r="BH1340" s="55"/>
      <c r="BI1340" s="55"/>
      <c r="BJ1340" s="55"/>
      <c r="BK1340" s="27"/>
      <c r="BL1340" s="32">
        <f>COUNTIF(I1340:BE1340,"X")</f>
        <v>0</v>
      </c>
      <c r="BM1340" s="32">
        <f>COUNTIF(BF1340:BJ1340,"X")</f>
        <v>0</v>
      </c>
      <c r="BN1340" s="36">
        <f>SUM(BL1340:BM1340)</f>
        <v>0</v>
      </c>
      <c r="BO1340" s="37"/>
      <c r="BP1340" s="37"/>
      <c r="BQ1340" s="37"/>
      <c r="BR1340" s="37"/>
      <c r="BS1340" s="37"/>
      <c r="BT1340" s="37"/>
      <c r="BU1340" s="37"/>
      <c r="BV1340" s="37"/>
      <c r="BW1340" s="37"/>
      <c r="BX1340" s="37"/>
    </row>
    <row r="1341" spans="1:76" s="17" customFormat="1" ht="18.75" customHeight="1">
      <c r="A1341" s="56">
        <v>2854</v>
      </c>
      <c r="B1341" s="57" t="s">
        <v>5398</v>
      </c>
      <c r="C1341" s="58" t="s">
        <v>5399</v>
      </c>
      <c r="D1341" s="59" t="s">
        <v>2250</v>
      </c>
      <c r="E1341" s="59" t="s">
        <v>5400</v>
      </c>
      <c r="F1341" s="56" t="s">
        <v>71</v>
      </c>
      <c r="G1341" s="58" t="s">
        <v>1457</v>
      </c>
      <c r="H1341" s="60" t="s">
        <v>284</v>
      </c>
      <c r="I1341" s="55"/>
      <c r="J1341" s="55"/>
      <c r="K1341" s="55"/>
      <c r="L1341" s="55"/>
      <c r="M1341" s="55"/>
      <c r="N1341" s="55"/>
      <c r="O1341" s="55"/>
      <c r="P1341" s="55"/>
      <c r="Q1341" s="55"/>
      <c r="R1341" s="55"/>
      <c r="S1341" s="55"/>
      <c r="T1341" s="55"/>
      <c r="U1341" s="55"/>
      <c r="V1341" s="55"/>
      <c r="W1341" s="61"/>
      <c r="X1341" s="55"/>
      <c r="Y1341" s="55"/>
      <c r="Z1341" s="55"/>
      <c r="AA1341" s="55"/>
      <c r="AB1341" s="55"/>
      <c r="AC1341" s="55"/>
      <c r="AD1341" s="55"/>
      <c r="AE1341" s="55"/>
      <c r="AF1341" s="55"/>
      <c r="AG1341" s="55"/>
      <c r="AH1341" s="55"/>
      <c r="AI1341" s="55"/>
      <c r="AJ1341" s="55"/>
      <c r="AK1341" s="61"/>
      <c r="AL1341" s="61"/>
      <c r="AM1341" s="61"/>
      <c r="AN1341" s="61"/>
      <c r="AO1341" s="61"/>
      <c r="AP1341" s="61"/>
      <c r="AQ1341" s="61"/>
      <c r="AR1341" s="61"/>
      <c r="AS1341" s="61"/>
      <c r="AT1341" s="61"/>
      <c r="AU1341" s="61"/>
      <c r="AV1341" s="61"/>
      <c r="AW1341" s="61"/>
      <c r="AX1341" s="61"/>
      <c r="AY1341" s="61"/>
      <c r="AZ1341" s="61"/>
      <c r="BA1341" s="61" t="s">
        <v>85</v>
      </c>
      <c r="BB1341" s="80"/>
      <c r="BC1341" s="61"/>
      <c r="BD1341" s="61"/>
      <c r="BE1341" s="55"/>
      <c r="BF1341" s="61"/>
      <c r="BG1341" s="55"/>
      <c r="BH1341" s="55"/>
      <c r="BI1341" s="55"/>
      <c r="BJ1341" s="55"/>
      <c r="BK1341" s="27"/>
      <c r="BL1341" s="32">
        <f>COUNTIF(I1341:BE1341,"X")</f>
        <v>1</v>
      </c>
      <c r="BM1341" s="32">
        <f>COUNTIF(BF1341:BJ1341,"X")</f>
        <v>0</v>
      </c>
      <c r="BN1341" s="36">
        <f>SUM(BL1341:BM1341)</f>
        <v>1</v>
      </c>
      <c r="BO1341" s="37"/>
      <c r="BP1341" s="37"/>
      <c r="BQ1341" s="37"/>
      <c r="BR1341" s="37"/>
      <c r="BS1341" s="37"/>
      <c r="BT1341" s="37"/>
      <c r="BU1341" s="37"/>
      <c r="BV1341" s="37"/>
      <c r="BW1341" s="37"/>
      <c r="BX1341" s="37"/>
    </row>
    <row r="1342" spans="1:76" s="17" customFormat="1" ht="18.75" customHeight="1">
      <c r="A1342" s="56">
        <v>2927</v>
      </c>
      <c r="B1342" s="57" t="s">
        <v>5497</v>
      </c>
      <c r="C1342" s="58" t="s">
        <v>5498</v>
      </c>
      <c r="D1342" s="59" t="s">
        <v>2233</v>
      </c>
      <c r="E1342" s="59" t="s">
        <v>5457</v>
      </c>
      <c r="F1342" s="56" t="s">
        <v>71</v>
      </c>
      <c r="G1342" s="58" t="s">
        <v>2322</v>
      </c>
      <c r="H1342" s="60" t="s">
        <v>284</v>
      </c>
      <c r="I1342" s="55"/>
      <c r="J1342" s="55"/>
      <c r="K1342" s="55"/>
      <c r="L1342" s="55"/>
      <c r="M1342" s="55"/>
      <c r="N1342" s="55"/>
      <c r="O1342" s="55"/>
      <c r="P1342" s="55"/>
      <c r="Q1342" s="55"/>
      <c r="R1342" s="55"/>
      <c r="S1342" s="55"/>
      <c r="T1342" s="55"/>
      <c r="U1342" s="55"/>
      <c r="V1342" s="55"/>
      <c r="W1342" s="61"/>
      <c r="X1342" s="55"/>
      <c r="Y1342" s="55"/>
      <c r="Z1342" s="55"/>
      <c r="AA1342" s="55"/>
      <c r="AB1342" s="55"/>
      <c r="AC1342" s="55"/>
      <c r="AD1342" s="55"/>
      <c r="AE1342" s="55"/>
      <c r="AF1342" s="55"/>
      <c r="AG1342" s="55"/>
      <c r="AH1342" s="55"/>
      <c r="AI1342" s="55"/>
      <c r="AJ1342" s="55"/>
      <c r="AK1342" s="61"/>
      <c r="AL1342" s="61"/>
      <c r="AM1342" s="61"/>
      <c r="AN1342" s="61"/>
      <c r="AO1342" s="61"/>
      <c r="AP1342" s="61"/>
      <c r="AQ1342" s="61"/>
      <c r="AR1342" s="61"/>
      <c r="AS1342" s="61"/>
      <c r="AT1342" s="61"/>
      <c r="AU1342" s="61"/>
      <c r="AV1342" s="61"/>
      <c r="AW1342" s="61"/>
      <c r="AX1342" s="61"/>
      <c r="AY1342" s="61"/>
      <c r="AZ1342" s="61"/>
      <c r="BA1342" s="61"/>
      <c r="BB1342" s="80"/>
      <c r="BC1342" s="61"/>
      <c r="BD1342" s="61"/>
      <c r="BE1342" s="55"/>
      <c r="BF1342" s="61"/>
      <c r="BG1342" s="55"/>
      <c r="BH1342" s="55"/>
      <c r="BI1342" s="55"/>
      <c r="BJ1342" s="55"/>
      <c r="BK1342" s="27"/>
      <c r="BL1342" s="32">
        <f>COUNTIF(I1342:BE1342,"X")</f>
        <v>0</v>
      </c>
      <c r="BM1342" s="32">
        <f>COUNTIF(BF1342:BJ1342,"X")</f>
        <v>0</v>
      </c>
      <c r="BN1342" s="36">
        <f>SUM(BL1342:BM1342)</f>
        <v>0</v>
      </c>
      <c r="BO1342" s="37"/>
      <c r="BP1342" s="37"/>
      <c r="BQ1342" s="37"/>
      <c r="BR1342" s="37"/>
      <c r="BS1342" s="37"/>
      <c r="BT1342" s="37"/>
      <c r="BU1342" s="37"/>
      <c r="BV1342" s="37"/>
      <c r="BW1342" s="37"/>
      <c r="BX1342" s="37"/>
    </row>
    <row r="1343" spans="1:76" s="17" customFormat="1" ht="18.75" customHeight="1">
      <c r="A1343" s="56">
        <v>2947</v>
      </c>
      <c r="B1343" s="57" t="s">
        <v>5516</v>
      </c>
      <c r="C1343" s="58" t="s">
        <v>5517</v>
      </c>
      <c r="D1343" s="59" t="s">
        <v>704</v>
      </c>
      <c r="E1343" s="59" t="s">
        <v>5518</v>
      </c>
      <c r="F1343" s="56" t="s">
        <v>71</v>
      </c>
      <c r="G1343" s="58" t="s">
        <v>2224</v>
      </c>
      <c r="H1343" s="60" t="s">
        <v>284</v>
      </c>
      <c r="I1343" s="55"/>
      <c r="J1343" s="55"/>
      <c r="K1343" s="55"/>
      <c r="L1343" s="55"/>
      <c r="M1343" s="55"/>
      <c r="N1343" s="55"/>
      <c r="O1343" s="55"/>
      <c r="P1343" s="55"/>
      <c r="Q1343" s="55"/>
      <c r="R1343" s="55"/>
      <c r="S1343" s="55"/>
      <c r="T1343" s="55"/>
      <c r="U1343" s="55"/>
      <c r="V1343" s="55"/>
      <c r="W1343" s="61"/>
      <c r="X1343" s="55"/>
      <c r="Y1343" s="55"/>
      <c r="Z1343" s="55"/>
      <c r="AA1343" s="55"/>
      <c r="AB1343" s="55"/>
      <c r="AC1343" s="55"/>
      <c r="AD1343" s="55"/>
      <c r="AE1343" s="55"/>
      <c r="AF1343" s="55"/>
      <c r="AG1343" s="55"/>
      <c r="AH1343" s="55"/>
      <c r="AI1343" s="55"/>
      <c r="AJ1343" s="55"/>
      <c r="AK1343" s="61"/>
      <c r="AL1343" s="61"/>
      <c r="AM1343" s="61"/>
      <c r="AN1343" s="61"/>
      <c r="AO1343" s="61"/>
      <c r="AP1343" s="61"/>
      <c r="AQ1343" s="61"/>
      <c r="AR1343" s="61"/>
      <c r="AS1343" s="61"/>
      <c r="AT1343" s="61"/>
      <c r="AU1343" s="61"/>
      <c r="AV1343" s="61"/>
      <c r="AW1343" s="61"/>
      <c r="AX1343" s="61"/>
      <c r="AY1343" s="61"/>
      <c r="AZ1343" s="61"/>
      <c r="BA1343" s="61"/>
      <c r="BB1343" s="80"/>
      <c r="BC1343" s="61"/>
      <c r="BD1343" s="61"/>
      <c r="BE1343" s="55"/>
      <c r="BF1343" s="61"/>
      <c r="BG1343" s="55"/>
      <c r="BH1343" s="55"/>
      <c r="BI1343" s="55"/>
      <c r="BJ1343" s="55"/>
      <c r="BK1343" s="27"/>
      <c r="BL1343" s="32">
        <f>COUNTIF(I1343:BE1343,"X")</f>
        <v>0</v>
      </c>
      <c r="BM1343" s="32">
        <f>COUNTIF(BF1343:BJ1343,"X")</f>
        <v>0</v>
      </c>
      <c r="BN1343" s="36">
        <f>SUM(BL1343:BM1343)</f>
        <v>0</v>
      </c>
      <c r="BO1343" s="37"/>
      <c r="BP1343" s="37"/>
      <c r="BQ1343" s="37"/>
      <c r="BR1343" s="37"/>
      <c r="BS1343" s="37"/>
      <c r="BT1343" s="37"/>
      <c r="BU1343" s="37"/>
      <c r="BV1343" s="37"/>
      <c r="BW1343" s="37"/>
      <c r="BX1343" s="37"/>
    </row>
    <row r="1344" spans="1:76" s="17" customFormat="1" ht="18.75" customHeight="1">
      <c r="A1344" s="56">
        <v>27</v>
      </c>
      <c r="B1344" s="57" t="s">
        <v>138</v>
      </c>
      <c r="C1344" s="58" t="s">
        <v>139</v>
      </c>
      <c r="D1344" s="59" t="s">
        <v>140</v>
      </c>
      <c r="E1344" s="59" t="s">
        <v>77</v>
      </c>
      <c r="F1344" s="56" t="s">
        <v>71</v>
      </c>
      <c r="G1344" s="58" t="s">
        <v>141</v>
      </c>
      <c r="H1344" s="60" t="s">
        <v>142</v>
      </c>
      <c r="I1344" s="55"/>
      <c r="J1344" s="55"/>
      <c r="K1344" s="55"/>
      <c r="L1344" s="55"/>
      <c r="M1344" s="55"/>
      <c r="N1344" s="55"/>
      <c r="O1344" s="55"/>
      <c r="P1344" s="55"/>
      <c r="Q1344" s="55"/>
      <c r="R1344" s="55"/>
      <c r="S1344" s="55"/>
      <c r="T1344" s="55"/>
      <c r="U1344" s="55"/>
      <c r="V1344" s="55"/>
      <c r="W1344" s="61"/>
      <c r="X1344" s="55"/>
      <c r="Y1344" s="55"/>
      <c r="Z1344" s="55"/>
      <c r="AA1344" s="55"/>
      <c r="AB1344" s="55"/>
      <c r="AC1344" s="55"/>
      <c r="AD1344" s="55"/>
      <c r="AE1344" s="55"/>
      <c r="AF1344" s="55"/>
      <c r="AG1344" s="55"/>
      <c r="AH1344" s="55"/>
      <c r="AI1344" s="55"/>
      <c r="AJ1344" s="55"/>
      <c r="AK1344" s="61"/>
      <c r="AL1344" s="61"/>
      <c r="AM1344" s="61"/>
      <c r="AN1344" s="61"/>
      <c r="AO1344" s="61"/>
      <c r="AP1344" s="61"/>
      <c r="AQ1344" s="61"/>
      <c r="AR1344" s="61"/>
      <c r="AS1344" s="61"/>
      <c r="AT1344" s="61"/>
      <c r="AU1344" s="61"/>
      <c r="AV1344" s="61"/>
      <c r="AW1344" s="61"/>
      <c r="AX1344" s="61"/>
      <c r="AY1344" s="61"/>
      <c r="AZ1344" s="61"/>
      <c r="BA1344" s="61"/>
      <c r="BB1344" s="78"/>
      <c r="BC1344" s="61"/>
      <c r="BD1344" s="61"/>
      <c r="BE1344" s="55"/>
      <c r="BF1344" s="61"/>
      <c r="BG1344" s="55"/>
      <c r="BH1344" s="55"/>
      <c r="BI1344" s="55"/>
      <c r="BJ1344" s="55"/>
      <c r="BK1344" s="27"/>
      <c r="BL1344" s="32">
        <f>COUNTIF(I1344:BE1344,"X")</f>
        <v>0</v>
      </c>
      <c r="BM1344" s="32">
        <f>COUNTIF(BF1344:BJ1344,"X")</f>
        <v>0</v>
      </c>
      <c r="BN1344" s="36">
        <f>SUM(BL1344:BM1344)</f>
        <v>0</v>
      </c>
      <c r="BO1344" s="37"/>
      <c r="BP1344" s="37"/>
      <c r="BQ1344" s="37"/>
      <c r="BR1344" s="37"/>
      <c r="BS1344" s="37"/>
      <c r="BT1344" s="37"/>
      <c r="BU1344" s="37"/>
      <c r="BV1344" s="37"/>
      <c r="BW1344" s="37"/>
      <c r="BX1344" s="37"/>
    </row>
    <row r="1345" spans="1:76" s="17" customFormat="1" ht="18.75" customHeight="1">
      <c r="A1345" s="56">
        <v>67</v>
      </c>
      <c r="B1345" s="57" t="s">
        <v>230</v>
      </c>
      <c r="C1345" s="58" t="s">
        <v>231</v>
      </c>
      <c r="D1345" s="59" t="s">
        <v>228</v>
      </c>
      <c r="E1345" s="59" t="s">
        <v>168</v>
      </c>
      <c r="F1345" s="56" t="s">
        <v>71</v>
      </c>
      <c r="G1345" s="58" t="s">
        <v>232</v>
      </c>
      <c r="H1345" s="60" t="s">
        <v>142</v>
      </c>
      <c r="I1345" s="55"/>
      <c r="J1345" s="55"/>
      <c r="K1345" s="55"/>
      <c r="L1345" s="55"/>
      <c r="M1345" s="55"/>
      <c r="N1345" s="55"/>
      <c r="O1345" s="55"/>
      <c r="P1345" s="55"/>
      <c r="Q1345" s="55"/>
      <c r="R1345" s="55"/>
      <c r="S1345" s="55"/>
      <c r="T1345" s="55"/>
      <c r="U1345" s="55"/>
      <c r="V1345" s="55"/>
      <c r="W1345" s="61"/>
      <c r="X1345" s="55"/>
      <c r="Y1345" s="55"/>
      <c r="Z1345" s="55"/>
      <c r="AA1345" s="55"/>
      <c r="AB1345" s="55"/>
      <c r="AC1345" s="55"/>
      <c r="AD1345" s="55"/>
      <c r="AE1345" s="55"/>
      <c r="AF1345" s="55"/>
      <c r="AG1345" s="55"/>
      <c r="AH1345" s="55"/>
      <c r="AI1345" s="55"/>
      <c r="AJ1345" s="55"/>
      <c r="AK1345" s="61"/>
      <c r="AL1345" s="61"/>
      <c r="AM1345" s="61"/>
      <c r="AN1345" s="61"/>
      <c r="AO1345" s="61"/>
      <c r="AP1345" s="61"/>
      <c r="AQ1345" s="61"/>
      <c r="AR1345" s="61"/>
      <c r="AS1345" s="61"/>
      <c r="AT1345" s="61"/>
      <c r="AU1345" s="61"/>
      <c r="AV1345" s="61"/>
      <c r="AW1345" s="61"/>
      <c r="AX1345" s="61"/>
      <c r="AY1345" s="61"/>
      <c r="AZ1345" s="61"/>
      <c r="BA1345" s="61"/>
      <c r="BB1345" s="78"/>
      <c r="BC1345" s="61"/>
      <c r="BD1345" s="61"/>
      <c r="BE1345" s="55" t="s">
        <v>85</v>
      </c>
      <c r="BF1345" s="61"/>
      <c r="BG1345" s="55"/>
      <c r="BH1345" s="55"/>
      <c r="BI1345" s="55"/>
      <c r="BJ1345" s="55"/>
      <c r="BK1345" s="27"/>
      <c r="BL1345" s="32">
        <f>COUNTIF(I1345:BE1345,"X")</f>
        <v>1</v>
      </c>
      <c r="BM1345" s="32">
        <f>COUNTIF(BF1345:BJ1345,"X")</f>
        <v>0</v>
      </c>
      <c r="BN1345" s="36">
        <f>SUM(BL1345:BM1345)</f>
        <v>1</v>
      </c>
      <c r="BO1345" s="37"/>
      <c r="BP1345" s="37"/>
      <c r="BQ1345" s="37"/>
      <c r="BR1345" s="37"/>
      <c r="BS1345" s="37"/>
      <c r="BT1345" s="37"/>
      <c r="BU1345" s="37"/>
      <c r="BV1345" s="37"/>
      <c r="BW1345" s="37"/>
      <c r="BX1345" s="37"/>
    </row>
    <row r="1346" spans="1:76" s="17" customFormat="1" ht="18.75" customHeight="1">
      <c r="A1346" s="56">
        <v>73</v>
      </c>
      <c r="B1346" s="57" t="s">
        <v>243</v>
      </c>
      <c r="C1346" s="58" t="s">
        <v>244</v>
      </c>
      <c r="D1346" s="59" t="s">
        <v>120</v>
      </c>
      <c r="E1346" s="59" t="s">
        <v>168</v>
      </c>
      <c r="F1346" s="56" t="s">
        <v>71</v>
      </c>
      <c r="G1346" s="58" t="s">
        <v>245</v>
      </c>
      <c r="H1346" s="60" t="s">
        <v>142</v>
      </c>
      <c r="I1346" s="55"/>
      <c r="J1346" s="55"/>
      <c r="K1346" s="55"/>
      <c r="L1346" s="55"/>
      <c r="M1346" s="55"/>
      <c r="N1346" s="55"/>
      <c r="O1346" s="55"/>
      <c r="P1346" s="55"/>
      <c r="Q1346" s="55"/>
      <c r="R1346" s="55"/>
      <c r="S1346" s="55"/>
      <c r="T1346" s="55"/>
      <c r="U1346" s="55"/>
      <c r="V1346" s="55"/>
      <c r="W1346" s="61"/>
      <c r="X1346" s="55"/>
      <c r="Y1346" s="55"/>
      <c r="Z1346" s="55"/>
      <c r="AA1346" s="55"/>
      <c r="AB1346" s="55"/>
      <c r="AC1346" s="55"/>
      <c r="AD1346" s="55"/>
      <c r="AE1346" s="55"/>
      <c r="AF1346" s="55"/>
      <c r="AG1346" s="55"/>
      <c r="AH1346" s="55"/>
      <c r="AI1346" s="55"/>
      <c r="AJ1346" s="55"/>
      <c r="AK1346" s="61"/>
      <c r="AL1346" s="61"/>
      <c r="AM1346" s="61"/>
      <c r="AN1346" s="61"/>
      <c r="AO1346" s="61"/>
      <c r="AP1346" s="61"/>
      <c r="AQ1346" s="61"/>
      <c r="AR1346" s="61"/>
      <c r="AS1346" s="61"/>
      <c r="AT1346" s="61"/>
      <c r="AU1346" s="61"/>
      <c r="AV1346" s="61"/>
      <c r="AW1346" s="61"/>
      <c r="AX1346" s="61"/>
      <c r="AY1346" s="61"/>
      <c r="AZ1346" s="61"/>
      <c r="BA1346" s="61"/>
      <c r="BB1346" s="78"/>
      <c r="BC1346" s="61"/>
      <c r="BD1346" s="61"/>
      <c r="BE1346" s="55"/>
      <c r="BF1346" s="61"/>
      <c r="BG1346" s="55"/>
      <c r="BH1346" s="55"/>
      <c r="BI1346" s="55"/>
      <c r="BJ1346" s="55"/>
      <c r="BK1346" s="27"/>
      <c r="BL1346" s="32">
        <f>COUNTIF(I1346:BE1346,"X")</f>
        <v>0</v>
      </c>
      <c r="BM1346" s="32">
        <f>COUNTIF(BF1346:BJ1346,"X")</f>
        <v>0</v>
      </c>
      <c r="BN1346" s="36">
        <f>SUM(BL1346:BM1346)</f>
        <v>0</v>
      </c>
      <c r="BO1346" s="37"/>
      <c r="BP1346" s="37"/>
      <c r="BQ1346" s="37"/>
      <c r="BR1346" s="37"/>
      <c r="BS1346" s="37"/>
      <c r="BT1346" s="37"/>
      <c r="BU1346" s="37"/>
      <c r="BV1346" s="37"/>
      <c r="BW1346" s="37"/>
      <c r="BX1346" s="37"/>
    </row>
    <row r="1347" spans="1:76" s="17" customFormat="1" ht="18.75" customHeight="1">
      <c r="A1347" s="56">
        <v>110</v>
      </c>
      <c r="B1347" s="57" t="s">
        <v>349</v>
      </c>
      <c r="C1347" s="58" t="s">
        <v>350</v>
      </c>
      <c r="D1347" s="59" t="s">
        <v>351</v>
      </c>
      <c r="E1347" s="59" t="s">
        <v>332</v>
      </c>
      <c r="F1347" s="56" t="s">
        <v>71</v>
      </c>
      <c r="G1347" s="58" t="s">
        <v>352</v>
      </c>
      <c r="H1347" s="60" t="s">
        <v>142</v>
      </c>
      <c r="I1347" s="55"/>
      <c r="J1347" s="55"/>
      <c r="K1347" s="55"/>
      <c r="L1347" s="55"/>
      <c r="M1347" s="55"/>
      <c r="N1347" s="55"/>
      <c r="O1347" s="55"/>
      <c r="P1347" s="55"/>
      <c r="Q1347" s="55"/>
      <c r="R1347" s="55"/>
      <c r="S1347" s="55"/>
      <c r="T1347" s="55"/>
      <c r="U1347" s="55"/>
      <c r="V1347" s="55"/>
      <c r="W1347" s="61"/>
      <c r="X1347" s="55"/>
      <c r="Y1347" s="55"/>
      <c r="Z1347" s="55"/>
      <c r="AA1347" s="55"/>
      <c r="AB1347" s="55"/>
      <c r="AC1347" s="55"/>
      <c r="AD1347" s="55"/>
      <c r="AE1347" s="55"/>
      <c r="AF1347" s="55"/>
      <c r="AG1347" s="55"/>
      <c r="AH1347" s="55"/>
      <c r="AI1347" s="55"/>
      <c r="AJ1347" s="55"/>
      <c r="AK1347" s="61"/>
      <c r="AL1347" s="61"/>
      <c r="AM1347" s="61"/>
      <c r="AN1347" s="61"/>
      <c r="AO1347" s="61"/>
      <c r="AP1347" s="61"/>
      <c r="AQ1347" s="61"/>
      <c r="AR1347" s="61"/>
      <c r="AS1347" s="61"/>
      <c r="AT1347" s="61"/>
      <c r="AU1347" s="61"/>
      <c r="AV1347" s="61"/>
      <c r="AW1347" s="61"/>
      <c r="AX1347" s="61"/>
      <c r="AY1347" s="61"/>
      <c r="AZ1347" s="61"/>
      <c r="BA1347" s="61"/>
      <c r="BB1347" s="78"/>
      <c r="BC1347" s="61"/>
      <c r="BD1347" s="61"/>
      <c r="BE1347" s="55"/>
      <c r="BF1347" s="61"/>
      <c r="BG1347" s="55"/>
      <c r="BH1347" s="55"/>
      <c r="BI1347" s="55"/>
      <c r="BJ1347" s="55"/>
      <c r="BK1347" s="27"/>
      <c r="BL1347" s="32">
        <f>COUNTIF(I1347:BE1347,"X")</f>
        <v>0</v>
      </c>
      <c r="BM1347" s="32">
        <f>COUNTIF(BF1347:BJ1347,"X")</f>
        <v>0</v>
      </c>
      <c r="BN1347" s="36">
        <f>SUM(BL1347:BM1347)</f>
        <v>0</v>
      </c>
      <c r="BO1347" s="37"/>
      <c r="BP1347" s="37"/>
      <c r="BQ1347" s="37"/>
      <c r="BR1347" s="37"/>
      <c r="BS1347" s="37"/>
      <c r="BT1347" s="37"/>
      <c r="BU1347" s="37"/>
      <c r="BV1347" s="37"/>
      <c r="BW1347" s="37"/>
      <c r="BX1347" s="37"/>
    </row>
    <row r="1348" spans="1:76" s="17" customFormat="1" ht="18.75" customHeight="1">
      <c r="A1348" s="56">
        <v>112</v>
      </c>
      <c r="B1348" s="57" t="s">
        <v>354</v>
      </c>
      <c r="C1348" s="58" t="s">
        <v>355</v>
      </c>
      <c r="D1348" s="59" t="s">
        <v>356</v>
      </c>
      <c r="E1348" s="59" t="s">
        <v>332</v>
      </c>
      <c r="F1348" s="56" t="s">
        <v>71</v>
      </c>
      <c r="G1348" s="58" t="s">
        <v>357</v>
      </c>
      <c r="H1348" s="60" t="s">
        <v>142</v>
      </c>
      <c r="I1348" s="55"/>
      <c r="J1348" s="55"/>
      <c r="K1348" s="55"/>
      <c r="L1348" s="55"/>
      <c r="M1348" s="55"/>
      <c r="N1348" s="55"/>
      <c r="O1348" s="55"/>
      <c r="P1348" s="55"/>
      <c r="Q1348" s="55"/>
      <c r="R1348" s="55"/>
      <c r="S1348" s="55"/>
      <c r="T1348" s="55"/>
      <c r="U1348" s="55"/>
      <c r="V1348" s="55"/>
      <c r="W1348" s="61"/>
      <c r="X1348" s="55"/>
      <c r="Y1348" s="55"/>
      <c r="Z1348" s="55"/>
      <c r="AA1348" s="55"/>
      <c r="AB1348" s="55"/>
      <c r="AC1348" s="55"/>
      <c r="AD1348" s="55"/>
      <c r="AE1348" s="55"/>
      <c r="AF1348" s="55"/>
      <c r="AG1348" s="55"/>
      <c r="AH1348" s="55"/>
      <c r="AI1348" s="55"/>
      <c r="AJ1348" s="55"/>
      <c r="AK1348" s="61"/>
      <c r="AL1348" s="61"/>
      <c r="AM1348" s="61"/>
      <c r="AN1348" s="61"/>
      <c r="AO1348" s="61"/>
      <c r="AP1348" s="61"/>
      <c r="AQ1348" s="61"/>
      <c r="AR1348" s="61"/>
      <c r="AS1348" s="61"/>
      <c r="AT1348" s="61"/>
      <c r="AU1348" s="61"/>
      <c r="AV1348" s="61"/>
      <c r="AW1348" s="61"/>
      <c r="AX1348" s="61"/>
      <c r="AY1348" s="61"/>
      <c r="AZ1348" s="61"/>
      <c r="BA1348" s="61"/>
      <c r="BB1348" s="78"/>
      <c r="BC1348" s="61"/>
      <c r="BD1348" s="61"/>
      <c r="BE1348" s="55"/>
      <c r="BF1348" s="61"/>
      <c r="BG1348" s="55"/>
      <c r="BH1348" s="55"/>
      <c r="BI1348" s="55"/>
      <c r="BJ1348" s="55"/>
      <c r="BK1348" s="27"/>
      <c r="BL1348" s="32">
        <f>COUNTIF(I1348:BE1348,"X")</f>
        <v>0</v>
      </c>
      <c r="BM1348" s="32">
        <f>COUNTIF(BF1348:BJ1348,"X")</f>
        <v>0</v>
      </c>
      <c r="BN1348" s="36">
        <f>SUM(BL1348:BM1348)</f>
        <v>0</v>
      </c>
      <c r="BO1348" s="37"/>
      <c r="BP1348" s="37"/>
      <c r="BQ1348" s="37"/>
      <c r="BR1348" s="37"/>
      <c r="BS1348" s="37"/>
      <c r="BT1348" s="37"/>
      <c r="BU1348" s="37"/>
      <c r="BV1348" s="37"/>
      <c r="BW1348" s="37"/>
      <c r="BX1348" s="37"/>
    </row>
    <row r="1349" spans="1:76" s="17" customFormat="1" ht="18.75" customHeight="1">
      <c r="A1349" s="56">
        <v>140</v>
      </c>
      <c r="B1349" s="57" t="s">
        <v>416</v>
      </c>
      <c r="C1349" s="58" t="s">
        <v>417</v>
      </c>
      <c r="D1349" s="59" t="s">
        <v>117</v>
      </c>
      <c r="E1349" s="59" t="s">
        <v>332</v>
      </c>
      <c r="F1349" s="56" t="s">
        <v>71</v>
      </c>
      <c r="G1349" s="58" t="s">
        <v>418</v>
      </c>
      <c r="H1349" s="60" t="s">
        <v>142</v>
      </c>
      <c r="I1349" s="55"/>
      <c r="J1349" s="55"/>
      <c r="K1349" s="55"/>
      <c r="L1349" s="55"/>
      <c r="M1349" s="55"/>
      <c r="N1349" s="55"/>
      <c r="O1349" s="55"/>
      <c r="P1349" s="55"/>
      <c r="Q1349" s="55"/>
      <c r="R1349" s="55"/>
      <c r="S1349" s="55"/>
      <c r="T1349" s="55"/>
      <c r="U1349" s="55"/>
      <c r="V1349" s="55"/>
      <c r="W1349" s="61"/>
      <c r="X1349" s="55"/>
      <c r="Y1349" s="55"/>
      <c r="Z1349" s="55"/>
      <c r="AA1349" s="55"/>
      <c r="AB1349" s="55"/>
      <c r="AC1349" s="55"/>
      <c r="AD1349" s="55"/>
      <c r="AE1349" s="55"/>
      <c r="AF1349" s="55"/>
      <c r="AG1349" s="55"/>
      <c r="AH1349" s="55"/>
      <c r="AI1349" s="55"/>
      <c r="AJ1349" s="55"/>
      <c r="AK1349" s="61"/>
      <c r="AL1349" s="61"/>
      <c r="AM1349" s="61"/>
      <c r="AN1349" s="61"/>
      <c r="AO1349" s="61"/>
      <c r="AP1349" s="61"/>
      <c r="AQ1349" s="61"/>
      <c r="AR1349" s="61"/>
      <c r="AS1349" s="61"/>
      <c r="AT1349" s="61"/>
      <c r="AU1349" s="61"/>
      <c r="AV1349" s="61"/>
      <c r="AW1349" s="61"/>
      <c r="AX1349" s="61"/>
      <c r="AY1349" s="61"/>
      <c r="AZ1349" s="61"/>
      <c r="BA1349" s="61"/>
      <c r="BB1349" s="78"/>
      <c r="BC1349" s="61"/>
      <c r="BD1349" s="61"/>
      <c r="BE1349" s="55"/>
      <c r="BF1349" s="61"/>
      <c r="BG1349" s="55"/>
      <c r="BH1349" s="55"/>
      <c r="BI1349" s="55"/>
      <c r="BJ1349" s="55"/>
      <c r="BK1349" s="27"/>
      <c r="BL1349" s="32">
        <f>COUNTIF(I1349:BE1349,"X")</f>
        <v>0</v>
      </c>
      <c r="BM1349" s="32">
        <f>COUNTIF(BF1349:BJ1349,"X")</f>
        <v>0</v>
      </c>
      <c r="BN1349" s="36">
        <f>SUM(BL1349:BM1349)</f>
        <v>0</v>
      </c>
      <c r="BO1349" s="37"/>
      <c r="BP1349" s="37"/>
      <c r="BQ1349" s="37"/>
      <c r="BR1349" s="37"/>
      <c r="BS1349" s="37"/>
      <c r="BT1349" s="37"/>
      <c r="BU1349" s="37"/>
      <c r="BV1349" s="37"/>
      <c r="BW1349" s="37"/>
      <c r="BX1349" s="37"/>
    </row>
    <row r="1350" spans="1:76" s="17" customFormat="1" ht="18.75" customHeight="1">
      <c r="A1350" s="56">
        <v>347</v>
      </c>
      <c r="B1350" s="57" t="s">
        <v>866</v>
      </c>
      <c r="C1350" s="58" t="s">
        <v>867</v>
      </c>
      <c r="D1350" s="59" t="s">
        <v>551</v>
      </c>
      <c r="E1350" s="59" t="s">
        <v>841</v>
      </c>
      <c r="F1350" s="56" t="s">
        <v>71</v>
      </c>
      <c r="G1350" s="58" t="s">
        <v>868</v>
      </c>
      <c r="H1350" s="60" t="s">
        <v>142</v>
      </c>
      <c r="I1350" s="55"/>
      <c r="J1350" s="55"/>
      <c r="K1350" s="55"/>
      <c r="L1350" s="55"/>
      <c r="M1350" s="55"/>
      <c r="N1350" s="55"/>
      <c r="O1350" s="55"/>
      <c r="P1350" s="55"/>
      <c r="Q1350" s="55"/>
      <c r="R1350" s="55"/>
      <c r="S1350" s="55"/>
      <c r="T1350" s="55"/>
      <c r="U1350" s="55"/>
      <c r="V1350" s="55"/>
      <c r="W1350" s="62"/>
      <c r="X1350" s="55"/>
      <c r="Y1350" s="55"/>
      <c r="Z1350" s="55"/>
      <c r="AA1350" s="55"/>
      <c r="AB1350" s="55"/>
      <c r="AC1350" s="55"/>
      <c r="AD1350" s="55"/>
      <c r="AE1350" s="55"/>
      <c r="AF1350" s="55"/>
      <c r="AG1350" s="55"/>
      <c r="AH1350" s="55"/>
      <c r="AI1350" s="55"/>
      <c r="AJ1350" s="55"/>
      <c r="AK1350" s="62"/>
      <c r="AL1350" s="62"/>
      <c r="AM1350" s="62"/>
      <c r="AN1350" s="62"/>
      <c r="AO1350" s="62"/>
      <c r="AP1350" s="62"/>
      <c r="AQ1350" s="62"/>
      <c r="AR1350" s="62"/>
      <c r="AS1350" s="62"/>
      <c r="AT1350" s="62"/>
      <c r="AU1350" s="62"/>
      <c r="AV1350" s="62"/>
      <c r="AW1350" s="62"/>
      <c r="AX1350" s="62"/>
      <c r="AY1350" s="62"/>
      <c r="AZ1350" s="62"/>
      <c r="BA1350" s="62"/>
      <c r="BB1350" s="123"/>
      <c r="BC1350" s="62"/>
      <c r="BD1350" s="62"/>
      <c r="BE1350" s="62"/>
      <c r="BF1350" s="62"/>
      <c r="BG1350" s="62"/>
      <c r="BH1350" s="62"/>
      <c r="BI1350" s="62"/>
      <c r="BJ1350" s="62"/>
      <c r="BK1350" s="27"/>
      <c r="BL1350" s="32">
        <f>COUNTIF(I1350:BE1350,"X")</f>
        <v>0</v>
      </c>
      <c r="BM1350" s="32">
        <f>COUNTIF(BF1350:BJ1350,"X")</f>
        <v>0</v>
      </c>
      <c r="BN1350" s="36">
        <f>SUM(BL1350:BM1350)</f>
        <v>0</v>
      </c>
      <c r="BO1350" s="37"/>
      <c r="BP1350" s="37"/>
      <c r="BQ1350" s="37"/>
      <c r="BR1350" s="37"/>
      <c r="BS1350" s="37"/>
      <c r="BT1350" s="37"/>
      <c r="BU1350" s="37"/>
      <c r="BV1350" s="37"/>
      <c r="BW1350" s="37"/>
      <c r="BX1350" s="37"/>
    </row>
    <row r="1351" spans="1:76" s="17" customFormat="1" ht="18.75" customHeight="1">
      <c r="A1351" s="56">
        <v>427</v>
      </c>
      <c r="B1351" s="57" t="s">
        <v>1059</v>
      </c>
      <c r="C1351" s="58" t="s">
        <v>1060</v>
      </c>
      <c r="D1351" s="59" t="s">
        <v>1061</v>
      </c>
      <c r="E1351" s="59" t="s">
        <v>1048</v>
      </c>
      <c r="F1351" s="56" t="s">
        <v>71</v>
      </c>
      <c r="G1351" s="58" t="s">
        <v>1062</v>
      </c>
      <c r="H1351" s="60" t="s">
        <v>142</v>
      </c>
      <c r="I1351" s="55"/>
      <c r="J1351" s="55"/>
      <c r="K1351" s="55"/>
      <c r="L1351" s="55"/>
      <c r="M1351" s="55"/>
      <c r="N1351" s="55"/>
      <c r="O1351" s="55"/>
      <c r="P1351" s="55"/>
      <c r="Q1351" s="55"/>
      <c r="R1351" s="55"/>
      <c r="S1351" s="55"/>
      <c r="T1351" s="55"/>
      <c r="U1351" s="55"/>
      <c r="V1351" s="55"/>
      <c r="W1351" s="61"/>
      <c r="X1351" s="55"/>
      <c r="Y1351" s="55"/>
      <c r="Z1351" s="55"/>
      <c r="AA1351" s="55"/>
      <c r="AB1351" s="55"/>
      <c r="AC1351" s="55"/>
      <c r="AD1351" s="55"/>
      <c r="AE1351" s="55"/>
      <c r="AF1351" s="55"/>
      <c r="AG1351" s="55"/>
      <c r="AH1351" s="55"/>
      <c r="AI1351" s="55"/>
      <c r="AJ1351" s="55"/>
      <c r="AK1351" s="61"/>
      <c r="AL1351" s="61"/>
      <c r="AM1351" s="61"/>
      <c r="AN1351" s="61"/>
      <c r="AO1351" s="61"/>
      <c r="AP1351" s="61"/>
      <c r="AQ1351" s="61"/>
      <c r="AR1351" s="61"/>
      <c r="AS1351" s="61"/>
      <c r="AT1351" s="61"/>
      <c r="AU1351" s="61"/>
      <c r="AV1351" s="61"/>
      <c r="AW1351" s="61"/>
      <c r="AX1351" s="61"/>
      <c r="AY1351" s="61"/>
      <c r="AZ1351" s="61"/>
      <c r="BA1351" s="61"/>
      <c r="BB1351" s="78"/>
      <c r="BC1351" s="61"/>
      <c r="BD1351" s="61"/>
      <c r="BE1351" s="55"/>
      <c r="BF1351" s="61"/>
      <c r="BG1351" s="55"/>
      <c r="BH1351" s="55"/>
      <c r="BI1351" s="55"/>
      <c r="BJ1351" s="55"/>
      <c r="BK1351" s="27"/>
      <c r="BL1351" s="32">
        <f>COUNTIF(I1351:BE1351,"X")</f>
        <v>0</v>
      </c>
      <c r="BM1351" s="32">
        <f>COUNTIF(BF1351:BJ1351,"X")</f>
        <v>0</v>
      </c>
      <c r="BN1351" s="36">
        <f>SUM(BL1351:BM1351)</f>
        <v>0</v>
      </c>
      <c r="BO1351" s="37"/>
      <c r="BP1351" s="37"/>
      <c r="BQ1351" s="37"/>
      <c r="BR1351" s="37"/>
      <c r="BS1351" s="37"/>
      <c r="BT1351" s="37"/>
      <c r="BU1351" s="37"/>
      <c r="BV1351" s="37"/>
      <c r="BW1351" s="37"/>
      <c r="BX1351" s="37"/>
    </row>
    <row r="1352" spans="1:76" s="17" customFormat="1" ht="18.75" customHeight="1">
      <c r="A1352" s="56">
        <v>430</v>
      </c>
      <c r="B1352" s="57" t="s">
        <v>1067</v>
      </c>
      <c r="C1352" s="58" t="s">
        <v>1068</v>
      </c>
      <c r="D1352" s="59" t="s">
        <v>1069</v>
      </c>
      <c r="E1352" s="59" t="s">
        <v>1048</v>
      </c>
      <c r="F1352" s="56" t="s">
        <v>71</v>
      </c>
      <c r="G1352" s="58" t="s">
        <v>1070</v>
      </c>
      <c r="H1352" s="60" t="s">
        <v>142</v>
      </c>
      <c r="I1352" s="55"/>
      <c r="J1352" s="55"/>
      <c r="K1352" s="55"/>
      <c r="L1352" s="55"/>
      <c r="M1352" s="55"/>
      <c r="N1352" s="55"/>
      <c r="O1352" s="55"/>
      <c r="P1352" s="55"/>
      <c r="Q1352" s="55"/>
      <c r="R1352" s="55"/>
      <c r="S1352" s="55"/>
      <c r="T1352" s="55"/>
      <c r="U1352" s="55"/>
      <c r="V1352" s="55"/>
      <c r="W1352" s="61"/>
      <c r="X1352" s="55"/>
      <c r="Y1352" s="55"/>
      <c r="Z1352" s="55"/>
      <c r="AA1352" s="55"/>
      <c r="AB1352" s="55"/>
      <c r="AC1352" s="55"/>
      <c r="AD1352" s="55"/>
      <c r="AE1352" s="55"/>
      <c r="AF1352" s="55"/>
      <c r="AG1352" s="55"/>
      <c r="AH1352" s="55"/>
      <c r="AI1352" s="55"/>
      <c r="AJ1352" s="55"/>
      <c r="AK1352" s="61"/>
      <c r="AL1352" s="61"/>
      <c r="AM1352" s="61"/>
      <c r="AN1352" s="61"/>
      <c r="AO1352" s="61"/>
      <c r="AP1352" s="61"/>
      <c r="AQ1352" s="61"/>
      <c r="AR1352" s="61"/>
      <c r="AS1352" s="61"/>
      <c r="AT1352" s="61"/>
      <c r="AU1352" s="61"/>
      <c r="AV1352" s="61"/>
      <c r="AW1352" s="61"/>
      <c r="AX1352" s="61"/>
      <c r="AY1352" s="61"/>
      <c r="AZ1352" s="61"/>
      <c r="BA1352" s="61"/>
      <c r="BB1352" s="78"/>
      <c r="BC1352" s="61"/>
      <c r="BD1352" s="61"/>
      <c r="BE1352" s="55"/>
      <c r="BF1352" s="61"/>
      <c r="BG1352" s="55"/>
      <c r="BH1352" s="55"/>
      <c r="BI1352" s="55"/>
      <c r="BJ1352" s="55"/>
      <c r="BK1352" s="27"/>
      <c r="BL1352" s="32">
        <f>COUNTIF(I1352:BE1352,"X")</f>
        <v>0</v>
      </c>
      <c r="BM1352" s="32">
        <f>COUNTIF(BF1352:BJ1352,"X")</f>
        <v>0</v>
      </c>
      <c r="BN1352" s="36">
        <f>SUM(BL1352:BM1352)</f>
        <v>0</v>
      </c>
      <c r="BO1352" s="37"/>
      <c r="BP1352" s="37"/>
      <c r="BQ1352" s="37"/>
      <c r="BR1352" s="37"/>
      <c r="BS1352" s="37"/>
      <c r="BT1352" s="37"/>
      <c r="BU1352" s="37"/>
      <c r="BV1352" s="37"/>
      <c r="BW1352" s="37"/>
      <c r="BX1352" s="37"/>
    </row>
    <row r="1353" spans="1:76" s="17" customFormat="1" ht="18.75" customHeight="1">
      <c r="A1353" s="56">
        <v>611</v>
      </c>
      <c r="B1353" s="57" t="s">
        <v>1439</v>
      </c>
      <c r="C1353" s="58" t="s">
        <v>1440</v>
      </c>
      <c r="D1353" s="59" t="s">
        <v>1441</v>
      </c>
      <c r="E1353" s="59" t="s">
        <v>1427</v>
      </c>
      <c r="F1353" s="56" t="s">
        <v>71</v>
      </c>
      <c r="G1353" s="58" t="s">
        <v>1442</v>
      </c>
      <c r="H1353" s="60" t="s">
        <v>142</v>
      </c>
      <c r="I1353" s="55"/>
      <c r="J1353" s="55"/>
      <c r="K1353" s="55"/>
      <c r="L1353" s="55"/>
      <c r="M1353" s="55"/>
      <c r="N1353" s="55"/>
      <c r="O1353" s="55"/>
      <c r="P1353" s="55"/>
      <c r="Q1353" s="55"/>
      <c r="R1353" s="55"/>
      <c r="S1353" s="55"/>
      <c r="T1353" s="55"/>
      <c r="U1353" s="55"/>
      <c r="V1353" s="55"/>
      <c r="W1353" s="61"/>
      <c r="X1353" s="55"/>
      <c r="Y1353" s="55"/>
      <c r="Z1353" s="55"/>
      <c r="AA1353" s="55"/>
      <c r="AB1353" s="55"/>
      <c r="AC1353" s="55"/>
      <c r="AD1353" s="55"/>
      <c r="AE1353" s="55"/>
      <c r="AF1353" s="55"/>
      <c r="AG1353" s="55"/>
      <c r="AH1353" s="55"/>
      <c r="AI1353" s="55"/>
      <c r="AJ1353" s="55"/>
      <c r="AK1353" s="61"/>
      <c r="AL1353" s="61"/>
      <c r="AM1353" s="61"/>
      <c r="AN1353" s="61"/>
      <c r="AO1353" s="61"/>
      <c r="AP1353" s="61"/>
      <c r="AQ1353" s="61"/>
      <c r="AR1353" s="61"/>
      <c r="AS1353" s="61"/>
      <c r="AT1353" s="61"/>
      <c r="AU1353" s="61"/>
      <c r="AV1353" s="61"/>
      <c r="AW1353" s="61"/>
      <c r="AX1353" s="61"/>
      <c r="AY1353" s="61"/>
      <c r="AZ1353" s="61"/>
      <c r="BA1353" s="61"/>
      <c r="BB1353" s="78"/>
      <c r="BC1353" s="61"/>
      <c r="BD1353" s="61"/>
      <c r="BE1353" s="55"/>
      <c r="BF1353" s="61"/>
      <c r="BG1353" s="55"/>
      <c r="BH1353" s="55"/>
      <c r="BI1353" s="55"/>
      <c r="BJ1353" s="55"/>
      <c r="BK1353" s="27"/>
      <c r="BL1353" s="32">
        <f>COUNTIF(I1353:BE1353,"X")</f>
        <v>0</v>
      </c>
      <c r="BM1353" s="32">
        <f>COUNTIF(BF1353:BJ1353,"X")</f>
        <v>0</v>
      </c>
      <c r="BN1353" s="36">
        <f>SUM(BL1353:BM1353)</f>
        <v>0</v>
      </c>
      <c r="BO1353" s="37"/>
      <c r="BP1353" s="37"/>
      <c r="BQ1353" s="37"/>
      <c r="BR1353" s="37"/>
      <c r="BS1353" s="37"/>
      <c r="BT1353" s="37"/>
      <c r="BU1353" s="37"/>
      <c r="BV1353" s="37"/>
      <c r="BW1353" s="37"/>
      <c r="BX1353" s="37"/>
    </row>
    <row r="1354" spans="1:76" s="17" customFormat="1" ht="18.75" customHeight="1">
      <c r="A1354" s="56">
        <v>627</v>
      </c>
      <c r="B1354" s="57" t="s">
        <v>1473</v>
      </c>
      <c r="C1354" s="58" t="s">
        <v>1474</v>
      </c>
      <c r="D1354" s="59" t="s">
        <v>668</v>
      </c>
      <c r="E1354" s="59" t="s">
        <v>1427</v>
      </c>
      <c r="F1354" s="56" t="s">
        <v>71</v>
      </c>
      <c r="G1354" s="58" t="s">
        <v>1475</v>
      </c>
      <c r="H1354" s="60" t="s">
        <v>142</v>
      </c>
      <c r="I1354" s="55"/>
      <c r="J1354" s="55"/>
      <c r="K1354" s="55"/>
      <c r="L1354" s="55"/>
      <c r="M1354" s="55"/>
      <c r="N1354" s="55"/>
      <c r="O1354" s="55"/>
      <c r="P1354" s="55"/>
      <c r="Q1354" s="55"/>
      <c r="R1354" s="55"/>
      <c r="S1354" s="55"/>
      <c r="T1354" s="55"/>
      <c r="U1354" s="55"/>
      <c r="V1354" s="55"/>
      <c r="W1354" s="61"/>
      <c r="X1354" s="55"/>
      <c r="Y1354" s="55"/>
      <c r="Z1354" s="55"/>
      <c r="AA1354" s="55"/>
      <c r="AB1354" s="55"/>
      <c r="AC1354" s="55"/>
      <c r="AD1354" s="55"/>
      <c r="AE1354" s="55"/>
      <c r="AF1354" s="55"/>
      <c r="AG1354" s="55"/>
      <c r="AH1354" s="55"/>
      <c r="AI1354" s="55"/>
      <c r="AJ1354" s="55"/>
      <c r="AK1354" s="61"/>
      <c r="AL1354" s="61"/>
      <c r="AM1354" s="61"/>
      <c r="AN1354" s="61"/>
      <c r="AO1354" s="61"/>
      <c r="AP1354" s="61"/>
      <c r="AQ1354" s="61"/>
      <c r="AR1354" s="61"/>
      <c r="AS1354" s="61"/>
      <c r="AT1354" s="61"/>
      <c r="AU1354" s="61"/>
      <c r="AV1354" s="61"/>
      <c r="AW1354" s="61"/>
      <c r="AX1354" s="61"/>
      <c r="AY1354" s="61"/>
      <c r="AZ1354" s="61"/>
      <c r="BA1354" s="61"/>
      <c r="BB1354" s="78"/>
      <c r="BC1354" s="61"/>
      <c r="BD1354" s="61"/>
      <c r="BE1354" s="55"/>
      <c r="BF1354" s="61"/>
      <c r="BG1354" s="55"/>
      <c r="BH1354" s="55"/>
      <c r="BI1354" s="55"/>
      <c r="BJ1354" s="55"/>
      <c r="BK1354" s="27"/>
      <c r="BL1354" s="32">
        <f>COUNTIF(I1354:BE1354,"X")</f>
        <v>0</v>
      </c>
      <c r="BM1354" s="32">
        <f>COUNTIF(BF1354:BJ1354,"X")</f>
        <v>0</v>
      </c>
      <c r="BN1354" s="36">
        <f>SUM(BL1354:BM1354)</f>
        <v>0</v>
      </c>
      <c r="BO1354" s="37"/>
      <c r="BP1354" s="37"/>
      <c r="BQ1354" s="37"/>
      <c r="BR1354" s="37"/>
      <c r="BS1354" s="37"/>
      <c r="BT1354" s="37"/>
      <c r="BU1354" s="37"/>
      <c r="BV1354" s="37"/>
      <c r="BW1354" s="37"/>
      <c r="BX1354" s="37"/>
    </row>
    <row r="1355" spans="1:76" s="17" customFormat="1" ht="18.75" customHeight="1">
      <c r="A1355" s="56">
        <v>633</v>
      </c>
      <c r="B1355" s="57" t="s">
        <v>1483</v>
      </c>
      <c r="C1355" s="58" t="s">
        <v>1484</v>
      </c>
      <c r="D1355" s="59" t="s">
        <v>1485</v>
      </c>
      <c r="E1355" s="59" t="s">
        <v>1427</v>
      </c>
      <c r="F1355" s="56" t="s">
        <v>71</v>
      </c>
      <c r="G1355" s="58" t="s">
        <v>1486</v>
      </c>
      <c r="H1355" s="60" t="s">
        <v>142</v>
      </c>
      <c r="I1355" s="55"/>
      <c r="J1355" s="55"/>
      <c r="K1355" s="55"/>
      <c r="L1355" s="55"/>
      <c r="M1355" s="55"/>
      <c r="N1355" s="55"/>
      <c r="O1355" s="55"/>
      <c r="P1355" s="55"/>
      <c r="Q1355" s="55"/>
      <c r="R1355" s="55"/>
      <c r="S1355" s="55"/>
      <c r="T1355" s="55"/>
      <c r="U1355" s="55"/>
      <c r="V1355" s="55"/>
      <c r="W1355" s="61"/>
      <c r="X1355" s="55"/>
      <c r="Y1355" s="55"/>
      <c r="Z1355" s="55"/>
      <c r="AA1355" s="55"/>
      <c r="AB1355" s="55"/>
      <c r="AC1355" s="55"/>
      <c r="AD1355" s="55"/>
      <c r="AE1355" s="55"/>
      <c r="AF1355" s="55"/>
      <c r="AG1355" s="55"/>
      <c r="AH1355" s="55"/>
      <c r="AI1355" s="55"/>
      <c r="AJ1355" s="55"/>
      <c r="AK1355" s="61"/>
      <c r="AL1355" s="61"/>
      <c r="AM1355" s="61"/>
      <c r="AN1355" s="61"/>
      <c r="AO1355" s="61"/>
      <c r="AP1355" s="61"/>
      <c r="AQ1355" s="61"/>
      <c r="AR1355" s="61"/>
      <c r="AS1355" s="61"/>
      <c r="AT1355" s="61"/>
      <c r="AU1355" s="61"/>
      <c r="AV1355" s="61"/>
      <c r="AW1355" s="61"/>
      <c r="AX1355" s="61"/>
      <c r="AY1355" s="61"/>
      <c r="AZ1355" s="61"/>
      <c r="BA1355" s="61"/>
      <c r="BB1355" s="78"/>
      <c r="BC1355" s="61"/>
      <c r="BD1355" s="61"/>
      <c r="BE1355" s="55"/>
      <c r="BF1355" s="61"/>
      <c r="BG1355" s="55"/>
      <c r="BH1355" s="55"/>
      <c r="BI1355" s="55"/>
      <c r="BJ1355" s="55"/>
      <c r="BK1355" s="27"/>
      <c r="BL1355" s="32">
        <f>COUNTIF(I1355:BE1355,"X")</f>
        <v>0</v>
      </c>
      <c r="BM1355" s="32">
        <f>COUNTIF(BF1355:BJ1355,"X")</f>
        <v>0</v>
      </c>
      <c r="BN1355" s="36">
        <f>SUM(BL1355:BM1355)</f>
        <v>0</v>
      </c>
      <c r="BO1355" s="37"/>
      <c r="BP1355" s="37"/>
      <c r="BQ1355" s="37"/>
      <c r="BR1355" s="37"/>
      <c r="BS1355" s="37"/>
      <c r="BT1355" s="37"/>
      <c r="BU1355" s="37"/>
      <c r="BV1355" s="37"/>
      <c r="BW1355" s="37"/>
      <c r="BX1355" s="37"/>
    </row>
    <row r="1356" spans="1:76" s="17" customFormat="1" ht="18.75" customHeight="1">
      <c r="A1356" s="56">
        <v>693</v>
      </c>
      <c r="B1356" s="57" t="s">
        <v>1621</v>
      </c>
      <c r="C1356" s="58" t="s">
        <v>1622</v>
      </c>
      <c r="D1356" s="59" t="s">
        <v>1623</v>
      </c>
      <c r="E1356" s="59" t="s">
        <v>1624</v>
      </c>
      <c r="F1356" s="56" t="s">
        <v>71</v>
      </c>
      <c r="G1356" s="58" t="s">
        <v>1625</v>
      </c>
      <c r="H1356" s="60" t="s">
        <v>142</v>
      </c>
      <c r="I1356" s="55"/>
      <c r="J1356" s="55"/>
      <c r="K1356" s="55"/>
      <c r="L1356" s="55"/>
      <c r="M1356" s="55"/>
      <c r="N1356" s="55"/>
      <c r="O1356" s="55"/>
      <c r="P1356" s="55"/>
      <c r="Q1356" s="55"/>
      <c r="R1356" s="55"/>
      <c r="S1356" s="55"/>
      <c r="T1356" s="55"/>
      <c r="U1356" s="55"/>
      <c r="V1356" s="55"/>
      <c r="W1356" s="61"/>
      <c r="X1356" s="55"/>
      <c r="Y1356" s="55"/>
      <c r="Z1356" s="55"/>
      <c r="AA1356" s="55"/>
      <c r="AB1356" s="55"/>
      <c r="AC1356" s="55"/>
      <c r="AD1356" s="55"/>
      <c r="AE1356" s="55"/>
      <c r="AF1356" s="55"/>
      <c r="AG1356" s="55"/>
      <c r="AH1356" s="55"/>
      <c r="AI1356" s="55"/>
      <c r="AJ1356" s="55"/>
      <c r="AK1356" s="61"/>
      <c r="AL1356" s="61"/>
      <c r="AM1356" s="61"/>
      <c r="AN1356" s="61"/>
      <c r="AO1356" s="61"/>
      <c r="AP1356" s="61"/>
      <c r="AQ1356" s="61"/>
      <c r="AR1356" s="61"/>
      <c r="AS1356" s="61"/>
      <c r="AT1356" s="61"/>
      <c r="AU1356" s="61"/>
      <c r="AV1356" s="61"/>
      <c r="AW1356" s="61"/>
      <c r="AX1356" s="61"/>
      <c r="AY1356" s="61"/>
      <c r="AZ1356" s="61"/>
      <c r="BA1356" s="61"/>
      <c r="BB1356" s="78"/>
      <c r="BC1356" s="61"/>
      <c r="BD1356" s="61"/>
      <c r="BE1356" s="55"/>
      <c r="BF1356" s="61"/>
      <c r="BG1356" s="55"/>
      <c r="BH1356" s="55"/>
      <c r="BI1356" s="55"/>
      <c r="BJ1356" s="55"/>
      <c r="BK1356" s="27"/>
      <c r="BL1356" s="32">
        <f>COUNTIF(I1356:BE1356,"X")</f>
        <v>0</v>
      </c>
      <c r="BM1356" s="32">
        <f>COUNTIF(BF1356:BJ1356,"X")</f>
        <v>0</v>
      </c>
      <c r="BN1356" s="36">
        <f>SUM(BL1356:BM1356)</f>
        <v>0</v>
      </c>
      <c r="BO1356" s="37"/>
      <c r="BP1356" s="37"/>
      <c r="BQ1356" s="37"/>
      <c r="BR1356" s="37"/>
      <c r="BS1356" s="37"/>
      <c r="BT1356" s="37"/>
      <c r="BU1356" s="37"/>
      <c r="BV1356" s="37"/>
      <c r="BW1356" s="37"/>
      <c r="BX1356" s="37"/>
    </row>
    <row r="1357" spans="1:76" s="17" customFormat="1" ht="18.75" customHeight="1">
      <c r="A1357" s="56">
        <v>798</v>
      </c>
      <c r="B1357" s="57" t="s">
        <v>1843</v>
      </c>
      <c r="C1357" s="58" t="s">
        <v>1844</v>
      </c>
      <c r="D1357" s="59" t="s">
        <v>1842</v>
      </c>
      <c r="E1357" s="59" t="s">
        <v>1801</v>
      </c>
      <c r="F1357" s="56" t="s">
        <v>71</v>
      </c>
      <c r="G1357" s="58" t="s">
        <v>1845</v>
      </c>
      <c r="H1357" s="60" t="s">
        <v>142</v>
      </c>
      <c r="I1357" s="55"/>
      <c r="J1357" s="55"/>
      <c r="K1357" s="55"/>
      <c r="L1357" s="55"/>
      <c r="M1357" s="55"/>
      <c r="N1357" s="55"/>
      <c r="O1357" s="55"/>
      <c r="P1357" s="55"/>
      <c r="Q1357" s="55"/>
      <c r="R1357" s="55"/>
      <c r="S1357" s="55"/>
      <c r="T1357" s="55"/>
      <c r="U1357" s="55"/>
      <c r="V1357" s="55"/>
      <c r="W1357" s="61"/>
      <c r="X1357" s="55"/>
      <c r="Y1357" s="55"/>
      <c r="Z1357" s="55"/>
      <c r="AA1357" s="55"/>
      <c r="AB1357" s="55"/>
      <c r="AC1357" s="55"/>
      <c r="AD1357" s="55"/>
      <c r="AE1357" s="55"/>
      <c r="AF1357" s="55"/>
      <c r="AG1357" s="55"/>
      <c r="AH1357" s="55"/>
      <c r="AI1357" s="55"/>
      <c r="AJ1357" s="55"/>
      <c r="AK1357" s="61"/>
      <c r="AL1357" s="61"/>
      <c r="AM1357" s="61"/>
      <c r="AN1357" s="61"/>
      <c r="AO1357" s="61"/>
      <c r="AP1357" s="61"/>
      <c r="AQ1357" s="61"/>
      <c r="AR1357" s="61"/>
      <c r="AS1357" s="61"/>
      <c r="AT1357" s="61"/>
      <c r="AU1357" s="61"/>
      <c r="AV1357" s="61"/>
      <c r="AW1357" s="61"/>
      <c r="AX1357" s="61"/>
      <c r="AY1357" s="61"/>
      <c r="AZ1357" s="61"/>
      <c r="BA1357" s="61"/>
      <c r="BB1357" s="78"/>
      <c r="BC1357" s="61"/>
      <c r="BD1357" s="61"/>
      <c r="BE1357" s="55"/>
      <c r="BF1357" s="61"/>
      <c r="BG1357" s="55"/>
      <c r="BH1357" s="55"/>
      <c r="BI1357" s="55"/>
      <c r="BJ1357" s="55"/>
      <c r="BK1357" s="27"/>
      <c r="BL1357" s="32">
        <f>COUNTIF(I1357:BE1357,"X")</f>
        <v>0</v>
      </c>
      <c r="BM1357" s="32">
        <f>COUNTIF(BF1357:BJ1357,"X")</f>
        <v>0</v>
      </c>
      <c r="BN1357" s="36">
        <f>SUM(BL1357:BM1357)</f>
        <v>0</v>
      </c>
      <c r="BO1357" s="37"/>
      <c r="BP1357" s="37"/>
      <c r="BQ1357" s="37"/>
      <c r="BR1357" s="37"/>
      <c r="BS1357" s="37"/>
      <c r="BT1357" s="37"/>
      <c r="BU1357" s="37"/>
      <c r="BV1357" s="37"/>
      <c r="BW1357" s="37"/>
      <c r="BX1357" s="37"/>
    </row>
    <row r="1358" spans="1:76" s="17" customFormat="1" ht="18.75" customHeight="1">
      <c r="A1358" s="56">
        <v>849</v>
      </c>
      <c r="B1358" s="57" t="s">
        <v>1959</v>
      </c>
      <c r="C1358" s="58" t="s">
        <v>1960</v>
      </c>
      <c r="D1358" s="59" t="s">
        <v>1089</v>
      </c>
      <c r="E1358" s="59" t="s">
        <v>1957</v>
      </c>
      <c r="F1358" s="56" t="s">
        <v>71</v>
      </c>
      <c r="G1358" s="58" t="s">
        <v>1961</v>
      </c>
      <c r="H1358" s="60" t="s">
        <v>142</v>
      </c>
      <c r="I1358" s="55"/>
      <c r="J1358" s="55"/>
      <c r="K1358" s="55"/>
      <c r="L1358" s="55"/>
      <c r="M1358" s="55"/>
      <c r="N1358" s="55"/>
      <c r="O1358" s="55"/>
      <c r="P1358" s="55"/>
      <c r="Q1358" s="55"/>
      <c r="R1358" s="55"/>
      <c r="S1358" s="55"/>
      <c r="T1358" s="55"/>
      <c r="U1358" s="55"/>
      <c r="V1358" s="55"/>
      <c r="W1358" s="61"/>
      <c r="X1358" s="55"/>
      <c r="Y1358" s="55"/>
      <c r="Z1358" s="55"/>
      <c r="AA1358" s="55"/>
      <c r="AB1358" s="55"/>
      <c r="AC1358" s="55"/>
      <c r="AD1358" s="55"/>
      <c r="AE1358" s="55"/>
      <c r="AF1358" s="55"/>
      <c r="AG1358" s="55"/>
      <c r="AH1358" s="55"/>
      <c r="AI1358" s="55"/>
      <c r="AJ1358" s="55"/>
      <c r="AK1358" s="61"/>
      <c r="AL1358" s="61"/>
      <c r="AM1358" s="61"/>
      <c r="AN1358" s="61"/>
      <c r="AO1358" s="61"/>
      <c r="AP1358" s="61"/>
      <c r="AQ1358" s="61"/>
      <c r="AR1358" s="61"/>
      <c r="AS1358" s="61"/>
      <c r="AT1358" s="61"/>
      <c r="AU1358" s="61"/>
      <c r="AV1358" s="61"/>
      <c r="AW1358" s="61"/>
      <c r="AX1358" s="61"/>
      <c r="AY1358" s="61"/>
      <c r="AZ1358" s="61"/>
      <c r="BA1358" s="61"/>
      <c r="BB1358" s="78"/>
      <c r="BC1358" s="61"/>
      <c r="BD1358" s="61"/>
      <c r="BE1358" s="55"/>
      <c r="BF1358" s="61"/>
      <c r="BG1358" s="55"/>
      <c r="BH1358" s="55"/>
      <c r="BI1358" s="55"/>
      <c r="BJ1358" s="55"/>
      <c r="BK1358" s="27"/>
      <c r="BL1358" s="32">
        <f>COUNTIF(I1358:BE1358,"X")</f>
        <v>0</v>
      </c>
      <c r="BM1358" s="32">
        <f>COUNTIF(BF1358:BJ1358,"X")</f>
        <v>0</v>
      </c>
      <c r="BN1358" s="36">
        <f>SUM(BL1358:BM1358)</f>
        <v>0</v>
      </c>
      <c r="BO1358" s="37"/>
      <c r="BP1358" s="37"/>
      <c r="BQ1358" s="37"/>
      <c r="BR1358" s="37"/>
      <c r="BS1358" s="37"/>
      <c r="BT1358" s="37"/>
      <c r="BU1358" s="37"/>
      <c r="BV1358" s="37"/>
      <c r="BW1358" s="37"/>
      <c r="BX1358" s="37"/>
    </row>
    <row r="1359" spans="1:76" s="17" customFormat="1" ht="18.75" customHeight="1">
      <c r="A1359" s="56">
        <v>891</v>
      </c>
      <c r="B1359" s="57" t="s">
        <v>2025</v>
      </c>
      <c r="C1359" s="58" t="s">
        <v>2026</v>
      </c>
      <c r="D1359" s="59" t="s">
        <v>2027</v>
      </c>
      <c r="E1359" s="59" t="s">
        <v>2020</v>
      </c>
      <c r="F1359" s="56" t="s">
        <v>71</v>
      </c>
      <c r="G1359" s="58" t="s">
        <v>2028</v>
      </c>
      <c r="H1359" s="60" t="s">
        <v>142</v>
      </c>
      <c r="I1359" s="55"/>
      <c r="J1359" s="55"/>
      <c r="K1359" s="55"/>
      <c r="L1359" s="55"/>
      <c r="M1359" s="55"/>
      <c r="N1359" s="55"/>
      <c r="O1359" s="55"/>
      <c r="P1359" s="55"/>
      <c r="Q1359" s="55"/>
      <c r="R1359" s="55"/>
      <c r="S1359" s="55"/>
      <c r="T1359" s="55"/>
      <c r="U1359" s="55"/>
      <c r="V1359" s="55"/>
      <c r="W1359" s="61"/>
      <c r="X1359" s="55"/>
      <c r="Y1359" s="55"/>
      <c r="Z1359" s="55"/>
      <c r="AA1359" s="55"/>
      <c r="AB1359" s="55"/>
      <c r="AC1359" s="55"/>
      <c r="AD1359" s="55"/>
      <c r="AE1359" s="55"/>
      <c r="AF1359" s="55"/>
      <c r="AG1359" s="55"/>
      <c r="AH1359" s="55"/>
      <c r="AI1359" s="55"/>
      <c r="AJ1359" s="55"/>
      <c r="AK1359" s="61"/>
      <c r="AL1359" s="61"/>
      <c r="AM1359" s="61"/>
      <c r="AN1359" s="61"/>
      <c r="AO1359" s="61"/>
      <c r="AP1359" s="61"/>
      <c r="AQ1359" s="61"/>
      <c r="AR1359" s="61"/>
      <c r="AS1359" s="61"/>
      <c r="AT1359" s="61"/>
      <c r="AU1359" s="61"/>
      <c r="AV1359" s="61"/>
      <c r="AW1359" s="61"/>
      <c r="AX1359" s="61"/>
      <c r="AY1359" s="61"/>
      <c r="AZ1359" s="61"/>
      <c r="BA1359" s="61"/>
      <c r="BB1359" s="78"/>
      <c r="BC1359" s="61"/>
      <c r="BD1359" s="61"/>
      <c r="BE1359" s="55" t="s">
        <v>85</v>
      </c>
      <c r="BF1359" s="61"/>
      <c r="BG1359" s="55"/>
      <c r="BH1359" s="55"/>
      <c r="BI1359" s="55"/>
      <c r="BJ1359" s="55"/>
      <c r="BK1359" s="27"/>
      <c r="BL1359" s="32">
        <f>COUNTIF(I1359:BE1359,"X")</f>
        <v>1</v>
      </c>
      <c r="BM1359" s="32">
        <f>COUNTIF(BF1359:BJ1359,"X")</f>
        <v>0</v>
      </c>
      <c r="BN1359" s="36">
        <f>SUM(BL1359:BM1359)</f>
        <v>1</v>
      </c>
      <c r="BO1359" s="37"/>
      <c r="BP1359" s="37"/>
      <c r="BQ1359" s="37"/>
      <c r="BR1359" s="37"/>
      <c r="BS1359" s="37"/>
      <c r="BT1359" s="37"/>
      <c r="BU1359" s="37"/>
      <c r="BV1359" s="37"/>
      <c r="BW1359" s="37"/>
      <c r="BX1359" s="37"/>
    </row>
    <row r="1360" spans="1:76" s="17" customFormat="1" ht="18.75" customHeight="1">
      <c r="A1360" s="56">
        <v>899</v>
      </c>
      <c r="B1360" s="57" t="s">
        <v>2039</v>
      </c>
      <c r="C1360" s="58" t="s">
        <v>2040</v>
      </c>
      <c r="D1360" s="59" t="s">
        <v>2041</v>
      </c>
      <c r="E1360" s="59" t="s">
        <v>2020</v>
      </c>
      <c r="F1360" s="56" t="s">
        <v>71</v>
      </c>
      <c r="G1360" s="58" t="s">
        <v>2042</v>
      </c>
      <c r="H1360" s="60" t="s">
        <v>142</v>
      </c>
      <c r="I1360" s="55"/>
      <c r="J1360" s="55"/>
      <c r="K1360" s="55"/>
      <c r="L1360" s="55"/>
      <c r="M1360" s="55"/>
      <c r="N1360" s="55"/>
      <c r="O1360" s="55"/>
      <c r="P1360" s="55"/>
      <c r="Q1360" s="55"/>
      <c r="R1360" s="55"/>
      <c r="S1360" s="55"/>
      <c r="T1360" s="55"/>
      <c r="U1360" s="55"/>
      <c r="V1360" s="55"/>
      <c r="W1360" s="61"/>
      <c r="X1360" s="55"/>
      <c r="Y1360" s="55"/>
      <c r="Z1360" s="55"/>
      <c r="AA1360" s="55"/>
      <c r="AB1360" s="55"/>
      <c r="AC1360" s="55"/>
      <c r="AD1360" s="55"/>
      <c r="AE1360" s="55"/>
      <c r="AF1360" s="55"/>
      <c r="AG1360" s="55"/>
      <c r="AH1360" s="55"/>
      <c r="AI1360" s="55"/>
      <c r="AJ1360" s="55"/>
      <c r="AK1360" s="61"/>
      <c r="AL1360" s="61"/>
      <c r="AM1360" s="61"/>
      <c r="AN1360" s="61"/>
      <c r="AO1360" s="61"/>
      <c r="AP1360" s="61"/>
      <c r="AQ1360" s="61"/>
      <c r="AR1360" s="61"/>
      <c r="AS1360" s="61"/>
      <c r="AT1360" s="61"/>
      <c r="AU1360" s="61"/>
      <c r="AV1360" s="61"/>
      <c r="AW1360" s="61"/>
      <c r="AX1360" s="61"/>
      <c r="AY1360" s="61"/>
      <c r="AZ1360" s="61"/>
      <c r="BA1360" s="61"/>
      <c r="BB1360" s="78"/>
      <c r="BC1360" s="61"/>
      <c r="BD1360" s="61"/>
      <c r="BE1360" s="55"/>
      <c r="BF1360" s="61"/>
      <c r="BG1360" s="55"/>
      <c r="BH1360" s="55"/>
      <c r="BI1360" s="55"/>
      <c r="BJ1360" s="55"/>
      <c r="BK1360" s="27"/>
      <c r="BL1360" s="32">
        <f>COUNTIF(I1360:BE1360,"X")</f>
        <v>0</v>
      </c>
      <c r="BM1360" s="32">
        <f>COUNTIF(BF1360:BJ1360,"X")</f>
        <v>0</v>
      </c>
      <c r="BN1360" s="36">
        <f>SUM(BL1360:BM1360)</f>
        <v>0</v>
      </c>
      <c r="BO1360" s="37"/>
      <c r="BP1360" s="37"/>
      <c r="BQ1360" s="37"/>
      <c r="BR1360" s="37"/>
      <c r="BS1360" s="37"/>
      <c r="BT1360" s="37"/>
      <c r="BU1360" s="37"/>
      <c r="BV1360" s="37"/>
      <c r="BW1360" s="37"/>
      <c r="BX1360" s="37"/>
    </row>
    <row r="1361" spans="1:76" s="17" customFormat="1" ht="18.75" customHeight="1">
      <c r="A1361" s="56">
        <v>942</v>
      </c>
      <c r="B1361" s="57" t="s">
        <v>2095</v>
      </c>
      <c r="C1361" s="58" t="s">
        <v>2096</v>
      </c>
      <c r="D1361" s="59" t="s">
        <v>539</v>
      </c>
      <c r="E1361" s="59" t="s">
        <v>2020</v>
      </c>
      <c r="F1361" s="56" t="s">
        <v>71</v>
      </c>
      <c r="G1361" s="58" t="s">
        <v>864</v>
      </c>
      <c r="H1361" s="60" t="s">
        <v>142</v>
      </c>
      <c r="I1361" s="55"/>
      <c r="J1361" s="55"/>
      <c r="K1361" s="55"/>
      <c r="L1361" s="55"/>
      <c r="M1361" s="55"/>
      <c r="N1361" s="55"/>
      <c r="O1361" s="55"/>
      <c r="P1361" s="55"/>
      <c r="Q1361" s="55"/>
      <c r="R1361" s="55"/>
      <c r="S1361" s="55"/>
      <c r="T1361" s="55"/>
      <c r="U1361" s="55"/>
      <c r="V1361" s="55"/>
      <c r="W1361" s="61"/>
      <c r="X1361" s="55"/>
      <c r="Y1361" s="55"/>
      <c r="Z1361" s="55"/>
      <c r="AA1361" s="55"/>
      <c r="AB1361" s="55"/>
      <c r="AC1361" s="55"/>
      <c r="AD1361" s="55"/>
      <c r="AE1361" s="55"/>
      <c r="AF1361" s="55"/>
      <c r="AG1361" s="55"/>
      <c r="AH1361" s="55"/>
      <c r="AI1361" s="55"/>
      <c r="AJ1361" s="55"/>
      <c r="AK1361" s="61"/>
      <c r="AL1361" s="61"/>
      <c r="AM1361" s="61"/>
      <c r="AN1361" s="61"/>
      <c r="AO1361" s="61"/>
      <c r="AP1361" s="61"/>
      <c r="AQ1361" s="61"/>
      <c r="AR1361" s="61"/>
      <c r="AS1361" s="61"/>
      <c r="AT1361" s="61"/>
      <c r="AU1361" s="61"/>
      <c r="AV1361" s="61"/>
      <c r="AW1361" s="61"/>
      <c r="AX1361" s="61"/>
      <c r="AY1361" s="61"/>
      <c r="AZ1361" s="61"/>
      <c r="BA1361" s="61"/>
      <c r="BB1361" s="78"/>
      <c r="BC1361" s="61"/>
      <c r="BD1361" s="61"/>
      <c r="BE1361" s="55"/>
      <c r="BF1361" s="61"/>
      <c r="BG1361" s="55"/>
      <c r="BH1361" s="55"/>
      <c r="BI1361" s="55"/>
      <c r="BJ1361" s="55"/>
      <c r="BK1361" s="27"/>
      <c r="BL1361" s="32">
        <f>COUNTIF(I1361:BE1361,"X")</f>
        <v>0</v>
      </c>
      <c r="BM1361" s="32">
        <f>COUNTIF(BF1361:BJ1361,"X")</f>
        <v>0</v>
      </c>
      <c r="BN1361" s="36">
        <f>SUM(BL1361:BM1361)</f>
        <v>0</v>
      </c>
      <c r="BO1361" s="37"/>
      <c r="BP1361" s="37"/>
      <c r="BQ1361" s="37"/>
      <c r="BR1361" s="37"/>
      <c r="BS1361" s="37"/>
      <c r="BT1361" s="37"/>
      <c r="BU1361" s="37"/>
      <c r="BV1361" s="37"/>
      <c r="BW1361" s="37"/>
      <c r="BX1361" s="37"/>
    </row>
    <row r="1362" spans="1:76" s="17" customFormat="1" ht="18.75" customHeight="1">
      <c r="A1362" s="56">
        <v>975</v>
      </c>
      <c r="B1362" s="57" t="s">
        <v>2151</v>
      </c>
      <c r="C1362" s="58" t="s">
        <v>2152</v>
      </c>
      <c r="D1362" s="59" t="s">
        <v>1674</v>
      </c>
      <c r="E1362" s="59" t="s">
        <v>2153</v>
      </c>
      <c r="F1362" s="56" t="s">
        <v>71</v>
      </c>
      <c r="G1362" s="58" t="s">
        <v>270</v>
      </c>
      <c r="H1362" s="60" t="s">
        <v>142</v>
      </c>
      <c r="I1362" s="55"/>
      <c r="J1362" s="55"/>
      <c r="K1362" s="55"/>
      <c r="L1362" s="55"/>
      <c r="M1362" s="55"/>
      <c r="N1362" s="55"/>
      <c r="O1362" s="55"/>
      <c r="P1362" s="55"/>
      <c r="Q1362" s="55"/>
      <c r="R1362" s="55"/>
      <c r="S1362" s="55"/>
      <c r="T1362" s="55"/>
      <c r="U1362" s="55"/>
      <c r="V1362" s="55"/>
      <c r="W1362" s="61"/>
      <c r="X1362" s="55"/>
      <c r="Y1362" s="55"/>
      <c r="Z1362" s="55"/>
      <c r="AA1362" s="55"/>
      <c r="AB1362" s="55"/>
      <c r="AC1362" s="55"/>
      <c r="AD1362" s="55"/>
      <c r="AE1362" s="55"/>
      <c r="AF1362" s="55"/>
      <c r="AG1362" s="55"/>
      <c r="AH1362" s="55"/>
      <c r="AI1362" s="55"/>
      <c r="AJ1362" s="55"/>
      <c r="AK1362" s="61"/>
      <c r="AL1362" s="61"/>
      <c r="AM1362" s="61"/>
      <c r="AN1362" s="61"/>
      <c r="AO1362" s="61"/>
      <c r="AP1362" s="61"/>
      <c r="AQ1362" s="61"/>
      <c r="AR1362" s="61"/>
      <c r="AS1362" s="61"/>
      <c r="AT1362" s="61"/>
      <c r="AU1362" s="61"/>
      <c r="AV1362" s="61"/>
      <c r="AW1362" s="61"/>
      <c r="AX1362" s="61"/>
      <c r="AY1362" s="61"/>
      <c r="AZ1362" s="61"/>
      <c r="BA1362" s="61"/>
      <c r="BB1362" s="61"/>
      <c r="BC1362" s="61"/>
      <c r="BD1362" s="61"/>
      <c r="BE1362" s="55"/>
      <c r="BF1362" s="61"/>
      <c r="BG1362" s="55"/>
      <c r="BH1362" s="55"/>
      <c r="BI1362" s="55"/>
      <c r="BJ1362" s="55"/>
      <c r="BK1362" s="27"/>
      <c r="BL1362" s="32">
        <f>COUNTIF(I1362:BE1362,"X")</f>
        <v>0</v>
      </c>
      <c r="BM1362" s="32">
        <f>COUNTIF(BF1362:BJ1362,"X")</f>
        <v>0</v>
      </c>
      <c r="BN1362" s="36">
        <f>SUM(BL1362:BM1362)</f>
        <v>0</v>
      </c>
      <c r="BO1362" s="37"/>
      <c r="BP1362" s="37"/>
      <c r="BQ1362" s="37"/>
      <c r="BR1362" s="37"/>
      <c r="BS1362" s="37"/>
      <c r="BT1362" s="37"/>
      <c r="BU1362" s="37"/>
      <c r="BV1362" s="37"/>
      <c r="BW1362" s="37"/>
      <c r="BX1362" s="37"/>
    </row>
    <row r="1363" spans="1:76" s="17" customFormat="1" ht="18.75" customHeight="1">
      <c r="A1363" s="56">
        <v>1013</v>
      </c>
      <c r="B1363" s="57" t="s">
        <v>2217</v>
      </c>
      <c r="C1363" s="58" t="s">
        <v>2218</v>
      </c>
      <c r="D1363" s="59" t="s">
        <v>751</v>
      </c>
      <c r="E1363" s="59" t="s">
        <v>2182</v>
      </c>
      <c r="F1363" s="56" t="s">
        <v>71</v>
      </c>
      <c r="G1363" s="58" t="s">
        <v>187</v>
      </c>
      <c r="H1363" s="60" t="s">
        <v>142</v>
      </c>
      <c r="I1363" s="55"/>
      <c r="J1363" s="55"/>
      <c r="K1363" s="55"/>
      <c r="L1363" s="55"/>
      <c r="M1363" s="55"/>
      <c r="N1363" s="55"/>
      <c r="O1363" s="55"/>
      <c r="P1363" s="55"/>
      <c r="Q1363" s="55"/>
      <c r="R1363" s="55"/>
      <c r="S1363" s="55"/>
      <c r="T1363" s="55"/>
      <c r="U1363" s="55"/>
      <c r="V1363" s="55"/>
      <c r="W1363" s="61"/>
      <c r="X1363" s="55"/>
      <c r="Y1363" s="55"/>
      <c r="Z1363" s="55"/>
      <c r="AA1363" s="55"/>
      <c r="AB1363" s="55"/>
      <c r="AC1363" s="55"/>
      <c r="AD1363" s="55"/>
      <c r="AE1363" s="55"/>
      <c r="AF1363" s="55"/>
      <c r="AG1363" s="55"/>
      <c r="AH1363" s="55"/>
      <c r="AI1363" s="55"/>
      <c r="AJ1363" s="55"/>
      <c r="AK1363" s="61"/>
      <c r="AL1363" s="61"/>
      <c r="AM1363" s="61"/>
      <c r="AN1363" s="61"/>
      <c r="AO1363" s="61"/>
      <c r="AP1363" s="61"/>
      <c r="AQ1363" s="61"/>
      <c r="AR1363" s="61"/>
      <c r="AS1363" s="61"/>
      <c r="AT1363" s="61"/>
      <c r="AU1363" s="61"/>
      <c r="AV1363" s="61"/>
      <c r="AW1363" s="61"/>
      <c r="AX1363" s="61"/>
      <c r="AY1363" s="61"/>
      <c r="AZ1363" s="61"/>
      <c r="BA1363" s="61"/>
      <c r="BB1363" s="78"/>
      <c r="BC1363" s="61"/>
      <c r="BD1363" s="61"/>
      <c r="BE1363" s="55"/>
      <c r="BF1363" s="61"/>
      <c r="BG1363" s="55"/>
      <c r="BH1363" s="55"/>
      <c r="BI1363" s="55"/>
      <c r="BJ1363" s="55"/>
      <c r="BK1363" s="27"/>
      <c r="BL1363" s="32">
        <f>COUNTIF(I1363:BE1363,"X")</f>
        <v>0</v>
      </c>
      <c r="BM1363" s="32">
        <f>COUNTIF(BF1363:BJ1363,"X")</f>
        <v>0</v>
      </c>
      <c r="BN1363" s="36">
        <f>SUM(BL1363:BM1363)</f>
        <v>0</v>
      </c>
      <c r="BO1363" s="37"/>
      <c r="BP1363" s="37"/>
      <c r="BQ1363" s="37"/>
      <c r="BR1363" s="37"/>
      <c r="BS1363" s="37"/>
      <c r="BT1363" s="37"/>
      <c r="BU1363" s="37"/>
      <c r="BV1363" s="37"/>
      <c r="BW1363" s="37"/>
      <c r="BX1363" s="37"/>
    </row>
    <row r="1364" spans="1:76" s="17" customFormat="1" ht="18.75" customHeight="1">
      <c r="A1364" s="56">
        <v>1055</v>
      </c>
      <c r="B1364" s="57" t="s">
        <v>2275</v>
      </c>
      <c r="C1364" s="58" t="s">
        <v>2276</v>
      </c>
      <c r="D1364" s="59" t="s">
        <v>228</v>
      </c>
      <c r="E1364" s="59" t="s">
        <v>2249</v>
      </c>
      <c r="F1364" s="56" t="s">
        <v>71</v>
      </c>
      <c r="G1364" s="58" t="s">
        <v>1236</v>
      </c>
      <c r="H1364" s="60" t="s">
        <v>142</v>
      </c>
      <c r="I1364" s="55"/>
      <c r="J1364" s="55"/>
      <c r="K1364" s="55"/>
      <c r="L1364" s="55"/>
      <c r="M1364" s="55"/>
      <c r="N1364" s="55"/>
      <c r="O1364" s="55"/>
      <c r="P1364" s="55"/>
      <c r="Q1364" s="55"/>
      <c r="R1364" s="55"/>
      <c r="S1364" s="55"/>
      <c r="T1364" s="55"/>
      <c r="U1364" s="55"/>
      <c r="V1364" s="55"/>
      <c r="W1364" s="61"/>
      <c r="X1364" s="55"/>
      <c r="Y1364" s="55"/>
      <c r="Z1364" s="55"/>
      <c r="AA1364" s="55"/>
      <c r="AB1364" s="55"/>
      <c r="AC1364" s="55"/>
      <c r="AD1364" s="55"/>
      <c r="AE1364" s="55"/>
      <c r="AF1364" s="55"/>
      <c r="AG1364" s="55"/>
      <c r="AH1364" s="55"/>
      <c r="AI1364" s="55"/>
      <c r="AJ1364" s="55"/>
      <c r="AK1364" s="61"/>
      <c r="AL1364" s="61"/>
      <c r="AM1364" s="61"/>
      <c r="AN1364" s="61"/>
      <c r="AO1364" s="61"/>
      <c r="AP1364" s="61"/>
      <c r="AQ1364" s="61"/>
      <c r="AR1364" s="61"/>
      <c r="AS1364" s="61"/>
      <c r="AT1364" s="61"/>
      <c r="AU1364" s="61"/>
      <c r="AV1364" s="61"/>
      <c r="AW1364" s="61"/>
      <c r="AX1364" s="61"/>
      <c r="AY1364" s="61"/>
      <c r="AZ1364" s="61"/>
      <c r="BA1364" s="61"/>
      <c r="BB1364" s="78"/>
      <c r="BC1364" s="61"/>
      <c r="BD1364" s="61"/>
      <c r="BE1364" s="55"/>
      <c r="BF1364" s="61"/>
      <c r="BG1364" s="55"/>
      <c r="BH1364" s="55"/>
      <c r="BI1364" s="55"/>
      <c r="BJ1364" s="55"/>
      <c r="BK1364" s="27"/>
      <c r="BL1364" s="32">
        <f>COUNTIF(I1364:BE1364,"X")</f>
        <v>0</v>
      </c>
      <c r="BM1364" s="32">
        <f>COUNTIF(BF1364:BJ1364,"X")</f>
        <v>0</v>
      </c>
      <c r="BN1364" s="36">
        <f>SUM(BL1364:BM1364)</f>
        <v>0</v>
      </c>
      <c r="BO1364" s="37"/>
      <c r="BP1364" s="37"/>
      <c r="BQ1364" s="37"/>
      <c r="BR1364" s="37"/>
      <c r="BS1364" s="37"/>
      <c r="BT1364" s="37"/>
      <c r="BU1364" s="37"/>
      <c r="BV1364" s="37"/>
      <c r="BW1364" s="37"/>
      <c r="BX1364" s="37"/>
    </row>
    <row r="1365" spans="1:76" s="17" customFormat="1" ht="18.75" customHeight="1">
      <c r="A1365" s="56">
        <v>1085</v>
      </c>
      <c r="B1365" s="57" t="s">
        <v>2318</v>
      </c>
      <c r="C1365" s="58" t="s">
        <v>2319</v>
      </c>
      <c r="D1365" s="59" t="s">
        <v>744</v>
      </c>
      <c r="E1365" s="59" t="s">
        <v>2299</v>
      </c>
      <c r="F1365" s="56" t="s">
        <v>71</v>
      </c>
      <c r="G1365" s="58" t="s">
        <v>906</v>
      </c>
      <c r="H1365" s="60" t="s">
        <v>142</v>
      </c>
      <c r="I1365" s="55"/>
      <c r="J1365" s="55"/>
      <c r="K1365" s="55"/>
      <c r="L1365" s="55"/>
      <c r="M1365" s="55"/>
      <c r="N1365" s="55"/>
      <c r="O1365" s="55"/>
      <c r="P1365" s="55"/>
      <c r="Q1365" s="55"/>
      <c r="R1365" s="55"/>
      <c r="S1365" s="55"/>
      <c r="T1365" s="55"/>
      <c r="U1365" s="55"/>
      <c r="V1365" s="55"/>
      <c r="W1365" s="61"/>
      <c r="X1365" s="55"/>
      <c r="Y1365" s="55"/>
      <c r="Z1365" s="55"/>
      <c r="AA1365" s="55"/>
      <c r="AB1365" s="55"/>
      <c r="AC1365" s="55"/>
      <c r="AD1365" s="55"/>
      <c r="AE1365" s="55"/>
      <c r="AF1365" s="55"/>
      <c r="AG1365" s="55"/>
      <c r="AH1365" s="55"/>
      <c r="AI1365" s="55"/>
      <c r="AJ1365" s="55"/>
      <c r="AK1365" s="61"/>
      <c r="AL1365" s="61"/>
      <c r="AM1365" s="61"/>
      <c r="AN1365" s="61"/>
      <c r="AO1365" s="61"/>
      <c r="AP1365" s="61"/>
      <c r="AQ1365" s="61"/>
      <c r="AR1365" s="61"/>
      <c r="AS1365" s="61"/>
      <c r="AT1365" s="61"/>
      <c r="AU1365" s="61"/>
      <c r="AV1365" s="61"/>
      <c r="AW1365" s="61"/>
      <c r="AX1365" s="61"/>
      <c r="AY1365" s="61"/>
      <c r="AZ1365" s="61"/>
      <c r="BA1365" s="61"/>
      <c r="BB1365" s="78"/>
      <c r="BC1365" s="61"/>
      <c r="BD1365" s="61"/>
      <c r="BE1365" s="55"/>
      <c r="BF1365" s="61"/>
      <c r="BG1365" s="55"/>
      <c r="BH1365" s="55"/>
      <c r="BI1365" s="55"/>
      <c r="BJ1365" s="55"/>
      <c r="BK1365" s="27"/>
      <c r="BL1365" s="32">
        <f>COUNTIF(I1365:BE1365,"X")</f>
        <v>0</v>
      </c>
      <c r="BM1365" s="32">
        <f>COUNTIF(BF1365:BJ1365,"X")</f>
        <v>0</v>
      </c>
      <c r="BN1365" s="36">
        <f>SUM(BL1365:BM1365)</f>
        <v>0</v>
      </c>
      <c r="BO1365" s="37"/>
      <c r="BP1365" s="37"/>
      <c r="BQ1365" s="37"/>
      <c r="BR1365" s="37"/>
      <c r="BS1365" s="37"/>
      <c r="BT1365" s="37"/>
      <c r="BU1365" s="37"/>
      <c r="BV1365" s="37"/>
      <c r="BW1365" s="37"/>
      <c r="BX1365" s="37"/>
    </row>
    <row r="1366" spans="1:76" s="17" customFormat="1" ht="18.75" customHeight="1">
      <c r="A1366" s="56">
        <v>1117</v>
      </c>
      <c r="B1366" s="57" t="s">
        <v>2367</v>
      </c>
      <c r="C1366" s="58" t="s">
        <v>2368</v>
      </c>
      <c r="D1366" s="59" t="s">
        <v>1139</v>
      </c>
      <c r="E1366" s="59" t="s">
        <v>2369</v>
      </c>
      <c r="F1366" s="56" t="s">
        <v>71</v>
      </c>
      <c r="G1366" s="58" t="s">
        <v>101</v>
      </c>
      <c r="H1366" s="60" t="s">
        <v>142</v>
      </c>
      <c r="I1366" s="55"/>
      <c r="J1366" s="55"/>
      <c r="K1366" s="55"/>
      <c r="L1366" s="55"/>
      <c r="M1366" s="55"/>
      <c r="N1366" s="55"/>
      <c r="O1366" s="55"/>
      <c r="P1366" s="55"/>
      <c r="Q1366" s="55"/>
      <c r="R1366" s="55"/>
      <c r="S1366" s="55" t="s">
        <v>85</v>
      </c>
      <c r="T1366" s="55"/>
      <c r="U1366" s="55"/>
      <c r="V1366" s="55"/>
      <c r="W1366" s="61"/>
      <c r="X1366" s="55"/>
      <c r="Y1366" s="55"/>
      <c r="Z1366" s="55"/>
      <c r="AA1366" s="55"/>
      <c r="AB1366" s="55"/>
      <c r="AC1366" s="55"/>
      <c r="AD1366" s="55"/>
      <c r="AE1366" s="55"/>
      <c r="AF1366" s="55"/>
      <c r="AG1366" s="55"/>
      <c r="AH1366" s="55"/>
      <c r="AI1366" s="55"/>
      <c r="AJ1366" s="55"/>
      <c r="AK1366" s="61"/>
      <c r="AL1366" s="61"/>
      <c r="AM1366" s="61"/>
      <c r="AN1366" s="61"/>
      <c r="AO1366" s="61"/>
      <c r="AP1366" s="61"/>
      <c r="AQ1366" s="61"/>
      <c r="AR1366" s="61"/>
      <c r="AS1366" s="61"/>
      <c r="AT1366" s="61"/>
      <c r="AU1366" s="61"/>
      <c r="AV1366" s="61"/>
      <c r="AW1366" s="61"/>
      <c r="AX1366" s="61"/>
      <c r="AY1366" s="61"/>
      <c r="AZ1366" s="61"/>
      <c r="BA1366" s="61"/>
      <c r="BB1366" s="78"/>
      <c r="BC1366" s="61"/>
      <c r="BD1366" s="61"/>
      <c r="BE1366" s="55"/>
      <c r="BF1366" s="61"/>
      <c r="BG1366" s="55" t="s">
        <v>85</v>
      </c>
      <c r="BH1366" s="55"/>
      <c r="BI1366" s="55"/>
      <c r="BJ1366" s="55"/>
      <c r="BK1366" s="27"/>
      <c r="BL1366" s="32">
        <f>COUNTIF(I1366:BE1366,"X")</f>
        <v>1</v>
      </c>
      <c r="BM1366" s="32">
        <f>COUNTIF(BF1366:BJ1366,"X")</f>
        <v>1</v>
      </c>
      <c r="BN1366" s="36">
        <f>SUM(BL1366:BM1366)</f>
        <v>2</v>
      </c>
      <c r="BO1366" s="37"/>
      <c r="BP1366" s="37"/>
      <c r="BQ1366" s="37"/>
      <c r="BR1366" s="37"/>
      <c r="BS1366" s="37"/>
      <c r="BT1366" s="37"/>
      <c r="BU1366" s="37"/>
      <c r="BV1366" s="37"/>
      <c r="BW1366" s="37"/>
      <c r="BX1366" s="37"/>
    </row>
    <row r="1367" spans="1:76" s="17" customFormat="1" ht="18.75" customHeight="1">
      <c r="A1367" s="56">
        <v>1165</v>
      </c>
      <c r="B1367" s="57" t="s">
        <v>2462</v>
      </c>
      <c r="C1367" s="58" t="s">
        <v>2463</v>
      </c>
      <c r="D1367" s="59" t="s">
        <v>107</v>
      </c>
      <c r="E1367" s="59" t="s">
        <v>2003</v>
      </c>
      <c r="F1367" s="56" t="s">
        <v>71</v>
      </c>
      <c r="G1367" s="58" t="s">
        <v>937</v>
      </c>
      <c r="H1367" s="60" t="s">
        <v>142</v>
      </c>
      <c r="I1367" s="55"/>
      <c r="J1367" s="55"/>
      <c r="K1367" s="55"/>
      <c r="L1367" s="55"/>
      <c r="M1367" s="55"/>
      <c r="N1367" s="55"/>
      <c r="O1367" s="55"/>
      <c r="P1367" s="55"/>
      <c r="Q1367" s="55"/>
      <c r="R1367" s="55"/>
      <c r="S1367" s="55"/>
      <c r="T1367" s="55"/>
      <c r="U1367" s="55"/>
      <c r="V1367" s="55"/>
      <c r="W1367" s="61"/>
      <c r="X1367" s="55"/>
      <c r="Y1367" s="55"/>
      <c r="Z1367" s="55"/>
      <c r="AA1367" s="55"/>
      <c r="AB1367" s="55"/>
      <c r="AC1367" s="55"/>
      <c r="AD1367" s="55"/>
      <c r="AE1367" s="55"/>
      <c r="AF1367" s="55"/>
      <c r="AG1367" s="55"/>
      <c r="AH1367" s="55"/>
      <c r="AI1367" s="55"/>
      <c r="AJ1367" s="55"/>
      <c r="AK1367" s="61"/>
      <c r="AL1367" s="61"/>
      <c r="AM1367" s="61"/>
      <c r="AN1367" s="61"/>
      <c r="AO1367" s="61"/>
      <c r="AP1367" s="61"/>
      <c r="AQ1367" s="61"/>
      <c r="AR1367" s="61"/>
      <c r="AS1367" s="61"/>
      <c r="AT1367" s="61"/>
      <c r="AU1367" s="61"/>
      <c r="AV1367" s="61"/>
      <c r="AW1367" s="61"/>
      <c r="AX1367" s="61"/>
      <c r="AY1367" s="61"/>
      <c r="AZ1367" s="61"/>
      <c r="BA1367" s="61"/>
      <c r="BB1367" s="78"/>
      <c r="BC1367" s="61"/>
      <c r="BD1367" s="61"/>
      <c r="BE1367" s="55"/>
      <c r="BF1367" s="61"/>
      <c r="BG1367" s="55"/>
      <c r="BH1367" s="55"/>
      <c r="BI1367" s="55"/>
      <c r="BJ1367" s="55"/>
      <c r="BK1367" s="27"/>
      <c r="BL1367" s="32">
        <f>COUNTIF(I1367:BE1367,"X")</f>
        <v>0</v>
      </c>
      <c r="BM1367" s="32">
        <f>COUNTIF(BF1367:BJ1367,"X")</f>
        <v>0</v>
      </c>
      <c r="BN1367" s="36">
        <f>SUM(BL1367:BM1367)</f>
        <v>0</v>
      </c>
      <c r="BO1367" s="37"/>
      <c r="BP1367" s="37"/>
      <c r="BQ1367" s="37"/>
      <c r="BR1367" s="37"/>
      <c r="BS1367" s="37"/>
      <c r="BT1367" s="37"/>
      <c r="BU1367" s="37"/>
      <c r="BV1367" s="37"/>
      <c r="BW1367" s="37"/>
      <c r="BX1367" s="37"/>
    </row>
    <row r="1368" spans="1:76" s="17" customFormat="1" ht="18.75" customHeight="1">
      <c r="A1368" s="56">
        <v>1244</v>
      </c>
      <c r="B1368" s="57" t="s">
        <v>2628</v>
      </c>
      <c r="C1368" s="58" t="s">
        <v>2629</v>
      </c>
      <c r="D1368" s="59" t="s">
        <v>2630</v>
      </c>
      <c r="E1368" s="59" t="s">
        <v>2612</v>
      </c>
      <c r="F1368" s="56" t="s">
        <v>71</v>
      </c>
      <c r="G1368" s="58" t="s">
        <v>2631</v>
      </c>
      <c r="H1368" s="60" t="s">
        <v>142</v>
      </c>
      <c r="I1368" s="55"/>
      <c r="J1368" s="55"/>
      <c r="K1368" s="55"/>
      <c r="L1368" s="55"/>
      <c r="M1368" s="55"/>
      <c r="N1368" s="55"/>
      <c r="O1368" s="55"/>
      <c r="P1368" s="55"/>
      <c r="Q1368" s="55"/>
      <c r="R1368" s="55"/>
      <c r="S1368" s="55"/>
      <c r="T1368" s="55"/>
      <c r="U1368" s="55"/>
      <c r="V1368" s="55"/>
      <c r="W1368" s="61"/>
      <c r="X1368" s="55"/>
      <c r="Y1368" s="55"/>
      <c r="Z1368" s="55"/>
      <c r="AA1368" s="55"/>
      <c r="AB1368" s="55"/>
      <c r="AC1368" s="55"/>
      <c r="AD1368" s="55"/>
      <c r="AE1368" s="55"/>
      <c r="AF1368" s="55"/>
      <c r="AG1368" s="55"/>
      <c r="AH1368" s="55"/>
      <c r="AI1368" s="55"/>
      <c r="AJ1368" s="55"/>
      <c r="AK1368" s="61"/>
      <c r="AL1368" s="61"/>
      <c r="AM1368" s="61"/>
      <c r="AN1368" s="61"/>
      <c r="AO1368" s="61"/>
      <c r="AP1368" s="61"/>
      <c r="AQ1368" s="61"/>
      <c r="AR1368" s="61"/>
      <c r="AS1368" s="61"/>
      <c r="AT1368" s="61"/>
      <c r="AU1368" s="61"/>
      <c r="AV1368" s="61"/>
      <c r="AW1368" s="61"/>
      <c r="AX1368" s="61"/>
      <c r="AY1368" s="61"/>
      <c r="AZ1368" s="61"/>
      <c r="BA1368" s="61"/>
      <c r="BB1368" s="78"/>
      <c r="BC1368" s="61"/>
      <c r="BD1368" s="61"/>
      <c r="BE1368" s="55"/>
      <c r="BF1368" s="61"/>
      <c r="BG1368" s="55"/>
      <c r="BH1368" s="55"/>
      <c r="BI1368" s="55"/>
      <c r="BJ1368" s="55"/>
      <c r="BK1368" s="27"/>
      <c r="BL1368" s="32">
        <f>COUNTIF(I1368:BE1368,"X")</f>
        <v>0</v>
      </c>
      <c r="BM1368" s="32">
        <f>COUNTIF(BF1368:BJ1368,"X")</f>
        <v>0</v>
      </c>
      <c r="BN1368" s="36">
        <f>SUM(BL1368:BM1368)</f>
        <v>0</v>
      </c>
      <c r="BO1368" s="37"/>
      <c r="BP1368" s="37"/>
      <c r="BQ1368" s="37"/>
      <c r="BR1368" s="37"/>
      <c r="BS1368" s="37"/>
      <c r="BT1368" s="37"/>
      <c r="BU1368" s="37"/>
      <c r="BV1368" s="37"/>
      <c r="BW1368" s="37"/>
      <c r="BX1368" s="37"/>
    </row>
    <row r="1369" spans="1:76" s="17" customFormat="1" ht="18.75" customHeight="1">
      <c r="A1369" s="56">
        <v>1437</v>
      </c>
      <c r="B1369" s="57" t="s">
        <v>2947</v>
      </c>
      <c r="C1369" s="58" t="s">
        <v>2948</v>
      </c>
      <c r="D1369" s="59" t="s">
        <v>147</v>
      </c>
      <c r="E1369" s="59" t="s">
        <v>71</v>
      </c>
      <c r="F1369" s="56" t="s">
        <v>71</v>
      </c>
      <c r="G1369" s="58" t="s">
        <v>2949</v>
      </c>
      <c r="H1369" s="60" t="s">
        <v>142</v>
      </c>
      <c r="I1369" s="55"/>
      <c r="J1369" s="55"/>
      <c r="K1369" s="55"/>
      <c r="L1369" s="55"/>
      <c r="M1369" s="55"/>
      <c r="N1369" s="55"/>
      <c r="O1369" s="55"/>
      <c r="P1369" s="55"/>
      <c r="Q1369" s="55"/>
      <c r="R1369" s="55"/>
      <c r="S1369" s="55"/>
      <c r="T1369" s="55"/>
      <c r="U1369" s="55"/>
      <c r="V1369" s="55"/>
      <c r="W1369" s="61"/>
      <c r="X1369" s="55"/>
      <c r="Y1369" s="55"/>
      <c r="Z1369" s="55"/>
      <c r="AA1369" s="55"/>
      <c r="AB1369" s="55"/>
      <c r="AC1369" s="55"/>
      <c r="AD1369" s="55"/>
      <c r="AE1369" s="55"/>
      <c r="AF1369" s="55"/>
      <c r="AG1369" s="55"/>
      <c r="AH1369" s="55"/>
      <c r="AI1369" s="55"/>
      <c r="AJ1369" s="55"/>
      <c r="AK1369" s="61"/>
      <c r="AL1369" s="61"/>
      <c r="AM1369" s="61"/>
      <c r="AN1369" s="61"/>
      <c r="AO1369" s="61"/>
      <c r="AP1369" s="61"/>
      <c r="AQ1369" s="61"/>
      <c r="AR1369" s="61"/>
      <c r="AS1369" s="61"/>
      <c r="AT1369" s="61"/>
      <c r="AU1369" s="61"/>
      <c r="AV1369" s="61"/>
      <c r="AW1369" s="61"/>
      <c r="AX1369" s="61"/>
      <c r="AY1369" s="61"/>
      <c r="AZ1369" s="61"/>
      <c r="BA1369" s="61"/>
      <c r="BB1369" s="78"/>
      <c r="BC1369" s="61"/>
      <c r="BD1369" s="61"/>
      <c r="BE1369" s="55"/>
      <c r="BF1369" s="61"/>
      <c r="BG1369" s="55"/>
      <c r="BH1369" s="55"/>
      <c r="BI1369" s="55"/>
      <c r="BJ1369" s="55"/>
      <c r="BK1369" s="27"/>
      <c r="BL1369" s="32">
        <f>COUNTIF(I1369:BE1369,"X")</f>
        <v>0</v>
      </c>
      <c r="BM1369" s="32">
        <f>COUNTIF(BF1369:BJ1369,"X")</f>
        <v>0</v>
      </c>
      <c r="BN1369" s="36">
        <f>SUM(BL1369:BM1369)</f>
        <v>0</v>
      </c>
      <c r="BO1369" s="37"/>
      <c r="BP1369" s="37"/>
      <c r="BQ1369" s="37"/>
      <c r="BR1369" s="37"/>
      <c r="BS1369" s="37"/>
      <c r="BT1369" s="37"/>
      <c r="BU1369" s="37"/>
      <c r="BV1369" s="37"/>
      <c r="BW1369" s="37"/>
      <c r="BX1369" s="37"/>
    </row>
    <row r="1370" spans="1:76" s="17" customFormat="1" ht="18.75" customHeight="1">
      <c r="A1370" s="63">
        <v>1515</v>
      </c>
      <c r="B1370" s="64" t="s">
        <v>3070</v>
      </c>
      <c r="C1370" s="65" t="s">
        <v>3071</v>
      </c>
      <c r="D1370" s="66" t="s">
        <v>1696</v>
      </c>
      <c r="E1370" s="66" t="s">
        <v>3040</v>
      </c>
      <c r="F1370" s="63" t="s">
        <v>71</v>
      </c>
      <c r="G1370" s="65" t="s">
        <v>3072</v>
      </c>
      <c r="H1370" s="67" t="s">
        <v>142</v>
      </c>
      <c r="I1370" s="68"/>
      <c r="J1370" s="68"/>
      <c r="K1370" s="68"/>
      <c r="L1370" s="68"/>
      <c r="M1370" s="68"/>
      <c r="N1370" s="68"/>
      <c r="O1370" s="68"/>
      <c r="P1370" s="68"/>
      <c r="Q1370" s="68"/>
      <c r="R1370" s="68"/>
      <c r="S1370" s="68"/>
      <c r="T1370" s="68"/>
      <c r="U1370" s="68"/>
      <c r="V1370" s="68"/>
      <c r="W1370" s="74"/>
      <c r="X1370" s="68"/>
      <c r="Y1370" s="68"/>
      <c r="Z1370" s="68"/>
      <c r="AA1370" s="68"/>
      <c r="AB1370" s="68"/>
      <c r="AC1370" s="68"/>
      <c r="AD1370" s="68"/>
      <c r="AE1370" s="68"/>
      <c r="AF1370" s="68"/>
      <c r="AG1370" s="68"/>
      <c r="AH1370" s="68"/>
      <c r="AI1370" s="68"/>
      <c r="AJ1370" s="68"/>
      <c r="AK1370" s="74"/>
      <c r="AL1370" s="74"/>
      <c r="AM1370" s="74"/>
      <c r="AN1370" s="74"/>
      <c r="AO1370" s="74"/>
      <c r="AP1370" s="74"/>
      <c r="AQ1370" s="74"/>
      <c r="AR1370" s="74"/>
      <c r="AS1370" s="74"/>
      <c r="AT1370" s="74"/>
      <c r="AU1370" s="74"/>
      <c r="AV1370" s="74"/>
      <c r="AW1370" s="74"/>
      <c r="AX1370" s="74"/>
      <c r="AY1370" s="74"/>
      <c r="AZ1370" s="74"/>
      <c r="BA1370" s="74"/>
      <c r="BB1370" s="78"/>
      <c r="BC1370" s="74"/>
      <c r="BD1370" s="74"/>
      <c r="BE1370" s="68"/>
      <c r="BF1370" s="74"/>
      <c r="BG1370" s="68"/>
      <c r="BH1370" s="68"/>
      <c r="BI1370" s="68"/>
      <c r="BJ1370" s="68"/>
      <c r="BK1370" s="40"/>
      <c r="BL1370" s="32">
        <f>COUNTIF(I1370:BE1370,"X")</f>
        <v>0</v>
      </c>
      <c r="BM1370" s="47">
        <f>COUNTIF(BF1370:BJ1370,"X")</f>
        <v>0</v>
      </c>
      <c r="BN1370" s="41">
        <f>SUM(BL1370:BM1370)</f>
        <v>0</v>
      </c>
      <c r="BO1370" s="37"/>
      <c r="BP1370" s="37"/>
      <c r="BQ1370" s="37"/>
      <c r="BR1370" s="37"/>
      <c r="BS1370" s="37"/>
      <c r="BT1370" s="37"/>
      <c r="BU1370" s="37"/>
      <c r="BV1370" s="37"/>
      <c r="BW1370" s="37"/>
      <c r="BX1370" s="37"/>
    </row>
    <row r="1371" spans="1:76" ht="18.75" customHeight="1">
      <c r="A1371" s="69">
        <v>1529</v>
      </c>
      <c r="B1371" s="70" t="s">
        <v>3093</v>
      </c>
      <c r="C1371" s="71" t="s">
        <v>3094</v>
      </c>
      <c r="D1371" s="72" t="s">
        <v>3095</v>
      </c>
      <c r="E1371" s="72" t="s">
        <v>3096</v>
      </c>
      <c r="F1371" s="69" t="s">
        <v>71</v>
      </c>
      <c r="G1371" s="71" t="s">
        <v>3097</v>
      </c>
      <c r="H1371" s="73" t="s">
        <v>142</v>
      </c>
      <c r="I1371" s="55"/>
      <c r="J1371" s="55"/>
      <c r="K1371" s="55"/>
      <c r="L1371" s="55"/>
      <c r="M1371" s="55"/>
      <c r="N1371" s="55"/>
      <c r="O1371" s="55"/>
      <c r="P1371" s="55"/>
      <c r="Q1371" s="55"/>
      <c r="R1371" s="55"/>
      <c r="S1371" s="55"/>
      <c r="T1371" s="55"/>
      <c r="U1371" s="55"/>
      <c r="V1371" s="55"/>
      <c r="W1371" s="61"/>
      <c r="X1371" s="55"/>
      <c r="Y1371" s="55"/>
      <c r="Z1371" s="55"/>
      <c r="AA1371" s="55"/>
      <c r="AB1371" s="55"/>
      <c r="AC1371" s="55"/>
      <c r="AD1371" s="55"/>
      <c r="AE1371" s="55"/>
      <c r="AF1371" s="55"/>
      <c r="AG1371" s="55"/>
      <c r="AH1371" s="55"/>
      <c r="AI1371" s="55"/>
      <c r="AJ1371" s="55"/>
      <c r="AK1371" s="61"/>
      <c r="AL1371" s="61"/>
      <c r="AM1371" s="61"/>
      <c r="AN1371" s="61"/>
      <c r="AO1371" s="61"/>
      <c r="AP1371" s="61"/>
      <c r="AQ1371" s="61"/>
      <c r="AR1371" s="61"/>
      <c r="AS1371" s="61"/>
      <c r="AT1371" s="61"/>
      <c r="AU1371" s="61"/>
      <c r="AV1371" s="61"/>
      <c r="AW1371" s="61"/>
      <c r="AX1371" s="61"/>
      <c r="AY1371" s="61"/>
      <c r="AZ1371" s="61"/>
      <c r="BA1371" s="61"/>
      <c r="BB1371" s="61"/>
      <c r="BC1371" s="61"/>
      <c r="BD1371" s="61"/>
      <c r="BE1371" s="55"/>
      <c r="BF1371" s="61"/>
      <c r="BG1371" s="55"/>
      <c r="BH1371" s="55"/>
      <c r="BI1371" s="55"/>
      <c r="BJ1371" s="55"/>
      <c r="BL1371" s="32">
        <f>COUNTIF(I1371:BE1371,"X")</f>
        <v>0</v>
      </c>
      <c r="BM1371" s="48">
        <f>COUNTIF(BF1371:BJ1371,"X")</f>
        <v>0</v>
      </c>
      <c r="BN1371" s="36">
        <f>SUM(BL1371:BM1371)</f>
        <v>0</v>
      </c>
    </row>
    <row r="1372" spans="1:76" ht="18.75" customHeight="1">
      <c r="A1372" s="69">
        <v>1626</v>
      </c>
      <c r="B1372" s="70" t="s">
        <v>3279</v>
      </c>
      <c r="C1372" s="71" t="s">
        <v>3280</v>
      </c>
      <c r="D1372" s="72" t="s">
        <v>3281</v>
      </c>
      <c r="E1372" s="72" t="s">
        <v>3269</v>
      </c>
      <c r="F1372" s="69" t="s">
        <v>71</v>
      </c>
      <c r="G1372" s="71" t="s">
        <v>2156</v>
      </c>
      <c r="H1372" s="73" t="s">
        <v>142</v>
      </c>
      <c r="I1372" s="55"/>
      <c r="J1372" s="55"/>
      <c r="K1372" s="55"/>
      <c r="L1372" s="55"/>
      <c r="M1372" s="55"/>
      <c r="N1372" s="55"/>
      <c r="O1372" s="55"/>
      <c r="P1372" s="55"/>
      <c r="Q1372" s="55"/>
      <c r="R1372" s="55"/>
      <c r="S1372" s="55"/>
      <c r="T1372" s="55"/>
      <c r="U1372" s="55"/>
      <c r="V1372" s="55"/>
      <c r="W1372" s="61"/>
      <c r="X1372" s="55"/>
      <c r="Y1372" s="55"/>
      <c r="Z1372" s="55"/>
      <c r="AA1372" s="55"/>
      <c r="AB1372" s="55"/>
      <c r="AC1372" s="55"/>
      <c r="AD1372" s="55"/>
      <c r="AE1372" s="55"/>
      <c r="AF1372" s="55"/>
      <c r="AG1372" s="55"/>
      <c r="AH1372" s="55"/>
      <c r="AI1372" s="55"/>
      <c r="AJ1372" s="55"/>
      <c r="AK1372" s="61"/>
      <c r="AL1372" s="61"/>
      <c r="AM1372" s="61"/>
      <c r="AN1372" s="61"/>
      <c r="AO1372" s="61"/>
      <c r="AP1372" s="61"/>
      <c r="AQ1372" s="61"/>
      <c r="AR1372" s="61"/>
      <c r="AS1372" s="61"/>
      <c r="AT1372" s="61"/>
      <c r="AU1372" s="61"/>
      <c r="AV1372" s="61"/>
      <c r="AW1372" s="61"/>
      <c r="AX1372" s="61"/>
      <c r="AY1372" s="61"/>
      <c r="AZ1372" s="61"/>
      <c r="BA1372" s="61"/>
      <c r="BB1372" s="61"/>
      <c r="BC1372" s="61"/>
      <c r="BD1372" s="61"/>
      <c r="BE1372" s="55"/>
      <c r="BF1372" s="61"/>
      <c r="BG1372" s="55"/>
      <c r="BH1372" s="55"/>
      <c r="BI1372" s="55"/>
      <c r="BJ1372" s="55"/>
      <c r="BL1372" s="32">
        <f>COUNTIF(I1372:BE1372,"X")</f>
        <v>0</v>
      </c>
      <c r="BM1372" s="48">
        <f>COUNTIF(BF1372:BJ1372,"X")</f>
        <v>0</v>
      </c>
      <c r="BN1372" s="36">
        <f>SUM(BL1372:BM1372)</f>
        <v>0</v>
      </c>
    </row>
    <row r="1373" spans="1:76" ht="18.75" customHeight="1">
      <c r="A1373" s="69">
        <v>1795</v>
      </c>
      <c r="B1373" s="70" t="s">
        <v>3557</v>
      </c>
      <c r="C1373" s="71" t="s">
        <v>3558</v>
      </c>
      <c r="D1373" s="72" t="s">
        <v>107</v>
      </c>
      <c r="E1373" s="72" t="s">
        <v>3544</v>
      </c>
      <c r="F1373" s="69" t="s">
        <v>71</v>
      </c>
      <c r="G1373" s="71" t="s">
        <v>1342</v>
      </c>
      <c r="H1373" s="73" t="s">
        <v>142</v>
      </c>
      <c r="I1373" s="55"/>
      <c r="J1373" s="55"/>
      <c r="K1373" s="55"/>
      <c r="L1373" s="55"/>
      <c r="M1373" s="55"/>
      <c r="N1373" s="55"/>
      <c r="O1373" s="55"/>
      <c r="P1373" s="55"/>
      <c r="Q1373" s="55"/>
      <c r="R1373" s="55"/>
      <c r="S1373" s="55"/>
      <c r="T1373" s="55"/>
      <c r="U1373" s="55"/>
      <c r="V1373" s="55"/>
      <c r="W1373" s="61"/>
      <c r="X1373" s="55"/>
      <c r="Y1373" s="55"/>
      <c r="Z1373" s="55"/>
      <c r="AA1373" s="55"/>
      <c r="AB1373" s="55"/>
      <c r="AC1373" s="55"/>
      <c r="AD1373" s="55"/>
      <c r="AE1373" s="55"/>
      <c r="AF1373" s="55"/>
      <c r="AG1373" s="55"/>
      <c r="AH1373" s="55"/>
      <c r="AI1373" s="55"/>
      <c r="AJ1373" s="55"/>
      <c r="AK1373" s="61"/>
      <c r="AL1373" s="61"/>
      <c r="AM1373" s="61"/>
      <c r="AN1373" s="61"/>
      <c r="AO1373" s="61"/>
      <c r="AP1373" s="61"/>
      <c r="AQ1373" s="61"/>
      <c r="AR1373" s="61"/>
      <c r="AS1373" s="61"/>
      <c r="AT1373" s="61"/>
      <c r="AU1373" s="61"/>
      <c r="AV1373" s="61"/>
      <c r="AW1373" s="61"/>
      <c r="AX1373" s="61"/>
      <c r="AY1373" s="61"/>
      <c r="AZ1373" s="61"/>
      <c r="BA1373" s="61"/>
      <c r="BB1373" s="61"/>
      <c r="BC1373" s="61"/>
      <c r="BD1373" s="61"/>
      <c r="BE1373" s="55"/>
      <c r="BF1373" s="61"/>
      <c r="BG1373" s="55"/>
      <c r="BH1373" s="55"/>
      <c r="BI1373" s="55"/>
      <c r="BJ1373" s="55"/>
      <c r="BL1373" s="32">
        <f>COUNTIF(I1373:BE1373,"X")</f>
        <v>0</v>
      </c>
      <c r="BM1373" s="48">
        <f>COUNTIF(BF1373:BJ1373,"X")</f>
        <v>0</v>
      </c>
      <c r="BN1373" s="36">
        <f>SUM(BL1373:BM1373)</f>
        <v>0</v>
      </c>
    </row>
    <row r="1374" spans="1:76" ht="18.75" customHeight="1">
      <c r="A1374" s="69">
        <v>1818</v>
      </c>
      <c r="B1374" s="70" t="s">
        <v>3597</v>
      </c>
      <c r="C1374" s="71" t="s">
        <v>3598</v>
      </c>
      <c r="D1374" s="72" t="s">
        <v>210</v>
      </c>
      <c r="E1374" s="72" t="s">
        <v>3573</v>
      </c>
      <c r="F1374" s="69" t="s">
        <v>71</v>
      </c>
      <c r="G1374" s="71" t="s">
        <v>2476</v>
      </c>
      <c r="H1374" s="73" t="s">
        <v>142</v>
      </c>
      <c r="I1374" s="55"/>
      <c r="J1374" s="55"/>
      <c r="K1374" s="55"/>
      <c r="L1374" s="55"/>
      <c r="M1374" s="55"/>
      <c r="N1374" s="55"/>
      <c r="O1374" s="55"/>
      <c r="P1374" s="55"/>
      <c r="Q1374" s="55"/>
      <c r="R1374" s="55"/>
      <c r="S1374" s="55"/>
      <c r="T1374" s="55"/>
      <c r="U1374" s="55"/>
      <c r="V1374" s="55"/>
      <c r="W1374" s="61"/>
      <c r="X1374" s="55"/>
      <c r="Y1374" s="55"/>
      <c r="Z1374" s="55"/>
      <c r="AA1374" s="55"/>
      <c r="AB1374" s="55"/>
      <c r="AC1374" s="55"/>
      <c r="AD1374" s="55"/>
      <c r="AE1374" s="55"/>
      <c r="AF1374" s="55"/>
      <c r="AG1374" s="55"/>
      <c r="AH1374" s="55"/>
      <c r="AI1374" s="55"/>
      <c r="AJ1374" s="55"/>
      <c r="AK1374" s="61"/>
      <c r="AL1374" s="61"/>
      <c r="AM1374" s="61"/>
      <c r="AN1374" s="61"/>
      <c r="AO1374" s="61"/>
      <c r="AP1374" s="61"/>
      <c r="AQ1374" s="61"/>
      <c r="AR1374" s="61"/>
      <c r="AS1374" s="61"/>
      <c r="AT1374" s="61"/>
      <c r="AU1374" s="61"/>
      <c r="AV1374" s="61"/>
      <c r="AW1374" s="61"/>
      <c r="AX1374" s="61"/>
      <c r="AY1374" s="61"/>
      <c r="AZ1374" s="61"/>
      <c r="BA1374" s="61"/>
      <c r="BB1374" s="61"/>
      <c r="BC1374" s="61"/>
      <c r="BD1374" s="61"/>
      <c r="BE1374" s="55"/>
      <c r="BF1374" s="61"/>
      <c r="BG1374" s="55"/>
      <c r="BH1374" s="55"/>
      <c r="BI1374" s="55"/>
      <c r="BJ1374" s="55"/>
      <c r="BL1374" s="32">
        <f>COUNTIF(I1374:BE1374,"X")</f>
        <v>0</v>
      </c>
      <c r="BM1374" s="48">
        <f>COUNTIF(BF1374:BJ1374,"X")</f>
        <v>0</v>
      </c>
      <c r="BN1374" s="36">
        <f>SUM(BL1374:BM1374)</f>
        <v>0</v>
      </c>
    </row>
    <row r="1375" spans="1:76" ht="18.75" customHeight="1">
      <c r="A1375" s="69">
        <v>1952</v>
      </c>
      <c r="B1375" s="70" t="s">
        <v>3840</v>
      </c>
      <c r="C1375" s="71" t="s">
        <v>3841</v>
      </c>
      <c r="D1375" s="72" t="s">
        <v>3842</v>
      </c>
      <c r="E1375" s="72" t="s">
        <v>3843</v>
      </c>
      <c r="F1375" s="69" t="s">
        <v>71</v>
      </c>
      <c r="G1375" s="71" t="s">
        <v>496</v>
      </c>
      <c r="H1375" s="73" t="s">
        <v>142</v>
      </c>
      <c r="I1375" s="55"/>
      <c r="J1375" s="55"/>
      <c r="K1375" s="55"/>
      <c r="L1375" s="55"/>
      <c r="M1375" s="55"/>
      <c r="N1375" s="55"/>
      <c r="O1375" s="55"/>
      <c r="P1375" s="55"/>
      <c r="Q1375" s="55"/>
      <c r="R1375" s="55"/>
      <c r="S1375" s="55"/>
      <c r="T1375" s="55"/>
      <c r="U1375" s="55"/>
      <c r="V1375" s="55"/>
      <c r="W1375" s="61"/>
      <c r="X1375" s="55"/>
      <c r="Y1375" s="55"/>
      <c r="Z1375" s="55"/>
      <c r="AA1375" s="55"/>
      <c r="AB1375" s="55"/>
      <c r="AC1375" s="55"/>
      <c r="AD1375" s="55"/>
      <c r="AE1375" s="55"/>
      <c r="AF1375" s="55"/>
      <c r="AG1375" s="55"/>
      <c r="AH1375" s="55"/>
      <c r="AI1375" s="55"/>
      <c r="AJ1375" s="55"/>
      <c r="AK1375" s="61"/>
      <c r="AL1375" s="61"/>
      <c r="AM1375" s="61"/>
      <c r="AN1375" s="61"/>
      <c r="AO1375" s="61"/>
      <c r="AP1375" s="61"/>
      <c r="AQ1375" s="61"/>
      <c r="AR1375" s="61"/>
      <c r="AS1375" s="61"/>
      <c r="AT1375" s="61"/>
      <c r="AU1375" s="61"/>
      <c r="AV1375" s="61"/>
      <c r="AW1375" s="61"/>
      <c r="AX1375" s="61"/>
      <c r="AY1375" s="61"/>
      <c r="AZ1375" s="61"/>
      <c r="BA1375" s="61"/>
      <c r="BB1375" s="61"/>
      <c r="BC1375" s="61"/>
      <c r="BD1375" s="61"/>
      <c r="BE1375" s="55"/>
      <c r="BF1375" s="61"/>
      <c r="BG1375" s="55"/>
      <c r="BH1375" s="55"/>
      <c r="BI1375" s="55"/>
      <c r="BJ1375" s="55"/>
      <c r="BL1375" s="32">
        <f>COUNTIF(I1375:BE1375,"X")</f>
        <v>0</v>
      </c>
      <c r="BM1375" s="48">
        <f>COUNTIF(BF1375:BJ1375,"X")</f>
        <v>0</v>
      </c>
      <c r="BN1375" s="36">
        <f>SUM(BL1375:BM1375)</f>
        <v>0</v>
      </c>
    </row>
    <row r="1376" spans="1:76" ht="18.75" customHeight="1">
      <c r="A1376" s="69">
        <v>1977</v>
      </c>
      <c r="B1376" s="70" t="s">
        <v>3895</v>
      </c>
      <c r="C1376" s="71" t="s">
        <v>3896</v>
      </c>
      <c r="D1376" s="72" t="s">
        <v>2616</v>
      </c>
      <c r="E1376" s="72" t="s">
        <v>3897</v>
      </c>
      <c r="F1376" s="69" t="s">
        <v>71</v>
      </c>
      <c r="G1376" s="71" t="s">
        <v>3898</v>
      </c>
      <c r="H1376" s="73" t="s">
        <v>142</v>
      </c>
      <c r="I1376" s="55"/>
      <c r="J1376" s="55"/>
      <c r="K1376" s="55"/>
      <c r="L1376" s="55"/>
      <c r="M1376" s="55"/>
      <c r="N1376" s="55"/>
      <c r="O1376" s="55"/>
      <c r="P1376" s="55"/>
      <c r="Q1376" s="55"/>
      <c r="R1376" s="55"/>
      <c r="S1376" s="55"/>
      <c r="T1376" s="55"/>
      <c r="U1376" s="55"/>
      <c r="V1376" s="55"/>
      <c r="W1376" s="61"/>
      <c r="X1376" s="55"/>
      <c r="Y1376" s="55"/>
      <c r="Z1376" s="55"/>
      <c r="AA1376" s="55"/>
      <c r="AB1376" s="55"/>
      <c r="AC1376" s="55"/>
      <c r="AD1376" s="55"/>
      <c r="AE1376" s="55"/>
      <c r="AF1376" s="55"/>
      <c r="AG1376" s="55"/>
      <c r="AH1376" s="55"/>
      <c r="AI1376" s="55"/>
      <c r="AJ1376" s="55"/>
      <c r="AK1376" s="61"/>
      <c r="AL1376" s="61"/>
      <c r="AM1376" s="61"/>
      <c r="AN1376" s="61"/>
      <c r="AO1376" s="61"/>
      <c r="AP1376" s="61"/>
      <c r="AQ1376" s="61"/>
      <c r="AR1376" s="61"/>
      <c r="AS1376" s="61"/>
      <c r="AT1376" s="61"/>
      <c r="AU1376" s="61"/>
      <c r="AV1376" s="61"/>
      <c r="AW1376" s="61"/>
      <c r="AX1376" s="61"/>
      <c r="AY1376" s="61"/>
      <c r="AZ1376" s="61"/>
      <c r="BA1376" s="61"/>
      <c r="BB1376" s="61"/>
      <c r="BC1376" s="61"/>
      <c r="BD1376" s="61"/>
      <c r="BE1376" s="55"/>
      <c r="BF1376" s="61"/>
      <c r="BG1376" s="55"/>
      <c r="BH1376" s="55"/>
      <c r="BI1376" s="55"/>
      <c r="BJ1376" s="55"/>
      <c r="BL1376" s="32">
        <f>COUNTIF(I1376:BE1376,"X")</f>
        <v>0</v>
      </c>
      <c r="BM1376" s="48">
        <f>COUNTIF(BF1376:BJ1376,"X")</f>
        <v>0</v>
      </c>
      <c r="BN1376" s="36">
        <f>SUM(BL1376:BM1376)</f>
        <v>0</v>
      </c>
    </row>
    <row r="1377" spans="1:76" s="17" customFormat="1" ht="18.75" customHeight="1">
      <c r="A1377" s="56">
        <v>2019</v>
      </c>
      <c r="B1377" s="57" t="s">
        <v>3968</v>
      </c>
      <c r="C1377" s="58" t="s">
        <v>3969</v>
      </c>
      <c r="D1377" s="59" t="s">
        <v>1050</v>
      </c>
      <c r="E1377" s="59" t="s">
        <v>3963</v>
      </c>
      <c r="F1377" s="56" t="s">
        <v>71</v>
      </c>
      <c r="G1377" s="58" t="s">
        <v>1357</v>
      </c>
      <c r="H1377" s="60" t="s">
        <v>142</v>
      </c>
      <c r="I1377" s="53"/>
      <c r="J1377" s="53"/>
      <c r="K1377" s="53"/>
      <c r="L1377" s="53"/>
      <c r="M1377" s="53"/>
      <c r="N1377" s="53"/>
      <c r="O1377" s="53"/>
      <c r="P1377" s="53"/>
      <c r="Q1377" s="53"/>
      <c r="R1377" s="53"/>
      <c r="S1377" s="53"/>
      <c r="T1377" s="53"/>
      <c r="U1377" s="53"/>
      <c r="V1377" s="53"/>
      <c r="W1377" s="54"/>
      <c r="X1377" s="53"/>
      <c r="Y1377" s="53"/>
      <c r="Z1377" s="53"/>
      <c r="AA1377" s="53"/>
      <c r="AB1377" s="53"/>
      <c r="AC1377" s="53"/>
      <c r="AD1377" s="53"/>
      <c r="AE1377" s="53"/>
      <c r="AF1377" s="53"/>
      <c r="AG1377" s="53"/>
      <c r="AH1377" s="53"/>
      <c r="AI1377" s="53"/>
      <c r="AJ1377" s="53"/>
      <c r="AK1377" s="54"/>
      <c r="AL1377" s="54"/>
      <c r="AM1377" s="54"/>
      <c r="AN1377" s="54"/>
      <c r="AO1377" s="54"/>
      <c r="AP1377" s="54"/>
      <c r="AQ1377" s="54"/>
      <c r="AR1377" s="54"/>
      <c r="AS1377" s="54"/>
      <c r="AT1377" s="54"/>
      <c r="AU1377" s="54"/>
      <c r="AV1377" s="54"/>
      <c r="AW1377" s="54"/>
      <c r="AX1377" s="54"/>
      <c r="AY1377" s="54"/>
      <c r="AZ1377" s="54"/>
      <c r="BA1377" s="54"/>
      <c r="BB1377" s="80"/>
      <c r="BC1377" s="54"/>
      <c r="BD1377" s="54"/>
      <c r="BE1377" s="53"/>
      <c r="BF1377" s="54"/>
      <c r="BG1377" s="53"/>
      <c r="BH1377" s="53"/>
      <c r="BI1377" s="53"/>
      <c r="BJ1377" s="53"/>
      <c r="BK1377" s="42"/>
      <c r="BL1377" s="32">
        <f>COUNTIF(I1377:BE1377,"X")</f>
        <v>0</v>
      </c>
      <c r="BM1377" s="32">
        <f>COUNTIF(BF1377:BJ1377,"X")</f>
        <v>0</v>
      </c>
      <c r="BN1377" s="33">
        <f>SUM(BL1377:BM1377)</f>
        <v>0</v>
      </c>
      <c r="BO1377" s="37"/>
      <c r="BP1377" s="37"/>
      <c r="BQ1377" s="37"/>
      <c r="BR1377" s="37"/>
      <c r="BS1377" s="37"/>
      <c r="BT1377" s="37"/>
      <c r="BU1377" s="37"/>
      <c r="BV1377" s="37"/>
      <c r="BW1377" s="37"/>
      <c r="BX1377" s="37"/>
    </row>
    <row r="1378" spans="1:76" s="17" customFormat="1" ht="18.75" customHeight="1">
      <c r="A1378" s="56">
        <v>2168</v>
      </c>
      <c r="B1378" s="57" t="s">
        <v>4198</v>
      </c>
      <c r="C1378" s="58" t="s">
        <v>4199</v>
      </c>
      <c r="D1378" s="59" t="s">
        <v>192</v>
      </c>
      <c r="E1378" s="59" t="s">
        <v>4200</v>
      </c>
      <c r="F1378" s="56" t="s">
        <v>71</v>
      </c>
      <c r="G1378" s="58" t="s">
        <v>2259</v>
      </c>
      <c r="H1378" s="60" t="s">
        <v>142</v>
      </c>
      <c r="I1378" s="55"/>
      <c r="J1378" s="55"/>
      <c r="K1378" s="55"/>
      <c r="L1378" s="55"/>
      <c r="M1378" s="55"/>
      <c r="N1378" s="55"/>
      <c r="O1378" s="55"/>
      <c r="P1378" s="55"/>
      <c r="Q1378" s="55"/>
      <c r="R1378" s="55"/>
      <c r="S1378" s="55"/>
      <c r="T1378" s="55"/>
      <c r="U1378" s="55"/>
      <c r="V1378" s="55"/>
      <c r="W1378" s="61"/>
      <c r="X1378" s="55"/>
      <c r="Y1378" s="55"/>
      <c r="Z1378" s="55"/>
      <c r="AA1378" s="55"/>
      <c r="AB1378" s="55"/>
      <c r="AC1378" s="55"/>
      <c r="AD1378" s="55"/>
      <c r="AE1378" s="55"/>
      <c r="AF1378" s="55"/>
      <c r="AG1378" s="55"/>
      <c r="AH1378" s="55"/>
      <c r="AI1378" s="55"/>
      <c r="AJ1378" s="55"/>
      <c r="AK1378" s="61"/>
      <c r="AL1378" s="61"/>
      <c r="AM1378" s="61"/>
      <c r="AN1378" s="61"/>
      <c r="AO1378" s="61"/>
      <c r="AP1378" s="61"/>
      <c r="AQ1378" s="61"/>
      <c r="AR1378" s="61"/>
      <c r="AS1378" s="61"/>
      <c r="AT1378" s="61"/>
      <c r="AU1378" s="61"/>
      <c r="AV1378" s="61"/>
      <c r="AW1378" s="61"/>
      <c r="AX1378" s="61"/>
      <c r="AY1378" s="61"/>
      <c r="AZ1378" s="61"/>
      <c r="BA1378" s="61"/>
      <c r="BB1378" s="61"/>
      <c r="BC1378" s="61"/>
      <c r="BD1378" s="61"/>
      <c r="BE1378" s="55"/>
      <c r="BF1378" s="61"/>
      <c r="BG1378" s="55"/>
      <c r="BH1378" s="55"/>
      <c r="BI1378" s="55"/>
      <c r="BJ1378" s="55"/>
      <c r="BK1378" s="27"/>
      <c r="BL1378" s="32">
        <f>COUNTIF(I1378:BE1378,"X")</f>
        <v>0</v>
      </c>
      <c r="BM1378" s="32">
        <f>COUNTIF(BF1378:BJ1378,"X")</f>
        <v>0</v>
      </c>
      <c r="BN1378" s="36">
        <f>SUM(BL1378:BM1378)</f>
        <v>0</v>
      </c>
      <c r="BO1378" s="37"/>
      <c r="BP1378" s="37"/>
      <c r="BQ1378" s="37"/>
      <c r="BR1378" s="37"/>
      <c r="BS1378" s="37"/>
      <c r="BT1378" s="37"/>
      <c r="BU1378" s="37"/>
      <c r="BV1378" s="37"/>
      <c r="BW1378" s="37"/>
      <c r="BX1378" s="37"/>
    </row>
    <row r="1379" spans="1:76" s="17" customFormat="1" ht="18.75" customHeight="1">
      <c r="A1379" s="56">
        <v>2182</v>
      </c>
      <c r="B1379" s="57" t="s">
        <v>4221</v>
      </c>
      <c r="C1379" s="58" t="s">
        <v>4222</v>
      </c>
      <c r="D1379" s="59" t="s">
        <v>751</v>
      </c>
      <c r="E1379" s="59" t="s">
        <v>4216</v>
      </c>
      <c r="F1379" s="56" t="s">
        <v>71</v>
      </c>
      <c r="G1379" s="58" t="s">
        <v>379</v>
      </c>
      <c r="H1379" s="60" t="s">
        <v>142</v>
      </c>
      <c r="I1379" s="55"/>
      <c r="J1379" s="55"/>
      <c r="K1379" s="55"/>
      <c r="L1379" s="55"/>
      <c r="M1379" s="55"/>
      <c r="N1379" s="55"/>
      <c r="O1379" s="55"/>
      <c r="P1379" s="55"/>
      <c r="Q1379" s="55"/>
      <c r="R1379" s="55"/>
      <c r="S1379" s="55"/>
      <c r="T1379" s="55"/>
      <c r="U1379" s="55"/>
      <c r="V1379" s="55"/>
      <c r="W1379" s="61"/>
      <c r="X1379" s="55"/>
      <c r="Y1379" s="55"/>
      <c r="Z1379" s="55"/>
      <c r="AA1379" s="55"/>
      <c r="AB1379" s="55"/>
      <c r="AC1379" s="55"/>
      <c r="AD1379" s="55"/>
      <c r="AE1379" s="55"/>
      <c r="AF1379" s="55"/>
      <c r="AG1379" s="55"/>
      <c r="AH1379" s="55"/>
      <c r="AI1379" s="55"/>
      <c r="AJ1379" s="55"/>
      <c r="AK1379" s="61"/>
      <c r="AL1379" s="61"/>
      <c r="AM1379" s="61"/>
      <c r="AN1379" s="61"/>
      <c r="AO1379" s="61"/>
      <c r="AP1379" s="61"/>
      <c r="AQ1379" s="61"/>
      <c r="AR1379" s="61"/>
      <c r="AS1379" s="61"/>
      <c r="AT1379" s="61"/>
      <c r="AU1379" s="61"/>
      <c r="AV1379" s="61"/>
      <c r="AW1379" s="61"/>
      <c r="AX1379" s="61"/>
      <c r="AY1379" s="61"/>
      <c r="AZ1379" s="61"/>
      <c r="BA1379" s="61"/>
      <c r="BB1379" s="61"/>
      <c r="BC1379" s="61"/>
      <c r="BD1379" s="61"/>
      <c r="BE1379" s="55"/>
      <c r="BF1379" s="61"/>
      <c r="BG1379" s="55"/>
      <c r="BH1379" s="55"/>
      <c r="BI1379" s="55"/>
      <c r="BJ1379" s="55"/>
      <c r="BK1379" s="27"/>
      <c r="BL1379" s="32">
        <f>COUNTIF(I1379:BE1379,"X")</f>
        <v>0</v>
      </c>
      <c r="BM1379" s="32">
        <f>COUNTIF(BF1379:BJ1379,"X")</f>
        <v>0</v>
      </c>
      <c r="BN1379" s="36">
        <f>SUM(BL1379:BM1379)</f>
        <v>0</v>
      </c>
      <c r="BO1379" s="37"/>
      <c r="BP1379" s="37"/>
      <c r="BQ1379" s="37"/>
      <c r="BR1379" s="37"/>
      <c r="BS1379" s="37"/>
      <c r="BT1379" s="37"/>
      <c r="BU1379" s="37"/>
      <c r="BV1379" s="37"/>
      <c r="BW1379" s="37"/>
      <c r="BX1379" s="37"/>
    </row>
    <row r="1380" spans="1:76" s="17" customFormat="1" ht="18.75" customHeight="1">
      <c r="A1380" s="56">
        <v>2372</v>
      </c>
      <c r="B1380" s="57" t="s">
        <v>4563</v>
      </c>
      <c r="C1380" s="58" t="s">
        <v>4564</v>
      </c>
      <c r="D1380" s="59" t="s">
        <v>551</v>
      </c>
      <c r="E1380" s="59" t="s">
        <v>4565</v>
      </c>
      <c r="F1380" s="56" t="s">
        <v>71</v>
      </c>
      <c r="G1380" s="58" t="s">
        <v>4397</v>
      </c>
      <c r="H1380" s="60" t="s">
        <v>142</v>
      </c>
      <c r="I1380" s="55"/>
      <c r="J1380" s="55"/>
      <c r="K1380" s="55"/>
      <c r="L1380" s="55"/>
      <c r="M1380" s="55"/>
      <c r="N1380" s="55"/>
      <c r="O1380" s="55"/>
      <c r="P1380" s="55"/>
      <c r="Q1380" s="55"/>
      <c r="R1380" s="55"/>
      <c r="S1380" s="55"/>
      <c r="T1380" s="55"/>
      <c r="U1380" s="55"/>
      <c r="V1380" s="55"/>
      <c r="W1380" s="61"/>
      <c r="X1380" s="55"/>
      <c r="Y1380" s="55"/>
      <c r="Z1380" s="55"/>
      <c r="AA1380" s="55"/>
      <c r="AB1380" s="55"/>
      <c r="AC1380" s="55"/>
      <c r="AD1380" s="55"/>
      <c r="AE1380" s="55"/>
      <c r="AF1380" s="55"/>
      <c r="AG1380" s="55"/>
      <c r="AH1380" s="55"/>
      <c r="AI1380" s="55"/>
      <c r="AJ1380" s="55"/>
      <c r="AK1380" s="61"/>
      <c r="AL1380" s="61"/>
      <c r="AM1380" s="61"/>
      <c r="AN1380" s="61"/>
      <c r="AO1380" s="61"/>
      <c r="AP1380" s="61"/>
      <c r="AQ1380" s="61"/>
      <c r="AR1380" s="61"/>
      <c r="AS1380" s="61"/>
      <c r="AT1380" s="61"/>
      <c r="AU1380" s="61"/>
      <c r="AV1380" s="61"/>
      <c r="AW1380" s="61"/>
      <c r="AX1380" s="61"/>
      <c r="AY1380" s="61"/>
      <c r="AZ1380" s="61"/>
      <c r="BA1380" s="61"/>
      <c r="BB1380" s="61"/>
      <c r="BC1380" s="61"/>
      <c r="BD1380" s="61"/>
      <c r="BE1380" s="55"/>
      <c r="BF1380" s="61"/>
      <c r="BG1380" s="55"/>
      <c r="BH1380" s="55"/>
      <c r="BI1380" s="55"/>
      <c r="BJ1380" s="55"/>
      <c r="BK1380" s="27"/>
      <c r="BL1380" s="32">
        <f>COUNTIF(I1380:BE1380,"X")</f>
        <v>0</v>
      </c>
      <c r="BM1380" s="32">
        <f>COUNTIF(BF1380:BJ1380,"X")</f>
        <v>0</v>
      </c>
      <c r="BN1380" s="36">
        <f>SUM(BL1380:BM1380)</f>
        <v>0</v>
      </c>
      <c r="BO1380" s="37"/>
      <c r="BP1380" s="37"/>
      <c r="BQ1380" s="37"/>
      <c r="BR1380" s="37"/>
      <c r="BS1380" s="37"/>
      <c r="BT1380" s="37"/>
      <c r="BU1380" s="37"/>
      <c r="BV1380" s="37"/>
      <c r="BW1380" s="37"/>
      <c r="BX1380" s="37"/>
    </row>
    <row r="1381" spans="1:76" s="17" customFormat="1" ht="18.75" customHeight="1">
      <c r="A1381" s="56">
        <v>2416</v>
      </c>
      <c r="B1381" s="57" t="s">
        <v>4633</v>
      </c>
      <c r="C1381" s="58" t="s">
        <v>4634</v>
      </c>
      <c r="D1381" s="59" t="s">
        <v>480</v>
      </c>
      <c r="E1381" s="59" t="s">
        <v>4630</v>
      </c>
      <c r="F1381" s="56" t="s">
        <v>71</v>
      </c>
      <c r="G1381" s="58" t="s">
        <v>2794</v>
      </c>
      <c r="H1381" s="60" t="s">
        <v>142</v>
      </c>
      <c r="I1381" s="55"/>
      <c r="J1381" s="55"/>
      <c r="K1381" s="55"/>
      <c r="L1381" s="55"/>
      <c r="M1381" s="55"/>
      <c r="N1381" s="55"/>
      <c r="O1381" s="55"/>
      <c r="P1381" s="55"/>
      <c r="Q1381" s="55"/>
      <c r="R1381" s="55"/>
      <c r="S1381" s="55"/>
      <c r="T1381" s="55"/>
      <c r="U1381" s="55"/>
      <c r="V1381" s="55"/>
      <c r="W1381" s="61"/>
      <c r="X1381" s="55"/>
      <c r="Y1381" s="55"/>
      <c r="Z1381" s="55"/>
      <c r="AA1381" s="55"/>
      <c r="AB1381" s="55"/>
      <c r="AC1381" s="55"/>
      <c r="AD1381" s="55"/>
      <c r="AE1381" s="55"/>
      <c r="AF1381" s="55"/>
      <c r="AG1381" s="55"/>
      <c r="AH1381" s="55"/>
      <c r="AI1381" s="55"/>
      <c r="AJ1381" s="55"/>
      <c r="AK1381" s="61"/>
      <c r="AL1381" s="61"/>
      <c r="AM1381" s="61"/>
      <c r="AN1381" s="61"/>
      <c r="AO1381" s="61"/>
      <c r="AP1381" s="61"/>
      <c r="AQ1381" s="61"/>
      <c r="AR1381" s="61"/>
      <c r="AS1381" s="61"/>
      <c r="AT1381" s="61"/>
      <c r="AU1381" s="61"/>
      <c r="AV1381" s="61"/>
      <c r="AW1381" s="61"/>
      <c r="AX1381" s="61"/>
      <c r="AY1381" s="61"/>
      <c r="AZ1381" s="61"/>
      <c r="BA1381" s="61"/>
      <c r="BB1381" s="61"/>
      <c r="BC1381" s="61"/>
      <c r="BD1381" s="61"/>
      <c r="BE1381" s="55"/>
      <c r="BF1381" s="61"/>
      <c r="BG1381" s="55"/>
      <c r="BH1381" s="55"/>
      <c r="BI1381" s="55"/>
      <c r="BJ1381" s="55"/>
      <c r="BK1381" s="27"/>
      <c r="BL1381" s="32">
        <f>COUNTIF(I1381:BE1381,"X")</f>
        <v>0</v>
      </c>
      <c r="BM1381" s="32">
        <f>COUNTIF(BF1381:BJ1381,"X")</f>
        <v>0</v>
      </c>
      <c r="BN1381" s="36">
        <f>SUM(BL1381:BM1381)</f>
        <v>0</v>
      </c>
      <c r="BO1381" s="37"/>
      <c r="BP1381" s="37"/>
      <c r="BQ1381" s="37"/>
      <c r="BR1381" s="37"/>
      <c r="BS1381" s="37"/>
      <c r="BT1381" s="37"/>
      <c r="BU1381" s="37"/>
      <c r="BV1381" s="37"/>
      <c r="BW1381" s="37"/>
      <c r="BX1381" s="37"/>
    </row>
    <row r="1382" spans="1:76" s="17" customFormat="1" ht="18.75" customHeight="1">
      <c r="A1382" s="56">
        <v>2474</v>
      </c>
      <c r="B1382" s="57" t="s">
        <v>4735</v>
      </c>
      <c r="C1382" s="58" t="s">
        <v>4736</v>
      </c>
      <c r="D1382" s="59" t="s">
        <v>751</v>
      </c>
      <c r="E1382" s="59" t="s">
        <v>4721</v>
      </c>
      <c r="F1382" s="56" t="s">
        <v>71</v>
      </c>
      <c r="G1382" s="58" t="s">
        <v>4737</v>
      </c>
      <c r="H1382" s="60" t="s">
        <v>142</v>
      </c>
      <c r="I1382" s="55"/>
      <c r="J1382" s="55"/>
      <c r="K1382" s="55"/>
      <c r="L1382" s="55"/>
      <c r="M1382" s="55"/>
      <c r="N1382" s="55"/>
      <c r="O1382" s="55"/>
      <c r="P1382" s="55"/>
      <c r="Q1382" s="55"/>
      <c r="R1382" s="55"/>
      <c r="S1382" s="55"/>
      <c r="T1382" s="55"/>
      <c r="U1382" s="55"/>
      <c r="V1382" s="55"/>
      <c r="W1382" s="61"/>
      <c r="X1382" s="55"/>
      <c r="Y1382" s="55"/>
      <c r="Z1382" s="55"/>
      <c r="AA1382" s="55"/>
      <c r="AB1382" s="55"/>
      <c r="AC1382" s="55"/>
      <c r="AD1382" s="55"/>
      <c r="AE1382" s="55"/>
      <c r="AF1382" s="55"/>
      <c r="AG1382" s="55"/>
      <c r="AH1382" s="55"/>
      <c r="AI1382" s="55"/>
      <c r="AJ1382" s="55"/>
      <c r="AK1382" s="61"/>
      <c r="AL1382" s="61"/>
      <c r="AM1382" s="61"/>
      <c r="AN1382" s="61"/>
      <c r="AO1382" s="61"/>
      <c r="AP1382" s="61"/>
      <c r="AQ1382" s="61"/>
      <c r="AR1382" s="61"/>
      <c r="AS1382" s="61"/>
      <c r="AT1382" s="61"/>
      <c r="AU1382" s="61"/>
      <c r="AV1382" s="61"/>
      <c r="AW1382" s="61"/>
      <c r="AX1382" s="61"/>
      <c r="AY1382" s="61"/>
      <c r="AZ1382" s="61"/>
      <c r="BA1382" s="61"/>
      <c r="BB1382" s="61"/>
      <c r="BC1382" s="61"/>
      <c r="BD1382" s="61"/>
      <c r="BE1382" s="55"/>
      <c r="BF1382" s="61"/>
      <c r="BG1382" s="55"/>
      <c r="BH1382" s="55"/>
      <c r="BI1382" s="55"/>
      <c r="BJ1382" s="55"/>
      <c r="BK1382" s="27"/>
      <c r="BL1382" s="32">
        <f>COUNTIF(I1382:BE1382,"X")</f>
        <v>0</v>
      </c>
      <c r="BM1382" s="32">
        <f>COUNTIF(BF1382:BJ1382,"X")</f>
        <v>0</v>
      </c>
      <c r="BN1382" s="36">
        <f>SUM(BL1382:BM1382)</f>
        <v>0</v>
      </c>
      <c r="BO1382" s="37"/>
      <c r="BP1382" s="37"/>
      <c r="BQ1382" s="37"/>
      <c r="BR1382" s="37"/>
      <c r="BS1382" s="37"/>
      <c r="BT1382" s="37"/>
      <c r="BU1382" s="37"/>
      <c r="BV1382" s="37"/>
      <c r="BW1382" s="37"/>
      <c r="BX1382" s="37"/>
    </row>
    <row r="1383" spans="1:76" s="17" customFormat="1" ht="18.75" customHeight="1">
      <c r="A1383" s="56">
        <v>2519</v>
      </c>
      <c r="B1383" s="57" t="s">
        <v>4811</v>
      </c>
      <c r="C1383" s="58" t="s">
        <v>4812</v>
      </c>
      <c r="D1383" s="59" t="s">
        <v>1775</v>
      </c>
      <c r="E1383" s="59" t="s">
        <v>4809</v>
      </c>
      <c r="F1383" s="56" t="s">
        <v>71</v>
      </c>
      <c r="G1383" s="58" t="s">
        <v>774</v>
      </c>
      <c r="H1383" s="60" t="s">
        <v>142</v>
      </c>
      <c r="I1383" s="55"/>
      <c r="J1383" s="55"/>
      <c r="K1383" s="55"/>
      <c r="L1383" s="55"/>
      <c r="M1383" s="55"/>
      <c r="N1383" s="55"/>
      <c r="O1383" s="55"/>
      <c r="P1383" s="55"/>
      <c r="Q1383" s="55"/>
      <c r="R1383" s="55"/>
      <c r="S1383" s="55"/>
      <c r="T1383" s="55"/>
      <c r="U1383" s="55"/>
      <c r="V1383" s="55"/>
      <c r="W1383" s="61"/>
      <c r="X1383" s="55"/>
      <c r="Y1383" s="55"/>
      <c r="Z1383" s="55"/>
      <c r="AA1383" s="55"/>
      <c r="AB1383" s="55"/>
      <c r="AC1383" s="55"/>
      <c r="AD1383" s="55"/>
      <c r="AE1383" s="55"/>
      <c r="AF1383" s="55"/>
      <c r="AG1383" s="55"/>
      <c r="AH1383" s="55"/>
      <c r="AI1383" s="55"/>
      <c r="AJ1383" s="55"/>
      <c r="AK1383" s="61"/>
      <c r="AL1383" s="61"/>
      <c r="AM1383" s="61"/>
      <c r="AN1383" s="61"/>
      <c r="AO1383" s="61"/>
      <c r="AP1383" s="61"/>
      <c r="AQ1383" s="61"/>
      <c r="AR1383" s="61"/>
      <c r="AS1383" s="61"/>
      <c r="AT1383" s="61"/>
      <c r="AU1383" s="61"/>
      <c r="AV1383" s="61"/>
      <c r="AW1383" s="61"/>
      <c r="AX1383" s="61"/>
      <c r="AY1383" s="61"/>
      <c r="AZ1383" s="61"/>
      <c r="BA1383" s="61"/>
      <c r="BB1383" s="61"/>
      <c r="BC1383" s="61"/>
      <c r="BD1383" s="61"/>
      <c r="BE1383" s="55"/>
      <c r="BF1383" s="61"/>
      <c r="BG1383" s="55"/>
      <c r="BH1383" s="55"/>
      <c r="BI1383" s="55"/>
      <c r="BJ1383" s="55"/>
      <c r="BK1383" s="27"/>
      <c r="BL1383" s="32">
        <f>COUNTIF(I1383:BE1383,"X")</f>
        <v>0</v>
      </c>
      <c r="BM1383" s="32">
        <f>COUNTIF(BF1383:BJ1383,"X")</f>
        <v>0</v>
      </c>
      <c r="BN1383" s="36">
        <f>SUM(BL1383:BM1383)</f>
        <v>0</v>
      </c>
      <c r="BO1383" s="37"/>
      <c r="BP1383" s="37"/>
      <c r="BQ1383" s="37"/>
      <c r="BR1383" s="37"/>
      <c r="BS1383" s="37"/>
      <c r="BT1383" s="37"/>
      <c r="BU1383" s="37"/>
      <c r="BV1383" s="37"/>
      <c r="BW1383" s="37"/>
      <c r="BX1383" s="37"/>
    </row>
    <row r="1384" spans="1:76" s="17" customFormat="1" ht="18.75" customHeight="1">
      <c r="A1384" s="56">
        <v>2521</v>
      </c>
      <c r="B1384" s="57" t="s">
        <v>4817</v>
      </c>
      <c r="C1384" s="58" t="s">
        <v>4818</v>
      </c>
      <c r="D1384" s="59" t="s">
        <v>2688</v>
      </c>
      <c r="E1384" s="59" t="s">
        <v>4816</v>
      </c>
      <c r="F1384" s="56" t="s">
        <v>71</v>
      </c>
      <c r="G1384" s="58" t="s">
        <v>1156</v>
      </c>
      <c r="H1384" s="60" t="s">
        <v>142</v>
      </c>
      <c r="I1384" s="55"/>
      <c r="J1384" s="55"/>
      <c r="K1384" s="55"/>
      <c r="L1384" s="55"/>
      <c r="M1384" s="55"/>
      <c r="N1384" s="55"/>
      <c r="O1384" s="55"/>
      <c r="P1384" s="55"/>
      <c r="Q1384" s="55"/>
      <c r="R1384" s="55"/>
      <c r="S1384" s="55"/>
      <c r="T1384" s="55"/>
      <c r="U1384" s="55"/>
      <c r="V1384" s="55"/>
      <c r="W1384" s="61"/>
      <c r="X1384" s="55"/>
      <c r="Y1384" s="55"/>
      <c r="Z1384" s="55"/>
      <c r="AA1384" s="55"/>
      <c r="AB1384" s="55"/>
      <c r="AC1384" s="55"/>
      <c r="AD1384" s="55"/>
      <c r="AE1384" s="55"/>
      <c r="AF1384" s="55"/>
      <c r="AG1384" s="55"/>
      <c r="AH1384" s="55"/>
      <c r="AI1384" s="55"/>
      <c r="AJ1384" s="55"/>
      <c r="AK1384" s="61"/>
      <c r="AL1384" s="61"/>
      <c r="AM1384" s="61"/>
      <c r="AN1384" s="61"/>
      <c r="AO1384" s="61"/>
      <c r="AP1384" s="61"/>
      <c r="AQ1384" s="61"/>
      <c r="AR1384" s="61"/>
      <c r="AS1384" s="61"/>
      <c r="AT1384" s="61"/>
      <c r="AU1384" s="61"/>
      <c r="AV1384" s="61"/>
      <c r="AW1384" s="61"/>
      <c r="AX1384" s="61"/>
      <c r="AY1384" s="61"/>
      <c r="AZ1384" s="61"/>
      <c r="BA1384" s="61"/>
      <c r="BB1384" s="61"/>
      <c r="BC1384" s="61"/>
      <c r="BD1384" s="61"/>
      <c r="BE1384" s="55"/>
      <c r="BF1384" s="61"/>
      <c r="BG1384" s="55"/>
      <c r="BH1384" s="55"/>
      <c r="BI1384" s="55"/>
      <c r="BJ1384" s="55"/>
      <c r="BK1384" s="27"/>
      <c r="BL1384" s="32">
        <f>COUNTIF(I1384:BE1384,"X")</f>
        <v>0</v>
      </c>
      <c r="BM1384" s="32">
        <f>COUNTIF(BF1384:BJ1384,"X")</f>
        <v>0</v>
      </c>
      <c r="BN1384" s="36">
        <f>SUM(BL1384:BM1384)</f>
        <v>0</v>
      </c>
      <c r="BO1384" s="37"/>
      <c r="BP1384" s="37"/>
      <c r="BQ1384" s="37"/>
      <c r="BR1384" s="37"/>
      <c r="BS1384" s="37"/>
      <c r="BT1384" s="37"/>
      <c r="BU1384" s="37"/>
      <c r="BV1384" s="37"/>
      <c r="BW1384" s="37"/>
      <c r="BX1384" s="37"/>
    </row>
    <row r="1385" spans="1:76" s="17" customFormat="1" ht="18.75" customHeight="1">
      <c r="A1385" s="56">
        <v>2785</v>
      </c>
      <c r="B1385" s="57" t="s">
        <v>5275</v>
      </c>
      <c r="C1385" s="58" t="s">
        <v>5276</v>
      </c>
      <c r="D1385" s="59" t="s">
        <v>1417</v>
      </c>
      <c r="E1385" s="59" t="s">
        <v>5277</v>
      </c>
      <c r="F1385" s="56" t="s">
        <v>71</v>
      </c>
      <c r="G1385" s="58" t="s">
        <v>1196</v>
      </c>
      <c r="H1385" s="60" t="s">
        <v>142</v>
      </c>
      <c r="I1385" s="55"/>
      <c r="J1385" s="55"/>
      <c r="K1385" s="55"/>
      <c r="L1385" s="55"/>
      <c r="M1385" s="55"/>
      <c r="N1385" s="55"/>
      <c r="O1385" s="55"/>
      <c r="P1385" s="55"/>
      <c r="Q1385" s="55"/>
      <c r="R1385" s="55"/>
      <c r="S1385" s="55"/>
      <c r="T1385" s="55"/>
      <c r="U1385" s="55"/>
      <c r="V1385" s="55"/>
      <c r="W1385" s="61"/>
      <c r="X1385" s="55"/>
      <c r="Y1385" s="55"/>
      <c r="Z1385" s="55"/>
      <c r="AA1385" s="55"/>
      <c r="AB1385" s="55"/>
      <c r="AC1385" s="55"/>
      <c r="AD1385" s="55"/>
      <c r="AE1385" s="55"/>
      <c r="AF1385" s="55"/>
      <c r="AG1385" s="55"/>
      <c r="AH1385" s="55"/>
      <c r="AI1385" s="55"/>
      <c r="AJ1385" s="55"/>
      <c r="AK1385" s="61"/>
      <c r="AL1385" s="61"/>
      <c r="AM1385" s="61"/>
      <c r="AN1385" s="61"/>
      <c r="AO1385" s="61"/>
      <c r="AP1385" s="61"/>
      <c r="AQ1385" s="61"/>
      <c r="AR1385" s="61"/>
      <c r="AS1385" s="61"/>
      <c r="AT1385" s="61"/>
      <c r="AU1385" s="61"/>
      <c r="AV1385" s="61"/>
      <c r="AW1385" s="61"/>
      <c r="AX1385" s="61"/>
      <c r="AY1385" s="61"/>
      <c r="AZ1385" s="61"/>
      <c r="BA1385" s="61"/>
      <c r="BB1385" s="61"/>
      <c r="BC1385" s="61"/>
      <c r="BD1385" s="61"/>
      <c r="BE1385" s="55"/>
      <c r="BF1385" s="61"/>
      <c r="BG1385" s="55"/>
      <c r="BH1385" s="55"/>
      <c r="BI1385" s="55"/>
      <c r="BJ1385" s="55"/>
      <c r="BK1385" s="27"/>
      <c r="BL1385" s="32">
        <f>COUNTIF(I1385:BE1385,"X")</f>
        <v>0</v>
      </c>
      <c r="BM1385" s="32">
        <f>COUNTIF(BF1385:BJ1385,"X")</f>
        <v>0</v>
      </c>
      <c r="BN1385" s="36">
        <f>SUM(BL1385:BM1385)</f>
        <v>0</v>
      </c>
      <c r="BO1385" s="37"/>
      <c r="BP1385" s="37"/>
      <c r="BQ1385" s="37"/>
      <c r="BR1385" s="37"/>
      <c r="BS1385" s="37"/>
      <c r="BT1385" s="37"/>
      <c r="BU1385" s="37"/>
      <c r="BV1385" s="37"/>
      <c r="BW1385" s="37"/>
      <c r="BX1385" s="37"/>
    </row>
    <row r="1386" spans="1:76" s="17" customFormat="1" ht="18.75" customHeight="1">
      <c r="A1386" s="56">
        <v>2852</v>
      </c>
      <c r="B1386" s="57" t="s">
        <v>5393</v>
      </c>
      <c r="C1386" s="58" t="s">
        <v>5394</v>
      </c>
      <c r="D1386" s="59" t="s">
        <v>228</v>
      </c>
      <c r="E1386" s="59" t="s">
        <v>5392</v>
      </c>
      <c r="F1386" s="56" t="s">
        <v>71</v>
      </c>
      <c r="G1386" s="58" t="s">
        <v>1140</v>
      </c>
      <c r="H1386" s="60" t="s">
        <v>142</v>
      </c>
      <c r="I1386" s="55"/>
      <c r="J1386" s="55"/>
      <c r="K1386" s="55"/>
      <c r="L1386" s="55"/>
      <c r="M1386" s="55"/>
      <c r="N1386" s="55"/>
      <c r="O1386" s="55"/>
      <c r="P1386" s="55"/>
      <c r="Q1386" s="55"/>
      <c r="R1386" s="55"/>
      <c r="S1386" s="55"/>
      <c r="T1386" s="55"/>
      <c r="U1386" s="55"/>
      <c r="V1386" s="55"/>
      <c r="W1386" s="61"/>
      <c r="X1386" s="55"/>
      <c r="Y1386" s="55"/>
      <c r="Z1386" s="55"/>
      <c r="AA1386" s="55"/>
      <c r="AB1386" s="55"/>
      <c r="AC1386" s="55"/>
      <c r="AD1386" s="55"/>
      <c r="AE1386" s="55"/>
      <c r="AF1386" s="55"/>
      <c r="AG1386" s="55"/>
      <c r="AH1386" s="55"/>
      <c r="AI1386" s="55"/>
      <c r="AJ1386" s="55"/>
      <c r="AK1386" s="61"/>
      <c r="AL1386" s="61"/>
      <c r="AM1386" s="61"/>
      <c r="AN1386" s="61"/>
      <c r="AO1386" s="61"/>
      <c r="AP1386" s="61"/>
      <c r="AQ1386" s="61"/>
      <c r="AR1386" s="61"/>
      <c r="AS1386" s="61"/>
      <c r="AT1386" s="61"/>
      <c r="AU1386" s="61"/>
      <c r="AV1386" s="61"/>
      <c r="AW1386" s="61"/>
      <c r="AX1386" s="61"/>
      <c r="AY1386" s="61"/>
      <c r="AZ1386" s="61"/>
      <c r="BA1386" s="61"/>
      <c r="BB1386" s="61"/>
      <c r="BC1386" s="61"/>
      <c r="BD1386" s="61"/>
      <c r="BE1386" s="55"/>
      <c r="BF1386" s="61"/>
      <c r="BG1386" s="55"/>
      <c r="BH1386" s="55"/>
      <c r="BI1386" s="55"/>
      <c r="BJ1386" s="55"/>
      <c r="BK1386" s="27"/>
      <c r="BL1386" s="32">
        <f>COUNTIF(I1386:BE1386,"X")</f>
        <v>0</v>
      </c>
      <c r="BM1386" s="32">
        <f>COUNTIF(BF1386:BJ1386,"X")</f>
        <v>0</v>
      </c>
      <c r="BN1386" s="36">
        <f>SUM(BL1386:BM1386)</f>
        <v>0</v>
      </c>
      <c r="BO1386" s="37"/>
      <c r="BP1386" s="37"/>
      <c r="BQ1386" s="37"/>
      <c r="BR1386" s="37"/>
      <c r="BS1386" s="37"/>
      <c r="BT1386" s="37"/>
      <c r="BU1386" s="37"/>
      <c r="BV1386" s="37"/>
      <c r="BW1386" s="37"/>
      <c r="BX1386" s="37"/>
    </row>
    <row r="1387" spans="1:76" s="17" customFormat="1" ht="18.75" customHeight="1">
      <c r="A1387" s="56">
        <v>2910</v>
      </c>
      <c r="B1387" s="57" t="s">
        <v>5471</v>
      </c>
      <c r="C1387" s="58" t="s">
        <v>5472</v>
      </c>
      <c r="D1387" s="59" t="s">
        <v>5473</v>
      </c>
      <c r="E1387" s="59" t="s">
        <v>5457</v>
      </c>
      <c r="F1387" s="56" t="s">
        <v>71</v>
      </c>
      <c r="G1387" s="58" t="s">
        <v>1004</v>
      </c>
      <c r="H1387" s="60" t="s">
        <v>142</v>
      </c>
      <c r="I1387" s="55"/>
      <c r="J1387" s="55"/>
      <c r="K1387" s="55"/>
      <c r="L1387" s="55"/>
      <c r="M1387" s="55"/>
      <c r="N1387" s="55"/>
      <c r="O1387" s="55"/>
      <c r="P1387" s="55"/>
      <c r="Q1387" s="55"/>
      <c r="R1387" s="55"/>
      <c r="S1387" s="55"/>
      <c r="T1387" s="55"/>
      <c r="U1387" s="55"/>
      <c r="V1387" s="55"/>
      <c r="W1387" s="61"/>
      <c r="X1387" s="55"/>
      <c r="Y1387" s="55"/>
      <c r="Z1387" s="55"/>
      <c r="AA1387" s="55"/>
      <c r="AB1387" s="55"/>
      <c r="AC1387" s="55"/>
      <c r="AD1387" s="55"/>
      <c r="AE1387" s="55"/>
      <c r="AF1387" s="55"/>
      <c r="AG1387" s="55"/>
      <c r="AH1387" s="55"/>
      <c r="AI1387" s="55"/>
      <c r="AJ1387" s="55"/>
      <c r="AK1387" s="61"/>
      <c r="AL1387" s="61"/>
      <c r="AM1387" s="61"/>
      <c r="AN1387" s="61"/>
      <c r="AO1387" s="61"/>
      <c r="AP1387" s="61"/>
      <c r="AQ1387" s="61"/>
      <c r="AR1387" s="61"/>
      <c r="AS1387" s="61"/>
      <c r="AT1387" s="61"/>
      <c r="AU1387" s="61"/>
      <c r="AV1387" s="61"/>
      <c r="AW1387" s="61"/>
      <c r="AX1387" s="61"/>
      <c r="AY1387" s="61"/>
      <c r="AZ1387" s="61"/>
      <c r="BA1387" s="61"/>
      <c r="BB1387" s="61"/>
      <c r="BC1387" s="61"/>
      <c r="BD1387" s="61"/>
      <c r="BE1387" s="55"/>
      <c r="BF1387" s="61"/>
      <c r="BG1387" s="55"/>
      <c r="BH1387" s="55"/>
      <c r="BI1387" s="55"/>
      <c r="BJ1387" s="55"/>
      <c r="BK1387" s="27"/>
      <c r="BL1387" s="32">
        <f>COUNTIF(I1387:BE1387,"X")</f>
        <v>0</v>
      </c>
      <c r="BM1387" s="32">
        <f>COUNTIF(BF1387:BJ1387,"X")</f>
        <v>0</v>
      </c>
      <c r="BN1387" s="36">
        <f>SUM(BL1387:BM1387)</f>
        <v>0</v>
      </c>
      <c r="BO1387" s="37"/>
      <c r="BP1387" s="37"/>
      <c r="BQ1387" s="37"/>
      <c r="BR1387" s="37"/>
      <c r="BS1387" s="37"/>
      <c r="BT1387" s="37"/>
      <c r="BU1387" s="37"/>
      <c r="BV1387" s="37"/>
      <c r="BW1387" s="37"/>
      <c r="BX1387" s="37"/>
    </row>
    <row r="1388" spans="1:76" s="17" customFormat="1" ht="18.75" customHeight="1">
      <c r="A1388" s="56">
        <v>362</v>
      </c>
      <c r="B1388" s="57" t="s">
        <v>893</v>
      </c>
      <c r="C1388" s="58" t="s">
        <v>894</v>
      </c>
      <c r="D1388" s="59" t="s">
        <v>895</v>
      </c>
      <c r="E1388" s="59" t="s">
        <v>841</v>
      </c>
      <c r="F1388" s="56" t="s">
        <v>71</v>
      </c>
      <c r="G1388" s="58" t="s">
        <v>896</v>
      </c>
      <c r="H1388" s="60" t="s">
        <v>897</v>
      </c>
      <c r="I1388" s="55"/>
      <c r="J1388" s="55"/>
      <c r="K1388" s="55"/>
      <c r="L1388" s="55"/>
      <c r="M1388" s="55"/>
      <c r="N1388" s="55"/>
      <c r="O1388" s="55"/>
      <c r="P1388" s="55"/>
      <c r="Q1388" s="55"/>
      <c r="R1388" s="55"/>
      <c r="S1388" s="55"/>
      <c r="T1388" s="55"/>
      <c r="U1388" s="55"/>
      <c r="V1388" s="55"/>
      <c r="W1388" s="62"/>
      <c r="X1388" s="55"/>
      <c r="Y1388" s="55"/>
      <c r="Z1388" s="55"/>
      <c r="AA1388" s="55"/>
      <c r="AB1388" s="55"/>
      <c r="AC1388" s="55"/>
      <c r="AD1388" s="55"/>
      <c r="AE1388" s="55"/>
      <c r="AF1388" s="55"/>
      <c r="AG1388" s="55"/>
      <c r="AH1388" s="55"/>
      <c r="AI1388" s="55"/>
      <c r="AJ1388" s="55"/>
      <c r="AK1388" s="62"/>
      <c r="AL1388" s="62"/>
      <c r="AM1388" s="62"/>
      <c r="AN1388" s="62"/>
      <c r="AO1388" s="62"/>
      <c r="AP1388" s="62"/>
      <c r="AQ1388" s="62"/>
      <c r="AR1388" s="62"/>
      <c r="AS1388" s="62"/>
      <c r="AT1388" s="62"/>
      <c r="AU1388" s="62"/>
      <c r="AV1388" s="62"/>
      <c r="AW1388" s="62"/>
      <c r="AX1388" s="62"/>
      <c r="AY1388" s="62"/>
      <c r="AZ1388" s="62"/>
      <c r="BA1388" s="62"/>
      <c r="BB1388" s="62"/>
      <c r="BC1388" s="62"/>
      <c r="BD1388" s="62"/>
      <c r="BE1388" s="62"/>
      <c r="BF1388" s="62"/>
      <c r="BG1388" s="62"/>
      <c r="BH1388" s="62"/>
      <c r="BI1388" s="62"/>
      <c r="BJ1388" s="62"/>
      <c r="BK1388" s="27"/>
      <c r="BL1388" s="32">
        <f>COUNTIF(I1388:BE1388,"X")</f>
        <v>0</v>
      </c>
      <c r="BM1388" s="32">
        <f>COUNTIF(BF1388:BJ1388,"X")</f>
        <v>0</v>
      </c>
      <c r="BN1388" s="36">
        <f>SUM(BL1388:BM1388)</f>
        <v>0</v>
      </c>
      <c r="BO1388" s="37"/>
      <c r="BP1388" s="37"/>
      <c r="BQ1388" s="37"/>
      <c r="BR1388" s="37"/>
      <c r="BS1388" s="37"/>
      <c r="BT1388" s="37"/>
      <c r="BU1388" s="37"/>
      <c r="BV1388" s="37"/>
      <c r="BW1388" s="37"/>
      <c r="BX1388" s="37"/>
    </row>
    <row r="1389" spans="1:76" s="17" customFormat="1" ht="18.75" customHeight="1">
      <c r="A1389" s="56">
        <v>385</v>
      </c>
      <c r="B1389" s="57" t="s">
        <v>938</v>
      </c>
      <c r="C1389" s="58" t="s">
        <v>939</v>
      </c>
      <c r="D1389" s="59" t="s">
        <v>940</v>
      </c>
      <c r="E1389" s="59" t="s">
        <v>941</v>
      </c>
      <c r="F1389" s="56" t="s">
        <v>71</v>
      </c>
      <c r="G1389" s="58" t="s">
        <v>942</v>
      </c>
      <c r="H1389" s="60" t="s">
        <v>897</v>
      </c>
      <c r="I1389" s="55"/>
      <c r="J1389" s="55"/>
      <c r="K1389" s="55"/>
      <c r="L1389" s="55"/>
      <c r="M1389" s="55"/>
      <c r="N1389" s="55"/>
      <c r="O1389" s="55"/>
      <c r="P1389" s="55"/>
      <c r="Q1389" s="55"/>
      <c r="R1389" s="55"/>
      <c r="S1389" s="55"/>
      <c r="T1389" s="55"/>
      <c r="U1389" s="55"/>
      <c r="V1389" s="55"/>
      <c r="W1389" s="61"/>
      <c r="X1389" s="55"/>
      <c r="Y1389" s="55"/>
      <c r="Z1389" s="55"/>
      <c r="AA1389" s="55"/>
      <c r="AB1389" s="55"/>
      <c r="AC1389" s="55"/>
      <c r="AD1389" s="55"/>
      <c r="AE1389" s="55"/>
      <c r="AF1389" s="55"/>
      <c r="AG1389" s="55"/>
      <c r="AH1389" s="55"/>
      <c r="AI1389" s="55"/>
      <c r="AJ1389" s="55"/>
      <c r="AK1389" s="61"/>
      <c r="AL1389" s="61"/>
      <c r="AM1389" s="61"/>
      <c r="AN1389" s="61"/>
      <c r="AO1389" s="61"/>
      <c r="AP1389" s="61"/>
      <c r="AQ1389" s="61"/>
      <c r="AR1389" s="61"/>
      <c r="AS1389" s="61"/>
      <c r="AT1389" s="61"/>
      <c r="AU1389" s="61"/>
      <c r="AV1389" s="61"/>
      <c r="AW1389" s="61"/>
      <c r="AX1389" s="61"/>
      <c r="AY1389" s="61"/>
      <c r="AZ1389" s="61"/>
      <c r="BA1389" s="61"/>
      <c r="BB1389" s="61"/>
      <c r="BC1389" s="61"/>
      <c r="BD1389" s="61"/>
      <c r="BE1389" s="55"/>
      <c r="BF1389" s="61"/>
      <c r="BG1389" s="55"/>
      <c r="BH1389" s="55"/>
      <c r="BI1389" s="55"/>
      <c r="BJ1389" s="55"/>
      <c r="BK1389" s="27"/>
      <c r="BL1389" s="32">
        <f>COUNTIF(I1389:BE1389,"X")</f>
        <v>0</v>
      </c>
      <c r="BM1389" s="32">
        <f>COUNTIF(BF1389:BJ1389,"X")</f>
        <v>0</v>
      </c>
      <c r="BN1389" s="36">
        <f>SUM(BL1389:BM1389)</f>
        <v>0</v>
      </c>
      <c r="BO1389" s="37"/>
      <c r="BP1389" s="37"/>
      <c r="BQ1389" s="37"/>
      <c r="BR1389" s="37"/>
      <c r="BS1389" s="37"/>
      <c r="BT1389" s="37"/>
      <c r="BU1389" s="37"/>
      <c r="BV1389" s="37"/>
      <c r="BW1389" s="37"/>
      <c r="BX1389" s="37"/>
    </row>
    <row r="1390" spans="1:76" s="17" customFormat="1" ht="18.75" customHeight="1">
      <c r="A1390" s="56">
        <v>589</v>
      </c>
      <c r="B1390" s="57" t="s">
        <v>1382</v>
      </c>
      <c r="C1390" s="58" t="s">
        <v>1383</v>
      </c>
      <c r="D1390" s="59" t="s">
        <v>1384</v>
      </c>
      <c r="E1390" s="59" t="s">
        <v>1368</v>
      </c>
      <c r="F1390" s="56" t="s">
        <v>71</v>
      </c>
      <c r="G1390" s="58" t="s">
        <v>472</v>
      </c>
      <c r="H1390" s="60" t="s">
        <v>897</v>
      </c>
      <c r="I1390" s="55"/>
      <c r="J1390" s="55"/>
      <c r="K1390" s="55"/>
      <c r="L1390" s="55"/>
      <c r="M1390" s="55"/>
      <c r="N1390" s="55"/>
      <c r="O1390" s="55"/>
      <c r="P1390" s="55"/>
      <c r="Q1390" s="55"/>
      <c r="R1390" s="55"/>
      <c r="S1390" s="55"/>
      <c r="T1390" s="55"/>
      <c r="U1390" s="55"/>
      <c r="V1390" s="55"/>
      <c r="W1390" s="61"/>
      <c r="X1390" s="55"/>
      <c r="Y1390" s="55"/>
      <c r="Z1390" s="55"/>
      <c r="AA1390" s="55"/>
      <c r="AB1390" s="55"/>
      <c r="AC1390" s="55"/>
      <c r="AD1390" s="55"/>
      <c r="AE1390" s="55"/>
      <c r="AF1390" s="55"/>
      <c r="AG1390" s="55"/>
      <c r="AH1390" s="55"/>
      <c r="AI1390" s="55"/>
      <c r="AJ1390" s="55"/>
      <c r="AK1390" s="61"/>
      <c r="AL1390" s="61"/>
      <c r="AM1390" s="61"/>
      <c r="AN1390" s="61"/>
      <c r="AO1390" s="61"/>
      <c r="AP1390" s="61"/>
      <c r="AQ1390" s="61"/>
      <c r="AR1390" s="61"/>
      <c r="AS1390" s="61"/>
      <c r="AT1390" s="61"/>
      <c r="AU1390" s="61"/>
      <c r="AV1390" s="61"/>
      <c r="AW1390" s="61"/>
      <c r="AX1390" s="61"/>
      <c r="AY1390" s="61"/>
      <c r="AZ1390" s="61"/>
      <c r="BA1390" s="61"/>
      <c r="BB1390" s="61"/>
      <c r="BC1390" s="61"/>
      <c r="BD1390" s="61"/>
      <c r="BE1390" s="55"/>
      <c r="BF1390" s="61"/>
      <c r="BG1390" s="55"/>
      <c r="BH1390" s="55"/>
      <c r="BI1390" s="55"/>
      <c r="BJ1390" s="55"/>
      <c r="BK1390" s="27"/>
      <c r="BL1390" s="32">
        <f>COUNTIF(I1390:BE1390,"X")</f>
        <v>0</v>
      </c>
      <c r="BM1390" s="32">
        <f>COUNTIF(BF1390:BJ1390,"X")</f>
        <v>0</v>
      </c>
      <c r="BN1390" s="36">
        <f>SUM(BL1390:BM1390)</f>
        <v>0</v>
      </c>
      <c r="BO1390" s="37"/>
      <c r="BP1390" s="37"/>
      <c r="BQ1390" s="37"/>
      <c r="BR1390" s="37"/>
      <c r="BS1390" s="37"/>
      <c r="BT1390" s="37"/>
      <c r="BU1390" s="37"/>
      <c r="BV1390" s="37"/>
      <c r="BW1390" s="37"/>
      <c r="BX1390" s="37"/>
    </row>
    <row r="1391" spans="1:76" s="17" customFormat="1" ht="18.75" customHeight="1">
      <c r="A1391" s="56">
        <v>710</v>
      </c>
      <c r="B1391" s="57" t="s">
        <v>1658</v>
      </c>
      <c r="C1391" s="58" t="s">
        <v>1659</v>
      </c>
      <c r="D1391" s="59" t="s">
        <v>1139</v>
      </c>
      <c r="E1391" s="59" t="s">
        <v>1634</v>
      </c>
      <c r="F1391" s="56" t="s">
        <v>71</v>
      </c>
      <c r="G1391" s="58" t="s">
        <v>1660</v>
      </c>
      <c r="H1391" s="60" t="s">
        <v>897</v>
      </c>
      <c r="I1391" s="55"/>
      <c r="J1391" s="55"/>
      <c r="K1391" s="55"/>
      <c r="L1391" s="55"/>
      <c r="M1391" s="55"/>
      <c r="N1391" s="55"/>
      <c r="O1391" s="55"/>
      <c r="P1391" s="55"/>
      <c r="Q1391" s="55"/>
      <c r="R1391" s="55"/>
      <c r="S1391" s="55"/>
      <c r="T1391" s="55"/>
      <c r="U1391" s="55"/>
      <c r="V1391" s="55"/>
      <c r="W1391" s="61"/>
      <c r="X1391" s="55"/>
      <c r="Y1391" s="55"/>
      <c r="Z1391" s="55"/>
      <c r="AA1391" s="55"/>
      <c r="AB1391" s="55"/>
      <c r="AC1391" s="55"/>
      <c r="AD1391" s="55"/>
      <c r="AE1391" s="55"/>
      <c r="AF1391" s="55"/>
      <c r="AG1391" s="55"/>
      <c r="AH1391" s="55"/>
      <c r="AI1391" s="55"/>
      <c r="AJ1391" s="55"/>
      <c r="AK1391" s="61"/>
      <c r="AL1391" s="61"/>
      <c r="AM1391" s="61"/>
      <c r="AN1391" s="61"/>
      <c r="AO1391" s="61"/>
      <c r="AP1391" s="61"/>
      <c r="AQ1391" s="61"/>
      <c r="AR1391" s="61"/>
      <c r="AS1391" s="61"/>
      <c r="AT1391" s="61"/>
      <c r="AU1391" s="61"/>
      <c r="AV1391" s="61"/>
      <c r="AW1391" s="61"/>
      <c r="AX1391" s="61"/>
      <c r="AY1391" s="61"/>
      <c r="AZ1391" s="61"/>
      <c r="BA1391" s="61"/>
      <c r="BB1391" s="61"/>
      <c r="BC1391" s="61"/>
      <c r="BD1391" s="61"/>
      <c r="BE1391" s="55"/>
      <c r="BF1391" s="61"/>
      <c r="BG1391" s="55"/>
      <c r="BH1391" s="55"/>
      <c r="BI1391" s="55"/>
      <c r="BJ1391" s="55"/>
      <c r="BK1391" s="27"/>
      <c r="BL1391" s="32">
        <f>COUNTIF(I1391:BE1391,"X")</f>
        <v>0</v>
      </c>
      <c r="BM1391" s="32">
        <f>COUNTIF(BF1391:BJ1391,"X")</f>
        <v>0</v>
      </c>
      <c r="BN1391" s="36">
        <f>SUM(BL1391:BM1391)</f>
        <v>0</v>
      </c>
      <c r="BO1391" s="37"/>
      <c r="BP1391" s="37"/>
      <c r="BQ1391" s="37"/>
      <c r="BR1391" s="37"/>
      <c r="BS1391" s="37"/>
      <c r="BT1391" s="37"/>
      <c r="BU1391" s="37"/>
      <c r="BV1391" s="37"/>
      <c r="BW1391" s="37"/>
      <c r="BX1391" s="37"/>
    </row>
    <row r="1392" spans="1:76" s="17" customFormat="1" ht="18.75" customHeight="1">
      <c r="A1392" s="56">
        <v>992</v>
      </c>
      <c r="B1392" s="57" t="s">
        <v>2172</v>
      </c>
      <c r="C1392" s="58" t="s">
        <v>2173</v>
      </c>
      <c r="D1392" s="59" t="s">
        <v>1319</v>
      </c>
      <c r="E1392" s="59" t="s">
        <v>2167</v>
      </c>
      <c r="F1392" s="56" t="s">
        <v>71</v>
      </c>
      <c r="G1392" s="58" t="s">
        <v>113</v>
      </c>
      <c r="H1392" s="60" t="s">
        <v>897</v>
      </c>
      <c r="I1392" s="55"/>
      <c r="J1392" s="55"/>
      <c r="K1392" s="55"/>
      <c r="L1392" s="55"/>
      <c r="M1392" s="55"/>
      <c r="N1392" s="55"/>
      <c r="O1392" s="55"/>
      <c r="P1392" s="55"/>
      <c r="Q1392" s="55"/>
      <c r="R1392" s="55"/>
      <c r="S1392" s="55"/>
      <c r="T1392" s="55"/>
      <c r="U1392" s="55"/>
      <c r="V1392" s="55"/>
      <c r="W1392" s="61"/>
      <c r="X1392" s="55"/>
      <c r="Y1392" s="55"/>
      <c r="Z1392" s="55"/>
      <c r="AA1392" s="55"/>
      <c r="AB1392" s="55"/>
      <c r="AC1392" s="55"/>
      <c r="AD1392" s="55"/>
      <c r="AE1392" s="55"/>
      <c r="AF1392" s="55"/>
      <c r="AG1392" s="55"/>
      <c r="AH1392" s="55"/>
      <c r="AI1392" s="55"/>
      <c r="AJ1392" s="55"/>
      <c r="AK1392" s="61"/>
      <c r="AL1392" s="61"/>
      <c r="AM1392" s="61"/>
      <c r="AN1392" s="61"/>
      <c r="AO1392" s="61"/>
      <c r="AP1392" s="61"/>
      <c r="AQ1392" s="61"/>
      <c r="AR1392" s="61"/>
      <c r="AS1392" s="61"/>
      <c r="AT1392" s="61"/>
      <c r="AU1392" s="61"/>
      <c r="AV1392" s="61"/>
      <c r="AW1392" s="61"/>
      <c r="AX1392" s="61"/>
      <c r="AY1392" s="61"/>
      <c r="AZ1392" s="61"/>
      <c r="BA1392" s="61"/>
      <c r="BB1392" s="61"/>
      <c r="BC1392" s="61"/>
      <c r="BD1392" s="61"/>
      <c r="BE1392" s="55"/>
      <c r="BF1392" s="61"/>
      <c r="BG1392" s="55"/>
      <c r="BH1392" s="55"/>
      <c r="BI1392" s="55"/>
      <c r="BJ1392" s="55"/>
      <c r="BK1392" s="27"/>
      <c r="BL1392" s="32">
        <f>COUNTIF(I1392:BE1392,"X")</f>
        <v>0</v>
      </c>
      <c r="BM1392" s="32">
        <f>COUNTIF(BF1392:BJ1392,"X")</f>
        <v>0</v>
      </c>
      <c r="BN1392" s="36">
        <f>SUM(BL1392:BM1392)</f>
        <v>0</v>
      </c>
      <c r="BO1392" s="37"/>
      <c r="BP1392" s="37"/>
      <c r="BQ1392" s="37"/>
      <c r="BR1392" s="37"/>
      <c r="BS1392" s="37"/>
      <c r="BT1392" s="37"/>
      <c r="BU1392" s="37"/>
      <c r="BV1392" s="37"/>
      <c r="BW1392" s="37"/>
      <c r="BX1392" s="37"/>
    </row>
    <row r="1393" spans="1:76" s="17" customFormat="1" ht="18.75" customHeight="1">
      <c r="A1393" s="56">
        <v>1501</v>
      </c>
      <c r="B1393" s="57" t="s">
        <v>3048</v>
      </c>
      <c r="C1393" s="58" t="s">
        <v>3049</v>
      </c>
      <c r="D1393" s="59" t="s">
        <v>3050</v>
      </c>
      <c r="E1393" s="59" t="s">
        <v>3040</v>
      </c>
      <c r="F1393" s="56" t="s">
        <v>71</v>
      </c>
      <c r="G1393" s="58" t="s">
        <v>2372</v>
      </c>
      <c r="H1393" s="60" t="s">
        <v>897</v>
      </c>
      <c r="I1393" s="55"/>
      <c r="J1393" s="55"/>
      <c r="K1393" s="55"/>
      <c r="L1393" s="55"/>
      <c r="M1393" s="55"/>
      <c r="N1393" s="55"/>
      <c r="O1393" s="55"/>
      <c r="P1393" s="55"/>
      <c r="Q1393" s="55"/>
      <c r="R1393" s="55"/>
      <c r="S1393" s="55"/>
      <c r="T1393" s="55"/>
      <c r="U1393" s="55"/>
      <c r="V1393" s="55"/>
      <c r="W1393" s="61"/>
      <c r="X1393" s="55"/>
      <c r="Y1393" s="55"/>
      <c r="Z1393" s="55"/>
      <c r="AA1393" s="55"/>
      <c r="AB1393" s="55"/>
      <c r="AC1393" s="55"/>
      <c r="AD1393" s="55"/>
      <c r="AE1393" s="55"/>
      <c r="AF1393" s="55"/>
      <c r="AG1393" s="55"/>
      <c r="AH1393" s="55"/>
      <c r="AI1393" s="55"/>
      <c r="AJ1393" s="55"/>
      <c r="AK1393" s="61"/>
      <c r="AL1393" s="61"/>
      <c r="AM1393" s="61"/>
      <c r="AN1393" s="61"/>
      <c r="AO1393" s="61"/>
      <c r="AP1393" s="61"/>
      <c r="AQ1393" s="61"/>
      <c r="AR1393" s="61"/>
      <c r="AS1393" s="61"/>
      <c r="AT1393" s="61"/>
      <c r="AU1393" s="61"/>
      <c r="AV1393" s="61"/>
      <c r="AW1393" s="61"/>
      <c r="AX1393" s="61"/>
      <c r="AY1393" s="61"/>
      <c r="AZ1393" s="61"/>
      <c r="BA1393" s="61"/>
      <c r="BB1393" s="61"/>
      <c r="BC1393" s="61"/>
      <c r="BD1393" s="61"/>
      <c r="BE1393" s="55"/>
      <c r="BF1393" s="61"/>
      <c r="BG1393" s="55"/>
      <c r="BH1393" s="55"/>
      <c r="BI1393" s="55"/>
      <c r="BJ1393" s="55"/>
      <c r="BK1393" s="27"/>
      <c r="BL1393" s="32">
        <f>COUNTIF(I1393:BE1393,"X")</f>
        <v>0</v>
      </c>
      <c r="BM1393" s="32">
        <f>COUNTIF(BF1393:BJ1393,"X")</f>
        <v>0</v>
      </c>
      <c r="BN1393" s="36">
        <f>SUM(BL1393:BM1393)</f>
        <v>0</v>
      </c>
      <c r="BO1393" s="37"/>
      <c r="BP1393" s="37"/>
      <c r="BQ1393" s="37"/>
      <c r="BR1393" s="37"/>
      <c r="BS1393" s="37"/>
      <c r="BT1393" s="37"/>
      <c r="BU1393" s="37"/>
      <c r="BV1393" s="37"/>
      <c r="BW1393" s="37"/>
      <c r="BX1393" s="37"/>
    </row>
    <row r="1394" spans="1:76" s="17" customFormat="1" ht="18.75" customHeight="1">
      <c r="A1394" s="56">
        <v>1506</v>
      </c>
      <c r="B1394" s="57" t="s">
        <v>3059</v>
      </c>
      <c r="C1394" s="58" t="s">
        <v>3060</v>
      </c>
      <c r="D1394" s="59" t="s">
        <v>2327</v>
      </c>
      <c r="E1394" s="59" t="s">
        <v>3040</v>
      </c>
      <c r="F1394" s="56" t="s">
        <v>71</v>
      </c>
      <c r="G1394" s="58" t="s">
        <v>3061</v>
      </c>
      <c r="H1394" s="60" t="s">
        <v>897</v>
      </c>
      <c r="I1394" s="55"/>
      <c r="J1394" s="55"/>
      <c r="K1394" s="55"/>
      <c r="L1394" s="55"/>
      <c r="M1394" s="55"/>
      <c r="N1394" s="55"/>
      <c r="O1394" s="55"/>
      <c r="P1394" s="55"/>
      <c r="Q1394" s="55"/>
      <c r="R1394" s="55"/>
      <c r="S1394" s="55"/>
      <c r="T1394" s="55"/>
      <c r="U1394" s="55"/>
      <c r="V1394" s="55"/>
      <c r="W1394" s="61"/>
      <c r="X1394" s="55"/>
      <c r="Y1394" s="55"/>
      <c r="Z1394" s="55"/>
      <c r="AA1394" s="55"/>
      <c r="AB1394" s="55"/>
      <c r="AC1394" s="55"/>
      <c r="AD1394" s="55"/>
      <c r="AE1394" s="55"/>
      <c r="AF1394" s="55"/>
      <c r="AG1394" s="55"/>
      <c r="AH1394" s="55"/>
      <c r="AI1394" s="55"/>
      <c r="AJ1394" s="55"/>
      <c r="AK1394" s="61"/>
      <c r="AL1394" s="61"/>
      <c r="AM1394" s="61"/>
      <c r="AN1394" s="61"/>
      <c r="AO1394" s="61"/>
      <c r="AP1394" s="61"/>
      <c r="AQ1394" s="61"/>
      <c r="AR1394" s="61"/>
      <c r="AS1394" s="61"/>
      <c r="AT1394" s="61"/>
      <c r="AU1394" s="61"/>
      <c r="AV1394" s="61"/>
      <c r="AW1394" s="61"/>
      <c r="AX1394" s="61"/>
      <c r="AY1394" s="61"/>
      <c r="AZ1394" s="61"/>
      <c r="BA1394" s="61"/>
      <c r="BB1394" s="61"/>
      <c r="BC1394" s="61"/>
      <c r="BD1394" s="61"/>
      <c r="BE1394" s="55"/>
      <c r="BF1394" s="61"/>
      <c r="BG1394" s="55"/>
      <c r="BH1394" s="55"/>
      <c r="BI1394" s="55"/>
      <c r="BJ1394" s="55"/>
      <c r="BK1394" s="27"/>
      <c r="BL1394" s="32">
        <f>COUNTIF(I1394:BE1394,"X")</f>
        <v>0</v>
      </c>
      <c r="BM1394" s="32">
        <f>COUNTIF(BF1394:BJ1394,"X")</f>
        <v>0</v>
      </c>
      <c r="BN1394" s="36">
        <f>SUM(BL1394:BM1394)</f>
        <v>0</v>
      </c>
      <c r="BO1394" s="37"/>
      <c r="BP1394" s="37"/>
      <c r="BQ1394" s="37"/>
      <c r="BR1394" s="37"/>
      <c r="BS1394" s="37"/>
      <c r="BT1394" s="37"/>
      <c r="BU1394" s="37"/>
      <c r="BV1394" s="37"/>
      <c r="BW1394" s="37"/>
      <c r="BX1394" s="37"/>
    </row>
    <row r="1395" spans="1:76" s="17" customFormat="1" ht="18.75" customHeight="1">
      <c r="A1395" s="56">
        <v>1648</v>
      </c>
      <c r="B1395" s="57" t="s">
        <v>3321</v>
      </c>
      <c r="C1395" s="58" t="s">
        <v>3322</v>
      </c>
      <c r="D1395" s="59" t="s">
        <v>1987</v>
      </c>
      <c r="E1395" s="59" t="s">
        <v>3300</v>
      </c>
      <c r="F1395" s="56" t="s">
        <v>86</v>
      </c>
      <c r="G1395" s="58" t="s">
        <v>1887</v>
      </c>
      <c r="H1395" s="60" t="s">
        <v>897</v>
      </c>
      <c r="I1395" s="55"/>
      <c r="J1395" s="55"/>
      <c r="K1395" s="55"/>
      <c r="L1395" s="55"/>
      <c r="M1395" s="55"/>
      <c r="N1395" s="55"/>
      <c r="O1395" s="55"/>
      <c r="P1395" s="55"/>
      <c r="Q1395" s="55"/>
      <c r="R1395" s="55"/>
      <c r="S1395" s="55"/>
      <c r="T1395" s="55"/>
      <c r="U1395" s="55"/>
      <c r="V1395" s="55"/>
      <c r="W1395" s="61"/>
      <c r="X1395" s="55"/>
      <c r="Y1395" s="55"/>
      <c r="Z1395" s="55"/>
      <c r="AA1395" s="55"/>
      <c r="AB1395" s="55"/>
      <c r="AC1395" s="55"/>
      <c r="AD1395" s="55"/>
      <c r="AE1395" s="55"/>
      <c r="AF1395" s="55"/>
      <c r="AG1395" s="55"/>
      <c r="AH1395" s="55"/>
      <c r="AI1395" s="55"/>
      <c r="AJ1395" s="55"/>
      <c r="AK1395" s="61"/>
      <c r="AL1395" s="61"/>
      <c r="AM1395" s="61"/>
      <c r="AN1395" s="61"/>
      <c r="AO1395" s="61"/>
      <c r="AP1395" s="61"/>
      <c r="AQ1395" s="61"/>
      <c r="AR1395" s="61"/>
      <c r="AS1395" s="61"/>
      <c r="AT1395" s="61"/>
      <c r="AU1395" s="61"/>
      <c r="AV1395" s="61"/>
      <c r="AW1395" s="61"/>
      <c r="AX1395" s="61"/>
      <c r="AY1395" s="61"/>
      <c r="AZ1395" s="61"/>
      <c r="BA1395" s="61"/>
      <c r="BB1395" s="61"/>
      <c r="BC1395" s="61"/>
      <c r="BD1395" s="61"/>
      <c r="BE1395" s="55"/>
      <c r="BF1395" s="61"/>
      <c r="BG1395" s="55"/>
      <c r="BH1395" s="55"/>
      <c r="BI1395" s="55"/>
      <c r="BJ1395" s="55"/>
      <c r="BK1395" s="27"/>
      <c r="BL1395" s="32">
        <f>COUNTIF(I1395:BE1395,"X")</f>
        <v>0</v>
      </c>
      <c r="BM1395" s="32">
        <f>COUNTIF(BF1395:BJ1395,"X")</f>
        <v>0</v>
      </c>
      <c r="BN1395" s="36">
        <f>SUM(BL1395:BM1395)</f>
        <v>0</v>
      </c>
      <c r="BO1395" s="37"/>
      <c r="BP1395" s="37"/>
      <c r="BQ1395" s="37"/>
      <c r="BR1395" s="37"/>
      <c r="BS1395" s="37"/>
      <c r="BT1395" s="37"/>
      <c r="BU1395" s="37"/>
      <c r="BV1395" s="37"/>
      <c r="BW1395" s="37"/>
      <c r="BX1395" s="37"/>
    </row>
    <row r="1396" spans="1:76" s="17" customFormat="1" ht="18.75" customHeight="1">
      <c r="A1396" s="56">
        <v>1679</v>
      </c>
      <c r="B1396" s="57" t="s">
        <v>3382</v>
      </c>
      <c r="C1396" s="58" t="s">
        <v>3383</v>
      </c>
      <c r="D1396" s="59" t="s">
        <v>617</v>
      </c>
      <c r="E1396" s="59" t="s">
        <v>3374</v>
      </c>
      <c r="F1396" s="56" t="s">
        <v>71</v>
      </c>
      <c r="G1396" s="58" t="s">
        <v>1871</v>
      </c>
      <c r="H1396" s="60" t="s">
        <v>897</v>
      </c>
      <c r="I1396" s="55"/>
      <c r="J1396" s="55"/>
      <c r="K1396" s="55"/>
      <c r="L1396" s="55"/>
      <c r="M1396" s="55"/>
      <c r="N1396" s="55"/>
      <c r="O1396" s="55"/>
      <c r="P1396" s="55"/>
      <c r="Q1396" s="55"/>
      <c r="R1396" s="55"/>
      <c r="S1396" s="55"/>
      <c r="T1396" s="55"/>
      <c r="U1396" s="55"/>
      <c r="V1396" s="55"/>
      <c r="W1396" s="61"/>
      <c r="X1396" s="55"/>
      <c r="Y1396" s="55"/>
      <c r="Z1396" s="55"/>
      <c r="AA1396" s="55"/>
      <c r="AB1396" s="55"/>
      <c r="AC1396" s="55"/>
      <c r="AD1396" s="55"/>
      <c r="AE1396" s="55"/>
      <c r="AF1396" s="55"/>
      <c r="AG1396" s="55"/>
      <c r="AH1396" s="55"/>
      <c r="AI1396" s="55"/>
      <c r="AJ1396" s="55"/>
      <c r="AK1396" s="61"/>
      <c r="AL1396" s="61"/>
      <c r="AM1396" s="61"/>
      <c r="AN1396" s="61"/>
      <c r="AO1396" s="61"/>
      <c r="AP1396" s="61"/>
      <c r="AQ1396" s="61"/>
      <c r="AR1396" s="61"/>
      <c r="AS1396" s="61"/>
      <c r="AT1396" s="61"/>
      <c r="AU1396" s="61"/>
      <c r="AV1396" s="61"/>
      <c r="AW1396" s="61"/>
      <c r="AX1396" s="61"/>
      <c r="AY1396" s="61"/>
      <c r="AZ1396" s="61"/>
      <c r="BA1396" s="61"/>
      <c r="BB1396" s="61"/>
      <c r="BC1396" s="61"/>
      <c r="BD1396" s="61"/>
      <c r="BE1396" s="55"/>
      <c r="BF1396" s="61"/>
      <c r="BG1396" s="55"/>
      <c r="BH1396" s="55"/>
      <c r="BI1396" s="55"/>
      <c r="BJ1396" s="55"/>
      <c r="BK1396" s="27"/>
      <c r="BL1396" s="32">
        <f>COUNTIF(I1396:BE1396,"X")</f>
        <v>0</v>
      </c>
      <c r="BM1396" s="32">
        <f>COUNTIF(BF1396:BJ1396,"X")</f>
        <v>0</v>
      </c>
      <c r="BN1396" s="36">
        <f>SUM(BL1396:BM1396)</f>
        <v>0</v>
      </c>
      <c r="BO1396" s="37"/>
      <c r="BP1396" s="37"/>
      <c r="BQ1396" s="37"/>
      <c r="BR1396" s="37"/>
      <c r="BS1396" s="37"/>
      <c r="BT1396" s="37"/>
      <c r="BU1396" s="37"/>
      <c r="BV1396" s="37"/>
      <c r="BW1396" s="37"/>
      <c r="BX1396" s="37"/>
    </row>
    <row r="1397" spans="1:76" s="17" customFormat="1" ht="18.75" customHeight="1">
      <c r="A1397" s="56">
        <v>1705</v>
      </c>
      <c r="B1397" s="57" t="s">
        <v>3437</v>
      </c>
      <c r="C1397" s="58" t="s">
        <v>3438</v>
      </c>
      <c r="D1397" s="59" t="s">
        <v>2777</v>
      </c>
      <c r="E1397" s="59" t="s">
        <v>3436</v>
      </c>
      <c r="F1397" s="56" t="s">
        <v>71</v>
      </c>
      <c r="G1397" s="58" t="s">
        <v>3439</v>
      </c>
      <c r="H1397" s="60" t="s">
        <v>897</v>
      </c>
      <c r="I1397" s="55"/>
      <c r="J1397" s="55"/>
      <c r="K1397" s="55"/>
      <c r="L1397" s="55"/>
      <c r="M1397" s="55"/>
      <c r="N1397" s="55"/>
      <c r="O1397" s="55"/>
      <c r="P1397" s="55"/>
      <c r="Q1397" s="55"/>
      <c r="R1397" s="55"/>
      <c r="S1397" s="55"/>
      <c r="T1397" s="55"/>
      <c r="U1397" s="55"/>
      <c r="V1397" s="55"/>
      <c r="W1397" s="61"/>
      <c r="X1397" s="55"/>
      <c r="Y1397" s="55"/>
      <c r="Z1397" s="55"/>
      <c r="AA1397" s="55"/>
      <c r="AB1397" s="55"/>
      <c r="AC1397" s="55"/>
      <c r="AD1397" s="55"/>
      <c r="AE1397" s="55"/>
      <c r="AF1397" s="55"/>
      <c r="AG1397" s="55"/>
      <c r="AH1397" s="55"/>
      <c r="AI1397" s="55"/>
      <c r="AJ1397" s="55"/>
      <c r="AK1397" s="61"/>
      <c r="AL1397" s="61"/>
      <c r="AM1397" s="61"/>
      <c r="AN1397" s="61"/>
      <c r="AO1397" s="61"/>
      <c r="AP1397" s="61"/>
      <c r="AQ1397" s="61"/>
      <c r="AR1397" s="61"/>
      <c r="AS1397" s="61"/>
      <c r="AT1397" s="61"/>
      <c r="AU1397" s="61"/>
      <c r="AV1397" s="61"/>
      <c r="AW1397" s="61"/>
      <c r="AX1397" s="61"/>
      <c r="AY1397" s="61"/>
      <c r="AZ1397" s="61"/>
      <c r="BA1397" s="61"/>
      <c r="BB1397" s="61"/>
      <c r="BC1397" s="61"/>
      <c r="BD1397" s="61"/>
      <c r="BE1397" s="55"/>
      <c r="BF1397" s="61"/>
      <c r="BG1397" s="55"/>
      <c r="BH1397" s="55"/>
      <c r="BI1397" s="55"/>
      <c r="BJ1397" s="55"/>
      <c r="BK1397" s="27"/>
      <c r="BL1397" s="32">
        <f>COUNTIF(I1397:BE1397,"X")</f>
        <v>0</v>
      </c>
      <c r="BM1397" s="32">
        <f>COUNTIF(BF1397:BJ1397,"X")</f>
        <v>0</v>
      </c>
      <c r="BN1397" s="36">
        <f>SUM(BL1397:BM1397)</f>
        <v>0</v>
      </c>
      <c r="BO1397" s="37"/>
      <c r="BP1397" s="37"/>
      <c r="BQ1397" s="37"/>
      <c r="BR1397" s="37"/>
      <c r="BS1397" s="37"/>
      <c r="BT1397" s="37"/>
      <c r="BU1397" s="37"/>
      <c r="BV1397" s="37"/>
      <c r="BW1397" s="37"/>
      <c r="BX1397" s="37"/>
    </row>
    <row r="1398" spans="1:76" s="17" customFormat="1" ht="18.75" customHeight="1">
      <c r="A1398" s="56">
        <v>1719</v>
      </c>
      <c r="B1398" s="57" t="s">
        <v>3454</v>
      </c>
      <c r="C1398" s="58" t="s">
        <v>3455</v>
      </c>
      <c r="D1398" s="59" t="s">
        <v>3456</v>
      </c>
      <c r="E1398" s="59" t="s">
        <v>3436</v>
      </c>
      <c r="F1398" s="56" t="s">
        <v>71</v>
      </c>
      <c r="G1398" s="58" t="s">
        <v>1054</v>
      </c>
      <c r="H1398" s="60" t="s">
        <v>897</v>
      </c>
      <c r="I1398" s="55"/>
      <c r="J1398" s="55"/>
      <c r="K1398" s="55"/>
      <c r="L1398" s="55"/>
      <c r="M1398" s="55"/>
      <c r="N1398" s="55"/>
      <c r="O1398" s="55"/>
      <c r="P1398" s="55"/>
      <c r="Q1398" s="55"/>
      <c r="R1398" s="55"/>
      <c r="S1398" s="55"/>
      <c r="T1398" s="55"/>
      <c r="U1398" s="55"/>
      <c r="V1398" s="55"/>
      <c r="W1398" s="61"/>
      <c r="X1398" s="55"/>
      <c r="Y1398" s="55"/>
      <c r="Z1398" s="55"/>
      <c r="AA1398" s="55"/>
      <c r="AB1398" s="55"/>
      <c r="AC1398" s="55"/>
      <c r="AD1398" s="55"/>
      <c r="AE1398" s="55"/>
      <c r="AF1398" s="55"/>
      <c r="AG1398" s="55"/>
      <c r="AH1398" s="55"/>
      <c r="AI1398" s="55"/>
      <c r="AJ1398" s="55"/>
      <c r="AK1398" s="61"/>
      <c r="AL1398" s="61"/>
      <c r="AM1398" s="61"/>
      <c r="AN1398" s="61"/>
      <c r="AO1398" s="61"/>
      <c r="AP1398" s="61"/>
      <c r="AQ1398" s="61"/>
      <c r="AR1398" s="61"/>
      <c r="AS1398" s="61"/>
      <c r="AT1398" s="61"/>
      <c r="AU1398" s="61"/>
      <c r="AV1398" s="61"/>
      <c r="AW1398" s="61"/>
      <c r="AX1398" s="61"/>
      <c r="AY1398" s="61"/>
      <c r="AZ1398" s="61"/>
      <c r="BA1398" s="61"/>
      <c r="BB1398" s="61"/>
      <c r="BC1398" s="61"/>
      <c r="BD1398" s="61"/>
      <c r="BE1398" s="55"/>
      <c r="BF1398" s="61"/>
      <c r="BG1398" s="55"/>
      <c r="BH1398" s="55"/>
      <c r="BI1398" s="55"/>
      <c r="BJ1398" s="55"/>
      <c r="BK1398" s="27"/>
      <c r="BL1398" s="32">
        <f>COUNTIF(I1398:BE1398,"X")</f>
        <v>0</v>
      </c>
      <c r="BM1398" s="32">
        <f>COUNTIF(BF1398:BJ1398,"X")</f>
        <v>0</v>
      </c>
      <c r="BN1398" s="36">
        <f>SUM(BL1398:BM1398)</f>
        <v>0</v>
      </c>
      <c r="BO1398" s="37"/>
      <c r="BP1398" s="37"/>
      <c r="BQ1398" s="37"/>
      <c r="BR1398" s="37"/>
      <c r="BS1398" s="37"/>
      <c r="BT1398" s="37"/>
      <c r="BU1398" s="37"/>
      <c r="BV1398" s="37"/>
      <c r="BW1398" s="37"/>
      <c r="BX1398" s="37"/>
    </row>
    <row r="1399" spans="1:76" s="17" customFormat="1" ht="18.75" customHeight="1">
      <c r="A1399" s="56">
        <v>1724</v>
      </c>
      <c r="B1399" s="57" t="s">
        <v>3457</v>
      </c>
      <c r="C1399" s="58" t="s">
        <v>3458</v>
      </c>
      <c r="D1399" s="59" t="s">
        <v>3459</v>
      </c>
      <c r="E1399" s="59" t="s">
        <v>3436</v>
      </c>
      <c r="F1399" s="56" t="s">
        <v>71</v>
      </c>
      <c r="G1399" s="58" t="s">
        <v>3460</v>
      </c>
      <c r="H1399" s="60" t="s">
        <v>897</v>
      </c>
      <c r="I1399" s="55"/>
      <c r="J1399" s="55"/>
      <c r="K1399" s="55"/>
      <c r="L1399" s="55"/>
      <c r="M1399" s="55"/>
      <c r="N1399" s="55"/>
      <c r="O1399" s="55"/>
      <c r="P1399" s="55"/>
      <c r="Q1399" s="55"/>
      <c r="R1399" s="55"/>
      <c r="S1399" s="55"/>
      <c r="T1399" s="55"/>
      <c r="U1399" s="55"/>
      <c r="V1399" s="55"/>
      <c r="W1399" s="61"/>
      <c r="X1399" s="55"/>
      <c r="Y1399" s="55"/>
      <c r="Z1399" s="55"/>
      <c r="AA1399" s="55"/>
      <c r="AB1399" s="55"/>
      <c r="AC1399" s="55"/>
      <c r="AD1399" s="55"/>
      <c r="AE1399" s="55"/>
      <c r="AF1399" s="55"/>
      <c r="AG1399" s="55"/>
      <c r="AH1399" s="55"/>
      <c r="AI1399" s="55"/>
      <c r="AJ1399" s="55"/>
      <c r="AK1399" s="61"/>
      <c r="AL1399" s="61"/>
      <c r="AM1399" s="61"/>
      <c r="AN1399" s="61"/>
      <c r="AO1399" s="61"/>
      <c r="AP1399" s="61"/>
      <c r="AQ1399" s="61"/>
      <c r="AR1399" s="61"/>
      <c r="AS1399" s="61"/>
      <c r="AT1399" s="61"/>
      <c r="AU1399" s="61"/>
      <c r="AV1399" s="61"/>
      <c r="AW1399" s="61"/>
      <c r="AX1399" s="61"/>
      <c r="AY1399" s="61"/>
      <c r="AZ1399" s="61"/>
      <c r="BA1399" s="61"/>
      <c r="BB1399" s="61"/>
      <c r="BC1399" s="61"/>
      <c r="BD1399" s="61"/>
      <c r="BE1399" s="55"/>
      <c r="BF1399" s="61"/>
      <c r="BG1399" s="55"/>
      <c r="BH1399" s="55"/>
      <c r="BI1399" s="55"/>
      <c r="BJ1399" s="55"/>
      <c r="BK1399" s="27"/>
      <c r="BL1399" s="32">
        <f>COUNTIF(I1399:BE1399,"X")</f>
        <v>0</v>
      </c>
      <c r="BM1399" s="32">
        <f>COUNTIF(BF1399:BJ1399,"X")</f>
        <v>0</v>
      </c>
      <c r="BN1399" s="36">
        <f>SUM(BL1399:BM1399)</f>
        <v>0</v>
      </c>
      <c r="BO1399" s="37"/>
      <c r="BP1399" s="37"/>
      <c r="BQ1399" s="37"/>
      <c r="BR1399" s="37"/>
      <c r="BS1399" s="37"/>
      <c r="BT1399" s="37"/>
      <c r="BU1399" s="37"/>
      <c r="BV1399" s="37"/>
      <c r="BW1399" s="37"/>
      <c r="BX1399" s="37"/>
    </row>
    <row r="1400" spans="1:76" s="17" customFormat="1" ht="18.75" customHeight="1">
      <c r="A1400" s="56">
        <v>1777</v>
      </c>
      <c r="B1400" s="57" t="s">
        <v>3528</v>
      </c>
      <c r="C1400" s="58" t="s">
        <v>3529</v>
      </c>
      <c r="D1400" s="59" t="s">
        <v>3530</v>
      </c>
      <c r="E1400" s="59" t="s">
        <v>3501</v>
      </c>
      <c r="F1400" s="56" t="s">
        <v>71</v>
      </c>
      <c r="G1400" s="58" t="s">
        <v>182</v>
      </c>
      <c r="H1400" s="60" t="s">
        <v>897</v>
      </c>
      <c r="I1400" s="55"/>
      <c r="J1400" s="55"/>
      <c r="K1400" s="55"/>
      <c r="L1400" s="55"/>
      <c r="M1400" s="55"/>
      <c r="N1400" s="55"/>
      <c r="O1400" s="55"/>
      <c r="P1400" s="55"/>
      <c r="Q1400" s="55"/>
      <c r="R1400" s="55"/>
      <c r="S1400" s="55"/>
      <c r="T1400" s="55"/>
      <c r="U1400" s="55"/>
      <c r="V1400" s="55"/>
      <c r="W1400" s="61"/>
      <c r="X1400" s="55"/>
      <c r="Y1400" s="55"/>
      <c r="Z1400" s="55"/>
      <c r="AA1400" s="55"/>
      <c r="AB1400" s="55"/>
      <c r="AC1400" s="55"/>
      <c r="AD1400" s="55"/>
      <c r="AE1400" s="55"/>
      <c r="AF1400" s="55"/>
      <c r="AG1400" s="55"/>
      <c r="AH1400" s="55"/>
      <c r="AI1400" s="55"/>
      <c r="AJ1400" s="55"/>
      <c r="AK1400" s="61"/>
      <c r="AL1400" s="61"/>
      <c r="AM1400" s="61"/>
      <c r="AN1400" s="61"/>
      <c r="AO1400" s="61"/>
      <c r="AP1400" s="61"/>
      <c r="AQ1400" s="61"/>
      <c r="AR1400" s="61"/>
      <c r="AS1400" s="61"/>
      <c r="AT1400" s="61"/>
      <c r="AU1400" s="61"/>
      <c r="AV1400" s="61"/>
      <c r="AW1400" s="61"/>
      <c r="AX1400" s="61"/>
      <c r="AY1400" s="61"/>
      <c r="AZ1400" s="61"/>
      <c r="BA1400" s="61"/>
      <c r="BB1400" s="61"/>
      <c r="BC1400" s="61"/>
      <c r="BD1400" s="61"/>
      <c r="BE1400" s="55"/>
      <c r="BF1400" s="61"/>
      <c r="BG1400" s="55"/>
      <c r="BH1400" s="55"/>
      <c r="BI1400" s="55"/>
      <c r="BJ1400" s="55"/>
      <c r="BK1400" s="27"/>
      <c r="BL1400" s="32">
        <f>COUNTIF(I1400:BE1400,"X")</f>
        <v>0</v>
      </c>
      <c r="BM1400" s="32">
        <f>COUNTIF(BF1400:BJ1400,"X")</f>
        <v>0</v>
      </c>
      <c r="BN1400" s="36">
        <f>SUM(BL1400:BM1400)</f>
        <v>0</v>
      </c>
      <c r="BO1400" s="37"/>
      <c r="BP1400" s="37"/>
      <c r="BQ1400" s="37"/>
      <c r="BR1400" s="37"/>
      <c r="BS1400" s="37"/>
      <c r="BT1400" s="37"/>
      <c r="BU1400" s="37"/>
      <c r="BV1400" s="37"/>
      <c r="BW1400" s="37"/>
      <c r="BX1400" s="37"/>
    </row>
    <row r="1401" spans="1:76" s="17" customFormat="1" ht="18.75" customHeight="1">
      <c r="A1401" s="56">
        <v>1804</v>
      </c>
      <c r="B1401" s="57" t="s">
        <v>3563</v>
      </c>
      <c r="C1401" s="58" t="s">
        <v>3564</v>
      </c>
      <c r="D1401" s="59" t="s">
        <v>3565</v>
      </c>
      <c r="E1401" s="59" t="s">
        <v>3544</v>
      </c>
      <c r="F1401" s="56" t="s">
        <v>71</v>
      </c>
      <c r="G1401" s="58" t="s">
        <v>3113</v>
      </c>
      <c r="H1401" s="60" t="s">
        <v>897</v>
      </c>
      <c r="I1401" s="55"/>
      <c r="J1401" s="55"/>
      <c r="K1401" s="55"/>
      <c r="L1401" s="55"/>
      <c r="M1401" s="55"/>
      <c r="N1401" s="55"/>
      <c r="O1401" s="55"/>
      <c r="P1401" s="55"/>
      <c r="Q1401" s="55"/>
      <c r="R1401" s="55"/>
      <c r="S1401" s="55"/>
      <c r="T1401" s="55"/>
      <c r="U1401" s="55"/>
      <c r="V1401" s="55"/>
      <c r="W1401" s="61"/>
      <c r="X1401" s="55"/>
      <c r="Y1401" s="55"/>
      <c r="Z1401" s="55"/>
      <c r="AA1401" s="55"/>
      <c r="AB1401" s="55"/>
      <c r="AC1401" s="55"/>
      <c r="AD1401" s="55"/>
      <c r="AE1401" s="55"/>
      <c r="AF1401" s="55"/>
      <c r="AG1401" s="55"/>
      <c r="AH1401" s="55"/>
      <c r="AI1401" s="55"/>
      <c r="AJ1401" s="55"/>
      <c r="AK1401" s="61"/>
      <c r="AL1401" s="61"/>
      <c r="AM1401" s="61"/>
      <c r="AN1401" s="61"/>
      <c r="AO1401" s="61"/>
      <c r="AP1401" s="61"/>
      <c r="AQ1401" s="61"/>
      <c r="AR1401" s="61"/>
      <c r="AS1401" s="61"/>
      <c r="AT1401" s="61"/>
      <c r="AU1401" s="61"/>
      <c r="AV1401" s="61"/>
      <c r="AW1401" s="61"/>
      <c r="AX1401" s="61"/>
      <c r="AY1401" s="61"/>
      <c r="AZ1401" s="61"/>
      <c r="BA1401" s="61"/>
      <c r="BB1401" s="61"/>
      <c r="BC1401" s="61"/>
      <c r="BD1401" s="61"/>
      <c r="BE1401" s="55"/>
      <c r="BF1401" s="61"/>
      <c r="BG1401" s="55"/>
      <c r="BH1401" s="55"/>
      <c r="BI1401" s="55"/>
      <c r="BJ1401" s="55"/>
      <c r="BK1401" s="27"/>
      <c r="BL1401" s="32">
        <f>COUNTIF(I1401:BE1401,"X")</f>
        <v>0</v>
      </c>
      <c r="BM1401" s="32">
        <f>COUNTIF(BF1401:BJ1401,"X")</f>
        <v>0</v>
      </c>
      <c r="BN1401" s="36">
        <f>SUM(BL1401:BM1401)</f>
        <v>0</v>
      </c>
      <c r="BO1401" s="37"/>
      <c r="BP1401" s="37"/>
      <c r="BQ1401" s="37"/>
      <c r="BR1401" s="37"/>
      <c r="BS1401" s="37"/>
      <c r="BT1401" s="37"/>
      <c r="BU1401" s="37"/>
      <c r="BV1401" s="37"/>
      <c r="BW1401" s="37"/>
      <c r="BX1401" s="37"/>
    </row>
    <row r="1402" spans="1:76" s="17" customFormat="1" ht="18.75" customHeight="1">
      <c r="A1402" s="56">
        <v>1848</v>
      </c>
      <c r="B1402" s="57" t="s">
        <v>3652</v>
      </c>
      <c r="C1402" s="58" t="s">
        <v>3653</v>
      </c>
      <c r="D1402" s="59" t="s">
        <v>541</v>
      </c>
      <c r="E1402" s="59" t="s">
        <v>3573</v>
      </c>
      <c r="F1402" s="56" t="s">
        <v>71</v>
      </c>
      <c r="G1402" s="58" t="s">
        <v>365</v>
      </c>
      <c r="H1402" s="60" t="s">
        <v>897</v>
      </c>
      <c r="I1402" s="55"/>
      <c r="J1402" s="55"/>
      <c r="K1402" s="55"/>
      <c r="L1402" s="55"/>
      <c r="M1402" s="55"/>
      <c r="N1402" s="55"/>
      <c r="O1402" s="55"/>
      <c r="P1402" s="55"/>
      <c r="Q1402" s="55"/>
      <c r="R1402" s="55"/>
      <c r="S1402" s="55"/>
      <c r="T1402" s="55"/>
      <c r="U1402" s="55"/>
      <c r="V1402" s="55"/>
      <c r="W1402" s="61"/>
      <c r="X1402" s="55"/>
      <c r="Y1402" s="55"/>
      <c r="Z1402" s="55"/>
      <c r="AA1402" s="55"/>
      <c r="AB1402" s="55"/>
      <c r="AC1402" s="55"/>
      <c r="AD1402" s="55"/>
      <c r="AE1402" s="55"/>
      <c r="AF1402" s="55"/>
      <c r="AG1402" s="55"/>
      <c r="AH1402" s="55"/>
      <c r="AI1402" s="55"/>
      <c r="AJ1402" s="55"/>
      <c r="AK1402" s="61"/>
      <c r="AL1402" s="61"/>
      <c r="AM1402" s="61"/>
      <c r="AN1402" s="61"/>
      <c r="AO1402" s="61"/>
      <c r="AP1402" s="61"/>
      <c r="AQ1402" s="61"/>
      <c r="AR1402" s="61"/>
      <c r="AS1402" s="61"/>
      <c r="AT1402" s="61"/>
      <c r="AU1402" s="61"/>
      <c r="AV1402" s="61"/>
      <c r="AW1402" s="61"/>
      <c r="AX1402" s="61"/>
      <c r="AY1402" s="61"/>
      <c r="AZ1402" s="61"/>
      <c r="BA1402" s="61"/>
      <c r="BB1402" s="61"/>
      <c r="BC1402" s="61"/>
      <c r="BD1402" s="61"/>
      <c r="BE1402" s="55"/>
      <c r="BF1402" s="61"/>
      <c r="BG1402" s="55"/>
      <c r="BH1402" s="55"/>
      <c r="BI1402" s="55"/>
      <c r="BJ1402" s="55"/>
      <c r="BK1402" s="27"/>
      <c r="BL1402" s="32">
        <f>COUNTIF(I1402:BE1402,"X")</f>
        <v>0</v>
      </c>
      <c r="BM1402" s="32">
        <f>COUNTIF(BF1402:BJ1402,"X")</f>
        <v>0</v>
      </c>
      <c r="BN1402" s="36">
        <f>SUM(BL1402:BM1402)</f>
        <v>0</v>
      </c>
      <c r="BO1402" s="37"/>
      <c r="BP1402" s="37"/>
      <c r="BQ1402" s="37"/>
      <c r="BR1402" s="37"/>
      <c r="BS1402" s="37"/>
      <c r="BT1402" s="37"/>
      <c r="BU1402" s="37"/>
      <c r="BV1402" s="37"/>
      <c r="BW1402" s="37"/>
      <c r="BX1402" s="37"/>
    </row>
    <row r="1403" spans="1:76" s="17" customFormat="1" ht="18.75" customHeight="1">
      <c r="A1403" s="56">
        <v>2121</v>
      </c>
      <c r="B1403" s="57" t="s">
        <v>4120</v>
      </c>
      <c r="C1403" s="58" t="s">
        <v>4121</v>
      </c>
      <c r="D1403" s="59" t="s">
        <v>3798</v>
      </c>
      <c r="E1403" s="59" t="s">
        <v>4085</v>
      </c>
      <c r="F1403" s="56" t="s">
        <v>71</v>
      </c>
      <c r="G1403" s="58" t="s">
        <v>2050</v>
      </c>
      <c r="H1403" s="60" t="s">
        <v>897</v>
      </c>
      <c r="I1403" s="55"/>
      <c r="J1403" s="55"/>
      <c r="K1403" s="55"/>
      <c r="L1403" s="55"/>
      <c r="M1403" s="55"/>
      <c r="N1403" s="55"/>
      <c r="O1403" s="55"/>
      <c r="P1403" s="55"/>
      <c r="Q1403" s="55"/>
      <c r="R1403" s="55"/>
      <c r="S1403" s="55"/>
      <c r="T1403" s="55"/>
      <c r="U1403" s="55"/>
      <c r="V1403" s="55"/>
      <c r="W1403" s="61"/>
      <c r="X1403" s="55"/>
      <c r="Y1403" s="55"/>
      <c r="Z1403" s="55"/>
      <c r="AA1403" s="55"/>
      <c r="AB1403" s="55"/>
      <c r="AC1403" s="55"/>
      <c r="AD1403" s="55"/>
      <c r="AE1403" s="55"/>
      <c r="AF1403" s="55"/>
      <c r="AG1403" s="55"/>
      <c r="AH1403" s="55"/>
      <c r="AI1403" s="55"/>
      <c r="AJ1403" s="55"/>
      <c r="AK1403" s="61"/>
      <c r="AL1403" s="61"/>
      <c r="AM1403" s="61"/>
      <c r="AN1403" s="61"/>
      <c r="AO1403" s="61"/>
      <c r="AP1403" s="61"/>
      <c r="AQ1403" s="61"/>
      <c r="AR1403" s="61"/>
      <c r="AS1403" s="61"/>
      <c r="AT1403" s="61"/>
      <c r="AU1403" s="61"/>
      <c r="AV1403" s="61"/>
      <c r="AW1403" s="61"/>
      <c r="AX1403" s="61"/>
      <c r="AY1403" s="61"/>
      <c r="AZ1403" s="61"/>
      <c r="BA1403" s="61"/>
      <c r="BB1403" s="61"/>
      <c r="BC1403" s="61"/>
      <c r="BD1403" s="61"/>
      <c r="BE1403" s="55"/>
      <c r="BF1403" s="61"/>
      <c r="BG1403" s="55"/>
      <c r="BH1403" s="55"/>
      <c r="BI1403" s="55"/>
      <c r="BJ1403" s="55"/>
      <c r="BK1403" s="27"/>
      <c r="BL1403" s="32">
        <f>COUNTIF(I1403:BE1403,"X")</f>
        <v>0</v>
      </c>
      <c r="BM1403" s="32">
        <f>COUNTIF(BF1403:BJ1403,"X")</f>
        <v>0</v>
      </c>
      <c r="BN1403" s="36">
        <f>SUM(BL1403:BM1403)</f>
        <v>0</v>
      </c>
      <c r="BO1403" s="37"/>
      <c r="BP1403" s="37"/>
      <c r="BQ1403" s="37"/>
      <c r="BR1403" s="37"/>
      <c r="BS1403" s="37"/>
      <c r="BT1403" s="37"/>
      <c r="BU1403" s="37"/>
      <c r="BV1403" s="37"/>
      <c r="BW1403" s="37"/>
      <c r="BX1403" s="37"/>
    </row>
    <row r="1404" spans="1:76" s="17" customFormat="1" ht="18.75" customHeight="1">
      <c r="A1404" s="56">
        <v>2365</v>
      </c>
      <c r="B1404" s="57" t="s">
        <v>4549</v>
      </c>
      <c r="C1404" s="58" t="s">
        <v>4550</v>
      </c>
      <c r="D1404" s="59" t="s">
        <v>519</v>
      </c>
      <c r="E1404" s="59" t="s">
        <v>4540</v>
      </c>
      <c r="F1404" s="56" t="s">
        <v>71</v>
      </c>
      <c r="G1404" s="58" t="s">
        <v>1746</v>
      </c>
      <c r="H1404" s="60" t="s">
        <v>897</v>
      </c>
      <c r="I1404" s="55"/>
      <c r="J1404" s="55"/>
      <c r="K1404" s="55"/>
      <c r="L1404" s="55"/>
      <c r="M1404" s="55"/>
      <c r="N1404" s="55"/>
      <c r="O1404" s="55"/>
      <c r="P1404" s="55"/>
      <c r="Q1404" s="55"/>
      <c r="R1404" s="55"/>
      <c r="S1404" s="55"/>
      <c r="T1404" s="55"/>
      <c r="U1404" s="55"/>
      <c r="V1404" s="55"/>
      <c r="W1404" s="61"/>
      <c r="X1404" s="55"/>
      <c r="Y1404" s="55"/>
      <c r="Z1404" s="55"/>
      <c r="AA1404" s="55"/>
      <c r="AB1404" s="55"/>
      <c r="AC1404" s="55"/>
      <c r="AD1404" s="55"/>
      <c r="AE1404" s="55"/>
      <c r="AF1404" s="55"/>
      <c r="AG1404" s="55"/>
      <c r="AH1404" s="55"/>
      <c r="AI1404" s="55"/>
      <c r="AJ1404" s="55"/>
      <c r="AK1404" s="61"/>
      <c r="AL1404" s="61"/>
      <c r="AM1404" s="61"/>
      <c r="AN1404" s="61"/>
      <c r="AO1404" s="61"/>
      <c r="AP1404" s="61"/>
      <c r="AQ1404" s="61"/>
      <c r="AR1404" s="61"/>
      <c r="AS1404" s="61"/>
      <c r="AT1404" s="61"/>
      <c r="AU1404" s="61"/>
      <c r="AV1404" s="61"/>
      <c r="AW1404" s="61"/>
      <c r="AX1404" s="61"/>
      <c r="AY1404" s="61"/>
      <c r="AZ1404" s="61"/>
      <c r="BA1404" s="61"/>
      <c r="BB1404" s="61"/>
      <c r="BC1404" s="61"/>
      <c r="BD1404" s="61"/>
      <c r="BE1404" s="55"/>
      <c r="BF1404" s="61"/>
      <c r="BG1404" s="55"/>
      <c r="BH1404" s="55"/>
      <c r="BI1404" s="55"/>
      <c r="BJ1404" s="55"/>
      <c r="BK1404" s="27"/>
      <c r="BL1404" s="32">
        <f>COUNTIF(I1404:BE1404,"X")</f>
        <v>0</v>
      </c>
      <c r="BM1404" s="32">
        <f>COUNTIF(BF1404:BJ1404,"X")</f>
        <v>0</v>
      </c>
      <c r="BN1404" s="36">
        <f>SUM(BL1404:BM1404)</f>
        <v>0</v>
      </c>
      <c r="BO1404" s="37"/>
      <c r="BP1404" s="37"/>
      <c r="BQ1404" s="37"/>
      <c r="BR1404" s="37"/>
      <c r="BS1404" s="37"/>
      <c r="BT1404" s="37"/>
      <c r="BU1404" s="37"/>
      <c r="BV1404" s="37"/>
      <c r="BW1404" s="37"/>
      <c r="BX1404" s="37"/>
    </row>
    <row r="1405" spans="1:76" s="17" customFormat="1" ht="18.75" customHeight="1">
      <c r="A1405" s="56">
        <v>2525</v>
      </c>
      <c r="B1405" s="57" t="s">
        <v>4822</v>
      </c>
      <c r="C1405" s="58" t="s">
        <v>4823</v>
      </c>
      <c r="D1405" s="59" t="s">
        <v>107</v>
      </c>
      <c r="E1405" s="59" t="s">
        <v>4816</v>
      </c>
      <c r="F1405" s="56" t="s">
        <v>71</v>
      </c>
      <c r="G1405" s="58" t="s">
        <v>472</v>
      </c>
      <c r="H1405" s="60" t="s">
        <v>897</v>
      </c>
      <c r="I1405" s="55"/>
      <c r="J1405" s="55"/>
      <c r="K1405" s="55"/>
      <c r="L1405" s="55"/>
      <c r="M1405" s="55"/>
      <c r="N1405" s="55"/>
      <c r="O1405" s="55"/>
      <c r="P1405" s="55"/>
      <c r="Q1405" s="55"/>
      <c r="R1405" s="55"/>
      <c r="S1405" s="55"/>
      <c r="T1405" s="55"/>
      <c r="U1405" s="55"/>
      <c r="V1405" s="55"/>
      <c r="W1405" s="61"/>
      <c r="X1405" s="55"/>
      <c r="Y1405" s="55"/>
      <c r="Z1405" s="55"/>
      <c r="AA1405" s="55"/>
      <c r="AB1405" s="55"/>
      <c r="AC1405" s="55"/>
      <c r="AD1405" s="55"/>
      <c r="AE1405" s="55"/>
      <c r="AF1405" s="55"/>
      <c r="AG1405" s="55"/>
      <c r="AH1405" s="55"/>
      <c r="AI1405" s="55"/>
      <c r="AJ1405" s="55"/>
      <c r="AK1405" s="61"/>
      <c r="AL1405" s="61"/>
      <c r="AM1405" s="61"/>
      <c r="AN1405" s="61"/>
      <c r="AO1405" s="61"/>
      <c r="AP1405" s="61"/>
      <c r="AQ1405" s="61"/>
      <c r="AR1405" s="61"/>
      <c r="AS1405" s="61"/>
      <c r="AT1405" s="61"/>
      <c r="AU1405" s="61"/>
      <c r="AV1405" s="61"/>
      <c r="AW1405" s="61"/>
      <c r="AX1405" s="61"/>
      <c r="AY1405" s="61"/>
      <c r="AZ1405" s="61"/>
      <c r="BA1405" s="61"/>
      <c r="BB1405" s="61"/>
      <c r="BC1405" s="61"/>
      <c r="BD1405" s="61"/>
      <c r="BE1405" s="55"/>
      <c r="BF1405" s="61"/>
      <c r="BG1405" s="55"/>
      <c r="BH1405" s="55"/>
      <c r="BI1405" s="55"/>
      <c r="BJ1405" s="55"/>
      <c r="BK1405" s="27"/>
      <c r="BL1405" s="32">
        <f>COUNTIF(I1405:BE1405,"X")</f>
        <v>0</v>
      </c>
      <c r="BM1405" s="32">
        <f>COUNTIF(BF1405:BJ1405,"X")</f>
        <v>0</v>
      </c>
      <c r="BN1405" s="36">
        <f>SUM(BL1405:BM1405)</f>
        <v>0</v>
      </c>
      <c r="BO1405" s="37"/>
      <c r="BP1405" s="37"/>
      <c r="BQ1405" s="37"/>
      <c r="BR1405" s="37"/>
      <c r="BS1405" s="37"/>
      <c r="BT1405" s="37"/>
      <c r="BU1405" s="37"/>
      <c r="BV1405" s="37"/>
      <c r="BW1405" s="37"/>
      <c r="BX1405" s="37"/>
    </row>
    <row r="1406" spans="1:76" s="17" customFormat="1" ht="18.75" customHeight="1">
      <c r="A1406" s="56">
        <v>2595</v>
      </c>
      <c r="B1406" s="57" t="s">
        <v>4969</v>
      </c>
      <c r="C1406" s="58" t="s">
        <v>4970</v>
      </c>
      <c r="D1406" s="59" t="s">
        <v>1686</v>
      </c>
      <c r="E1406" s="59" t="s">
        <v>4971</v>
      </c>
      <c r="F1406" s="56" t="s">
        <v>71</v>
      </c>
      <c r="G1406" s="58" t="s">
        <v>1141</v>
      </c>
      <c r="H1406" s="60" t="s">
        <v>897</v>
      </c>
      <c r="I1406" s="55"/>
      <c r="J1406" s="55"/>
      <c r="K1406" s="55"/>
      <c r="L1406" s="55"/>
      <c r="M1406" s="55"/>
      <c r="N1406" s="55"/>
      <c r="O1406" s="55"/>
      <c r="P1406" s="55"/>
      <c r="Q1406" s="55"/>
      <c r="R1406" s="55"/>
      <c r="S1406" s="55"/>
      <c r="T1406" s="55"/>
      <c r="U1406" s="55"/>
      <c r="V1406" s="55"/>
      <c r="W1406" s="61"/>
      <c r="X1406" s="55"/>
      <c r="Y1406" s="55"/>
      <c r="Z1406" s="55"/>
      <c r="AA1406" s="55"/>
      <c r="AB1406" s="55"/>
      <c r="AC1406" s="55"/>
      <c r="AD1406" s="55"/>
      <c r="AE1406" s="55"/>
      <c r="AF1406" s="55"/>
      <c r="AG1406" s="55"/>
      <c r="AH1406" s="55"/>
      <c r="AI1406" s="55"/>
      <c r="AJ1406" s="55"/>
      <c r="AK1406" s="61"/>
      <c r="AL1406" s="61"/>
      <c r="AM1406" s="61"/>
      <c r="AN1406" s="61"/>
      <c r="AO1406" s="61"/>
      <c r="AP1406" s="61"/>
      <c r="AQ1406" s="61"/>
      <c r="AR1406" s="61"/>
      <c r="AS1406" s="61"/>
      <c r="AT1406" s="61"/>
      <c r="AU1406" s="61"/>
      <c r="AV1406" s="61"/>
      <c r="AW1406" s="61"/>
      <c r="AX1406" s="61"/>
      <c r="AY1406" s="61"/>
      <c r="AZ1406" s="61"/>
      <c r="BA1406" s="61"/>
      <c r="BB1406" s="80"/>
      <c r="BC1406" s="61"/>
      <c r="BD1406" s="61"/>
      <c r="BE1406" s="55"/>
      <c r="BF1406" s="61"/>
      <c r="BG1406" s="55"/>
      <c r="BH1406" s="55"/>
      <c r="BI1406" s="55"/>
      <c r="BJ1406" s="55"/>
      <c r="BK1406" s="27"/>
      <c r="BL1406" s="32">
        <f>COUNTIF(I1406:BE1406,"X")</f>
        <v>0</v>
      </c>
      <c r="BM1406" s="32">
        <f>COUNTIF(BF1406:BJ1406,"X")</f>
        <v>0</v>
      </c>
      <c r="BN1406" s="36">
        <f>SUM(BL1406:BM1406)</f>
        <v>0</v>
      </c>
      <c r="BO1406" s="37"/>
      <c r="BP1406" s="37"/>
      <c r="BQ1406" s="37"/>
      <c r="BR1406" s="37"/>
      <c r="BS1406" s="37"/>
      <c r="BT1406" s="37"/>
      <c r="BU1406" s="37"/>
      <c r="BV1406" s="37"/>
      <c r="BW1406" s="37"/>
      <c r="BX1406" s="37"/>
    </row>
    <row r="1407" spans="1:76" s="17" customFormat="1" ht="18.75" customHeight="1">
      <c r="A1407" s="56">
        <v>2879</v>
      </c>
      <c r="B1407" s="57" t="s">
        <v>5432</v>
      </c>
      <c r="C1407" s="58" t="s">
        <v>5433</v>
      </c>
      <c r="D1407" s="59" t="s">
        <v>5434</v>
      </c>
      <c r="E1407" s="59" t="s">
        <v>5415</v>
      </c>
      <c r="F1407" s="56" t="s">
        <v>71</v>
      </c>
      <c r="G1407" s="58" t="s">
        <v>675</v>
      </c>
      <c r="H1407" s="60" t="s">
        <v>897</v>
      </c>
      <c r="I1407" s="55"/>
      <c r="J1407" s="55"/>
      <c r="K1407" s="55"/>
      <c r="L1407" s="55"/>
      <c r="M1407" s="55"/>
      <c r="N1407" s="55"/>
      <c r="O1407" s="55"/>
      <c r="P1407" s="55"/>
      <c r="Q1407" s="55"/>
      <c r="R1407" s="55"/>
      <c r="S1407" s="55"/>
      <c r="T1407" s="55"/>
      <c r="U1407" s="55"/>
      <c r="V1407" s="55"/>
      <c r="W1407" s="61"/>
      <c r="X1407" s="55"/>
      <c r="Y1407" s="55"/>
      <c r="Z1407" s="55"/>
      <c r="AA1407" s="55"/>
      <c r="AB1407" s="55"/>
      <c r="AC1407" s="55"/>
      <c r="AD1407" s="55"/>
      <c r="AE1407" s="55"/>
      <c r="AF1407" s="55"/>
      <c r="AG1407" s="55"/>
      <c r="AH1407" s="55"/>
      <c r="AI1407" s="55"/>
      <c r="AJ1407" s="55"/>
      <c r="AK1407" s="61"/>
      <c r="AL1407" s="61"/>
      <c r="AM1407" s="61"/>
      <c r="AN1407" s="61"/>
      <c r="AO1407" s="61"/>
      <c r="AP1407" s="61"/>
      <c r="AQ1407" s="61"/>
      <c r="AR1407" s="61"/>
      <c r="AS1407" s="61"/>
      <c r="AT1407" s="61"/>
      <c r="AU1407" s="61"/>
      <c r="AV1407" s="61"/>
      <c r="AW1407" s="61"/>
      <c r="AX1407" s="61"/>
      <c r="AY1407" s="61"/>
      <c r="AZ1407" s="61"/>
      <c r="BA1407" s="61"/>
      <c r="BB1407" s="78"/>
      <c r="BC1407" s="61"/>
      <c r="BD1407" s="61"/>
      <c r="BE1407" s="55"/>
      <c r="BF1407" s="61"/>
      <c r="BG1407" s="55"/>
      <c r="BH1407" s="55"/>
      <c r="BI1407" s="55"/>
      <c r="BJ1407" s="55"/>
      <c r="BK1407" s="27"/>
      <c r="BL1407" s="32">
        <f>COUNTIF(I1407:BE1407,"X")</f>
        <v>0</v>
      </c>
      <c r="BM1407" s="32">
        <f>COUNTIF(BF1407:BJ1407,"X")</f>
        <v>0</v>
      </c>
      <c r="BN1407" s="36">
        <f>SUM(BL1407:BM1407)</f>
        <v>0</v>
      </c>
      <c r="BO1407" s="37"/>
      <c r="BP1407" s="37"/>
      <c r="BQ1407" s="37"/>
      <c r="BR1407" s="37"/>
      <c r="BS1407" s="37"/>
      <c r="BT1407" s="37"/>
      <c r="BU1407" s="37"/>
      <c r="BV1407" s="37"/>
      <c r="BW1407" s="37"/>
      <c r="BX1407" s="37"/>
    </row>
    <row r="1408" spans="1:76" s="17" customFormat="1" ht="18.75" customHeight="1">
      <c r="A1408" s="56">
        <v>48</v>
      </c>
      <c r="B1408" s="57" t="s">
        <v>184</v>
      </c>
      <c r="C1408" s="58" t="s">
        <v>185</v>
      </c>
      <c r="D1408" s="59" t="s">
        <v>186</v>
      </c>
      <c r="E1408" s="59" t="s">
        <v>168</v>
      </c>
      <c r="F1408" s="56" t="s">
        <v>86</v>
      </c>
      <c r="G1408" s="58" t="s">
        <v>187</v>
      </c>
      <c r="H1408" s="60" t="s">
        <v>188</v>
      </c>
      <c r="I1408" s="55"/>
      <c r="J1408" s="55"/>
      <c r="K1408" s="55"/>
      <c r="L1408" s="55"/>
      <c r="M1408" s="55"/>
      <c r="N1408" s="55"/>
      <c r="O1408" s="55"/>
      <c r="P1408" s="55"/>
      <c r="Q1408" s="55"/>
      <c r="R1408" s="55"/>
      <c r="S1408" s="55"/>
      <c r="T1408" s="55"/>
      <c r="U1408" s="55"/>
      <c r="V1408" s="55"/>
      <c r="W1408" s="61"/>
      <c r="X1408" s="55"/>
      <c r="Y1408" s="55"/>
      <c r="Z1408" s="55"/>
      <c r="AA1408" s="55"/>
      <c r="AB1408" s="55"/>
      <c r="AC1408" s="55"/>
      <c r="AD1408" s="55"/>
      <c r="AE1408" s="55"/>
      <c r="AF1408" s="55"/>
      <c r="AG1408" s="55"/>
      <c r="AH1408" s="55"/>
      <c r="AI1408" s="55"/>
      <c r="AJ1408" s="55"/>
      <c r="AK1408" s="61"/>
      <c r="AL1408" s="61"/>
      <c r="AM1408" s="61"/>
      <c r="AN1408" s="61"/>
      <c r="AO1408" s="61"/>
      <c r="AP1408" s="61"/>
      <c r="AQ1408" s="61"/>
      <c r="AR1408" s="61"/>
      <c r="AS1408" s="61"/>
      <c r="AT1408" s="61"/>
      <c r="AU1408" s="61"/>
      <c r="AV1408" s="61"/>
      <c r="AW1408" s="61"/>
      <c r="AX1408" s="61"/>
      <c r="AY1408" s="61"/>
      <c r="AZ1408" s="61"/>
      <c r="BA1408" s="61"/>
      <c r="BB1408" s="78"/>
      <c r="BC1408" s="61"/>
      <c r="BD1408" s="61"/>
      <c r="BE1408" s="55"/>
      <c r="BF1408" s="61"/>
      <c r="BG1408" s="55"/>
      <c r="BH1408" s="55"/>
      <c r="BI1408" s="55"/>
      <c r="BJ1408" s="55"/>
      <c r="BK1408" s="27"/>
      <c r="BL1408" s="32">
        <f>COUNTIF(I1408:BE1408,"X")</f>
        <v>0</v>
      </c>
      <c r="BM1408" s="32">
        <f>COUNTIF(BF1408:BJ1408,"X")</f>
        <v>0</v>
      </c>
      <c r="BN1408" s="36">
        <f>SUM(BL1408:BM1408)</f>
        <v>0</v>
      </c>
      <c r="BO1408" s="37"/>
      <c r="BP1408" s="37"/>
      <c r="BQ1408" s="37"/>
      <c r="BR1408" s="37"/>
      <c r="BS1408" s="37"/>
      <c r="BT1408" s="37"/>
      <c r="BU1408" s="37"/>
      <c r="BV1408" s="37"/>
      <c r="BW1408" s="37"/>
      <c r="BX1408" s="37"/>
    </row>
    <row r="1409" spans="1:76" s="17" customFormat="1" ht="18.75" customHeight="1">
      <c r="A1409" s="56">
        <v>290</v>
      </c>
      <c r="B1409" s="57" t="s">
        <v>769</v>
      </c>
      <c r="C1409" s="58" t="s">
        <v>770</v>
      </c>
      <c r="D1409" s="59" t="s">
        <v>771</v>
      </c>
      <c r="E1409" s="59" t="s">
        <v>713</v>
      </c>
      <c r="F1409" s="56" t="s">
        <v>71</v>
      </c>
      <c r="G1409" s="58" t="s">
        <v>772</v>
      </c>
      <c r="H1409" s="60" t="s">
        <v>188</v>
      </c>
      <c r="I1409" s="55"/>
      <c r="J1409" s="55"/>
      <c r="K1409" s="55"/>
      <c r="L1409" s="55"/>
      <c r="M1409" s="55"/>
      <c r="N1409" s="55"/>
      <c r="O1409" s="55"/>
      <c r="P1409" s="55"/>
      <c r="Q1409" s="55"/>
      <c r="R1409" s="55"/>
      <c r="S1409" s="55"/>
      <c r="T1409" s="55"/>
      <c r="U1409" s="55"/>
      <c r="V1409" s="55"/>
      <c r="W1409" s="61"/>
      <c r="X1409" s="55"/>
      <c r="Y1409" s="55"/>
      <c r="Z1409" s="55"/>
      <c r="AA1409" s="55"/>
      <c r="AB1409" s="55"/>
      <c r="AC1409" s="55"/>
      <c r="AD1409" s="55"/>
      <c r="AE1409" s="55"/>
      <c r="AF1409" s="55"/>
      <c r="AG1409" s="55"/>
      <c r="AH1409" s="55"/>
      <c r="AI1409" s="55"/>
      <c r="AJ1409" s="55"/>
      <c r="AK1409" s="61"/>
      <c r="AL1409" s="61"/>
      <c r="AM1409" s="61"/>
      <c r="AN1409" s="61"/>
      <c r="AO1409" s="61"/>
      <c r="AP1409" s="61"/>
      <c r="AQ1409" s="61"/>
      <c r="AR1409" s="61"/>
      <c r="AS1409" s="61"/>
      <c r="AT1409" s="61"/>
      <c r="AU1409" s="61"/>
      <c r="AV1409" s="61"/>
      <c r="AW1409" s="61"/>
      <c r="AX1409" s="61"/>
      <c r="AY1409" s="61"/>
      <c r="AZ1409" s="61"/>
      <c r="BA1409" s="61"/>
      <c r="BB1409" s="78"/>
      <c r="BC1409" s="61"/>
      <c r="BD1409" s="61"/>
      <c r="BE1409" s="55"/>
      <c r="BF1409" s="61"/>
      <c r="BG1409" s="55"/>
      <c r="BH1409" s="55"/>
      <c r="BI1409" s="55"/>
      <c r="BJ1409" s="55"/>
      <c r="BK1409" s="27"/>
      <c r="BL1409" s="32">
        <f>COUNTIF(I1409:BE1409,"X")</f>
        <v>0</v>
      </c>
      <c r="BM1409" s="32">
        <f>COUNTIF(BF1409:BJ1409,"X")</f>
        <v>0</v>
      </c>
      <c r="BN1409" s="36">
        <f>SUM(BL1409:BM1409)</f>
        <v>0</v>
      </c>
      <c r="BO1409" s="37"/>
      <c r="BP1409" s="37"/>
      <c r="BQ1409" s="37"/>
      <c r="BR1409" s="37"/>
      <c r="BS1409" s="37"/>
      <c r="BT1409" s="37"/>
      <c r="BU1409" s="37"/>
      <c r="BV1409" s="37"/>
      <c r="BW1409" s="37"/>
      <c r="BX1409" s="37"/>
    </row>
    <row r="1410" spans="1:76" s="17" customFormat="1" ht="18.75" customHeight="1">
      <c r="A1410" s="56">
        <v>359</v>
      </c>
      <c r="B1410" s="57" t="s">
        <v>887</v>
      </c>
      <c r="C1410" s="58" t="s">
        <v>888</v>
      </c>
      <c r="D1410" s="59" t="s">
        <v>421</v>
      </c>
      <c r="E1410" s="59" t="s">
        <v>841</v>
      </c>
      <c r="F1410" s="56" t="s">
        <v>71</v>
      </c>
      <c r="G1410" s="58" t="s">
        <v>889</v>
      </c>
      <c r="H1410" s="60" t="s">
        <v>188</v>
      </c>
      <c r="I1410" s="55"/>
      <c r="J1410" s="55"/>
      <c r="K1410" s="55"/>
      <c r="L1410" s="55"/>
      <c r="M1410" s="55"/>
      <c r="N1410" s="55"/>
      <c r="O1410" s="55"/>
      <c r="P1410" s="55"/>
      <c r="Q1410" s="55"/>
      <c r="R1410" s="55"/>
      <c r="S1410" s="55"/>
      <c r="T1410" s="55"/>
      <c r="U1410" s="55"/>
      <c r="V1410" s="55"/>
      <c r="W1410" s="62"/>
      <c r="X1410" s="55"/>
      <c r="Y1410" s="55"/>
      <c r="Z1410" s="55"/>
      <c r="AA1410" s="55"/>
      <c r="AB1410" s="55"/>
      <c r="AC1410" s="55"/>
      <c r="AD1410" s="55"/>
      <c r="AE1410" s="55"/>
      <c r="AF1410" s="55"/>
      <c r="AG1410" s="55"/>
      <c r="AH1410" s="55"/>
      <c r="AI1410" s="55"/>
      <c r="AJ1410" s="55"/>
      <c r="AK1410" s="62"/>
      <c r="AL1410" s="62"/>
      <c r="AM1410" s="62"/>
      <c r="AN1410" s="62"/>
      <c r="AO1410" s="62"/>
      <c r="AP1410" s="62"/>
      <c r="AQ1410" s="62"/>
      <c r="AR1410" s="62"/>
      <c r="AS1410" s="62"/>
      <c r="AT1410" s="62"/>
      <c r="AU1410" s="62"/>
      <c r="AV1410" s="62"/>
      <c r="AW1410" s="62"/>
      <c r="AX1410" s="62"/>
      <c r="AY1410" s="62"/>
      <c r="AZ1410" s="62"/>
      <c r="BA1410" s="62"/>
      <c r="BB1410" s="123"/>
      <c r="BC1410" s="62"/>
      <c r="BD1410" s="62"/>
      <c r="BE1410" s="62"/>
      <c r="BF1410" s="62"/>
      <c r="BG1410" s="62"/>
      <c r="BH1410" s="62"/>
      <c r="BI1410" s="62"/>
      <c r="BJ1410" s="62"/>
      <c r="BK1410" s="27"/>
      <c r="BL1410" s="32">
        <f>COUNTIF(I1410:BE1410,"X")</f>
        <v>0</v>
      </c>
      <c r="BM1410" s="32">
        <f>COUNTIF(BF1410:BJ1410,"X")</f>
        <v>0</v>
      </c>
      <c r="BN1410" s="36">
        <f>SUM(BL1410:BM1410)</f>
        <v>0</v>
      </c>
      <c r="BO1410" s="37"/>
      <c r="BP1410" s="37"/>
      <c r="BQ1410" s="37"/>
      <c r="BR1410" s="37"/>
      <c r="BS1410" s="37"/>
      <c r="BT1410" s="37"/>
      <c r="BU1410" s="37"/>
      <c r="BV1410" s="37"/>
      <c r="BW1410" s="37"/>
      <c r="BX1410" s="37"/>
    </row>
    <row r="1411" spans="1:76" s="17" customFormat="1" ht="18.75" customHeight="1">
      <c r="A1411" s="56">
        <v>436</v>
      </c>
      <c r="B1411" s="57" t="s">
        <v>1084</v>
      </c>
      <c r="C1411" s="58" t="s">
        <v>1085</v>
      </c>
      <c r="D1411" s="59" t="s">
        <v>1086</v>
      </c>
      <c r="E1411" s="59" t="s">
        <v>1048</v>
      </c>
      <c r="F1411" s="56" t="s">
        <v>71</v>
      </c>
      <c r="G1411" s="58" t="s">
        <v>425</v>
      </c>
      <c r="H1411" s="60" t="s">
        <v>188</v>
      </c>
      <c r="I1411" s="55"/>
      <c r="J1411" s="55"/>
      <c r="K1411" s="55"/>
      <c r="L1411" s="55"/>
      <c r="M1411" s="55"/>
      <c r="N1411" s="55"/>
      <c r="O1411" s="55"/>
      <c r="P1411" s="55"/>
      <c r="Q1411" s="55"/>
      <c r="R1411" s="55"/>
      <c r="S1411" s="55"/>
      <c r="T1411" s="55"/>
      <c r="U1411" s="55"/>
      <c r="V1411" s="55"/>
      <c r="W1411" s="61"/>
      <c r="X1411" s="55"/>
      <c r="Y1411" s="55"/>
      <c r="Z1411" s="55"/>
      <c r="AA1411" s="55"/>
      <c r="AB1411" s="55"/>
      <c r="AC1411" s="55"/>
      <c r="AD1411" s="55"/>
      <c r="AE1411" s="55"/>
      <c r="AF1411" s="55"/>
      <c r="AG1411" s="55"/>
      <c r="AH1411" s="55"/>
      <c r="AI1411" s="55"/>
      <c r="AJ1411" s="55"/>
      <c r="AK1411" s="61"/>
      <c r="AL1411" s="61"/>
      <c r="AM1411" s="61"/>
      <c r="AN1411" s="61"/>
      <c r="AO1411" s="61"/>
      <c r="AP1411" s="61"/>
      <c r="AQ1411" s="61"/>
      <c r="AR1411" s="61"/>
      <c r="AS1411" s="61"/>
      <c r="AT1411" s="61"/>
      <c r="AU1411" s="61"/>
      <c r="AV1411" s="61"/>
      <c r="AW1411" s="61"/>
      <c r="AX1411" s="61"/>
      <c r="AY1411" s="61"/>
      <c r="AZ1411" s="61"/>
      <c r="BA1411" s="61"/>
      <c r="BB1411" s="78"/>
      <c r="BC1411" s="61"/>
      <c r="BD1411" s="61"/>
      <c r="BE1411" s="55"/>
      <c r="BF1411" s="61"/>
      <c r="BG1411" s="55"/>
      <c r="BH1411" s="55"/>
      <c r="BI1411" s="55"/>
      <c r="BJ1411" s="55"/>
      <c r="BK1411" s="27"/>
      <c r="BL1411" s="32">
        <f>COUNTIF(I1411:BE1411,"X")</f>
        <v>0</v>
      </c>
      <c r="BM1411" s="32">
        <f>COUNTIF(BF1411:BJ1411,"X")</f>
        <v>0</v>
      </c>
      <c r="BN1411" s="36">
        <f>SUM(BL1411:BM1411)</f>
        <v>0</v>
      </c>
      <c r="BO1411" s="37"/>
      <c r="BP1411" s="37"/>
      <c r="BQ1411" s="37"/>
      <c r="BR1411" s="37"/>
      <c r="BS1411" s="37"/>
      <c r="BT1411" s="37"/>
      <c r="BU1411" s="37"/>
      <c r="BV1411" s="37"/>
      <c r="BW1411" s="37"/>
      <c r="BX1411" s="37"/>
    </row>
    <row r="1412" spans="1:76" s="17" customFormat="1" ht="18.75" customHeight="1">
      <c r="A1412" s="56">
        <v>655</v>
      </c>
      <c r="B1412" s="57" t="s">
        <v>1529</v>
      </c>
      <c r="C1412" s="58" t="s">
        <v>1530</v>
      </c>
      <c r="D1412" s="59" t="s">
        <v>1531</v>
      </c>
      <c r="E1412" s="59" t="s">
        <v>1509</v>
      </c>
      <c r="F1412" s="56" t="s">
        <v>71</v>
      </c>
      <c r="G1412" s="58" t="s">
        <v>119</v>
      </c>
      <c r="H1412" s="60" t="s">
        <v>188</v>
      </c>
      <c r="I1412" s="55"/>
      <c r="J1412" s="55"/>
      <c r="K1412" s="55"/>
      <c r="L1412" s="55"/>
      <c r="M1412" s="55"/>
      <c r="N1412" s="55"/>
      <c r="O1412" s="55"/>
      <c r="P1412" s="55"/>
      <c r="Q1412" s="55"/>
      <c r="R1412" s="55"/>
      <c r="S1412" s="55"/>
      <c r="T1412" s="55"/>
      <c r="U1412" s="55"/>
      <c r="V1412" s="55"/>
      <c r="W1412" s="61"/>
      <c r="X1412" s="55"/>
      <c r="Y1412" s="55"/>
      <c r="Z1412" s="55"/>
      <c r="AA1412" s="55"/>
      <c r="AB1412" s="55"/>
      <c r="AC1412" s="55"/>
      <c r="AD1412" s="55"/>
      <c r="AE1412" s="55"/>
      <c r="AF1412" s="55"/>
      <c r="AG1412" s="55"/>
      <c r="AH1412" s="55"/>
      <c r="AI1412" s="55"/>
      <c r="AJ1412" s="55"/>
      <c r="AK1412" s="61"/>
      <c r="AL1412" s="61"/>
      <c r="AM1412" s="61"/>
      <c r="AN1412" s="61"/>
      <c r="AO1412" s="61"/>
      <c r="AP1412" s="61"/>
      <c r="AQ1412" s="61"/>
      <c r="AR1412" s="61"/>
      <c r="AS1412" s="61"/>
      <c r="AT1412" s="61"/>
      <c r="AU1412" s="61"/>
      <c r="AV1412" s="61"/>
      <c r="AW1412" s="61"/>
      <c r="AX1412" s="61"/>
      <c r="AY1412" s="61"/>
      <c r="AZ1412" s="61"/>
      <c r="BA1412" s="61"/>
      <c r="BB1412" s="78"/>
      <c r="BC1412" s="61"/>
      <c r="BD1412" s="61"/>
      <c r="BE1412" s="55"/>
      <c r="BF1412" s="61"/>
      <c r="BG1412" s="55"/>
      <c r="BH1412" s="55"/>
      <c r="BI1412" s="55"/>
      <c r="BJ1412" s="55"/>
      <c r="BK1412" s="27"/>
      <c r="BL1412" s="32">
        <f>COUNTIF(I1412:BE1412,"X")</f>
        <v>0</v>
      </c>
      <c r="BM1412" s="32">
        <f>COUNTIF(BF1412:BJ1412,"X")</f>
        <v>0</v>
      </c>
      <c r="BN1412" s="36">
        <f>SUM(BL1412:BM1412)</f>
        <v>0</v>
      </c>
      <c r="BO1412" s="37"/>
      <c r="BP1412" s="37"/>
      <c r="BQ1412" s="37"/>
      <c r="BR1412" s="37"/>
      <c r="BS1412" s="37"/>
      <c r="BT1412" s="37"/>
      <c r="BU1412" s="37"/>
      <c r="BV1412" s="37"/>
      <c r="BW1412" s="37"/>
      <c r="BX1412" s="37"/>
    </row>
    <row r="1413" spans="1:76" s="17" customFormat="1" ht="18.75" customHeight="1">
      <c r="A1413" s="56">
        <v>705</v>
      </c>
      <c r="B1413" s="57" t="s">
        <v>1648</v>
      </c>
      <c r="C1413" s="58" t="s">
        <v>1649</v>
      </c>
      <c r="D1413" s="59" t="s">
        <v>1255</v>
      </c>
      <c r="E1413" s="59" t="s">
        <v>1634</v>
      </c>
      <c r="F1413" s="56" t="s">
        <v>71</v>
      </c>
      <c r="G1413" s="58" t="s">
        <v>1650</v>
      </c>
      <c r="H1413" s="60" t="s">
        <v>188</v>
      </c>
      <c r="I1413" s="55"/>
      <c r="J1413" s="55"/>
      <c r="K1413" s="55"/>
      <c r="L1413" s="55"/>
      <c r="M1413" s="55"/>
      <c r="N1413" s="55"/>
      <c r="O1413" s="55"/>
      <c r="P1413" s="55"/>
      <c r="Q1413" s="55"/>
      <c r="R1413" s="55"/>
      <c r="S1413" s="55"/>
      <c r="T1413" s="55"/>
      <c r="U1413" s="55"/>
      <c r="V1413" s="55"/>
      <c r="W1413" s="61"/>
      <c r="X1413" s="55"/>
      <c r="Y1413" s="55"/>
      <c r="Z1413" s="55"/>
      <c r="AA1413" s="55"/>
      <c r="AB1413" s="55"/>
      <c r="AC1413" s="55"/>
      <c r="AD1413" s="55"/>
      <c r="AE1413" s="55"/>
      <c r="AF1413" s="55"/>
      <c r="AG1413" s="55"/>
      <c r="AH1413" s="55"/>
      <c r="AI1413" s="55"/>
      <c r="AJ1413" s="55"/>
      <c r="AK1413" s="61"/>
      <c r="AL1413" s="61"/>
      <c r="AM1413" s="61"/>
      <c r="AN1413" s="61"/>
      <c r="AO1413" s="61"/>
      <c r="AP1413" s="61"/>
      <c r="AQ1413" s="61"/>
      <c r="AR1413" s="61"/>
      <c r="AS1413" s="61"/>
      <c r="AT1413" s="61"/>
      <c r="AU1413" s="61"/>
      <c r="AV1413" s="61"/>
      <c r="AW1413" s="61"/>
      <c r="AX1413" s="61"/>
      <c r="AY1413" s="61"/>
      <c r="AZ1413" s="61"/>
      <c r="BA1413" s="61"/>
      <c r="BB1413" s="78"/>
      <c r="BC1413" s="61"/>
      <c r="BD1413" s="61"/>
      <c r="BE1413" s="55"/>
      <c r="BF1413" s="61"/>
      <c r="BG1413" s="55"/>
      <c r="BH1413" s="55"/>
      <c r="BI1413" s="55"/>
      <c r="BJ1413" s="55"/>
      <c r="BK1413" s="27"/>
      <c r="BL1413" s="32">
        <f>COUNTIF(I1413:BE1413,"X")</f>
        <v>0</v>
      </c>
      <c r="BM1413" s="32">
        <f>COUNTIF(BF1413:BJ1413,"X")</f>
        <v>0</v>
      </c>
      <c r="BN1413" s="36">
        <f>SUM(BL1413:BM1413)</f>
        <v>0</v>
      </c>
      <c r="BO1413" s="37"/>
      <c r="BP1413" s="37"/>
      <c r="BQ1413" s="37"/>
      <c r="BR1413" s="37"/>
      <c r="BS1413" s="37"/>
      <c r="BT1413" s="37"/>
      <c r="BU1413" s="37"/>
      <c r="BV1413" s="37"/>
      <c r="BW1413" s="37"/>
      <c r="BX1413" s="37"/>
    </row>
    <row r="1414" spans="1:76" s="17" customFormat="1" ht="18.75" customHeight="1">
      <c r="A1414" s="56">
        <v>883</v>
      </c>
      <c r="B1414" s="57" t="s">
        <v>2009</v>
      </c>
      <c r="C1414" s="58" t="s">
        <v>2010</v>
      </c>
      <c r="D1414" s="59" t="s">
        <v>210</v>
      </c>
      <c r="E1414" s="59" t="s">
        <v>2004</v>
      </c>
      <c r="F1414" s="56" t="s">
        <v>71</v>
      </c>
      <c r="G1414" s="58" t="s">
        <v>2011</v>
      </c>
      <c r="H1414" s="60" t="s">
        <v>188</v>
      </c>
      <c r="I1414" s="55"/>
      <c r="J1414" s="55"/>
      <c r="K1414" s="55"/>
      <c r="L1414" s="55"/>
      <c r="M1414" s="55"/>
      <c r="N1414" s="55"/>
      <c r="O1414" s="55"/>
      <c r="P1414" s="55"/>
      <c r="Q1414" s="55"/>
      <c r="R1414" s="55"/>
      <c r="S1414" s="55"/>
      <c r="T1414" s="55"/>
      <c r="U1414" s="55"/>
      <c r="V1414" s="55"/>
      <c r="W1414" s="61"/>
      <c r="X1414" s="55"/>
      <c r="Y1414" s="55"/>
      <c r="Z1414" s="55"/>
      <c r="AA1414" s="55"/>
      <c r="AB1414" s="55"/>
      <c r="AC1414" s="55"/>
      <c r="AD1414" s="55"/>
      <c r="AE1414" s="55"/>
      <c r="AF1414" s="55"/>
      <c r="AG1414" s="55"/>
      <c r="AH1414" s="55"/>
      <c r="AI1414" s="55"/>
      <c r="AJ1414" s="55"/>
      <c r="AK1414" s="61"/>
      <c r="AL1414" s="61"/>
      <c r="AM1414" s="61"/>
      <c r="AN1414" s="61"/>
      <c r="AO1414" s="61"/>
      <c r="AP1414" s="61"/>
      <c r="AQ1414" s="61"/>
      <c r="AR1414" s="61"/>
      <c r="AS1414" s="61"/>
      <c r="AT1414" s="61"/>
      <c r="AU1414" s="61"/>
      <c r="AV1414" s="61"/>
      <c r="AW1414" s="61"/>
      <c r="AX1414" s="61"/>
      <c r="AY1414" s="61"/>
      <c r="AZ1414" s="61"/>
      <c r="BA1414" s="61" t="s">
        <v>85</v>
      </c>
      <c r="BB1414" s="78"/>
      <c r="BC1414" s="61"/>
      <c r="BD1414" s="61"/>
      <c r="BE1414" s="55"/>
      <c r="BF1414" s="61"/>
      <c r="BG1414" s="55"/>
      <c r="BH1414" s="55"/>
      <c r="BI1414" s="55"/>
      <c r="BJ1414" s="55"/>
      <c r="BK1414" s="27"/>
      <c r="BL1414" s="32">
        <f>COUNTIF(I1414:BE1414,"X")</f>
        <v>1</v>
      </c>
      <c r="BM1414" s="32">
        <f>COUNTIF(BF1414:BJ1414,"X")</f>
        <v>0</v>
      </c>
      <c r="BN1414" s="36">
        <f>SUM(BL1414:BM1414)</f>
        <v>1</v>
      </c>
      <c r="BO1414" s="37"/>
      <c r="BP1414" s="37"/>
      <c r="BQ1414" s="37"/>
      <c r="BR1414" s="37"/>
      <c r="BS1414" s="37"/>
      <c r="BT1414" s="37"/>
      <c r="BU1414" s="37"/>
      <c r="BV1414" s="37"/>
      <c r="BW1414" s="37"/>
      <c r="BX1414" s="37"/>
    </row>
    <row r="1415" spans="1:76" s="17" customFormat="1" ht="18.75" customHeight="1">
      <c r="A1415" s="56">
        <v>938</v>
      </c>
      <c r="B1415" s="57" t="s">
        <v>2085</v>
      </c>
      <c r="C1415" s="58" t="s">
        <v>2086</v>
      </c>
      <c r="D1415" s="59" t="s">
        <v>2087</v>
      </c>
      <c r="E1415" s="59" t="s">
        <v>2020</v>
      </c>
      <c r="F1415" s="56" t="s">
        <v>71</v>
      </c>
      <c r="G1415" s="58" t="s">
        <v>1510</v>
      </c>
      <c r="H1415" s="60" t="s">
        <v>188</v>
      </c>
      <c r="I1415" s="55"/>
      <c r="J1415" s="55"/>
      <c r="K1415" s="55"/>
      <c r="L1415" s="55"/>
      <c r="M1415" s="55"/>
      <c r="N1415" s="55"/>
      <c r="O1415" s="55"/>
      <c r="P1415" s="55"/>
      <c r="Q1415" s="55"/>
      <c r="R1415" s="55"/>
      <c r="S1415" s="55"/>
      <c r="T1415" s="55"/>
      <c r="U1415" s="55"/>
      <c r="V1415" s="55"/>
      <c r="W1415" s="61"/>
      <c r="X1415" s="55"/>
      <c r="Y1415" s="55"/>
      <c r="Z1415" s="55"/>
      <c r="AA1415" s="55"/>
      <c r="AB1415" s="55"/>
      <c r="AC1415" s="55"/>
      <c r="AD1415" s="55"/>
      <c r="AE1415" s="55"/>
      <c r="AF1415" s="55"/>
      <c r="AG1415" s="55"/>
      <c r="AH1415" s="55"/>
      <c r="AI1415" s="55"/>
      <c r="AJ1415" s="55"/>
      <c r="AK1415" s="61"/>
      <c r="AL1415" s="61"/>
      <c r="AM1415" s="61"/>
      <c r="AN1415" s="61"/>
      <c r="AO1415" s="61"/>
      <c r="AP1415" s="61"/>
      <c r="AQ1415" s="61"/>
      <c r="AR1415" s="61"/>
      <c r="AS1415" s="61"/>
      <c r="AT1415" s="61"/>
      <c r="AU1415" s="61"/>
      <c r="AV1415" s="61"/>
      <c r="AW1415" s="61"/>
      <c r="AX1415" s="61"/>
      <c r="AY1415" s="61"/>
      <c r="AZ1415" s="61"/>
      <c r="BA1415" s="61"/>
      <c r="BB1415" s="78"/>
      <c r="BC1415" s="61"/>
      <c r="BD1415" s="61"/>
      <c r="BE1415" s="55"/>
      <c r="BF1415" s="61"/>
      <c r="BG1415" s="55"/>
      <c r="BH1415" s="55"/>
      <c r="BI1415" s="55"/>
      <c r="BJ1415" s="55"/>
      <c r="BK1415" s="27"/>
      <c r="BL1415" s="32">
        <f>COUNTIF(I1415:BE1415,"X")</f>
        <v>0</v>
      </c>
      <c r="BM1415" s="32">
        <f>COUNTIF(BF1415:BJ1415,"X")</f>
        <v>0</v>
      </c>
      <c r="BN1415" s="36">
        <f>SUM(BL1415:BM1415)</f>
        <v>0</v>
      </c>
      <c r="BO1415" s="37"/>
      <c r="BP1415" s="37"/>
      <c r="BQ1415" s="37"/>
      <c r="BR1415" s="37"/>
      <c r="BS1415" s="37"/>
      <c r="BT1415" s="37"/>
      <c r="BU1415" s="37"/>
      <c r="BV1415" s="37"/>
      <c r="BW1415" s="37"/>
      <c r="BX1415" s="37"/>
    </row>
    <row r="1416" spans="1:76" s="17" customFormat="1" ht="18.75" customHeight="1">
      <c r="A1416" s="56">
        <v>1097</v>
      </c>
      <c r="B1416" s="57" t="s">
        <v>2338</v>
      </c>
      <c r="C1416" s="58" t="s">
        <v>2339</v>
      </c>
      <c r="D1416" s="59" t="s">
        <v>1904</v>
      </c>
      <c r="E1416" s="59" t="s">
        <v>2299</v>
      </c>
      <c r="F1416" s="56" t="s">
        <v>71</v>
      </c>
      <c r="G1416" s="58" t="s">
        <v>845</v>
      </c>
      <c r="H1416" s="60" t="s">
        <v>188</v>
      </c>
      <c r="I1416" s="55"/>
      <c r="J1416" s="55"/>
      <c r="K1416" s="55"/>
      <c r="L1416" s="55"/>
      <c r="M1416" s="55"/>
      <c r="N1416" s="55"/>
      <c r="O1416" s="55"/>
      <c r="P1416" s="55"/>
      <c r="Q1416" s="55"/>
      <c r="R1416" s="55"/>
      <c r="S1416" s="55"/>
      <c r="T1416" s="55"/>
      <c r="U1416" s="55"/>
      <c r="V1416" s="55"/>
      <c r="W1416" s="61"/>
      <c r="X1416" s="55"/>
      <c r="Y1416" s="55"/>
      <c r="Z1416" s="55"/>
      <c r="AA1416" s="55"/>
      <c r="AB1416" s="55"/>
      <c r="AC1416" s="55"/>
      <c r="AD1416" s="55"/>
      <c r="AE1416" s="55"/>
      <c r="AF1416" s="55"/>
      <c r="AG1416" s="55"/>
      <c r="AH1416" s="55"/>
      <c r="AI1416" s="55"/>
      <c r="AJ1416" s="55"/>
      <c r="AK1416" s="61"/>
      <c r="AL1416" s="61"/>
      <c r="AM1416" s="61"/>
      <c r="AN1416" s="61"/>
      <c r="AO1416" s="61"/>
      <c r="AP1416" s="61"/>
      <c r="AQ1416" s="61"/>
      <c r="AR1416" s="61"/>
      <c r="AS1416" s="61"/>
      <c r="AT1416" s="61"/>
      <c r="AU1416" s="61"/>
      <c r="AV1416" s="61"/>
      <c r="AW1416" s="61"/>
      <c r="AX1416" s="61"/>
      <c r="AY1416" s="61"/>
      <c r="AZ1416" s="61"/>
      <c r="BA1416" s="61"/>
      <c r="BB1416" s="78"/>
      <c r="BC1416" s="61"/>
      <c r="BD1416" s="61"/>
      <c r="BE1416" s="55"/>
      <c r="BF1416" s="61"/>
      <c r="BG1416" s="55"/>
      <c r="BH1416" s="55"/>
      <c r="BI1416" s="55"/>
      <c r="BJ1416" s="55"/>
      <c r="BK1416" s="27"/>
      <c r="BL1416" s="32">
        <f>COUNTIF(I1416:BE1416,"X")</f>
        <v>0</v>
      </c>
      <c r="BM1416" s="32">
        <f>COUNTIF(BF1416:BJ1416,"X")</f>
        <v>0</v>
      </c>
      <c r="BN1416" s="36">
        <f>SUM(BL1416:BM1416)</f>
        <v>0</v>
      </c>
      <c r="BO1416" s="37"/>
      <c r="BP1416" s="37"/>
      <c r="BQ1416" s="37"/>
      <c r="BR1416" s="37"/>
      <c r="BS1416" s="37"/>
      <c r="BT1416" s="37"/>
      <c r="BU1416" s="37"/>
      <c r="BV1416" s="37"/>
      <c r="BW1416" s="37"/>
      <c r="BX1416" s="37"/>
    </row>
    <row r="1417" spans="1:76" s="17" customFormat="1" ht="18.75" customHeight="1">
      <c r="A1417" s="56">
        <v>1207</v>
      </c>
      <c r="B1417" s="57" t="s">
        <v>2547</v>
      </c>
      <c r="C1417" s="58" t="s">
        <v>2548</v>
      </c>
      <c r="D1417" s="59" t="s">
        <v>2549</v>
      </c>
      <c r="E1417" s="59" t="s">
        <v>2527</v>
      </c>
      <c r="F1417" s="56" t="s">
        <v>71</v>
      </c>
      <c r="G1417" s="58" t="s">
        <v>2550</v>
      </c>
      <c r="H1417" s="60" t="s">
        <v>188</v>
      </c>
      <c r="I1417" s="55"/>
      <c r="J1417" s="55"/>
      <c r="K1417" s="55"/>
      <c r="L1417" s="55"/>
      <c r="M1417" s="55"/>
      <c r="N1417" s="55"/>
      <c r="O1417" s="55"/>
      <c r="P1417" s="55"/>
      <c r="Q1417" s="55"/>
      <c r="R1417" s="55"/>
      <c r="S1417" s="55"/>
      <c r="T1417" s="55"/>
      <c r="U1417" s="55"/>
      <c r="V1417" s="55"/>
      <c r="W1417" s="61"/>
      <c r="X1417" s="55"/>
      <c r="Y1417" s="55"/>
      <c r="Z1417" s="55"/>
      <c r="AA1417" s="55"/>
      <c r="AB1417" s="55"/>
      <c r="AC1417" s="55"/>
      <c r="AD1417" s="55"/>
      <c r="AE1417" s="55"/>
      <c r="AF1417" s="55"/>
      <c r="AG1417" s="55"/>
      <c r="AH1417" s="55"/>
      <c r="AI1417" s="55"/>
      <c r="AJ1417" s="55"/>
      <c r="AK1417" s="61"/>
      <c r="AL1417" s="61"/>
      <c r="AM1417" s="61"/>
      <c r="AN1417" s="61"/>
      <c r="AO1417" s="61"/>
      <c r="AP1417" s="61"/>
      <c r="AQ1417" s="61"/>
      <c r="AR1417" s="61"/>
      <c r="AS1417" s="61"/>
      <c r="AT1417" s="61"/>
      <c r="AU1417" s="61"/>
      <c r="AV1417" s="61"/>
      <c r="AW1417" s="61"/>
      <c r="AX1417" s="61"/>
      <c r="AY1417" s="61"/>
      <c r="AZ1417" s="61"/>
      <c r="BA1417" s="61"/>
      <c r="BB1417" s="78"/>
      <c r="BC1417" s="61"/>
      <c r="BD1417" s="61"/>
      <c r="BE1417" s="55"/>
      <c r="BF1417" s="61"/>
      <c r="BG1417" s="55"/>
      <c r="BH1417" s="55"/>
      <c r="BI1417" s="55"/>
      <c r="BJ1417" s="55"/>
      <c r="BK1417" s="27"/>
      <c r="BL1417" s="32">
        <f>COUNTIF(I1417:BE1417,"X")</f>
        <v>0</v>
      </c>
      <c r="BM1417" s="32">
        <f>COUNTIF(BF1417:BJ1417,"X")</f>
        <v>0</v>
      </c>
      <c r="BN1417" s="36">
        <f>SUM(BL1417:BM1417)</f>
        <v>0</v>
      </c>
      <c r="BO1417" s="37"/>
      <c r="BP1417" s="37"/>
      <c r="BQ1417" s="37"/>
      <c r="BR1417" s="37"/>
      <c r="BS1417" s="37"/>
      <c r="BT1417" s="37"/>
      <c r="BU1417" s="37"/>
      <c r="BV1417" s="37"/>
      <c r="BW1417" s="37"/>
      <c r="BX1417" s="37"/>
    </row>
    <row r="1418" spans="1:76" s="17" customFormat="1" ht="18.75" customHeight="1">
      <c r="A1418" s="56">
        <v>1586</v>
      </c>
      <c r="B1418" s="57" t="s">
        <v>3216</v>
      </c>
      <c r="C1418" s="58" t="s">
        <v>3217</v>
      </c>
      <c r="D1418" s="59" t="s">
        <v>2233</v>
      </c>
      <c r="E1418" s="59" t="s">
        <v>3218</v>
      </c>
      <c r="F1418" s="56" t="s">
        <v>71</v>
      </c>
      <c r="G1418" s="58" t="s">
        <v>1146</v>
      </c>
      <c r="H1418" s="60" t="s">
        <v>188</v>
      </c>
      <c r="I1418" s="55"/>
      <c r="J1418" s="55"/>
      <c r="K1418" s="55"/>
      <c r="L1418" s="55"/>
      <c r="M1418" s="55"/>
      <c r="N1418" s="55"/>
      <c r="O1418" s="55"/>
      <c r="P1418" s="55"/>
      <c r="Q1418" s="55"/>
      <c r="R1418" s="55"/>
      <c r="S1418" s="55"/>
      <c r="T1418" s="55"/>
      <c r="U1418" s="55"/>
      <c r="V1418" s="55"/>
      <c r="W1418" s="61"/>
      <c r="X1418" s="55"/>
      <c r="Y1418" s="55"/>
      <c r="Z1418" s="55"/>
      <c r="AA1418" s="55"/>
      <c r="AB1418" s="55"/>
      <c r="AC1418" s="55"/>
      <c r="AD1418" s="55"/>
      <c r="AE1418" s="55"/>
      <c r="AF1418" s="55"/>
      <c r="AG1418" s="55"/>
      <c r="AH1418" s="55"/>
      <c r="AI1418" s="55"/>
      <c r="AJ1418" s="55"/>
      <c r="AK1418" s="61"/>
      <c r="AL1418" s="61"/>
      <c r="AM1418" s="61"/>
      <c r="AN1418" s="61"/>
      <c r="AO1418" s="61"/>
      <c r="AP1418" s="61"/>
      <c r="AQ1418" s="61"/>
      <c r="AR1418" s="61"/>
      <c r="AS1418" s="61"/>
      <c r="AT1418" s="61"/>
      <c r="AU1418" s="61"/>
      <c r="AV1418" s="61"/>
      <c r="AW1418" s="61"/>
      <c r="AX1418" s="61"/>
      <c r="AY1418" s="61"/>
      <c r="AZ1418" s="61"/>
      <c r="BA1418" s="61"/>
      <c r="BB1418" s="78"/>
      <c r="BC1418" s="61"/>
      <c r="BD1418" s="61"/>
      <c r="BE1418" s="55"/>
      <c r="BF1418" s="61"/>
      <c r="BG1418" s="55"/>
      <c r="BH1418" s="55"/>
      <c r="BI1418" s="55"/>
      <c r="BJ1418" s="55"/>
      <c r="BK1418" s="27"/>
      <c r="BL1418" s="32">
        <f>COUNTIF(I1418:BE1418,"X")</f>
        <v>0</v>
      </c>
      <c r="BM1418" s="32">
        <f>COUNTIF(BF1418:BJ1418,"X")</f>
        <v>0</v>
      </c>
      <c r="BN1418" s="36">
        <f>SUM(BL1418:BM1418)</f>
        <v>0</v>
      </c>
      <c r="BO1418" s="37"/>
      <c r="BP1418" s="37"/>
      <c r="BQ1418" s="37"/>
      <c r="BR1418" s="37"/>
      <c r="BS1418" s="37"/>
      <c r="BT1418" s="37"/>
      <c r="BU1418" s="37"/>
      <c r="BV1418" s="37"/>
      <c r="BW1418" s="37"/>
      <c r="BX1418" s="37"/>
    </row>
    <row r="1419" spans="1:76" s="17" customFormat="1" ht="18.75" customHeight="1">
      <c r="A1419" s="56">
        <v>1809</v>
      </c>
      <c r="B1419" s="57" t="s">
        <v>3577</v>
      </c>
      <c r="C1419" s="58" t="s">
        <v>3578</v>
      </c>
      <c r="D1419" s="59" t="s">
        <v>3579</v>
      </c>
      <c r="E1419" s="59" t="s">
        <v>3573</v>
      </c>
      <c r="F1419" s="56" t="s">
        <v>71</v>
      </c>
      <c r="G1419" s="58" t="s">
        <v>3580</v>
      </c>
      <c r="H1419" s="60" t="s">
        <v>188</v>
      </c>
      <c r="I1419" s="55"/>
      <c r="J1419" s="55"/>
      <c r="K1419" s="55"/>
      <c r="L1419" s="55"/>
      <c r="M1419" s="55"/>
      <c r="N1419" s="55"/>
      <c r="O1419" s="55"/>
      <c r="P1419" s="55"/>
      <c r="Q1419" s="55"/>
      <c r="R1419" s="55"/>
      <c r="S1419" s="55"/>
      <c r="T1419" s="55"/>
      <c r="U1419" s="55"/>
      <c r="V1419" s="55"/>
      <c r="W1419" s="61"/>
      <c r="X1419" s="55"/>
      <c r="Y1419" s="55"/>
      <c r="Z1419" s="55"/>
      <c r="AA1419" s="55"/>
      <c r="AB1419" s="55"/>
      <c r="AC1419" s="55"/>
      <c r="AD1419" s="55"/>
      <c r="AE1419" s="55"/>
      <c r="AF1419" s="55"/>
      <c r="AG1419" s="55"/>
      <c r="AH1419" s="55"/>
      <c r="AI1419" s="55"/>
      <c r="AJ1419" s="55"/>
      <c r="AK1419" s="61"/>
      <c r="AL1419" s="61"/>
      <c r="AM1419" s="61"/>
      <c r="AN1419" s="61"/>
      <c r="AO1419" s="61"/>
      <c r="AP1419" s="61"/>
      <c r="AQ1419" s="61"/>
      <c r="AR1419" s="61"/>
      <c r="AS1419" s="61"/>
      <c r="AT1419" s="61"/>
      <c r="AU1419" s="61"/>
      <c r="AV1419" s="61"/>
      <c r="AW1419" s="61"/>
      <c r="AX1419" s="61"/>
      <c r="AY1419" s="61"/>
      <c r="AZ1419" s="61"/>
      <c r="BA1419" s="61"/>
      <c r="BB1419" s="78"/>
      <c r="BC1419" s="61"/>
      <c r="BD1419" s="61"/>
      <c r="BE1419" s="55"/>
      <c r="BF1419" s="61"/>
      <c r="BG1419" s="55"/>
      <c r="BH1419" s="55"/>
      <c r="BI1419" s="55"/>
      <c r="BJ1419" s="55"/>
      <c r="BK1419" s="27"/>
      <c r="BL1419" s="32">
        <f>COUNTIF(I1419:BE1419,"X")</f>
        <v>0</v>
      </c>
      <c r="BM1419" s="32">
        <f>COUNTIF(BF1419:BJ1419,"X")</f>
        <v>0</v>
      </c>
      <c r="BN1419" s="36">
        <f>SUM(BL1419:BM1419)</f>
        <v>0</v>
      </c>
      <c r="BO1419" s="37"/>
      <c r="BP1419" s="37"/>
      <c r="BQ1419" s="37"/>
      <c r="BR1419" s="37"/>
      <c r="BS1419" s="37"/>
      <c r="BT1419" s="37"/>
      <c r="BU1419" s="37"/>
      <c r="BV1419" s="37"/>
      <c r="BW1419" s="37"/>
      <c r="BX1419" s="37"/>
    </row>
    <row r="1420" spans="1:76" s="17" customFormat="1" ht="18.75" customHeight="1">
      <c r="A1420" s="56">
        <v>1868</v>
      </c>
      <c r="B1420" s="57" t="s">
        <v>3702</v>
      </c>
      <c r="C1420" s="58" t="s">
        <v>3703</v>
      </c>
      <c r="D1420" s="59" t="s">
        <v>3704</v>
      </c>
      <c r="E1420" s="59" t="s">
        <v>3691</v>
      </c>
      <c r="F1420" s="56" t="s">
        <v>71</v>
      </c>
      <c r="G1420" s="58" t="s">
        <v>2274</v>
      </c>
      <c r="H1420" s="60" t="s">
        <v>188</v>
      </c>
      <c r="I1420" s="55"/>
      <c r="J1420" s="55"/>
      <c r="K1420" s="55"/>
      <c r="L1420" s="55"/>
      <c r="M1420" s="55"/>
      <c r="N1420" s="55"/>
      <c r="O1420" s="55"/>
      <c r="P1420" s="55"/>
      <c r="Q1420" s="55"/>
      <c r="R1420" s="55"/>
      <c r="S1420" s="55"/>
      <c r="T1420" s="55"/>
      <c r="U1420" s="55"/>
      <c r="V1420" s="55"/>
      <c r="W1420" s="61"/>
      <c r="X1420" s="55"/>
      <c r="Y1420" s="55"/>
      <c r="Z1420" s="55"/>
      <c r="AA1420" s="55"/>
      <c r="AB1420" s="55"/>
      <c r="AC1420" s="55"/>
      <c r="AD1420" s="55"/>
      <c r="AE1420" s="55"/>
      <c r="AF1420" s="55"/>
      <c r="AG1420" s="55"/>
      <c r="AH1420" s="55"/>
      <c r="AI1420" s="55"/>
      <c r="AJ1420" s="55"/>
      <c r="AK1420" s="61"/>
      <c r="AL1420" s="61"/>
      <c r="AM1420" s="61"/>
      <c r="AN1420" s="61"/>
      <c r="AO1420" s="61"/>
      <c r="AP1420" s="61"/>
      <c r="AQ1420" s="61"/>
      <c r="AR1420" s="61"/>
      <c r="AS1420" s="61"/>
      <c r="AT1420" s="61"/>
      <c r="AU1420" s="61"/>
      <c r="AV1420" s="61"/>
      <c r="AW1420" s="61"/>
      <c r="AX1420" s="61"/>
      <c r="AY1420" s="61"/>
      <c r="AZ1420" s="61"/>
      <c r="BA1420" s="61"/>
      <c r="BB1420" s="78"/>
      <c r="BC1420" s="61"/>
      <c r="BD1420" s="61"/>
      <c r="BE1420" s="55"/>
      <c r="BF1420" s="61"/>
      <c r="BG1420" s="55"/>
      <c r="BH1420" s="55"/>
      <c r="BI1420" s="55"/>
      <c r="BJ1420" s="55"/>
      <c r="BK1420" s="27"/>
      <c r="BL1420" s="32">
        <f>COUNTIF(I1420:BE1420,"X")</f>
        <v>0</v>
      </c>
      <c r="BM1420" s="32">
        <f>COUNTIF(BF1420:BJ1420,"X")</f>
        <v>0</v>
      </c>
      <c r="BN1420" s="36">
        <f>SUM(BL1420:BM1420)</f>
        <v>0</v>
      </c>
      <c r="BO1420" s="37"/>
      <c r="BP1420" s="37"/>
      <c r="BQ1420" s="37"/>
      <c r="BR1420" s="37"/>
      <c r="BS1420" s="37"/>
      <c r="BT1420" s="37"/>
      <c r="BU1420" s="37"/>
      <c r="BV1420" s="37"/>
      <c r="BW1420" s="37"/>
      <c r="BX1420" s="37"/>
    </row>
    <row r="1421" spans="1:76" s="17" customFormat="1" ht="18.75" customHeight="1">
      <c r="A1421" s="56">
        <v>1893</v>
      </c>
      <c r="B1421" s="57" t="s">
        <v>3747</v>
      </c>
      <c r="C1421" s="58" t="s">
        <v>3748</v>
      </c>
      <c r="D1421" s="59" t="s">
        <v>3749</v>
      </c>
      <c r="E1421" s="59" t="s">
        <v>3746</v>
      </c>
      <c r="F1421" s="56" t="s">
        <v>71</v>
      </c>
      <c r="G1421" s="58" t="s">
        <v>3750</v>
      </c>
      <c r="H1421" s="60" t="s">
        <v>188</v>
      </c>
      <c r="I1421" s="55"/>
      <c r="J1421" s="55"/>
      <c r="K1421" s="55"/>
      <c r="L1421" s="55"/>
      <c r="M1421" s="55"/>
      <c r="N1421" s="55"/>
      <c r="O1421" s="55"/>
      <c r="P1421" s="55"/>
      <c r="Q1421" s="55"/>
      <c r="R1421" s="55"/>
      <c r="S1421" s="55"/>
      <c r="T1421" s="55"/>
      <c r="U1421" s="55"/>
      <c r="V1421" s="55"/>
      <c r="W1421" s="61"/>
      <c r="X1421" s="55"/>
      <c r="Y1421" s="55"/>
      <c r="Z1421" s="55"/>
      <c r="AA1421" s="55"/>
      <c r="AB1421" s="55"/>
      <c r="AC1421" s="55"/>
      <c r="AD1421" s="55"/>
      <c r="AE1421" s="55"/>
      <c r="AF1421" s="55"/>
      <c r="AG1421" s="55"/>
      <c r="AH1421" s="55"/>
      <c r="AI1421" s="55"/>
      <c r="AJ1421" s="55"/>
      <c r="AK1421" s="61"/>
      <c r="AL1421" s="61"/>
      <c r="AM1421" s="61"/>
      <c r="AN1421" s="61"/>
      <c r="AO1421" s="61"/>
      <c r="AP1421" s="61"/>
      <c r="AQ1421" s="61"/>
      <c r="AR1421" s="61"/>
      <c r="AS1421" s="61"/>
      <c r="AT1421" s="61"/>
      <c r="AU1421" s="61"/>
      <c r="AV1421" s="61"/>
      <c r="AW1421" s="61"/>
      <c r="AX1421" s="61"/>
      <c r="AY1421" s="61"/>
      <c r="AZ1421" s="61"/>
      <c r="BA1421" s="61"/>
      <c r="BB1421" s="79"/>
      <c r="BC1421" s="61"/>
      <c r="BD1421" s="61"/>
      <c r="BE1421" s="55"/>
      <c r="BF1421" s="61"/>
      <c r="BG1421" s="55"/>
      <c r="BH1421" s="55"/>
      <c r="BI1421" s="55"/>
      <c r="BJ1421" s="55"/>
      <c r="BK1421" s="27"/>
      <c r="BL1421" s="32">
        <f>COUNTIF(I1421:BE1421,"X")</f>
        <v>0</v>
      </c>
      <c r="BM1421" s="32">
        <f>COUNTIF(BF1421:BJ1421,"X")</f>
        <v>0</v>
      </c>
      <c r="BN1421" s="36">
        <f>SUM(BL1421:BM1421)</f>
        <v>0</v>
      </c>
      <c r="BO1421" s="37"/>
      <c r="BP1421" s="37"/>
      <c r="BQ1421" s="37"/>
      <c r="BR1421" s="37"/>
      <c r="BS1421" s="37"/>
      <c r="BT1421" s="37"/>
      <c r="BU1421" s="37"/>
      <c r="BV1421" s="37"/>
      <c r="BW1421" s="37"/>
      <c r="BX1421" s="37"/>
    </row>
    <row r="1422" spans="1:76" s="17" customFormat="1" ht="18.75" customHeight="1">
      <c r="A1422" s="56">
        <v>1934</v>
      </c>
      <c r="B1422" s="57" t="s">
        <v>3803</v>
      </c>
      <c r="C1422" s="58" t="s">
        <v>3804</v>
      </c>
      <c r="D1422" s="59" t="s">
        <v>3805</v>
      </c>
      <c r="E1422" s="59" t="s">
        <v>3801</v>
      </c>
      <c r="F1422" s="56" t="s">
        <v>71</v>
      </c>
      <c r="G1422" s="58" t="s">
        <v>158</v>
      </c>
      <c r="H1422" s="60" t="s">
        <v>188</v>
      </c>
      <c r="I1422" s="55"/>
      <c r="J1422" s="55"/>
      <c r="K1422" s="55"/>
      <c r="L1422" s="55"/>
      <c r="M1422" s="55"/>
      <c r="N1422" s="55"/>
      <c r="O1422" s="55"/>
      <c r="P1422" s="55"/>
      <c r="Q1422" s="55"/>
      <c r="R1422" s="55"/>
      <c r="S1422" s="55"/>
      <c r="T1422" s="55"/>
      <c r="U1422" s="55"/>
      <c r="V1422" s="55"/>
      <c r="W1422" s="61"/>
      <c r="X1422" s="55"/>
      <c r="Y1422" s="55"/>
      <c r="Z1422" s="55"/>
      <c r="AA1422" s="55"/>
      <c r="AB1422" s="55"/>
      <c r="AC1422" s="55"/>
      <c r="AD1422" s="55"/>
      <c r="AE1422" s="55"/>
      <c r="AF1422" s="55"/>
      <c r="AG1422" s="55"/>
      <c r="AH1422" s="55"/>
      <c r="AI1422" s="55"/>
      <c r="AJ1422" s="55"/>
      <c r="AK1422" s="61"/>
      <c r="AL1422" s="61"/>
      <c r="AM1422" s="61"/>
      <c r="AN1422" s="61"/>
      <c r="AO1422" s="61"/>
      <c r="AP1422" s="61"/>
      <c r="AQ1422" s="61"/>
      <c r="AR1422" s="61"/>
      <c r="AS1422" s="61"/>
      <c r="AT1422" s="61"/>
      <c r="AU1422" s="61"/>
      <c r="AV1422" s="61"/>
      <c r="AW1422" s="61"/>
      <c r="AX1422" s="61"/>
      <c r="AY1422" s="61"/>
      <c r="AZ1422" s="61"/>
      <c r="BA1422" s="61"/>
      <c r="BB1422" s="78"/>
      <c r="BC1422" s="61"/>
      <c r="BD1422" s="61"/>
      <c r="BE1422" s="55"/>
      <c r="BF1422" s="61"/>
      <c r="BG1422" s="55"/>
      <c r="BH1422" s="55"/>
      <c r="BI1422" s="55"/>
      <c r="BJ1422" s="55"/>
      <c r="BK1422" s="27"/>
      <c r="BL1422" s="32">
        <f>COUNTIF(I1422:BE1422,"X")</f>
        <v>0</v>
      </c>
      <c r="BM1422" s="32">
        <f>COUNTIF(BF1422:BJ1422,"X")</f>
        <v>0</v>
      </c>
      <c r="BN1422" s="36">
        <f>SUM(BL1422:BM1422)</f>
        <v>0</v>
      </c>
      <c r="BO1422" s="37"/>
      <c r="BP1422" s="37"/>
      <c r="BQ1422" s="37"/>
      <c r="BR1422" s="37"/>
      <c r="BS1422" s="37"/>
      <c r="BT1422" s="37"/>
      <c r="BU1422" s="37"/>
      <c r="BV1422" s="37"/>
      <c r="BW1422" s="37"/>
      <c r="BX1422" s="37"/>
    </row>
    <row r="1423" spans="1:76" s="17" customFormat="1" ht="18.75" customHeight="1">
      <c r="A1423" s="56">
        <v>2883</v>
      </c>
      <c r="B1423" s="57" t="s">
        <v>5435</v>
      </c>
      <c r="C1423" s="58" t="s">
        <v>5436</v>
      </c>
      <c r="D1423" s="59" t="s">
        <v>117</v>
      </c>
      <c r="E1423" s="59" t="s">
        <v>5415</v>
      </c>
      <c r="F1423" s="56" t="s">
        <v>71</v>
      </c>
      <c r="G1423" s="58" t="s">
        <v>883</v>
      </c>
      <c r="H1423" s="60" t="s">
        <v>188</v>
      </c>
      <c r="I1423" s="55"/>
      <c r="J1423" s="55"/>
      <c r="K1423" s="55"/>
      <c r="L1423" s="55"/>
      <c r="M1423" s="55"/>
      <c r="N1423" s="55"/>
      <c r="O1423" s="55"/>
      <c r="P1423" s="55"/>
      <c r="Q1423" s="55"/>
      <c r="R1423" s="55"/>
      <c r="S1423" s="55"/>
      <c r="T1423" s="55"/>
      <c r="U1423" s="55"/>
      <c r="V1423" s="55"/>
      <c r="W1423" s="61"/>
      <c r="X1423" s="55"/>
      <c r="Y1423" s="55"/>
      <c r="Z1423" s="55"/>
      <c r="AA1423" s="55"/>
      <c r="AB1423" s="55"/>
      <c r="AC1423" s="55"/>
      <c r="AD1423" s="55"/>
      <c r="AE1423" s="55"/>
      <c r="AF1423" s="55"/>
      <c r="AG1423" s="55"/>
      <c r="AH1423" s="55"/>
      <c r="AI1423" s="55"/>
      <c r="AJ1423" s="55"/>
      <c r="AK1423" s="61"/>
      <c r="AL1423" s="61"/>
      <c r="AM1423" s="61"/>
      <c r="AN1423" s="61"/>
      <c r="AO1423" s="61"/>
      <c r="AP1423" s="61"/>
      <c r="AQ1423" s="61"/>
      <c r="AR1423" s="61"/>
      <c r="AS1423" s="61"/>
      <c r="AT1423" s="61"/>
      <c r="AU1423" s="61"/>
      <c r="AV1423" s="61"/>
      <c r="AW1423" s="61"/>
      <c r="AX1423" s="61"/>
      <c r="AY1423" s="61"/>
      <c r="AZ1423" s="61"/>
      <c r="BA1423" s="61"/>
      <c r="BB1423" s="78"/>
      <c r="BC1423" s="61"/>
      <c r="BD1423" s="61"/>
      <c r="BE1423" s="55"/>
      <c r="BF1423" s="61"/>
      <c r="BG1423" s="55"/>
      <c r="BH1423" s="55"/>
      <c r="BI1423" s="55"/>
      <c r="BJ1423" s="55"/>
      <c r="BK1423" s="27"/>
      <c r="BL1423" s="32">
        <f>COUNTIF(I1423:BE1423,"X")</f>
        <v>0</v>
      </c>
      <c r="BM1423" s="32">
        <f>COUNTIF(BF1423:BJ1423,"X")</f>
        <v>0</v>
      </c>
      <c r="BN1423" s="36">
        <f>SUM(BL1423:BM1423)</f>
        <v>0</v>
      </c>
      <c r="BO1423" s="37"/>
      <c r="BP1423" s="37"/>
      <c r="BQ1423" s="37"/>
      <c r="BR1423" s="37"/>
      <c r="BS1423" s="37"/>
      <c r="BT1423" s="37"/>
      <c r="BU1423" s="37"/>
      <c r="BV1423" s="37"/>
      <c r="BW1423" s="37"/>
      <c r="BX1423" s="37"/>
    </row>
    <row r="1424" spans="1:76" s="17" customFormat="1" ht="18.75" customHeight="1">
      <c r="A1424" s="56">
        <v>393</v>
      </c>
      <c r="B1424" s="57" t="s">
        <v>961</v>
      </c>
      <c r="C1424" s="58" t="s">
        <v>962</v>
      </c>
      <c r="D1424" s="59" t="s">
        <v>963</v>
      </c>
      <c r="E1424" s="59" t="s">
        <v>964</v>
      </c>
      <c r="F1424" s="56" t="s">
        <v>71</v>
      </c>
      <c r="G1424" s="58" t="s">
        <v>965</v>
      </c>
      <c r="H1424" s="60" t="s">
        <v>966</v>
      </c>
      <c r="I1424" s="55"/>
      <c r="J1424" s="55"/>
      <c r="K1424" s="55"/>
      <c r="L1424" s="55"/>
      <c r="M1424" s="55"/>
      <c r="N1424" s="55"/>
      <c r="O1424" s="55"/>
      <c r="P1424" s="55"/>
      <c r="Q1424" s="55"/>
      <c r="R1424" s="55"/>
      <c r="S1424" s="55"/>
      <c r="T1424" s="55"/>
      <c r="U1424" s="55"/>
      <c r="V1424" s="55"/>
      <c r="W1424" s="61"/>
      <c r="X1424" s="55"/>
      <c r="Y1424" s="55"/>
      <c r="Z1424" s="55"/>
      <c r="AA1424" s="55"/>
      <c r="AB1424" s="55"/>
      <c r="AC1424" s="55"/>
      <c r="AD1424" s="55"/>
      <c r="AE1424" s="55"/>
      <c r="AF1424" s="55"/>
      <c r="AG1424" s="55"/>
      <c r="AH1424" s="55"/>
      <c r="AI1424" s="55"/>
      <c r="AJ1424" s="55"/>
      <c r="AK1424" s="61"/>
      <c r="AL1424" s="61"/>
      <c r="AM1424" s="61"/>
      <c r="AN1424" s="61"/>
      <c r="AO1424" s="61"/>
      <c r="AP1424" s="61"/>
      <c r="AQ1424" s="61"/>
      <c r="AR1424" s="61"/>
      <c r="AS1424" s="61"/>
      <c r="AT1424" s="61"/>
      <c r="AU1424" s="61"/>
      <c r="AV1424" s="61"/>
      <c r="AW1424" s="61"/>
      <c r="AX1424" s="61"/>
      <c r="AY1424" s="61"/>
      <c r="AZ1424" s="61"/>
      <c r="BA1424" s="61"/>
      <c r="BB1424" s="78"/>
      <c r="BC1424" s="61"/>
      <c r="BD1424" s="61"/>
      <c r="BE1424" s="55"/>
      <c r="BF1424" s="61"/>
      <c r="BG1424" s="55"/>
      <c r="BH1424" s="55"/>
      <c r="BI1424" s="55"/>
      <c r="BJ1424" s="55"/>
      <c r="BK1424" s="27"/>
      <c r="BL1424" s="32">
        <f>COUNTIF(I1424:BE1424,"X")</f>
        <v>0</v>
      </c>
      <c r="BM1424" s="32">
        <f>COUNTIF(BF1424:BJ1424,"X")</f>
        <v>0</v>
      </c>
      <c r="BN1424" s="36">
        <f>SUM(BL1424:BM1424)</f>
        <v>0</v>
      </c>
      <c r="BO1424" s="37"/>
      <c r="BP1424" s="37"/>
      <c r="BQ1424" s="37"/>
      <c r="BR1424" s="37"/>
      <c r="BS1424" s="37"/>
      <c r="BT1424" s="37"/>
      <c r="BU1424" s="37"/>
      <c r="BV1424" s="37"/>
      <c r="BW1424" s="37"/>
      <c r="BX1424" s="37"/>
    </row>
    <row r="1425" spans="1:76" s="17" customFormat="1" ht="18.75" customHeight="1">
      <c r="A1425" s="56">
        <v>465</v>
      </c>
      <c r="B1425" s="57" t="s">
        <v>1137</v>
      </c>
      <c r="C1425" s="58" t="s">
        <v>1138</v>
      </c>
      <c r="D1425" s="59" t="s">
        <v>1139</v>
      </c>
      <c r="E1425" s="59" t="s">
        <v>1133</v>
      </c>
      <c r="F1425" s="56" t="s">
        <v>71</v>
      </c>
      <c r="G1425" s="58" t="s">
        <v>1140</v>
      </c>
      <c r="H1425" s="60" t="s">
        <v>966</v>
      </c>
      <c r="I1425" s="55"/>
      <c r="J1425" s="55"/>
      <c r="K1425" s="55"/>
      <c r="L1425" s="55"/>
      <c r="M1425" s="55"/>
      <c r="N1425" s="55"/>
      <c r="O1425" s="55"/>
      <c r="P1425" s="55"/>
      <c r="Q1425" s="55"/>
      <c r="R1425" s="55"/>
      <c r="S1425" s="55"/>
      <c r="T1425" s="55"/>
      <c r="U1425" s="55"/>
      <c r="V1425" s="55"/>
      <c r="W1425" s="61"/>
      <c r="X1425" s="55"/>
      <c r="Y1425" s="55"/>
      <c r="Z1425" s="55"/>
      <c r="AA1425" s="55"/>
      <c r="AB1425" s="55"/>
      <c r="AC1425" s="55"/>
      <c r="AD1425" s="55"/>
      <c r="AE1425" s="55"/>
      <c r="AF1425" s="55"/>
      <c r="AG1425" s="55"/>
      <c r="AH1425" s="55"/>
      <c r="AI1425" s="55"/>
      <c r="AJ1425" s="55"/>
      <c r="AK1425" s="61"/>
      <c r="AL1425" s="61"/>
      <c r="AM1425" s="61"/>
      <c r="AN1425" s="61"/>
      <c r="AO1425" s="61"/>
      <c r="AP1425" s="61"/>
      <c r="AQ1425" s="61"/>
      <c r="AR1425" s="61"/>
      <c r="AS1425" s="61"/>
      <c r="AT1425" s="61"/>
      <c r="AU1425" s="61"/>
      <c r="AV1425" s="61"/>
      <c r="AW1425" s="61"/>
      <c r="AX1425" s="61"/>
      <c r="AY1425" s="61"/>
      <c r="AZ1425" s="61"/>
      <c r="BA1425" s="61"/>
      <c r="BB1425" s="78"/>
      <c r="BC1425" s="61"/>
      <c r="BD1425" s="61"/>
      <c r="BE1425" s="55"/>
      <c r="BF1425" s="61"/>
      <c r="BG1425" s="55"/>
      <c r="BH1425" s="55"/>
      <c r="BI1425" s="55"/>
      <c r="BJ1425" s="55"/>
      <c r="BK1425" s="27"/>
      <c r="BL1425" s="32">
        <f>COUNTIF(I1425:BE1425,"X")</f>
        <v>0</v>
      </c>
      <c r="BM1425" s="32">
        <f>COUNTIF(BF1425:BJ1425,"X")</f>
        <v>0</v>
      </c>
      <c r="BN1425" s="36">
        <f>SUM(BL1425:BM1425)</f>
        <v>0</v>
      </c>
      <c r="BO1425" s="37"/>
      <c r="BP1425" s="37"/>
      <c r="BQ1425" s="37"/>
      <c r="BR1425" s="37"/>
      <c r="BS1425" s="37"/>
      <c r="BT1425" s="37"/>
      <c r="BU1425" s="37"/>
      <c r="BV1425" s="37"/>
      <c r="BW1425" s="37"/>
      <c r="BX1425" s="37"/>
    </row>
    <row r="1426" spans="1:76" s="17" customFormat="1" ht="18.75" customHeight="1">
      <c r="A1426" s="56">
        <v>538</v>
      </c>
      <c r="B1426" s="57" t="s">
        <v>1294</v>
      </c>
      <c r="C1426" s="58" t="s">
        <v>1295</v>
      </c>
      <c r="D1426" s="59" t="s">
        <v>499</v>
      </c>
      <c r="E1426" s="59" t="s">
        <v>1231</v>
      </c>
      <c r="F1426" s="56" t="s">
        <v>71</v>
      </c>
      <c r="G1426" s="58" t="s">
        <v>644</v>
      </c>
      <c r="H1426" s="60" t="s">
        <v>966</v>
      </c>
      <c r="I1426" s="55"/>
      <c r="J1426" s="55"/>
      <c r="K1426" s="55"/>
      <c r="L1426" s="55"/>
      <c r="M1426" s="55"/>
      <c r="N1426" s="55"/>
      <c r="O1426" s="55"/>
      <c r="P1426" s="55"/>
      <c r="Q1426" s="55"/>
      <c r="R1426" s="55"/>
      <c r="S1426" s="55"/>
      <c r="T1426" s="55"/>
      <c r="U1426" s="55"/>
      <c r="V1426" s="55"/>
      <c r="W1426" s="61"/>
      <c r="X1426" s="55"/>
      <c r="Y1426" s="55"/>
      <c r="Z1426" s="55"/>
      <c r="AA1426" s="55"/>
      <c r="AB1426" s="55"/>
      <c r="AC1426" s="55"/>
      <c r="AD1426" s="55"/>
      <c r="AE1426" s="55"/>
      <c r="AF1426" s="55"/>
      <c r="AG1426" s="55"/>
      <c r="AH1426" s="55"/>
      <c r="AI1426" s="55"/>
      <c r="AJ1426" s="55"/>
      <c r="AK1426" s="61"/>
      <c r="AL1426" s="61"/>
      <c r="AM1426" s="61"/>
      <c r="AN1426" s="61"/>
      <c r="AO1426" s="61"/>
      <c r="AP1426" s="61"/>
      <c r="AQ1426" s="61"/>
      <c r="AR1426" s="61"/>
      <c r="AS1426" s="61"/>
      <c r="AT1426" s="61"/>
      <c r="AU1426" s="61"/>
      <c r="AV1426" s="61"/>
      <c r="AW1426" s="61"/>
      <c r="AX1426" s="61"/>
      <c r="AY1426" s="61"/>
      <c r="AZ1426" s="61"/>
      <c r="BA1426" s="61"/>
      <c r="BB1426" s="78"/>
      <c r="BC1426" s="61"/>
      <c r="BD1426" s="61"/>
      <c r="BE1426" s="55"/>
      <c r="BF1426" s="61"/>
      <c r="BG1426" s="55"/>
      <c r="BH1426" s="55"/>
      <c r="BI1426" s="55"/>
      <c r="BJ1426" s="55"/>
      <c r="BK1426" s="27"/>
      <c r="BL1426" s="32">
        <f>COUNTIF(I1426:BE1426,"X")</f>
        <v>0</v>
      </c>
      <c r="BM1426" s="32">
        <f>COUNTIF(BF1426:BJ1426,"X")</f>
        <v>0</v>
      </c>
      <c r="BN1426" s="36">
        <f>SUM(BL1426:BM1426)</f>
        <v>0</v>
      </c>
      <c r="BO1426" s="37"/>
      <c r="BP1426" s="37"/>
      <c r="BQ1426" s="37"/>
      <c r="BR1426" s="37"/>
      <c r="BS1426" s="37"/>
      <c r="BT1426" s="37"/>
      <c r="BU1426" s="37"/>
      <c r="BV1426" s="37"/>
      <c r="BW1426" s="37"/>
      <c r="BX1426" s="37"/>
    </row>
    <row r="1427" spans="1:76" s="17" customFormat="1" ht="18.75" customHeight="1">
      <c r="A1427" s="56">
        <v>545</v>
      </c>
      <c r="B1427" s="57" t="s">
        <v>1302</v>
      </c>
      <c r="C1427" s="58" t="s">
        <v>1303</v>
      </c>
      <c r="D1427" s="59" t="s">
        <v>120</v>
      </c>
      <c r="E1427" s="59" t="s">
        <v>1231</v>
      </c>
      <c r="F1427" s="56" t="s">
        <v>71</v>
      </c>
      <c r="G1427" s="58" t="s">
        <v>1304</v>
      </c>
      <c r="H1427" s="60" t="s">
        <v>966</v>
      </c>
      <c r="I1427" s="55"/>
      <c r="J1427" s="55"/>
      <c r="K1427" s="55"/>
      <c r="L1427" s="55"/>
      <c r="M1427" s="55"/>
      <c r="N1427" s="55"/>
      <c r="O1427" s="55"/>
      <c r="P1427" s="55"/>
      <c r="Q1427" s="55"/>
      <c r="R1427" s="55"/>
      <c r="S1427" s="55"/>
      <c r="T1427" s="55"/>
      <c r="U1427" s="55"/>
      <c r="V1427" s="55"/>
      <c r="W1427" s="61"/>
      <c r="X1427" s="55"/>
      <c r="Y1427" s="55"/>
      <c r="Z1427" s="55"/>
      <c r="AA1427" s="55"/>
      <c r="AB1427" s="55"/>
      <c r="AC1427" s="55"/>
      <c r="AD1427" s="55"/>
      <c r="AE1427" s="55"/>
      <c r="AF1427" s="55"/>
      <c r="AG1427" s="55"/>
      <c r="AH1427" s="55"/>
      <c r="AI1427" s="55"/>
      <c r="AJ1427" s="55"/>
      <c r="AK1427" s="61"/>
      <c r="AL1427" s="61"/>
      <c r="AM1427" s="61"/>
      <c r="AN1427" s="61"/>
      <c r="AO1427" s="61"/>
      <c r="AP1427" s="61"/>
      <c r="AQ1427" s="61"/>
      <c r="AR1427" s="61"/>
      <c r="AS1427" s="61"/>
      <c r="AT1427" s="61"/>
      <c r="AU1427" s="61"/>
      <c r="AV1427" s="61"/>
      <c r="AW1427" s="61"/>
      <c r="AX1427" s="61"/>
      <c r="AY1427" s="61"/>
      <c r="AZ1427" s="61"/>
      <c r="BA1427" s="61"/>
      <c r="BB1427" s="78"/>
      <c r="BC1427" s="61"/>
      <c r="BD1427" s="61"/>
      <c r="BE1427" s="55"/>
      <c r="BF1427" s="61"/>
      <c r="BG1427" s="55"/>
      <c r="BH1427" s="55"/>
      <c r="BI1427" s="55"/>
      <c r="BJ1427" s="55"/>
      <c r="BK1427" s="27"/>
      <c r="BL1427" s="32">
        <f>COUNTIF(I1427:BE1427,"X")</f>
        <v>0</v>
      </c>
      <c r="BM1427" s="32">
        <f>COUNTIF(BF1427:BJ1427,"X")</f>
        <v>0</v>
      </c>
      <c r="BN1427" s="36">
        <f>SUM(BL1427:BM1427)</f>
        <v>0</v>
      </c>
      <c r="BO1427" s="37"/>
      <c r="BP1427" s="37"/>
      <c r="BQ1427" s="37"/>
      <c r="BR1427" s="37"/>
      <c r="BS1427" s="37"/>
      <c r="BT1427" s="37"/>
      <c r="BU1427" s="37"/>
      <c r="BV1427" s="37"/>
      <c r="BW1427" s="37"/>
      <c r="BX1427" s="37"/>
    </row>
    <row r="1428" spans="1:76" s="17" customFormat="1" ht="18.75" customHeight="1">
      <c r="A1428" s="56">
        <v>580</v>
      </c>
      <c r="B1428" s="57" t="s">
        <v>1369</v>
      </c>
      <c r="C1428" s="58" t="s">
        <v>1370</v>
      </c>
      <c r="D1428" s="59" t="s">
        <v>1371</v>
      </c>
      <c r="E1428" s="59" t="s">
        <v>1368</v>
      </c>
      <c r="F1428" s="56" t="s">
        <v>71</v>
      </c>
      <c r="G1428" s="58" t="s">
        <v>839</v>
      </c>
      <c r="H1428" s="60" t="s">
        <v>966</v>
      </c>
      <c r="I1428" s="55"/>
      <c r="J1428" s="55"/>
      <c r="K1428" s="55"/>
      <c r="L1428" s="55"/>
      <c r="M1428" s="55"/>
      <c r="N1428" s="55"/>
      <c r="O1428" s="55"/>
      <c r="P1428" s="55"/>
      <c r="Q1428" s="55"/>
      <c r="R1428" s="55"/>
      <c r="S1428" s="55"/>
      <c r="T1428" s="55"/>
      <c r="U1428" s="55"/>
      <c r="V1428" s="55"/>
      <c r="W1428" s="61"/>
      <c r="X1428" s="55"/>
      <c r="Y1428" s="55"/>
      <c r="Z1428" s="55"/>
      <c r="AA1428" s="55"/>
      <c r="AB1428" s="55"/>
      <c r="AC1428" s="55"/>
      <c r="AD1428" s="55"/>
      <c r="AE1428" s="55"/>
      <c r="AF1428" s="55"/>
      <c r="AG1428" s="55"/>
      <c r="AH1428" s="55"/>
      <c r="AI1428" s="55"/>
      <c r="AJ1428" s="55"/>
      <c r="AK1428" s="61"/>
      <c r="AL1428" s="61"/>
      <c r="AM1428" s="61"/>
      <c r="AN1428" s="61"/>
      <c r="AO1428" s="61"/>
      <c r="AP1428" s="61"/>
      <c r="AQ1428" s="61"/>
      <c r="AR1428" s="61"/>
      <c r="AS1428" s="61"/>
      <c r="AT1428" s="61"/>
      <c r="AU1428" s="61"/>
      <c r="AV1428" s="61"/>
      <c r="AW1428" s="61"/>
      <c r="AX1428" s="61"/>
      <c r="AY1428" s="61"/>
      <c r="AZ1428" s="61"/>
      <c r="BA1428" s="61"/>
      <c r="BB1428" s="78"/>
      <c r="BC1428" s="61"/>
      <c r="BD1428" s="61"/>
      <c r="BE1428" s="55"/>
      <c r="BF1428" s="61"/>
      <c r="BG1428" s="55"/>
      <c r="BH1428" s="55"/>
      <c r="BI1428" s="55"/>
      <c r="BJ1428" s="55"/>
      <c r="BK1428" s="27"/>
      <c r="BL1428" s="32">
        <f>COUNTIF(I1428:BE1428,"X")</f>
        <v>0</v>
      </c>
      <c r="BM1428" s="32">
        <f>COUNTIF(BF1428:BJ1428,"X")</f>
        <v>0</v>
      </c>
      <c r="BN1428" s="36">
        <f>SUM(BL1428:BM1428)</f>
        <v>0</v>
      </c>
      <c r="BO1428" s="37"/>
      <c r="BP1428" s="37"/>
      <c r="BQ1428" s="37"/>
      <c r="BR1428" s="37"/>
      <c r="BS1428" s="37"/>
      <c r="BT1428" s="37"/>
      <c r="BU1428" s="37"/>
      <c r="BV1428" s="37"/>
      <c r="BW1428" s="37"/>
      <c r="BX1428" s="37"/>
    </row>
    <row r="1429" spans="1:76" s="17" customFormat="1" ht="18.75" customHeight="1">
      <c r="A1429" s="56">
        <v>596</v>
      </c>
      <c r="B1429" s="57" t="s">
        <v>1402</v>
      </c>
      <c r="C1429" s="58" t="s">
        <v>1403</v>
      </c>
      <c r="D1429" s="59" t="s">
        <v>1135</v>
      </c>
      <c r="E1429" s="59" t="s">
        <v>1404</v>
      </c>
      <c r="F1429" s="56" t="s">
        <v>71</v>
      </c>
      <c r="G1429" s="58" t="s">
        <v>889</v>
      </c>
      <c r="H1429" s="60" t="s">
        <v>966</v>
      </c>
      <c r="I1429" s="55"/>
      <c r="J1429" s="55"/>
      <c r="K1429" s="55"/>
      <c r="L1429" s="55"/>
      <c r="M1429" s="55"/>
      <c r="N1429" s="55"/>
      <c r="O1429" s="55"/>
      <c r="P1429" s="55"/>
      <c r="Q1429" s="55"/>
      <c r="R1429" s="55"/>
      <c r="S1429" s="55"/>
      <c r="T1429" s="55"/>
      <c r="U1429" s="55"/>
      <c r="V1429" s="55"/>
      <c r="W1429" s="61"/>
      <c r="X1429" s="55"/>
      <c r="Y1429" s="55"/>
      <c r="Z1429" s="55"/>
      <c r="AA1429" s="55"/>
      <c r="AB1429" s="55"/>
      <c r="AC1429" s="55"/>
      <c r="AD1429" s="55"/>
      <c r="AE1429" s="55"/>
      <c r="AF1429" s="55"/>
      <c r="AG1429" s="55"/>
      <c r="AH1429" s="55"/>
      <c r="AI1429" s="55"/>
      <c r="AJ1429" s="55"/>
      <c r="AK1429" s="61"/>
      <c r="AL1429" s="61"/>
      <c r="AM1429" s="61"/>
      <c r="AN1429" s="61"/>
      <c r="AO1429" s="61"/>
      <c r="AP1429" s="61"/>
      <c r="AQ1429" s="61"/>
      <c r="AR1429" s="61"/>
      <c r="AS1429" s="61"/>
      <c r="AT1429" s="61"/>
      <c r="AU1429" s="61"/>
      <c r="AV1429" s="61"/>
      <c r="AW1429" s="61"/>
      <c r="AX1429" s="61"/>
      <c r="AY1429" s="61"/>
      <c r="AZ1429" s="61"/>
      <c r="BA1429" s="61"/>
      <c r="BB1429" s="78"/>
      <c r="BC1429" s="61"/>
      <c r="BD1429" s="61"/>
      <c r="BE1429" s="55"/>
      <c r="BF1429" s="61"/>
      <c r="BG1429" s="55"/>
      <c r="BH1429" s="55"/>
      <c r="BI1429" s="55"/>
      <c r="BJ1429" s="55"/>
      <c r="BK1429" s="27"/>
      <c r="BL1429" s="32">
        <f>COUNTIF(I1429:BE1429,"X")</f>
        <v>0</v>
      </c>
      <c r="BM1429" s="32">
        <f>COUNTIF(BF1429:BJ1429,"X")</f>
        <v>0</v>
      </c>
      <c r="BN1429" s="36">
        <f>SUM(BL1429:BM1429)</f>
        <v>0</v>
      </c>
      <c r="BO1429" s="37"/>
      <c r="BP1429" s="37"/>
      <c r="BQ1429" s="37"/>
      <c r="BR1429" s="37"/>
      <c r="BS1429" s="37"/>
      <c r="BT1429" s="37"/>
      <c r="BU1429" s="37"/>
      <c r="BV1429" s="37"/>
      <c r="BW1429" s="37"/>
      <c r="BX1429" s="37"/>
    </row>
    <row r="1430" spans="1:76" s="17" customFormat="1" ht="18.75" customHeight="1">
      <c r="A1430" s="56">
        <v>643</v>
      </c>
      <c r="B1430" s="57" t="s">
        <v>1506</v>
      </c>
      <c r="C1430" s="58" t="s">
        <v>1507</v>
      </c>
      <c r="D1430" s="59" t="s">
        <v>1508</v>
      </c>
      <c r="E1430" s="59" t="s">
        <v>1509</v>
      </c>
      <c r="F1430" s="56" t="s">
        <v>71</v>
      </c>
      <c r="G1430" s="58" t="s">
        <v>1510</v>
      </c>
      <c r="H1430" s="60" t="s">
        <v>966</v>
      </c>
      <c r="I1430" s="55"/>
      <c r="J1430" s="55"/>
      <c r="K1430" s="55"/>
      <c r="L1430" s="55"/>
      <c r="M1430" s="55"/>
      <c r="N1430" s="55"/>
      <c r="O1430" s="55"/>
      <c r="P1430" s="55"/>
      <c r="Q1430" s="55"/>
      <c r="R1430" s="55"/>
      <c r="S1430" s="55"/>
      <c r="T1430" s="55"/>
      <c r="U1430" s="55"/>
      <c r="V1430" s="55"/>
      <c r="W1430" s="61"/>
      <c r="X1430" s="55"/>
      <c r="Y1430" s="55"/>
      <c r="Z1430" s="55"/>
      <c r="AA1430" s="55"/>
      <c r="AB1430" s="55"/>
      <c r="AC1430" s="55"/>
      <c r="AD1430" s="55"/>
      <c r="AE1430" s="55"/>
      <c r="AF1430" s="55"/>
      <c r="AG1430" s="55"/>
      <c r="AH1430" s="55"/>
      <c r="AI1430" s="55"/>
      <c r="AJ1430" s="55"/>
      <c r="AK1430" s="61"/>
      <c r="AL1430" s="61"/>
      <c r="AM1430" s="61"/>
      <c r="AN1430" s="61"/>
      <c r="AO1430" s="61"/>
      <c r="AP1430" s="61"/>
      <c r="AQ1430" s="61"/>
      <c r="AR1430" s="61"/>
      <c r="AS1430" s="61"/>
      <c r="AT1430" s="61"/>
      <c r="AU1430" s="61"/>
      <c r="AV1430" s="61"/>
      <c r="AW1430" s="61"/>
      <c r="AX1430" s="61"/>
      <c r="AY1430" s="61"/>
      <c r="AZ1430" s="61"/>
      <c r="BA1430" s="61"/>
      <c r="BB1430" s="78"/>
      <c r="BC1430" s="61"/>
      <c r="BD1430" s="61"/>
      <c r="BE1430" s="55"/>
      <c r="BF1430" s="61"/>
      <c r="BG1430" s="55"/>
      <c r="BH1430" s="55"/>
      <c r="BI1430" s="55"/>
      <c r="BJ1430" s="55"/>
      <c r="BK1430" s="27"/>
      <c r="BL1430" s="32">
        <f>COUNTIF(I1430:BE1430,"X")</f>
        <v>0</v>
      </c>
      <c r="BM1430" s="32">
        <f>COUNTIF(BF1430:BJ1430,"X")</f>
        <v>0</v>
      </c>
      <c r="BN1430" s="36">
        <f>SUM(BL1430:BM1430)</f>
        <v>0</v>
      </c>
      <c r="BO1430" s="37"/>
      <c r="BP1430" s="37"/>
      <c r="BQ1430" s="37"/>
      <c r="BR1430" s="37"/>
      <c r="BS1430" s="37"/>
      <c r="BT1430" s="37"/>
      <c r="BU1430" s="37"/>
      <c r="BV1430" s="37"/>
      <c r="BW1430" s="37"/>
      <c r="BX1430" s="37"/>
    </row>
    <row r="1431" spans="1:76" s="17" customFormat="1" ht="18.75" customHeight="1">
      <c r="A1431" s="56">
        <v>673</v>
      </c>
      <c r="B1431" s="57" t="s">
        <v>1575</v>
      </c>
      <c r="C1431" s="58" t="s">
        <v>1576</v>
      </c>
      <c r="D1431" s="59" t="s">
        <v>1038</v>
      </c>
      <c r="E1431" s="59" t="s">
        <v>1560</v>
      </c>
      <c r="F1431" s="56" t="s">
        <v>71</v>
      </c>
      <c r="G1431" s="58" t="s">
        <v>1327</v>
      </c>
      <c r="H1431" s="60" t="s">
        <v>966</v>
      </c>
      <c r="I1431" s="55"/>
      <c r="J1431" s="55"/>
      <c r="K1431" s="55"/>
      <c r="L1431" s="55"/>
      <c r="M1431" s="55"/>
      <c r="N1431" s="55"/>
      <c r="O1431" s="55"/>
      <c r="P1431" s="55"/>
      <c r="Q1431" s="55"/>
      <c r="R1431" s="55"/>
      <c r="S1431" s="55"/>
      <c r="T1431" s="55"/>
      <c r="U1431" s="55"/>
      <c r="V1431" s="55"/>
      <c r="W1431" s="61"/>
      <c r="X1431" s="55"/>
      <c r="Y1431" s="55"/>
      <c r="Z1431" s="55"/>
      <c r="AA1431" s="55"/>
      <c r="AB1431" s="55"/>
      <c r="AC1431" s="55"/>
      <c r="AD1431" s="55"/>
      <c r="AE1431" s="55"/>
      <c r="AF1431" s="55"/>
      <c r="AG1431" s="55"/>
      <c r="AH1431" s="55"/>
      <c r="AI1431" s="55"/>
      <c r="AJ1431" s="55"/>
      <c r="AK1431" s="61"/>
      <c r="AL1431" s="61"/>
      <c r="AM1431" s="61"/>
      <c r="AN1431" s="61"/>
      <c r="AO1431" s="61"/>
      <c r="AP1431" s="61"/>
      <c r="AQ1431" s="61"/>
      <c r="AR1431" s="61"/>
      <c r="AS1431" s="61"/>
      <c r="AT1431" s="61"/>
      <c r="AU1431" s="61"/>
      <c r="AV1431" s="61"/>
      <c r="AW1431" s="61"/>
      <c r="AX1431" s="61"/>
      <c r="AY1431" s="61"/>
      <c r="AZ1431" s="61"/>
      <c r="BA1431" s="61"/>
      <c r="BB1431" s="78"/>
      <c r="BC1431" s="61"/>
      <c r="BD1431" s="61"/>
      <c r="BE1431" s="55"/>
      <c r="BF1431" s="61"/>
      <c r="BG1431" s="55"/>
      <c r="BH1431" s="55"/>
      <c r="BI1431" s="55"/>
      <c r="BJ1431" s="55"/>
      <c r="BK1431" s="27"/>
      <c r="BL1431" s="32">
        <f>COUNTIF(I1431:BE1431,"X")</f>
        <v>0</v>
      </c>
      <c r="BM1431" s="32">
        <f>COUNTIF(BF1431:BJ1431,"X")</f>
        <v>0</v>
      </c>
      <c r="BN1431" s="36">
        <f>SUM(BL1431:BM1431)</f>
        <v>0</v>
      </c>
      <c r="BO1431" s="37"/>
      <c r="BP1431" s="37"/>
      <c r="BQ1431" s="37"/>
      <c r="BR1431" s="37"/>
      <c r="BS1431" s="37"/>
      <c r="BT1431" s="37"/>
      <c r="BU1431" s="37"/>
      <c r="BV1431" s="37"/>
      <c r="BW1431" s="37"/>
      <c r="BX1431" s="37"/>
    </row>
    <row r="1432" spans="1:76" s="17" customFormat="1" ht="18.75" customHeight="1">
      <c r="A1432" s="56">
        <v>890</v>
      </c>
      <c r="B1432" s="57" t="s">
        <v>2022</v>
      </c>
      <c r="C1432" s="58" t="s">
        <v>2023</v>
      </c>
      <c r="D1432" s="59" t="s">
        <v>1249</v>
      </c>
      <c r="E1432" s="59" t="s">
        <v>2020</v>
      </c>
      <c r="F1432" s="56" t="s">
        <v>71</v>
      </c>
      <c r="G1432" s="58" t="s">
        <v>2024</v>
      </c>
      <c r="H1432" s="60" t="s">
        <v>966</v>
      </c>
      <c r="I1432" s="55"/>
      <c r="J1432" s="55"/>
      <c r="K1432" s="55"/>
      <c r="L1432" s="55"/>
      <c r="M1432" s="55"/>
      <c r="N1432" s="55"/>
      <c r="O1432" s="55"/>
      <c r="P1432" s="55"/>
      <c r="Q1432" s="55"/>
      <c r="R1432" s="55"/>
      <c r="S1432" s="55"/>
      <c r="T1432" s="55"/>
      <c r="U1432" s="55"/>
      <c r="V1432" s="55"/>
      <c r="W1432" s="61"/>
      <c r="X1432" s="55"/>
      <c r="Y1432" s="55"/>
      <c r="Z1432" s="55"/>
      <c r="AA1432" s="55"/>
      <c r="AB1432" s="55"/>
      <c r="AC1432" s="55"/>
      <c r="AD1432" s="55"/>
      <c r="AE1432" s="55"/>
      <c r="AF1432" s="55"/>
      <c r="AG1432" s="55"/>
      <c r="AH1432" s="55"/>
      <c r="AI1432" s="55"/>
      <c r="AJ1432" s="55"/>
      <c r="AK1432" s="61"/>
      <c r="AL1432" s="61"/>
      <c r="AM1432" s="61"/>
      <c r="AN1432" s="61"/>
      <c r="AO1432" s="61"/>
      <c r="AP1432" s="61"/>
      <c r="AQ1432" s="61"/>
      <c r="AR1432" s="61"/>
      <c r="AS1432" s="61"/>
      <c r="AT1432" s="61"/>
      <c r="AU1432" s="61"/>
      <c r="AV1432" s="61"/>
      <c r="AW1432" s="61"/>
      <c r="AX1432" s="61"/>
      <c r="AY1432" s="61"/>
      <c r="AZ1432" s="61"/>
      <c r="BA1432" s="61"/>
      <c r="BB1432" s="78"/>
      <c r="BC1432" s="61"/>
      <c r="BD1432" s="61"/>
      <c r="BE1432" s="55"/>
      <c r="BF1432" s="61"/>
      <c r="BG1432" s="55"/>
      <c r="BH1432" s="55"/>
      <c r="BI1432" s="55"/>
      <c r="BJ1432" s="55"/>
      <c r="BK1432" s="27"/>
      <c r="BL1432" s="32">
        <f>COUNTIF(I1432:BE1432,"X")</f>
        <v>0</v>
      </c>
      <c r="BM1432" s="32">
        <f>COUNTIF(BF1432:BJ1432,"X")</f>
        <v>0</v>
      </c>
      <c r="BN1432" s="36">
        <f>SUM(BL1432:BM1432)</f>
        <v>0</v>
      </c>
      <c r="BO1432" s="37"/>
      <c r="BP1432" s="37"/>
      <c r="BQ1432" s="37"/>
      <c r="BR1432" s="37"/>
      <c r="BS1432" s="37"/>
      <c r="BT1432" s="37"/>
      <c r="BU1432" s="37"/>
      <c r="BV1432" s="37"/>
      <c r="BW1432" s="37"/>
      <c r="BX1432" s="37"/>
    </row>
    <row r="1433" spans="1:76" s="17" customFormat="1" ht="18.75" customHeight="1">
      <c r="A1433" s="56">
        <v>913</v>
      </c>
      <c r="B1433" s="57" t="s">
        <v>2062</v>
      </c>
      <c r="C1433" s="58" t="s">
        <v>2063</v>
      </c>
      <c r="D1433" s="59" t="s">
        <v>107</v>
      </c>
      <c r="E1433" s="59" t="s">
        <v>2020</v>
      </c>
      <c r="F1433" s="56" t="s">
        <v>71</v>
      </c>
      <c r="G1433" s="58" t="s">
        <v>1823</v>
      </c>
      <c r="H1433" s="60" t="s">
        <v>966</v>
      </c>
      <c r="I1433" s="55"/>
      <c r="J1433" s="55"/>
      <c r="K1433" s="55"/>
      <c r="L1433" s="55"/>
      <c r="M1433" s="55"/>
      <c r="N1433" s="55"/>
      <c r="O1433" s="55"/>
      <c r="P1433" s="55"/>
      <c r="Q1433" s="55"/>
      <c r="R1433" s="55"/>
      <c r="S1433" s="55"/>
      <c r="T1433" s="55"/>
      <c r="U1433" s="55"/>
      <c r="V1433" s="55"/>
      <c r="W1433" s="61"/>
      <c r="X1433" s="55"/>
      <c r="Y1433" s="55"/>
      <c r="Z1433" s="55"/>
      <c r="AA1433" s="55"/>
      <c r="AB1433" s="55"/>
      <c r="AC1433" s="55"/>
      <c r="AD1433" s="55"/>
      <c r="AE1433" s="55"/>
      <c r="AF1433" s="55"/>
      <c r="AG1433" s="55"/>
      <c r="AH1433" s="55"/>
      <c r="AI1433" s="55"/>
      <c r="AJ1433" s="55"/>
      <c r="AK1433" s="61"/>
      <c r="AL1433" s="61"/>
      <c r="AM1433" s="61"/>
      <c r="AN1433" s="61"/>
      <c r="AO1433" s="61"/>
      <c r="AP1433" s="61"/>
      <c r="AQ1433" s="61"/>
      <c r="AR1433" s="61"/>
      <c r="AS1433" s="61"/>
      <c r="AT1433" s="61"/>
      <c r="AU1433" s="61"/>
      <c r="AV1433" s="61"/>
      <c r="AW1433" s="61"/>
      <c r="AX1433" s="61"/>
      <c r="AY1433" s="61"/>
      <c r="AZ1433" s="61"/>
      <c r="BA1433" s="61"/>
      <c r="BB1433" s="78"/>
      <c r="BC1433" s="61"/>
      <c r="BD1433" s="61"/>
      <c r="BE1433" s="55"/>
      <c r="BF1433" s="61"/>
      <c r="BG1433" s="55"/>
      <c r="BH1433" s="55"/>
      <c r="BI1433" s="55"/>
      <c r="BJ1433" s="55"/>
      <c r="BK1433" s="27"/>
      <c r="BL1433" s="32">
        <f>COUNTIF(I1433:BE1433,"X")</f>
        <v>0</v>
      </c>
      <c r="BM1433" s="32">
        <f>COUNTIF(BF1433:BJ1433,"X")</f>
        <v>0</v>
      </c>
      <c r="BN1433" s="36">
        <f>SUM(BL1433:BM1433)</f>
        <v>0</v>
      </c>
      <c r="BO1433" s="37"/>
      <c r="BP1433" s="37"/>
      <c r="BQ1433" s="37"/>
      <c r="BR1433" s="37"/>
      <c r="BS1433" s="37"/>
      <c r="BT1433" s="37"/>
      <c r="BU1433" s="37"/>
      <c r="BV1433" s="37"/>
      <c r="BW1433" s="37"/>
      <c r="BX1433" s="37"/>
    </row>
    <row r="1434" spans="1:76" s="17" customFormat="1" ht="18.75" customHeight="1">
      <c r="A1434" s="56">
        <v>920</v>
      </c>
      <c r="B1434" s="57" t="s">
        <v>2067</v>
      </c>
      <c r="C1434" s="58" t="s">
        <v>2068</v>
      </c>
      <c r="D1434" s="59" t="s">
        <v>617</v>
      </c>
      <c r="E1434" s="59" t="s">
        <v>2020</v>
      </c>
      <c r="F1434" s="56" t="s">
        <v>71</v>
      </c>
      <c r="G1434" s="58" t="s">
        <v>2069</v>
      </c>
      <c r="H1434" s="60" t="s">
        <v>966</v>
      </c>
      <c r="I1434" s="55"/>
      <c r="J1434" s="55"/>
      <c r="K1434" s="55"/>
      <c r="L1434" s="55"/>
      <c r="M1434" s="55"/>
      <c r="N1434" s="55"/>
      <c r="O1434" s="55"/>
      <c r="P1434" s="55"/>
      <c r="Q1434" s="55"/>
      <c r="R1434" s="55"/>
      <c r="S1434" s="55"/>
      <c r="T1434" s="55"/>
      <c r="U1434" s="55"/>
      <c r="V1434" s="55"/>
      <c r="W1434" s="61"/>
      <c r="X1434" s="55"/>
      <c r="Y1434" s="55"/>
      <c r="Z1434" s="55"/>
      <c r="AA1434" s="55"/>
      <c r="AB1434" s="55"/>
      <c r="AC1434" s="55"/>
      <c r="AD1434" s="55"/>
      <c r="AE1434" s="55"/>
      <c r="AF1434" s="55"/>
      <c r="AG1434" s="55"/>
      <c r="AH1434" s="55"/>
      <c r="AI1434" s="55"/>
      <c r="AJ1434" s="55"/>
      <c r="AK1434" s="61"/>
      <c r="AL1434" s="61"/>
      <c r="AM1434" s="61"/>
      <c r="AN1434" s="61"/>
      <c r="AO1434" s="61"/>
      <c r="AP1434" s="61"/>
      <c r="AQ1434" s="61"/>
      <c r="AR1434" s="61"/>
      <c r="AS1434" s="61"/>
      <c r="AT1434" s="61"/>
      <c r="AU1434" s="61"/>
      <c r="AV1434" s="61"/>
      <c r="AW1434" s="61"/>
      <c r="AX1434" s="61"/>
      <c r="AY1434" s="61"/>
      <c r="AZ1434" s="61"/>
      <c r="BA1434" s="61"/>
      <c r="BB1434" s="78"/>
      <c r="BC1434" s="61"/>
      <c r="BD1434" s="61"/>
      <c r="BE1434" s="55"/>
      <c r="BF1434" s="61"/>
      <c r="BG1434" s="55"/>
      <c r="BH1434" s="55"/>
      <c r="BI1434" s="55"/>
      <c r="BJ1434" s="55"/>
      <c r="BK1434" s="27"/>
      <c r="BL1434" s="32">
        <f>COUNTIF(I1434:BE1434,"X")</f>
        <v>0</v>
      </c>
      <c r="BM1434" s="32">
        <f>COUNTIF(BF1434:BJ1434,"X")</f>
        <v>0</v>
      </c>
      <c r="BN1434" s="36">
        <f>SUM(BL1434:BM1434)</f>
        <v>0</v>
      </c>
      <c r="BO1434" s="37"/>
      <c r="BP1434" s="37"/>
      <c r="BQ1434" s="37"/>
      <c r="BR1434" s="37"/>
      <c r="BS1434" s="37"/>
      <c r="BT1434" s="37"/>
      <c r="BU1434" s="37"/>
      <c r="BV1434" s="37"/>
      <c r="BW1434" s="37"/>
      <c r="BX1434" s="37"/>
    </row>
    <row r="1435" spans="1:76" s="17" customFormat="1" ht="18.75" customHeight="1">
      <c r="A1435" s="56">
        <v>1308</v>
      </c>
      <c r="B1435" s="57" t="s">
        <v>2723</v>
      </c>
      <c r="C1435" s="58" t="s">
        <v>2724</v>
      </c>
      <c r="D1435" s="59" t="s">
        <v>2725</v>
      </c>
      <c r="E1435" s="59" t="s">
        <v>2726</v>
      </c>
      <c r="F1435" s="56" t="s">
        <v>71</v>
      </c>
      <c r="G1435" s="58" t="s">
        <v>170</v>
      </c>
      <c r="H1435" s="60" t="s">
        <v>966</v>
      </c>
      <c r="I1435" s="55"/>
      <c r="J1435" s="55"/>
      <c r="K1435" s="55"/>
      <c r="L1435" s="55"/>
      <c r="M1435" s="55"/>
      <c r="N1435" s="55"/>
      <c r="O1435" s="55"/>
      <c r="P1435" s="55"/>
      <c r="Q1435" s="55"/>
      <c r="R1435" s="55"/>
      <c r="S1435" s="55"/>
      <c r="T1435" s="55"/>
      <c r="U1435" s="55"/>
      <c r="V1435" s="55"/>
      <c r="W1435" s="61"/>
      <c r="X1435" s="55"/>
      <c r="Y1435" s="55"/>
      <c r="Z1435" s="55"/>
      <c r="AA1435" s="55"/>
      <c r="AB1435" s="55"/>
      <c r="AC1435" s="55"/>
      <c r="AD1435" s="55"/>
      <c r="AE1435" s="55"/>
      <c r="AF1435" s="55"/>
      <c r="AG1435" s="55"/>
      <c r="AH1435" s="55"/>
      <c r="AI1435" s="55"/>
      <c r="AJ1435" s="55"/>
      <c r="AK1435" s="61"/>
      <c r="AL1435" s="61"/>
      <c r="AM1435" s="61"/>
      <c r="AN1435" s="61"/>
      <c r="AO1435" s="61"/>
      <c r="AP1435" s="61"/>
      <c r="AQ1435" s="61"/>
      <c r="AR1435" s="61"/>
      <c r="AS1435" s="61"/>
      <c r="AT1435" s="61"/>
      <c r="AU1435" s="61"/>
      <c r="AV1435" s="61"/>
      <c r="AW1435" s="61"/>
      <c r="AX1435" s="61"/>
      <c r="AY1435" s="61"/>
      <c r="AZ1435" s="61"/>
      <c r="BA1435" s="61"/>
      <c r="BB1435" s="78"/>
      <c r="BC1435" s="61"/>
      <c r="BD1435" s="61"/>
      <c r="BE1435" s="55"/>
      <c r="BF1435" s="61"/>
      <c r="BG1435" s="55"/>
      <c r="BH1435" s="55"/>
      <c r="BI1435" s="55"/>
      <c r="BJ1435" s="55"/>
      <c r="BK1435" s="27"/>
      <c r="BL1435" s="32">
        <f>COUNTIF(I1435:BE1435,"X")</f>
        <v>0</v>
      </c>
      <c r="BM1435" s="32">
        <f>COUNTIF(BF1435:BJ1435,"X")</f>
        <v>0</v>
      </c>
      <c r="BN1435" s="36">
        <f>SUM(BL1435:BM1435)</f>
        <v>0</v>
      </c>
      <c r="BO1435" s="37"/>
      <c r="BP1435" s="37"/>
      <c r="BQ1435" s="37"/>
      <c r="BR1435" s="37"/>
      <c r="BS1435" s="37"/>
      <c r="BT1435" s="37"/>
      <c r="BU1435" s="37"/>
      <c r="BV1435" s="37"/>
      <c r="BW1435" s="37"/>
      <c r="BX1435" s="37"/>
    </row>
    <row r="1436" spans="1:76" s="17" customFormat="1" ht="18.75" customHeight="1">
      <c r="A1436" s="56">
        <v>1309</v>
      </c>
      <c r="B1436" s="57" t="s">
        <v>2727</v>
      </c>
      <c r="C1436" s="58" t="s">
        <v>2728</v>
      </c>
      <c r="D1436" s="59" t="s">
        <v>2729</v>
      </c>
      <c r="E1436" s="59" t="s">
        <v>2726</v>
      </c>
      <c r="F1436" s="56" t="s">
        <v>71</v>
      </c>
      <c r="G1436" s="58" t="s">
        <v>2730</v>
      </c>
      <c r="H1436" s="60" t="s">
        <v>966</v>
      </c>
      <c r="I1436" s="55"/>
      <c r="J1436" s="55"/>
      <c r="K1436" s="55"/>
      <c r="L1436" s="55"/>
      <c r="M1436" s="55"/>
      <c r="N1436" s="55"/>
      <c r="O1436" s="55"/>
      <c r="P1436" s="55"/>
      <c r="Q1436" s="55"/>
      <c r="R1436" s="55"/>
      <c r="S1436" s="55"/>
      <c r="T1436" s="55"/>
      <c r="U1436" s="55"/>
      <c r="V1436" s="55"/>
      <c r="W1436" s="61"/>
      <c r="X1436" s="55"/>
      <c r="Y1436" s="55"/>
      <c r="Z1436" s="55"/>
      <c r="AA1436" s="55"/>
      <c r="AB1436" s="55"/>
      <c r="AC1436" s="55"/>
      <c r="AD1436" s="55"/>
      <c r="AE1436" s="55"/>
      <c r="AF1436" s="55"/>
      <c r="AG1436" s="55"/>
      <c r="AH1436" s="55"/>
      <c r="AI1436" s="55"/>
      <c r="AJ1436" s="55"/>
      <c r="AK1436" s="61"/>
      <c r="AL1436" s="61"/>
      <c r="AM1436" s="61"/>
      <c r="AN1436" s="61"/>
      <c r="AO1436" s="61"/>
      <c r="AP1436" s="61"/>
      <c r="AQ1436" s="61"/>
      <c r="AR1436" s="61"/>
      <c r="AS1436" s="61"/>
      <c r="AT1436" s="61"/>
      <c r="AU1436" s="61"/>
      <c r="AV1436" s="61"/>
      <c r="AW1436" s="61"/>
      <c r="AX1436" s="61"/>
      <c r="AY1436" s="61"/>
      <c r="AZ1436" s="61"/>
      <c r="BA1436" s="61"/>
      <c r="BB1436" s="78"/>
      <c r="BC1436" s="61"/>
      <c r="BD1436" s="61"/>
      <c r="BE1436" s="55"/>
      <c r="BF1436" s="61"/>
      <c r="BG1436" s="55"/>
      <c r="BH1436" s="55"/>
      <c r="BI1436" s="55"/>
      <c r="BJ1436" s="55"/>
      <c r="BK1436" s="27"/>
      <c r="BL1436" s="32">
        <f>COUNTIF(I1436:BE1436,"X")</f>
        <v>0</v>
      </c>
      <c r="BM1436" s="32">
        <f>COUNTIF(BF1436:BJ1436,"X")</f>
        <v>0</v>
      </c>
      <c r="BN1436" s="36">
        <f>SUM(BL1436:BM1436)</f>
        <v>0</v>
      </c>
      <c r="BO1436" s="37"/>
      <c r="BP1436" s="37"/>
      <c r="BQ1436" s="37"/>
      <c r="BR1436" s="37"/>
      <c r="BS1436" s="37"/>
      <c r="BT1436" s="37"/>
      <c r="BU1436" s="37"/>
      <c r="BV1436" s="37"/>
      <c r="BW1436" s="37"/>
      <c r="BX1436" s="37"/>
    </row>
    <row r="1437" spans="1:76" s="17" customFormat="1" ht="18.75" customHeight="1">
      <c r="A1437" s="56">
        <v>1330</v>
      </c>
      <c r="B1437" s="57" t="s">
        <v>2755</v>
      </c>
      <c r="C1437" s="58" t="s">
        <v>2756</v>
      </c>
      <c r="D1437" s="59" t="s">
        <v>76</v>
      </c>
      <c r="E1437" s="59" t="s">
        <v>2757</v>
      </c>
      <c r="F1437" s="56" t="s">
        <v>71</v>
      </c>
      <c r="G1437" s="58" t="s">
        <v>993</v>
      </c>
      <c r="H1437" s="60" t="s">
        <v>966</v>
      </c>
      <c r="I1437" s="55"/>
      <c r="J1437" s="55"/>
      <c r="K1437" s="55"/>
      <c r="L1437" s="55"/>
      <c r="M1437" s="55"/>
      <c r="N1437" s="55"/>
      <c r="O1437" s="55"/>
      <c r="P1437" s="55"/>
      <c r="Q1437" s="55"/>
      <c r="R1437" s="55"/>
      <c r="S1437" s="55"/>
      <c r="T1437" s="55"/>
      <c r="U1437" s="55"/>
      <c r="V1437" s="55"/>
      <c r="W1437" s="61"/>
      <c r="X1437" s="55"/>
      <c r="Y1437" s="55"/>
      <c r="Z1437" s="55"/>
      <c r="AA1437" s="55"/>
      <c r="AB1437" s="55"/>
      <c r="AC1437" s="55"/>
      <c r="AD1437" s="55"/>
      <c r="AE1437" s="55"/>
      <c r="AF1437" s="55"/>
      <c r="AG1437" s="55"/>
      <c r="AH1437" s="55"/>
      <c r="AI1437" s="55"/>
      <c r="AJ1437" s="55"/>
      <c r="AK1437" s="61"/>
      <c r="AL1437" s="61"/>
      <c r="AM1437" s="61"/>
      <c r="AN1437" s="61"/>
      <c r="AO1437" s="61"/>
      <c r="AP1437" s="61"/>
      <c r="AQ1437" s="61"/>
      <c r="AR1437" s="61"/>
      <c r="AS1437" s="61"/>
      <c r="AT1437" s="61"/>
      <c r="AU1437" s="61"/>
      <c r="AV1437" s="61"/>
      <c r="AW1437" s="61"/>
      <c r="AX1437" s="61"/>
      <c r="AY1437" s="61"/>
      <c r="AZ1437" s="61"/>
      <c r="BA1437" s="61"/>
      <c r="BB1437" s="78"/>
      <c r="BC1437" s="61"/>
      <c r="BD1437" s="61"/>
      <c r="BE1437" s="55"/>
      <c r="BF1437" s="61"/>
      <c r="BG1437" s="55"/>
      <c r="BH1437" s="55"/>
      <c r="BI1437" s="55"/>
      <c r="BJ1437" s="55"/>
      <c r="BK1437" s="27"/>
      <c r="BL1437" s="32">
        <f>COUNTIF(I1437:BE1437,"X")</f>
        <v>0</v>
      </c>
      <c r="BM1437" s="32">
        <f>COUNTIF(BF1437:BJ1437,"X")</f>
        <v>0</v>
      </c>
      <c r="BN1437" s="36">
        <f>SUM(BL1437:BM1437)</f>
        <v>0</v>
      </c>
      <c r="BO1437" s="37"/>
      <c r="BP1437" s="37"/>
      <c r="BQ1437" s="37"/>
      <c r="BR1437" s="37"/>
      <c r="BS1437" s="37"/>
      <c r="BT1437" s="37"/>
      <c r="BU1437" s="37"/>
      <c r="BV1437" s="37"/>
      <c r="BW1437" s="37"/>
      <c r="BX1437" s="37"/>
    </row>
    <row r="1438" spans="1:76" s="17" customFormat="1" ht="18.75" customHeight="1">
      <c r="A1438" s="56">
        <v>1434</v>
      </c>
      <c r="B1438" s="57" t="s">
        <v>2941</v>
      </c>
      <c r="C1438" s="58" t="s">
        <v>2942</v>
      </c>
      <c r="D1438" s="59" t="s">
        <v>651</v>
      </c>
      <c r="E1438" s="59" t="s">
        <v>71</v>
      </c>
      <c r="F1438" s="56" t="s">
        <v>71</v>
      </c>
      <c r="G1438" s="58" t="s">
        <v>2943</v>
      </c>
      <c r="H1438" s="60" t="s">
        <v>966</v>
      </c>
      <c r="I1438" s="55"/>
      <c r="J1438" s="55"/>
      <c r="K1438" s="55"/>
      <c r="L1438" s="55"/>
      <c r="M1438" s="55"/>
      <c r="N1438" s="55"/>
      <c r="O1438" s="55"/>
      <c r="P1438" s="55"/>
      <c r="Q1438" s="55"/>
      <c r="R1438" s="55"/>
      <c r="S1438" s="55"/>
      <c r="T1438" s="55"/>
      <c r="U1438" s="55"/>
      <c r="V1438" s="55"/>
      <c r="W1438" s="61"/>
      <c r="X1438" s="55"/>
      <c r="Y1438" s="55"/>
      <c r="Z1438" s="55"/>
      <c r="AA1438" s="55"/>
      <c r="AB1438" s="55"/>
      <c r="AC1438" s="55"/>
      <c r="AD1438" s="55"/>
      <c r="AE1438" s="55"/>
      <c r="AF1438" s="55"/>
      <c r="AG1438" s="55"/>
      <c r="AH1438" s="55"/>
      <c r="AI1438" s="55"/>
      <c r="AJ1438" s="55"/>
      <c r="AK1438" s="61"/>
      <c r="AL1438" s="61"/>
      <c r="AM1438" s="61"/>
      <c r="AN1438" s="61"/>
      <c r="AO1438" s="61"/>
      <c r="AP1438" s="61"/>
      <c r="AQ1438" s="61"/>
      <c r="AR1438" s="61"/>
      <c r="AS1438" s="61"/>
      <c r="AT1438" s="61"/>
      <c r="AU1438" s="61"/>
      <c r="AV1438" s="61"/>
      <c r="AW1438" s="61"/>
      <c r="AX1438" s="61"/>
      <c r="AY1438" s="61"/>
      <c r="AZ1438" s="61"/>
      <c r="BA1438" s="61"/>
      <c r="BB1438" s="78"/>
      <c r="BC1438" s="61"/>
      <c r="BD1438" s="61"/>
      <c r="BE1438" s="55"/>
      <c r="BF1438" s="61"/>
      <c r="BG1438" s="55"/>
      <c r="BH1438" s="55"/>
      <c r="BI1438" s="55"/>
      <c r="BJ1438" s="55"/>
      <c r="BK1438" s="27"/>
      <c r="BL1438" s="32">
        <f>COUNTIF(I1438:BE1438,"X")</f>
        <v>0</v>
      </c>
      <c r="BM1438" s="32">
        <f>COUNTIF(BF1438:BJ1438,"X")</f>
        <v>0</v>
      </c>
      <c r="BN1438" s="36">
        <f>SUM(BL1438:BM1438)</f>
        <v>0</v>
      </c>
      <c r="BO1438" s="37"/>
      <c r="BP1438" s="37"/>
      <c r="BQ1438" s="37"/>
      <c r="BR1438" s="37"/>
      <c r="BS1438" s="37"/>
      <c r="BT1438" s="37"/>
      <c r="BU1438" s="37"/>
      <c r="BV1438" s="37"/>
      <c r="BW1438" s="37"/>
      <c r="BX1438" s="37"/>
    </row>
    <row r="1439" spans="1:76" s="17" customFormat="1" ht="18.75" customHeight="1">
      <c r="A1439" s="56">
        <v>1470</v>
      </c>
      <c r="B1439" s="57" t="s">
        <v>2984</v>
      </c>
      <c r="C1439" s="58" t="s">
        <v>2985</v>
      </c>
      <c r="D1439" s="59" t="s">
        <v>2986</v>
      </c>
      <c r="E1439" s="59" t="s">
        <v>71</v>
      </c>
      <c r="F1439" s="56" t="s">
        <v>71</v>
      </c>
      <c r="G1439" s="58" t="s">
        <v>462</v>
      </c>
      <c r="H1439" s="60" t="s">
        <v>966</v>
      </c>
      <c r="I1439" s="55"/>
      <c r="J1439" s="55"/>
      <c r="K1439" s="55"/>
      <c r="L1439" s="55"/>
      <c r="M1439" s="55"/>
      <c r="N1439" s="55"/>
      <c r="O1439" s="55"/>
      <c r="P1439" s="55"/>
      <c r="Q1439" s="55"/>
      <c r="R1439" s="55"/>
      <c r="S1439" s="55"/>
      <c r="T1439" s="55"/>
      <c r="U1439" s="55"/>
      <c r="V1439" s="55"/>
      <c r="W1439" s="61"/>
      <c r="X1439" s="55"/>
      <c r="Y1439" s="55"/>
      <c r="Z1439" s="55"/>
      <c r="AA1439" s="55"/>
      <c r="AB1439" s="55"/>
      <c r="AC1439" s="55"/>
      <c r="AD1439" s="55"/>
      <c r="AE1439" s="55"/>
      <c r="AF1439" s="55"/>
      <c r="AG1439" s="55"/>
      <c r="AH1439" s="55"/>
      <c r="AI1439" s="55"/>
      <c r="AJ1439" s="55"/>
      <c r="AK1439" s="61"/>
      <c r="AL1439" s="61"/>
      <c r="AM1439" s="61"/>
      <c r="AN1439" s="61"/>
      <c r="AO1439" s="61"/>
      <c r="AP1439" s="61"/>
      <c r="AQ1439" s="61"/>
      <c r="AR1439" s="61"/>
      <c r="AS1439" s="61"/>
      <c r="AT1439" s="61"/>
      <c r="AU1439" s="61"/>
      <c r="AV1439" s="61"/>
      <c r="AW1439" s="61"/>
      <c r="AX1439" s="61"/>
      <c r="AY1439" s="61"/>
      <c r="AZ1439" s="61"/>
      <c r="BA1439" s="61"/>
      <c r="BB1439" s="78"/>
      <c r="BC1439" s="61"/>
      <c r="BD1439" s="61"/>
      <c r="BE1439" s="55"/>
      <c r="BF1439" s="61"/>
      <c r="BG1439" s="55"/>
      <c r="BH1439" s="55"/>
      <c r="BI1439" s="55"/>
      <c r="BJ1439" s="55"/>
      <c r="BK1439" s="27"/>
      <c r="BL1439" s="32">
        <f>COUNTIF(I1439:BE1439,"X")</f>
        <v>0</v>
      </c>
      <c r="BM1439" s="32">
        <f>COUNTIF(BF1439:BJ1439,"X")</f>
        <v>0</v>
      </c>
      <c r="BN1439" s="36">
        <f>SUM(BL1439:BM1439)</f>
        <v>0</v>
      </c>
      <c r="BO1439" s="37"/>
      <c r="BP1439" s="37"/>
      <c r="BQ1439" s="37"/>
      <c r="BR1439" s="37"/>
      <c r="BS1439" s="37"/>
      <c r="BT1439" s="37"/>
      <c r="BU1439" s="37"/>
      <c r="BV1439" s="37"/>
      <c r="BW1439" s="37"/>
      <c r="BX1439" s="37"/>
    </row>
    <row r="1440" spans="1:76" s="17" customFormat="1" ht="18.75" customHeight="1">
      <c r="A1440" s="56">
        <v>1546</v>
      </c>
      <c r="B1440" s="57" t="s">
        <v>3132</v>
      </c>
      <c r="C1440" s="58" t="s">
        <v>3133</v>
      </c>
      <c r="D1440" s="59" t="s">
        <v>2519</v>
      </c>
      <c r="E1440" s="59" t="s">
        <v>3119</v>
      </c>
      <c r="F1440" s="56" t="s">
        <v>71</v>
      </c>
      <c r="G1440" s="58" t="s">
        <v>3134</v>
      </c>
      <c r="H1440" s="60" t="s">
        <v>966</v>
      </c>
      <c r="I1440" s="55"/>
      <c r="J1440" s="55"/>
      <c r="K1440" s="55"/>
      <c r="L1440" s="55"/>
      <c r="M1440" s="55"/>
      <c r="N1440" s="55"/>
      <c r="O1440" s="55"/>
      <c r="P1440" s="55"/>
      <c r="Q1440" s="55"/>
      <c r="R1440" s="55"/>
      <c r="S1440" s="55"/>
      <c r="T1440" s="55"/>
      <c r="U1440" s="55"/>
      <c r="V1440" s="55"/>
      <c r="W1440" s="61"/>
      <c r="X1440" s="55"/>
      <c r="Y1440" s="55"/>
      <c r="Z1440" s="55"/>
      <c r="AA1440" s="55"/>
      <c r="AB1440" s="55"/>
      <c r="AC1440" s="55"/>
      <c r="AD1440" s="55"/>
      <c r="AE1440" s="55"/>
      <c r="AF1440" s="55"/>
      <c r="AG1440" s="55"/>
      <c r="AH1440" s="55"/>
      <c r="AI1440" s="55"/>
      <c r="AJ1440" s="55"/>
      <c r="AK1440" s="61"/>
      <c r="AL1440" s="61"/>
      <c r="AM1440" s="61"/>
      <c r="AN1440" s="61"/>
      <c r="AO1440" s="61"/>
      <c r="AP1440" s="61"/>
      <c r="AQ1440" s="61"/>
      <c r="AR1440" s="61"/>
      <c r="AS1440" s="61"/>
      <c r="AT1440" s="61"/>
      <c r="AU1440" s="61"/>
      <c r="AV1440" s="61"/>
      <c r="AW1440" s="61"/>
      <c r="AX1440" s="61"/>
      <c r="AY1440" s="61"/>
      <c r="AZ1440" s="61"/>
      <c r="BA1440" s="61"/>
      <c r="BB1440" s="78"/>
      <c r="BC1440" s="61"/>
      <c r="BD1440" s="61"/>
      <c r="BE1440" s="55"/>
      <c r="BF1440" s="61"/>
      <c r="BG1440" s="55"/>
      <c r="BH1440" s="55"/>
      <c r="BI1440" s="55"/>
      <c r="BJ1440" s="55"/>
      <c r="BK1440" s="27"/>
      <c r="BL1440" s="32">
        <f>COUNTIF(I1440:BE1440,"X")</f>
        <v>0</v>
      </c>
      <c r="BM1440" s="32">
        <f>COUNTIF(BF1440:BJ1440,"X")</f>
        <v>0</v>
      </c>
      <c r="BN1440" s="36">
        <f>SUM(BL1440:BM1440)</f>
        <v>0</v>
      </c>
      <c r="BO1440" s="37"/>
      <c r="BP1440" s="37"/>
      <c r="BQ1440" s="37"/>
      <c r="BR1440" s="37"/>
      <c r="BS1440" s="37"/>
      <c r="BT1440" s="37"/>
      <c r="BU1440" s="37"/>
      <c r="BV1440" s="37"/>
      <c r="BW1440" s="37"/>
      <c r="BX1440" s="37"/>
    </row>
    <row r="1441" spans="1:76" s="17" customFormat="1" ht="18.75" customHeight="1">
      <c r="A1441" s="56">
        <v>1621</v>
      </c>
      <c r="B1441" s="57" t="s">
        <v>3267</v>
      </c>
      <c r="C1441" s="58" t="s">
        <v>3268</v>
      </c>
      <c r="D1441" s="59" t="s">
        <v>3030</v>
      </c>
      <c r="E1441" s="59" t="s">
        <v>3269</v>
      </c>
      <c r="F1441" s="56" t="s">
        <v>71</v>
      </c>
      <c r="G1441" s="58" t="s">
        <v>3270</v>
      </c>
      <c r="H1441" s="60" t="s">
        <v>966</v>
      </c>
      <c r="I1441" s="55"/>
      <c r="J1441" s="55"/>
      <c r="K1441" s="55"/>
      <c r="L1441" s="55"/>
      <c r="M1441" s="55"/>
      <c r="N1441" s="55"/>
      <c r="O1441" s="55"/>
      <c r="P1441" s="55"/>
      <c r="Q1441" s="55"/>
      <c r="R1441" s="55"/>
      <c r="S1441" s="55"/>
      <c r="T1441" s="55"/>
      <c r="U1441" s="55"/>
      <c r="V1441" s="55"/>
      <c r="W1441" s="61"/>
      <c r="X1441" s="55"/>
      <c r="Y1441" s="55"/>
      <c r="Z1441" s="55"/>
      <c r="AA1441" s="55"/>
      <c r="AB1441" s="55"/>
      <c r="AC1441" s="55"/>
      <c r="AD1441" s="55"/>
      <c r="AE1441" s="55"/>
      <c r="AF1441" s="55"/>
      <c r="AG1441" s="55"/>
      <c r="AH1441" s="55"/>
      <c r="AI1441" s="55"/>
      <c r="AJ1441" s="55"/>
      <c r="AK1441" s="61"/>
      <c r="AL1441" s="61"/>
      <c r="AM1441" s="61"/>
      <c r="AN1441" s="61"/>
      <c r="AO1441" s="61"/>
      <c r="AP1441" s="61"/>
      <c r="AQ1441" s="61"/>
      <c r="AR1441" s="61"/>
      <c r="AS1441" s="61"/>
      <c r="AT1441" s="61"/>
      <c r="AU1441" s="61"/>
      <c r="AV1441" s="61"/>
      <c r="AW1441" s="61"/>
      <c r="AX1441" s="61"/>
      <c r="AY1441" s="61"/>
      <c r="AZ1441" s="61"/>
      <c r="BA1441" s="61"/>
      <c r="BB1441" s="78"/>
      <c r="BC1441" s="61"/>
      <c r="BD1441" s="61"/>
      <c r="BE1441" s="55"/>
      <c r="BF1441" s="61"/>
      <c r="BG1441" s="55"/>
      <c r="BH1441" s="55"/>
      <c r="BI1441" s="55"/>
      <c r="BJ1441" s="55"/>
      <c r="BK1441" s="27"/>
      <c r="BL1441" s="32">
        <f>COUNTIF(I1441:BE1441,"X")</f>
        <v>0</v>
      </c>
      <c r="BM1441" s="32">
        <f>COUNTIF(BF1441:BJ1441,"X")</f>
        <v>0</v>
      </c>
      <c r="BN1441" s="36">
        <f>SUM(BL1441:BM1441)</f>
        <v>0</v>
      </c>
      <c r="BO1441" s="37"/>
      <c r="BP1441" s="37"/>
      <c r="BQ1441" s="37"/>
      <c r="BR1441" s="37"/>
      <c r="BS1441" s="37"/>
      <c r="BT1441" s="37"/>
      <c r="BU1441" s="37"/>
      <c r="BV1441" s="37"/>
      <c r="BW1441" s="37"/>
      <c r="BX1441" s="37"/>
    </row>
    <row r="1442" spans="1:76" s="17" customFormat="1" ht="18.75" customHeight="1">
      <c r="A1442" s="56">
        <v>1727</v>
      </c>
      <c r="B1442" s="57" t="s">
        <v>3461</v>
      </c>
      <c r="C1442" s="58" t="s">
        <v>3462</v>
      </c>
      <c r="D1442" s="59" t="s">
        <v>233</v>
      </c>
      <c r="E1442" s="59" t="s">
        <v>3436</v>
      </c>
      <c r="F1442" s="56" t="s">
        <v>71</v>
      </c>
      <c r="G1442" s="58" t="s">
        <v>303</v>
      </c>
      <c r="H1442" s="60" t="s">
        <v>966</v>
      </c>
      <c r="I1442" s="55"/>
      <c r="J1442" s="55"/>
      <c r="K1442" s="55"/>
      <c r="L1442" s="55"/>
      <c r="M1442" s="55"/>
      <c r="N1442" s="55"/>
      <c r="O1442" s="55"/>
      <c r="P1442" s="55"/>
      <c r="Q1442" s="55"/>
      <c r="R1442" s="55"/>
      <c r="S1442" s="55"/>
      <c r="T1442" s="55"/>
      <c r="U1442" s="55"/>
      <c r="V1442" s="55"/>
      <c r="W1442" s="61"/>
      <c r="X1442" s="55"/>
      <c r="Y1442" s="55"/>
      <c r="Z1442" s="55"/>
      <c r="AA1442" s="55"/>
      <c r="AB1442" s="55"/>
      <c r="AC1442" s="55"/>
      <c r="AD1442" s="55"/>
      <c r="AE1442" s="55"/>
      <c r="AF1442" s="55"/>
      <c r="AG1442" s="55"/>
      <c r="AH1442" s="55"/>
      <c r="AI1442" s="55"/>
      <c r="AJ1442" s="55"/>
      <c r="AK1442" s="61"/>
      <c r="AL1442" s="61"/>
      <c r="AM1442" s="61"/>
      <c r="AN1442" s="61"/>
      <c r="AO1442" s="61"/>
      <c r="AP1442" s="61"/>
      <c r="AQ1442" s="61"/>
      <c r="AR1442" s="61"/>
      <c r="AS1442" s="61"/>
      <c r="AT1442" s="61"/>
      <c r="AU1442" s="61"/>
      <c r="AV1442" s="61"/>
      <c r="AW1442" s="61"/>
      <c r="AX1442" s="61"/>
      <c r="AY1442" s="61"/>
      <c r="AZ1442" s="61"/>
      <c r="BA1442" s="61"/>
      <c r="BB1442" s="78"/>
      <c r="BC1442" s="61"/>
      <c r="BD1442" s="61"/>
      <c r="BE1442" s="55"/>
      <c r="BF1442" s="61"/>
      <c r="BG1442" s="55"/>
      <c r="BH1442" s="55"/>
      <c r="BI1442" s="55"/>
      <c r="BJ1442" s="55"/>
      <c r="BK1442" s="27"/>
      <c r="BL1442" s="32">
        <f>COUNTIF(I1442:BE1442,"X")</f>
        <v>0</v>
      </c>
      <c r="BM1442" s="32">
        <f>COUNTIF(BF1442:BJ1442,"X")</f>
        <v>0</v>
      </c>
      <c r="BN1442" s="36">
        <f>SUM(BL1442:BM1442)</f>
        <v>0</v>
      </c>
      <c r="BO1442" s="37"/>
      <c r="BP1442" s="37"/>
      <c r="BQ1442" s="37"/>
      <c r="BR1442" s="37"/>
      <c r="BS1442" s="37"/>
      <c r="BT1442" s="37"/>
      <c r="BU1442" s="37"/>
      <c r="BV1442" s="37"/>
      <c r="BW1442" s="37"/>
      <c r="BX1442" s="37"/>
    </row>
    <row r="1443" spans="1:76" s="17" customFormat="1" ht="18.75" customHeight="1">
      <c r="A1443" s="56">
        <v>1831</v>
      </c>
      <c r="B1443" s="57" t="s">
        <v>3620</v>
      </c>
      <c r="C1443" s="58" t="s">
        <v>3621</v>
      </c>
      <c r="D1443" s="59" t="s">
        <v>554</v>
      </c>
      <c r="E1443" s="59" t="s">
        <v>3573</v>
      </c>
      <c r="F1443" s="56" t="s">
        <v>71</v>
      </c>
      <c r="G1443" s="58" t="s">
        <v>1974</v>
      </c>
      <c r="H1443" s="60" t="s">
        <v>966</v>
      </c>
      <c r="I1443" s="55"/>
      <c r="J1443" s="55"/>
      <c r="K1443" s="55"/>
      <c r="L1443" s="55"/>
      <c r="M1443" s="55"/>
      <c r="N1443" s="55"/>
      <c r="O1443" s="55"/>
      <c r="P1443" s="55"/>
      <c r="Q1443" s="55"/>
      <c r="R1443" s="55"/>
      <c r="S1443" s="55"/>
      <c r="T1443" s="55"/>
      <c r="U1443" s="55"/>
      <c r="V1443" s="55"/>
      <c r="W1443" s="61"/>
      <c r="X1443" s="55"/>
      <c r="Y1443" s="55"/>
      <c r="Z1443" s="55"/>
      <c r="AA1443" s="55"/>
      <c r="AB1443" s="55"/>
      <c r="AC1443" s="55"/>
      <c r="AD1443" s="55"/>
      <c r="AE1443" s="55"/>
      <c r="AF1443" s="55"/>
      <c r="AG1443" s="55"/>
      <c r="AH1443" s="55"/>
      <c r="AI1443" s="55"/>
      <c r="AJ1443" s="55"/>
      <c r="AK1443" s="61"/>
      <c r="AL1443" s="61"/>
      <c r="AM1443" s="61"/>
      <c r="AN1443" s="61"/>
      <c r="AO1443" s="61"/>
      <c r="AP1443" s="61"/>
      <c r="AQ1443" s="61"/>
      <c r="AR1443" s="61"/>
      <c r="AS1443" s="61"/>
      <c r="AT1443" s="61"/>
      <c r="AU1443" s="61"/>
      <c r="AV1443" s="61"/>
      <c r="AW1443" s="61"/>
      <c r="AX1443" s="61"/>
      <c r="AY1443" s="61"/>
      <c r="AZ1443" s="61"/>
      <c r="BA1443" s="61"/>
      <c r="BB1443" s="78"/>
      <c r="BC1443" s="61"/>
      <c r="BD1443" s="61"/>
      <c r="BE1443" s="55"/>
      <c r="BF1443" s="61"/>
      <c r="BG1443" s="55"/>
      <c r="BH1443" s="55"/>
      <c r="BI1443" s="55"/>
      <c r="BJ1443" s="55"/>
      <c r="BK1443" s="27"/>
      <c r="BL1443" s="32">
        <f>COUNTIF(I1443:BE1443,"X")</f>
        <v>0</v>
      </c>
      <c r="BM1443" s="32">
        <f>COUNTIF(BF1443:BJ1443,"X")</f>
        <v>0</v>
      </c>
      <c r="BN1443" s="36">
        <f>SUM(BL1443:BM1443)</f>
        <v>0</v>
      </c>
      <c r="BO1443" s="37"/>
      <c r="BP1443" s="37"/>
      <c r="BQ1443" s="37"/>
      <c r="BR1443" s="37"/>
      <c r="BS1443" s="37"/>
      <c r="BT1443" s="37"/>
      <c r="BU1443" s="37"/>
      <c r="BV1443" s="37"/>
      <c r="BW1443" s="37"/>
      <c r="BX1443" s="37"/>
    </row>
    <row r="1444" spans="1:76" s="17" customFormat="1" ht="18.75" customHeight="1">
      <c r="A1444" s="56">
        <v>1875</v>
      </c>
      <c r="B1444" s="57" t="s">
        <v>3717</v>
      </c>
      <c r="C1444" s="58" t="s">
        <v>3718</v>
      </c>
      <c r="D1444" s="59" t="s">
        <v>3719</v>
      </c>
      <c r="E1444" s="59" t="s">
        <v>3708</v>
      </c>
      <c r="F1444" s="56" t="s">
        <v>71</v>
      </c>
      <c r="G1444" s="58" t="s">
        <v>2021</v>
      </c>
      <c r="H1444" s="60" t="s">
        <v>966</v>
      </c>
      <c r="I1444" s="55"/>
      <c r="J1444" s="55"/>
      <c r="K1444" s="55"/>
      <c r="L1444" s="55"/>
      <c r="M1444" s="55"/>
      <c r="N1444" s="55"/>
      <c r="O1444" s="55"/>
      <c r="P1444" s="55"/>
      <c r="Q1444" s="55"/>
      <c r="R1444" s="55"/>
      <c r="S1444" s="55"/>
      <c r="T1444" s="55"/>
      <c r="U1444" s="55"/>
      <c r="V1444" s="55"/>
      <c r="W1444" s="61"/>
      <c r="X1444" s="55"/>
      <c r="Y1444" s="55"/>
      <c r="Z1444" s="55"/>
      <c r="AA1444" s="55"/>
      <c r="AB1444" s="55"/>
      <c r="AC1444" s="55"/>
      <c r="AD1444" s="55"/>
      <c r="AE1444" s="55"/>
      <c r="AF1444" s="55"/>
      <c r="AG1444" s="55"/>
      <c r="AH1444" s="55"/>
      <c r="AI1444" s="55"/>
      <c r="AJ1444" s="55"/>
      <c r="AK1444" s="61"/>
      <c r="AL1444" s="61"/>
      <c r="AM1444" s="61"/>
      <c r="AN1444" s="61"/>
      <c r="AO1444" s="61"/>
      <c r="AP1444" s="61"/>
      <c r="AQ1444" s="61"/>
      <c r="AR1444" s="61"/>
      <c r="AS1444" s="61"/>
      <c r="AT1444" s="61"/>
      <c r="AU1444" s="61"/>
      <c r="AV1444" s="61"/>
      <c r="AW1444" s="61"/>
      <c r="AX1444" s="61"/>
      <c r="AY1444" s="61"/>
      <c r="AZ1444" s="61"/>
      <c r="BA1444" s="61"/>
      <c r="BB1444" s="79"/>
      <c r="BC1444" s="61"/>
      <c r="BD1444" s="61"/>
      <c r="BE1444" s="55"/>
      <c r="BF1444" s="61"/>
      <c r="BG1444" s="55"/>
      <c r="BH1444" s="55"/>
      <c r="BI1444" s="55"/>
      <c r="BJ1444" s="55"/>
      <c r="BK1444" s="27"/>
      <c r="BL1444" s="32">
        <f>COUNTIF(I1444:BE1444,"X")</f>
        <v>0</v>
      </c>
      <c r="BM1444" s="32">
        <f>COUNTIF(BF1444:BJ1444,"X")</f>
        <v>0</v>
      </c>
      <c r="BN1444" s="36">
        <f>SUM(BL1444:BM1444)</f>
        <v>0</v>
      </c>
      <c r="BO1444" s="37"/>
      <c r="BP1444" s="37"/>
      <c r="BQ1444" s="37"/>
      <c r="BR1444" s="37"/>
      <c r="BS1444" s="37"/>
      <c r="BT1444" s="37"/>
      <c r="BU1444" s="37"/>
      <c r="BV1444" s="37"/>
      <c r="BW1444" s="37"/>
      <c r="BX1444" s="37"/>
    </row>
    <row r="1445" spans="1:76" s="17" customFormat="1" ht="18.75" customHeight="1">
      <c r="A1445" s="56">
        <v>1966</v>
      </c>
      <c r="B1445" s="57" t="s">
        <v>3877</v>
      </c>
      <c r="C1445" s="58" t="s">
        <v>3878</v>
      </c>
      <c r="D1445" s="59" t="s">
        <v>704</v>
      </c>
      <c r="E1445" s="59" t="s">
        <v>3867</v>
      </c>
      <c r="F1445" s="56" t="s">
        <v>71</v>
      </c>
      <c r="G1445" s="58" t="s">
        <v>182</v>
      </c>
      <c r="H1445" s="60" t="s">
        <v>966</v>
      </c>
      <c r="I1445" s="55"/>
      <c r="J1445" s="55"/>
      <c r="K1445" s="55"/>
      <c r="L1445" s="55"/>
      <c r="M1445" s="55"/>
      <c r="N1445" s="55"/>
      <c r="O1445" s="55"/>
      <c r="P1445" s="55"/>
      <c r="Q1445" s="55"/>
      <c r="R1445" s="55"/>
      <c r="S1445" s="55"/>
      <c r="T1445" s="55"/>
      <c r="U1445" s="55"/>
      <c r="V1445" s="55"/>
      <c r="W1445" s="61"/>
      <c r="X1445" s="55"/>
      <c r="Y1445" s="55"/>
      <c r="Z1445" s="55"/>
      <c r="AA1445" s="55"/>
      <c r="AB1445" s="55"/>
      <c r="AC1445" s="55"/>
      <c r="AD1445" s="55"/>
      <c r="AE1445" s="55"/>
      <c r="AF1445" s="55"/>
      <c r="AG1445" s="55"/>
      <c r="AH1445" s="55"/>
      <c r="AI1445" s="55"/>
      <c r="AJ1445" s="55"/>
      <c r="AK1445" s="61"/>
      <c r="AL1445" s="61"/>
      <c r="AM1445" s="61"/>
      <c r="AN1445" s="61"/>
      <c r="AO1445" s="61"/>
      <c r="AP1445" s="61"/>
      <c r="AQ1445" s="61"/>
      <c r="AR1445" s="61"/>
      <c r="AS1445" s="61"/>
      <c r="AT1445" s="61"/>
      <c r="AU1445" s="61"/>
      <c r="AV1445" s="61"/>
      <c r="AW1445" s="61"/>
      <c r="AX1445" s="61"/>
      <c r="AY1445" s="61"/>
      <c r="AZ1445" s="61"/>
      <c r="BA1445" s="61"/>
      <c r="BB1445" s="80"/>
      <c r="BC1445" s="61"/>
      <c r="BD1445" s="61"/>
      <c r="BE1445" s="55"/>
      <c r="BF1445" s="61"/>
      <c r="BG1445" s="55"/>
      <c r="BH1445" s="55"/>
      <c r="BI1445" s="55"/>
      <c r="BJ1445" s="55"/>
      <c r="BK1445" s="27"/>
      <c r="BL1445" s="32">
        <f>COUNTIF(I1445:BE1445,"X")</f>
        <v>0</v>
      </c>
      <c r="BM1445" s="32">
        <f>COUNTIF(BF1445:BJ1445,"X")</f>
        <v>0</v>
      </c>
      <c r="BN1445" s="36">
        <f>SUM(BL1445:BM1445)</f>
        <v>0</v>
      </c>
      <c r="BO1445" s="37"/>
      <c r="BP1445" s="37"/>
      <c r="BQ1445" s="37"/>
      <c r="BR1445" s="37"/>
      <c r="BS1445" s="37"/>
      <c r="BT1445" s="37"/>
      <c r="BU1445" s="37"/>
      <c r="BV1445" s="37"/>
      <c r="BW1445" s="37"/>
      <c r="BX1445" s="37"/>
    </row>
    <row r="1446" spans="1:76" s="17" customFormat="1" ht="18.75" customHeight="1">
      <c r="A1446" s="56">
        <v>1982</v>
      </c>
      <c r="B1446" s="57" t="s">
        <v>3904</v>
      </c>
      <c r="C1446" s="58" t="s">
        <v>3905</v>
      </c>
      <c r="D1446" s="59" t="s">
        <v>492</v>
      </c>
      <c r="E1446" s="59" t="s">
        <v>3897</v>
      </c>
      <c r="F1446" s="56" t="s">
        <v>71</v>
      </c>
      <c r="G1446" s="58" t="s">
        <v>3906</v>
      </c>
      <c r="H1446" s="60" t="s">
        <v>966</v>
      </c>
      <c r="I1446" s="55"/>
      <c r="J1446" s="55"/>
      <c r="K1446" s="55"/>
      <c r="L1446" s="55"/>
      <c r="M1446" s="55"/>
      <c r="N1446" s="55"/>
      <c r="O1446" s="55"/>
      <c r="P1446" s="55"/>
      <c r="Q1446" s="55"/>
      <c r="R1446" s="55"/>
      <c r="S1446" s="55"/>
      <c r="T1446" s="55"/>
      <c r="U1446" s="55"/>
      <c r="V1446" s="55"/>
      <c r="W1446" s="61"/>
      <c r="X1446" s="55"/>
      <c r="Y1446" s="55"/>
      <c r="Z1446" s="55"/>
      <c r="AA1446" s="55"/>
      <c r="AB1446" s="55"/>
      <c r="AC1446" s="55"/>
      <c r="AD1446" s="55"/>
      <c r="AE1446" s="55"/>
      <c r="AF1446" s="55"/>
      <c r="AG1446" s="55"/>
      <c r="AH1446" s="55"/>
      <c r="AI1446" s="55"/>
      <c r="AJ1446" s="55"/>
      <c r="AK1446" s="61"/>
      <c r="AL1446" s="61"/>
      <c r="AM1446" s="61"/>
      <c r="AN1446" s="61"/>
      <c r="AO1446" s="61"/>
      <c r="AP1446" s="61"/>
      <c r="AQ1446" s="61"/>
      <c r="AR1446" s="61"/>
      <c r="AS1446" s="61"/>
      <c r="AT1446" s="61"/>
      <c r="AU1446" s="61"/>
      <c r="AV1446" s="61"/>
      <c r="AW1446" s="61"/>
      <c r="AX1446" s="61"/>
      <c r="AY1446" s="61"/>
      <c r="AZ1446" s="61"/>
      <c r="BA1446" s="61"/>
      <c r="BB1446" s="78"/>
      <c r="BC1446" s="61"/>
      <c r="BD1446" s="61"/>
      <c r="BE1446" s="55"/>
      <c r="BF1446" s="61"/>
      <c r="BG1446" s="55"/>
      <c r="BH1446" s="55"/>
      <c r="BI1446" s="55"/>
      <c r="BJ1446" s="55"/>
      <c r="BK1446" s="27"/>
      <c r="BL1446" s="32">
        <f>COUNTIF(I1446:BE1446,"X")</f>
        <v>0</v>
      </c>
      <c r="BM1446" s="32">
        <f>COUNTIF(BF1446:BJ1446,"X")</f>
        <v>0</v>
      </c>
      <c r="BN1446" s="36">
        <f>SUM(BL1446:BM1446)</f>
        <v>0</v>
      </c>
      <c r="BO1446" s="37"/>
      <c r="BP1446" s="37"/>
      <c r="BQ1446" s="37"/>
      <c r="BR1446" s="37"/>
      <c r="BS1446" s="37"/>
      <c r="BT1446" s="37"/>
      <c r="BU1446" s="37"/>
      <c r="BV1446" s="37"/>
      <c r="BW1446" s="37"/>
      <c r="BX1446" s="37"/>
    </row>
    <row r="1447" spans="1:76" s="17" customFormat="1" ht="18.75" customHeight="1">
      <c r="A1447" s="56">
        <v>2000</v>
      </c>
      <c r="B1447" s="57" t="s">
        <v>3931</v>
      </c>
      <c r="C1447" s="58" t="s">
        <v>3932</v>
      </c>
      <c r="D1447" s="59" t="s">
        <v>541</v>
      </c>
      <c r="E1447" s="59" t="s">
        <v>3897</v>
      </c>
      <c r="F1447" s="56" t="s">
        <v>71</v>
      </c>
      <c r="G1447" s="58" t="s">
        <v>3933</v>
      </c>
      <c r="H1447" s="60" t="s">
        <v>966</v>
      </c>
      <c r="I1447" s="55"/>
      <c r="J1447" s="55"/>
      <c r="K1447" s="55"/>
      <c r="L1447" s="55"/>
      <c r="M1447" s="55"/>
      <c r="N1447" s="55"/>
      <c r="O1447" s="55"/>
      <c r="P1447" s="55"/>
      <c r="Q1447" s="55"/>
      <c r="R1447" s="55"/>
      <c r="S1447" s="55"/>
      <c r="T1447" s="55"/>
      <c r="U1447" s="55"/>
      <c r="V1447" s="55"/>
      <c r="W1447" s="61"/>
      <c r="X1447" s="55"/>
      <c r="Y1447" s="55"/>
      <c r="Z1447" s="55"/>
      <c r="AA1447" s="55"/>
      <c r="AB1447" s="55"/>
      <c r="AC1447" s="55"/>
      <c r="AD1447" s="55"/>
      <c r="AE1447" s="55"/>
      <c r="AF1447" s="55"/>
      <c r="AG1447" s="55"/>
      <c r="AH1447" s="55"/>
      <c r="AI1447" s="55"/>
      <c r="AJ1447" s="55"/>
      <c r="AK1447" s="61"/>
      <c r="AL1447" s="61"/>
      <c r="AM1447" s="61"/>
      <c r="AN1447" s="61"/>
      <c r="AO1447" s="61"/>
      <c r="AP1447" s="61"/>
      <c r="AQ1447" s="61"/>
      <c r="AR1447" s="61"/>
      <c r="AS1447" s="61"/>
      <c r="AT1447" s="61"/>
      <c r="AU1447" s="61"/>
      <c r="AV1447" s="61"/>
      <c r="AW1447" s="61"/>
      <c r="AX1447" s="61"/>
      <c r="AY1447" s="61"/>
      <c r="AZ1447" s="61"/>
      <c r="BA1447" s="61"/>
      <c r="BB1447" s="78"/>
      <c r="BC1447" s="61"/>
      <c r="BD1447" s="61"/>
      <c r="BE1447" s="55"/>
      <c r="BF1447" s="61"/>
      <c r="BG1447" s="55"/>
      <c r="BH1447" s="55"/>
      <c r="BI1447" s="55"/>
      <c r="BJ1447" s="55"/>
      <c r="BK1447" s="27"/>
      <c r="BL1447" s="32">
        <f>COUNTIF(I1447:BE1447,"X")</f>
        <v>0</v>
      </c>
      <c r="BM1447" s="32">
        <f>COUNTIF(BF1447:BJ1447,"X")</f>
        <v>0</v>
      </c>
      <c r="BN1447" s="36">
        <f>SUM(BL1447:BM1447)</f>
        <v>0</v>
      </c>
      <c r="BO1447" s="37"/>
      <c r="BP1447" s="37"/>
      <c r="BQ1447" s="37"/>
      <c r="BR1447" s="37"/>
      <c r="BS1447" s="37"/>
      <c r="BT1447" s="37"/>
      <c r="BU1447" s="37"/>
      <c r="BV1447" s="37"/>
      <c r="BW1447" s="37"/>
      <c r="BX1447" s="37"/>
    </row>
    <row r="1448" spans="1:76" s="17" customFormat="1" ht="18.75" customHeight="1">
      <c r="A1448" s="56">
        <v>2069</v>
      </c>
      <c r="B1448" s="57" t="s">
        <v>4054</v>
      </c>
      <c r="C1448" s="58" t="s">
        <v>4055</v>
      </c>
      <c r="D1448" s="59" t="s">
        <v>4056</v>
      </c>
      <c r="E1448" s="59" t="s">
        <v>4039</v>
      </c>
      <c r="F1448" s="56" t="s">
        <v>71</v>
      </c>
      <c r="G1448" s="58" t="s">
        <v>797</v>
      </c>
      <c r="H1448" s="60" t="s">
        <v>966</v>
      </c>
      <c r="I1448" s="55"/>
      <c r="J1448" s="55"/>
      <c r="K1448" s="55"/>
      <c r="L1448" s="55"/>
      <c r="M1448" s="55"/>
      <c r="N1448" s="55"/>
      <c r="O1448" s="55"/>
      <c r="P1448" s="55"/>
      <c r="Q1448" s="55"/>
      <c r="R1448" s="55"/>
      <c r="S1448" s="55"/>
      <c r="T1448" s="55"/>
      <c r="U1448" s="55"/>
      <c r="V1448" s="55"/>
      <c r="W1448" s="61"/>
      <c r="X1448" s="55"/>
      <c r="Y1448" s="55"/>
      <c r="Z1448" s="55"/>
      <c r="AA1448" s="55"/>
      <c r="AB1448" s="55"/>
      <c r="AC1448" s="55"/>
      <c r="AD1448" s="55"/>
      <c r="AE1448" s="55"/>
      <c r="AF1448" s="55"/>
      <c r="AG1448" s="55"/>
      <c r="AH1448" s="55"/>
      <c r="AI1448" s="55"/>
      <c r="AJ1448" s="55"/>
      <c r="AK1448" s="61"/>
      <c r="AL1448" s="61"/>
      <c r="AM1448" s="61"/>
      <c r="AN1448" s="61"/>
      <c r="AO1448" s="61"/>
      <c r="AP1448" s="61"/>
      <c r="AQ1448" s="61"/>
      <c r="AR1448" s="61"/>
      <c r="AS1448" s="61"/>
      <c r="AT1448" s="61"/>
      <c r="AU1448" s="61"/>
      <c r="AV1448" s="61"/>
      <c r="AW1448" s="61"/>
      <c r="AX1448" s="61"/>
      <c r="AY1448" s="61"/>
      <c r="AZ1448" s="61"/>
      <c r="BA1448" s="61"/>
      <c r="BB1448" s="80"/>
      <c r="BC1448" s="61"/>
      <c r="BD1448" s="61"/>
      <c r="BE1448" s="55"/>
      <c r="BF1448" s="61"/>
      <c r="BG1448" s="55"/>
      <c r="BH1448" s="55"/>
      <c r="BI1448" s="55"/>
      <c r="BJ1448" s="55"/>
      <c r="BK1448" s="27"/>
      <c r="BL1448" s="32">
        <f>COUNTIF(I1448:BE1448,"X")</f>
        <v>0</v>
      </c>
      <c r="BM1448" s="32">
        <f>COUNTIF(BF1448:BJ1448,"X")</f>
        <v>0</v>
      </c>
      <c r="BN1448" s="36">
        <f>SUM(BL1448:BM1448)</f>
        <v>0</v>
      </c>
      <c r="BO1448" s="37"/>
      <c r="BP1448" s="37"/>
      <c r="BQ1448" s="37"/>
      <c r="BR1448" s="37"/>
      <c r="BS1448" s="37"/>
      <c r="BT1448" s="37"/>
      <c r="BU1448" s="37"/>
      <c r="BV1448" s="37"/>
      <c r="BW1448" s="37"/>
      <c r="BX1448" s="37"/>
    </row>
    <row r="1449" spans="1:76" s="17" customFormat="1" ht="18.75" customHeight="1">
      <c r="A1449" s="56">
        <v>2255</v>
      </c>
      <c r="B1449" s="57" t="s">
        <v>4350</v>
      </c>
      <c r="C1449" s="58" t="s">
        <v>4351</v>
      </c>
      <c r="D1449" s="59" t="s">
        <v>1586</v>
      </c>
      <c r="E1449" s="59" t="s">
        <v>4305</v>
      </c>
      <c r="F1449" s="56" t="s">
        <v>71</v>
      </c>
      <c r="G1449" s="58" t="s">
        <v>4352</v>
      </c>
      <c r="H1449" s="60" t="s">
        <v>966</v>
      </c>
      <c r="I1449" s="55"/>
      <c r="J1449" s="55"/>
      <c r="K1449" s="55"/>
      <c r="L1449" s="55"/>
      <c r="M1449" s="55"/>
      <c r="N1449" s="55"/>
      <c r="O1449" s="55"/>
      <c r="P1449" s="55"/>
      <c r="Q1449" s="55"/>
      <c r="R1449" s="55"/>
      <c r="S1449" s="55"/>
      <c r="T1449" s="55"/>
      <c r="U1449" s="55"/>
      <c r="V1449" s="55"/>
      <c r="W1449" s="61"/>
      <c r="X1449" s="55"/>
      <c r="Y1449" s="55"/>
      <c r="Z1449" s="55"/>
      <c r="AA1449" s="55"/>
      <c r="AB1449" s="55"/>
      <c r="AC1449" s="55"/>
      <c r="AD1449" s="55"/>
      <c r="AE1449" s="55"/>
      <c r="AF1449" s="55"/>
      <c r="AG1449" s="55"/>
      <c r="AH1449" s="55"/>
      <c r="AI1449" s="55"/>
      <c r="AJ1449" s="55"/>
      <c r="AK1449" s="61"/>
      <c r="AL1449" s="61"/>
      <c r="AM1449" s="61"/>
      <c r="AN1449" s="61"/>
      <c r="AO1449" s="61"/>
      <c r="AP1449" s="61"/>
      <c r="AQ1449" s="61"/>
      <c r="AR1449" s="61"/>
      <c r="AS1449" s="61"/>
      <c r="AT1449" s="61"/>
      <c r="AU1449" s="61"/>
      <c r="AV1449" s="61"/>
      <c r="AW1449" s="61"/>
      <c r="AX1449" s="61"/>
      <c r="AY1449" s="61"/>
      <c r="AZ1449" s="61"/>
      <c r="BA1449" s="61"/>
      <c r="BB1449" s="80"/>
      <c r="BC1449" s="61"/>
      <c r="BD1449" s="61"/>
      <c r="BE1449" s="55"/>
      <c r="BF1449" s="61"/>
      <c r="BG1449" s="55"/>
      <c r="BH1449" s="55"/>
      <c r="BI1449" s="55"/>
      <c r="BJ1449" s="55"/>
      <c r="BK1449" s="27"/>
      <c r="BL1449" s="32">
        <f>COUNTIF(I1449:BE1449,"X")</f>
        <v>0</v>
      </c>
      <c r="BM1449" s="32">
        <f>COUNTIF(BF1449:BJ1449,"X")</f>
        <v>0</v>
      </c>
      <c r="BN1449" s="36">
        <f>SUM(BL1449:BM1449)</f>
        <v>0</v>
      </c>
      <c r="BO1449" s="37"/>
      <c r="BP1449" s="37"/>
      <c r="BQ1449" s="37"/>
      <c r="BR1449" s="37"/>
      <c r="BS1449" s="37"/>
      <c r="BT1449" s="37"/>
      <c r="BU1449" s="37"/>
      <c r="BV1449" s="37"/>
      <c r="BW1449" s="37"/>
      <c r="BX1449" s="37"/>
    </row>
    <row r="1450" spans="1:76" s="17" customFormat="1" ht="18.75" customHeight="1">
      <c r="A1450" s="56">
        <v>2282</v>
      </c>
      <c r="B1450" s="57" t="s">
        <v>4393</v>
      </c>
      <c r="C1450" s="58" t="s">
        <v>4394</v>
      </c>
      <c r="D1450" s="59" t="s">
        <v>4395</v>
      </c>
      <c r="E1450" s="59" t="s">
        <v>4353</v>
      </c>
      <c r="F1450" s="56" t="s">
        <v>71</v>
      </c>
      <c r="G1450" s="58" t="s">
        <v>378</v>
      </c>
      <c r="H1450" s="60" t="s">
        <v>966</v>
      </c>
      <c r="I1450" s="55"/>
      <c r="J1450" s="55"/>
      <c r="K1450" s="55"/>
      <c r="L1450" s="55"/>
      <c r="M1450" s="55"/>
      <c r="N1450" s="55"/>
      <c r="O1450" s="55"/>
      <c r="P1450" s="55"/>
      <c r="Q1450" s="55"/>
      <c r="R1450" s="55"/>
      <c r="S1450" s="55"/>
      <c r="T1450" s="55"/>
      <c r="U1450" s="55"/>
      <c r="V1450" s="55"/>
      <c r="W1450" s="61"/>
      <c r="X1450" s="55"/>
      <c r="Y1450" s="55"/>
      <c r="Z1450" s="55"/>
      <c r="AA1450" s="55"/>
      <c r="AB1450" s="55"/>
      <c r="AC1450" s="55"/>
      <c r="AD1450" s="55"/>
      <c r="AE1450" s="55"/>
      <c r="AF1450" s="55"/>
      <c r="AG1450" s="55"/>
      <c r="AH1450" s="55"/>
      <c r="AI1450" s="55"/>
      <c r="AJ1450" s="55"/>
      <c r="AK1450" s="61"/>
      <c r="AL1450" s="61"/>
      <c r="AM1450" s="61"/>
      <c r="AN1450" s="61"/>
      <c r="AO1450" s="61"/>
      <c r="AP1450" s="61"/>
      <c r="AQ1450" s="61"/>
      <c r="AR1450" s="61"/>
      <c r="AS1450" s="61"/>
      <c r="AT1450" s="61"/>
      <c r="AU1450" s="61"/>
      <c r="AV1450" s="61"/>
      <c r="AW1450" s="61"/>
      <c r="AX1450" s="61"/>
      <c r="AY1450" s="61"/>
      <c r="AZ1450" s="61"/>
      <c r="BA1450" s="61"/>
      <c r="BB1450" s="80"/>
      <c r="BC1450" s="61"/>
      <c r="BD1450" s="61"/>
      <c r="BE1450" s="55"/>
      <c r="BF1450" s="61"/>
      <c r="BG1450" s="55"/>
      <c r="BH1450" s="55"/>
      <c r="BI1450" s="55"/>
      <c r="BJ1450" s="55"/>
      <c r="BK1450" s="27"/>
      <c r="BL1450" s="32">
        <f>COUNTIF(I1450:BE1450,"X")</f>
        <v>0</v>
      </c>
      <c r="BM1450" s="32">
        <f>COUNTIF(BF1450:BJ1450,"X")</f>
        <v>0</v>
      </c>
      <c r="BN1450" s="36">
        <f>SUM(BL1450:BM1450)</f>
        <v>0</v>
      </c>
      <c r="BO1450" s="37"/>
      <c r="BP1450" s="37"/>
      <c r="BQ1450" s="37"/>
      <c r="BR1450" s="37"/>
      <c r="BS1450" s="37"/>
      <c r="BT1450" s="37"/>
      <c r="BU1450" s="37"/>
      <c r="BV1450" s="37"/>
      <c r="BW1450" s="37"/>
      <c r="BX1450" s="37"/>
    </row>
    <row r="1451" spans="1:76" s="17" customFormat="1" ht="18.75" customHeight="1">
      <c r="A1451" s="56">
        <v>2411</v>
      </c>
      <c r="B1451" s="57" t="s">
        <v>4623</v>
      </c>
      <c r="C1451" s="58" t="s">
        <v>4624</v>
      </c>
      <c r="D1451" s="59" t="s">
        <v>4625</v>
      </c>
      <c r="E1451" s="59" t="s">
        <v>4626</v>
      </c>
      <c r="F1451" s="56" t="s">
        <v>71</v>
      </c>
      <c r="G1451" s="58" t="s">
        <v>839</v>
      </c>
      <c r="H1451" s="60" t="s">
        <v>966</v>
      </c>
      <c r="I1451" s="55"/>
      <c r="J1451" s="55"/>
      <c r="K1451" s="55"/>
      <c r="L1451" s="55"/>
      <c r="M1451" s="55"/>
      <c r="N1451" s="55"/>
      <c r="O1451" s="55"/>
      <c r="P1451" s="55"/>
      <c r="Q1451" s="55"/>
      <c r="R1451" s="55"/>
      <c r="S1451" s="55"/>
      <c r="T1451" s="55"/>
      <c r="U1451" s="55"/>
      <c r="V1451" s="55"/>
      <c r="W1451" s="61"/>
      <c r="X1451" s="55"/>
      <c r="Y1451" s="55"/>
      <c r="Z1451" s="55"/>
      <c r="AA1451" s="55"/>
      <c r="AB1451" s="55"/>
      <c r="AC1451" s="55"/>
      <c r="AD1451" s="55"/>
      <c r="AE1451" s="55"/>
      <c r="AF1451" s="55"/>
      <c r="AG1451" s="55"/>
      <c r="AH1451" s="55"/>
      <c r="AI1451" s="55"/>
      <c r="AJ1451" s="55"/>
      <c r="AK1451" s="61"/>
      <c r="AL1451" s="61"/>
      <c r="AM1451" s="61"/>
      <c r="AN1451" s="61"/>
      <c r="AO1451" s="61"/>
      <c r="AP1451" s="61"/>
      <c r="AQ1451" s="61"/>
      <c r="AR1451" s="61"/>
      <c r="AS1451" s="61"/>
      <c r="AT1451" s="61"/>
      <c r="AU1451" s="61"/>
      <c r="AV1451" s="61"/>
      <c r="AW1451" s="61"/>
      <c r="AX1451" s="61"/>
      <c r="AY1451" s="61"/>
      <c r="AZ1451" s="61"/>
      <c r="BA1451" s="61"/>
      <c r="BB1451" s="80"/>
      <c r="BC1451" s="61"/>
      <c r="BD1451" s="61"/>
      <c r="BE1451" s="55"/>
      <c r="BF1451" s="61"/>
      <c r="BG1451" s="55"/>
      <c r="BH1451" s="55"/>
      <c r="BI1451" s="55"/>
      <c r="BJ1451" s="55"/>
      <c r="BK1451" s="27"/>
      <c r="BL1451" s="32">
        <f>COUNTIF(I1451:BE1451,"X")</f>
        <v>0</v>
      </c>
      <c r="BM1451" s="32">
        <f>COUNTIF(BF1451:BJ1451,"X")</f>
        <v>0</v>
      </c>
      <c r="BN1451" s="36">
        <f>SUM(BL1451:BM1451)</f>
        <v>0</v>
      </c>
      <c r="BO1451" s="37"/>
      <c r="BP1451" s="37"/>
      <c r="BQ1451" s="37"/>
      <c r="BR1451" s="37"/>
      <c r="BS1451" s="37"/>
      <c r="BT1451" s="37"/>
      <c r="BU1451" s="37"/>
      <c r="BV1451" s="37"/>
      <c r="BW1451" s="37"/>
      <c r="BX1451" s="37"/>
    </row>
    <row r="1452" spans="1:76" s="17" customFormat="1" ht="18.75" customHeight="1">
      <c r="A1452" s="56">
        <v>2429</v>
      </c>
      <c r="B1452" s="57" t="s">
        <v>4646</v>
      </c>
      <c r="C1452" s="58" t="s">
        <v>4647</v>
      </c>
      <c r="D1452" s="59" t="s">
        <v>1425</v>
      </c>
      <c r="E1452" s="59" t="s">
        <v>4630</v>
      </c>
      <c r="F1452" s="56" t="s">
        <v>71</v>
      </c>
      <c r="G1452" s="58" t="s">
        <v>4648</v>
      </c>
      <c r="H1452" s="60" t="s">
        <v>966</v>
      </c>
      <c r="I1452" s="55"/>
      <c r="J1452" s="55"/>
      <c r="K1452" s="55"/>
      <c r="L1452" s="55"/>
      <c r="M1452" s="55"/>
      <c r="N1452" s="55"/>
      <c r="O1452" s="55"/>
      <c r="P1452" s="55"/>
      <c r="Q1452" s="55"/>
      <c r="R1452" s="55"/>
      <c r="S1452" s="55"/>
      <c r="T1452" s="55"/>
      <c r="U1452" s="55"/>
      <c r="V1452" s="55"/>
      <c r="W1452" s="61"/>
      <c r="X1452" s="55"/>
      <c r="Y1452" s="55"/>
      <c r="Z1452" s="55"/>
      <c r="AA1452" s="55"/>
      <c r="AB1452" s="55"/>
      <c r="AC1452" s="55"/>
      <c r="AD1452" s="55"/>
      <c r="AE1452" s="55"/>
      <c r="AF1452" s="55"/>
      <c r="AG1452" s="55"/>
      <c r="AH1452" s="55"/>
      <c r="AI1452" s="55"/>
      <c r="AJ1452" s="55"/>
      <c r="AK1452" s="61"/>
      <c r="AL1452" s="61"/>
      <c r="AM1452" s="61"/>
      <c r="AN1452" s="61"/>
      <c r="AO1452" s="61"/>
      <c r="AP1452" s="61"/>
      <c r="AQ1452" s="61"/>
      <c r="AR1452" s="61"/>
      <c r="AS1452" s="61"/>
      <c r="AT1452" s="61"/>
      <c r="AU1452" s="61"/>
      <c r="AV1452" s="61"/>
      <c r="AW1452" s="61"/>
      <c r="AX1452" s="61"/>
      <c r="AY1452" s="61"/>
      <c r="AZ1452" s="61"/>
      <c r="BA1452" s="61"/>
      <c r="BB1452" s="78"/>
      <c r="BC1452" s="61"/>
      <c r="BD1452" s="61"/>
      <c r="BE1452" s="55"/>
      <c r="BF1452" s="61"/>
      <c r="BG1452" s="55"/>
      <c r="BH1452" s="55"/>
      <c r="BI1452" s="55"/>
      <c r="BJ1452" s="55"/>
      <c r="BK1452" s="27"/>
      <c r="BL1452" s="32">
        <f>COUNTIF(I1452:BE1452,"X")</f>
        <v>0</v>
      </c>
      <c r="BM1452" s="32">
        <f>COUNTIF(BF1452:BJ1452,"X")</f>
        <v>0</v>
      </c>
      <c r="BN1452" s="36">
        <f>SUM(BL1452:BM1452)</f>
        <v>0</v>
      </c>
      <c r="BO1452" s="37"/>
      <c r="BP1452" s="37"/>
      <c r="BQ1452" s="37"/>
      <c r="BR1452" s="37"/>
      <c r="BS1452" s="37"/>
      <c r="BT1452" s="37"/>
      <c r="BU1452" s="37"/>
      <c r="BV1452" s="37"/>
      <c r="BW1452" s="37"/>
      <c r="BX1452" s="37"/>
    </row>
    <row r="1453" spans="1:76" s="17" customFormat="1" ht="18.75" customHeight="1">
      <c r="A1453" s="56">
        <v>2448</v>
      </c>
      <c r="B1453" s="57" t="s">
        <v>4691</v>
      </c>
      <c r="C1453" s="58" t="s">
        <v>4692</v>
      </c>
      <c r="D1453" s="59" t="s">
        <v>1272</v>
      </c>
      <c r="E1453" s="59" t="s">
        <v>4690</v>
      </c>
      <c r="F1453" s="56" t="s">
        <v>71</v>
      </c>
      <c r="G1453" s="58" t="s">
        <v>1660</v>
      </c>
      <c r="H1453" s="60" t="s">
        <v>966</v>
      </c>
      <c r="I1453" s="55"/>
      <c r="J1453" s="55"/>
      <c r="K1453" s="55"/>
      <c r="L1453" s="55"/>
      <c r="M1453" s="55"/>
      <c r="N1453" s="55"/>
      <c r="O1453" s="55"/>
      <c r="P1453" s="55"/>
      <c r="Q1453" s="55"/>
      <c r="R1453" s="55"/>
      <c r="S1453" s="55"/>
      <c r="T1453" s="55"/>
      <c r="U1453" s="55"/>
      <c r="V1453" s="55"/>
      <c r="W1453" s="61"/>
      <c r="X1453" s="55"/>
      <c r="Y1453" s="55"/>
      <c r="Z1453" s="55"/>
      <c r="AA1453" s="55"/>
      <c r="AB1453" s="55"/>
      <c r="AC1453" s="55"/>
      <c r="AD1453" s="55"/>
      <c r="AE1453" s="55"/>
      <c r="AF1453" s="55"/>
      <c r="AG1453" s="55"/>
      <c r="AH1453" s="55"/>
      <c r="AI1453" s="55"/>
      <c r="AJ1453" s="55"/>
      <c r="AK1453" s="61"/>
      <c r="AL1453" s="61"/>
      <c r="AM1453" s="61"/>
      <c r="AN1453" s="61"/>
      <c r="AO1453" s="61"/>
      <c r="AP1453" s="61"/>
      <c r="AQ1453" s="61"/>
      <c r="AR1453" s="61"/>
      <c r="AS1453" s="61"/>
      <c r="AT1453" s="61"/>
      <c r="AU1453" s="61"/>
      <c r="AV1453" s="61"/>
      <c r="AW1453" s="61"/>
      <c r="AX1453" s="61"/>
      <c r="AY1453" s="61"/>
      <c r="AZ1453" s="61"/>
      <c r="BA1453" s="61"/>
      <c r="BB1453" s="78"/>
      <c r="BC1453" s="61"/>
      <c r="BD1453" s="61"/>
      <c r="BE1453" s="55"/>
      <c r="BF1453" s="61"/>
      <c r="BG1453" s="55"/>
      <c r="BH1453" s="55"/>
      <c r="BI1453" s="55"/>
      <c r="BJ1453" s="55"/>
      <c r="BK1453" s="27"/>
      <c r="BL1453" s="32">
        <f>COUNTIF(I1453:BE1453,"X")</f>
        <v>0</v>
      </c>
      <c r="BM1453" s="32">
        <f>COUNTIF(BF1453:BJ1453,"X")</f>
        <v>0</v>
      </c>
      <c r="BN1453" s="36">
        <f>SUM(BL1453:BM1453)</f>
        <v>0</v>
      </c>
      <c r="BO1453" s="37"/>
      <c r="BP1453" s="37"/>
      <c r="BQ1453" s="37"/>
      <c r="BR1453" s="37"/>
      <c r="BS1453" s="37"/>
      <c r="BT1453" s="37"/>
      <c r="BU1453" s="37"/>
      <c r="BV1453" s="37"/>
      <c r="BW1453" s="37"/>
      <c r="BX1453" s="37"/>
    </row>
    <row r="1454" spans="1:76" s="17" customFormat="1" ht="18.75" customHeight="1">
      <c r="A1454" s="56">
        <v>2508</v>
      </c>
      <c r="B1454" s="57" t="s">
        <v>4787</v>
      </c>
      <c r="C1454" s="58" t="s">
        <v>4788</v>
      </c>
      <c r="D1454" s="59" t="s">
        <v>3050</v>
      </c>
      <c r="E1454" s="59" t="s">
        <v>4786</v>
      </c>
      <c r="F1454" s="56" t="s">
        <v>71</v>
      </c>
      <c r="G1454" s="58" t="s">
        <v>1362</v>
      </c>
      <c r="H1454" s="60" t="s">
        <v>966</v>
      </c>
      <c r="I1454" s="55"/>
      <c r="J1454" s="55"/>
      <c r="K1454" s="55"/>
      <c r="L1454" s="55"/>
      <c r="M1454" s="55"/>
      <c r="N1454" s="55"/>
      <c r="O1454" s="55"/>
      <c r="P1454" s="55"/>
      <c r="Q1454" s="55"/>
      <c r="R1454" s="55"/>
      <c r="S1454" s="55"/>
      <c r="T1454" s="55"/>
      <c r="U1454" s="55"/>
      <c r="V1454" s="55"/>
      <c r="W1454" s="61"/>
      <c r="X1454" s="55"/>
      <c r="Y1454" s="55"/>
      <c r="Z1454" s="55"/>
      <c r="AA1454" s="55"/>
      <c r="AB1454" s="55"/>
      <c r="AC1454" s="55"/>
      <c r="AD1454" s="55"/>
      <c r="AE1454" s="55"/>
      <c r="AF1454" s="55"/>
      <c r="AG1454" s="55"/>
      <c r="AH1454" s="55"/>
      <c r="AI1454" s="55"/>
      <c r="AJ1454" s="55"/>
      <c r="AK1454" s="61"/>
      <c r="AL1454" s="61"/>
      <c r="AM1454" s="61"/>
      <c r="AN1454" s="61"/>
      <c r="AO1454" s="61"/>
      <c r="AP1454" s="61"/>
      <c r="AQ1454" s="61"/>
      <c r="AR1454" s="61"/>
      <c r="AS1454" s="61"/>
      <c r="AT1454" s="61"/>
      <c r="AU1454" s="61"/>
      <c r="AV1454" s="61"/>
      <c r="AW1454" s="61"/>
      <c r="AX1454" s="61"/>
      <c r="AY1454" s="61"/>
      <c r="AZ1454" s="61"/>
      <c r="BA1454" s="61"/>
      <c r="BB1454" s="78"/>
      <c r="BC1454" s="61"/>
      <c r="BD1454" s="61"/>
      <c r="BE1454" s="55"/>
      <c r="BF1454" s="61"/>
      <c r="BG1454" s="55"/>
      <c r="BH1454" s="55"/>
      <c r="BI1454" s="55"/>
      <c r="BJ1454" s="55"/>
      <c r="BK1454" s="27"/>
      <c r="BL1454" s="32">
        <f>COUNTIF(I1454:BE1454,"X")</f>
        <v>0</v>
      </c>
      <c r="BM1454" s="32">
        <f>COUNTIF(BF1454:BJ1454,"X")</f>
        <v>0</v>
      </c>
      <c r="BN1454" s="36">
        <f>SUM(BL1454:BM1454)</f>
        <v>0</v>
      </c>
      <c r="BO1454" s="37"/>
      <c r="BP1454" s="37"/>
      <c r="BQ1454" s="37"/>
      <c r="BR1454" s="37"/>
      <c r="BS1454" s="37"/>
      <c r="BT1454" s="37"/>
      <c r="BU1454" s="37"/>
      <c r="BV1454" s="37"/>
      <c r="BW1454" s="37"/>
      <c r="BX1454" s="37"/>
    </row>
    <row r="1455" spans="1:76" s="17" customFormat="1" ht="18.75" customHeight="1">
      <c r="A1455" s="56">
        <v>3</v>
      </c>
      <c r="B1455" s="57" t="s">
        <v>79</v>
      </c>
      <c r="C1455" s="58" t="s">
        <v>80</v>
      </c>
      <c r="D1455" s="59" t="s">
        <v>81</v>
      </c>
      <c r="E1455" s="59" t="s">
        <v>77</v>
      </c>
      <c r="F1455" s="56" t="s">
        <v>71</v>
      </c>
      <c r="G1455" s="58" t="s">
        <v>82</v>
      </c>
      <c r="H1455" s="60" t="s">
        <v>83</v>
      </c>
      <c r="I1455" s="55"/>
      <c r="J1455" s="55"/>
      <c r="K1455" s="55"/>
      <c r="L1455" s="55"/>
      <c r="M1455" s="55"/>
      <c r="N1455" s="55"/>
      <c r="O1455" s="55"/>
      <c r="P1455" s="55"/>
      <c r="Q1455" s="55"/>
      <c r="R1455" s="55"/>
      <c r="S1455" s="55"/>
      <c r="T1455" s="55"/>
      <c r="U1455" s="55"/>
      <c r="V1455" s="55"/>
      <c r="W1455" s="61"/>
      <c r="X1455" s="55"/>
      <c r="Y1455" s="55"/>
      <c r="Z1455" s="55"/>
      <c r="AA1455" s="55"/>
      <c r="AB1455" s="55"/>
      <c r="AC1455" s="55"/>
      <c r="AD1455" s="55"/>
      <c r="AE1455" s="55"/>
      <c r="AF1455" s="55"/>
      <c r="AG1455" s="55"/>
      <c r="AH1455" s="55"/>
      <c r="AI1455" s="55"/>
      <c r="AJ1455" s="55"/>
      <c r="AK1455" s="61"/>
      <c r="AL1455" s="61"/>
      <c r="AM1455" s="61"/>
      <c r="AN1455" s="61"/>
      <c r="AO1455" s="61"/>
      <c r="AP1455" s="61"/>
      <c r="AQ1455" s="61"/>
      <c r="AR1455" s="61"/>
      <c r="AS1455" s="61"/>
      <c r="AT1455" s="61"/>
      <c r="AU1455" s="61"/>
      <c r="AV1455" s="61"/>
      <c r="AW1455" s="61"/>
      <c r="AX1455" s="61"/>
      <c r="AY1455" s="61"/>
      <c r="AZ1455" s="61"/>
      <c r="BA1455" s="61"/>
      <c r="BB1455" s="78"/>
      <c r="BC1455" s="61"/>
      <c r="BD1455" s="61"/>
      <c r="BE1455" s="55"/>
      <c r="BF1455" s="61"/>
      <c r="BG1455" s="55"/>
      <c r="BH1455" s="55"/>
      <c r="BI1455" s="55"/>
      <c r="BJ1455" s="55"/>
      <c r="BK1455" s="27"/>
      <c r="BL1455" s="32">
        <f>COUNTIF(I1455:BE1455,"X")</f>
        <v>0</v>
      </c>
      <c r="BM1455" s="32">
        <f>COUNTIF(BF1455:BJ1455,"X")</f>
        <v>0</v>
      </c>
      <c r="BN1455" s="36">
        <f>SUM(BL1455:BM1455)</f>
        <v>0</v>
      </c>
      <c r="BO1455" s="37"/>
      <c r="BP1455" s="37"/>
      <c r="BQ1455" s="37"/>
      <c r="BR1455" s="37"/>
      <c r="BS1455" s="37"/>
      <c r="BT1455" s="37"/>
      <c r="BU1455" s="37"/>
      <c r="BV1455" s="37"/>
      <c r="BW1455" s="37"/>
      <c r="BX1455" s="37"/>
    </row>
    <row r="1456" spans="1:76" s="17" customFormat="1" ht="18.75" customHeight="1">
      <c r="A1456" s="56">
        <v>406</v>
      </c>
      <c r="B1456" s="57" t="s">
        <v>996</v>
      </c>
      <c r="C1456" s="58" t="s">
        <v>997</v>
      </c>
      <c r="D1456" s="59" t="s">
        <v>998</v>
      </c>
      <c r="E1456" s="59" t="s">
        <v>999</v>
      </c>
      <c r="F1456" s="56" t="s">
        <v>71</v>
      </c>
      <c r="G1456" s="58" t="s">
        <v>1000</v>
      </c>
      <c r="H1456" s="60" t="s">
        <v>83</v>
      </c>
      <c r="I1456" s="55"/>
      <c r="J1456" s="55"/>
      <c r="K1456" s="55"/>
      <c r="L1456" s="55"/>
      <c r="M1456" s="55"/>
      <c r="N1456" s="55"/>
      <c r="O1456" s="55"/>
      <c r="P1456" s="55"/>
      <c r="Q1456" s="55"/>
      <c r="R1456" s="55"/>
      <c r="S1456" s="55"/>
      <c r="T1456" s="55"/>
      <c r="U1456" s="55"/>
      <c r="V1456" s="55"/>
      <c r="W1456" s="61"/>
      <c r="X1456" s="55"/>
      <c r="Y1456" s="55"/>
      <c r="Z1456" s="55"/>
      <c r="AA1456" s="55"/>
      <c r="AB1456" s="55"/>
      <c r="AC1456" s="55"/>
      <c r="AD1456" s="55"/>
      <c r="AE1456" s="55"/>
      <c r="AF1456" s="55"/>
      <c r="AG1456" s="55"/>
      <c r="AH1456" s="55"/>
      <c r="AI1456" s="55"/>
      <c r="AJ1456" s="55"/>
      <c r="AK1456" s="61"/>
      <c r="AL1456" s="61"/>
      <c r="AM1456" s="61"/>
      <c r="AN1456" s="61"/>
      <c r="AO1456" s="61"/>
      <c r="AP1456" s="61"/>
      <c r="AQ1456" s="61"/>
      <c r="AR1456" s="61"/>
      <c r="AS1456" s="61"/>
      <c r="AT1456" s="61"/>
      <c r="AU1456" s="61"/>
      <c r="AV1456" s="61"/>
      <c r="AW1456" s="61"/>
      <c r="AX1456" s="61"/>
      <c r="AY1456" s="61"/>
      <c r="AZ1456" s="61"/>
      <c r="BA1456" s="61"/>
      <c r="BB1456" s="78"/>
      <c r="BC1456" s="61"/>
      <c r="BD1456" s="61"/>
      <c r="BE1456" s="55"/>
      <c r="BF1456" s="61"/>
      <c r="BG1456" s="55"/>
      <c r="BH1456" s="55"/>
      <c r="BI1456" s="55"/>
      <c r="BJ1456" s="55"/>
      <c r="BK1456" s="27"/>
      <c r="BL1456" s="32">
        <f>COUNTIF(I1456:BE1456,"X")</f>
        <v>0</v>
      </c>
      <c r="BM1456" s="32">
        <f>COUNTIF(BF1456:BJ1456,"X")</f>
        <v>0</v>
      </c>
      <c r="BN1456" s="36">
        <f>SUM(BL1456:BM1456)</f>
        <v>0</v>
      </c>
      <c r="BO1456" s="37"/>
      <c r="BP1456" s="37"/>
      <c r="BQ1456" s="37"/>
      <c r="BR1456" s="37"/>
      <c r="BS1456" s="37"/>
      <c r="BT1456" s="37"/>
      <c r="BU1456" s="37"/>
      <c r="BV1456" s="37"/>
      <c r="BW1456" s="37"/>
      <c r="BX1456" s="37"/>
    </row>
    <row r="1457" spans="1:76" s="17" customFormat="1" ht="18.75" customHeight="1">
      <c r="A1457" s="56">
        <v>410</v>
      </c>
      <c r="B1457" s="57" t="s">
        <v>1009</v>
      </c>
      <c r="C1457" s="58" t="s">
        <v>1010</v>
      </c>
      <c r="D1457" s="59" t="s">
        <v>683</v>
      </c>
      <c r="E1457" s="59" t="s">
        <v>1007</v>
      </c>
      <c r="F1457" s="56" t="s">
        <v>71</v>
      </c>
      <c r="G1457" s="58" t="s">
        <v>1011</v>
      </c>
      <c r="H1457" s="60" t="s">
        <v>83</v>
      </c>
      <c r="I1457" s="55"/>
      <c r="J1457" s="55"/>
      <c r="K1457" s="55"/>
      <c r="L1457" s="55"/>
      <c r="M1457" s="55"/>
      <c r="N1457" s="55"/>
      <c r="O1457" s="55"/>
      <c r="P1457" s="55"/>
      <c r="Q1457" s="55"/>
      <c r="R1457" s="55"/>
      <c r="S1457" s="55"/>
      <c r="T1457" s="55"/>
      <c r="U1457" s="55"/>
      <c r="V1457" s="55"/>
      <c r="W1457" s="61"/>
      <c r="X1457" s="55"/>
      <c r="Y1457" s="55"/>
      <c r="Z1457" s="55"/>
      <c r="AA1457" s="55"/>
      <c r="AB1457" s="55"/>
      <c r="AC1457" s="55"/>
      <c r="AD1457" s="55"/>
      <c r="AE1457" s="55"/>
      <c r="AF1457" s="55"/>
      <c r="AG1457" s="55"/>
      <c r="AH1457" s="55"/>
      <c r="AI1457" s="55"/>
      <c r="AJ1457" s="55"/>
      <c r="AK1457" s="61"/>
      <c r="AL1457" s="61"/>
      <c r="AM1457" s="61"/>
      <c r="AN1457" s="61"/>
      <c r="AO1457" s="61"/>
      <c r="AP1457" s="61"/>
      <c r="AQ1457" s="61"/>
      <c r="AR1457" s="61"/>
      <c r="AS1457" s="61"/>
      <c r="AT1457" s="61"/>
      <c r="AU1457" s="61"/>
      <c r="AV1457" s="61"/>
      <c r="AW1457" s="61"/>
      <c r="AX1457" s="61"/>
      <c r="AY1457" s="61"/>
      <c r="AZ1457" s="61"/>
      <c r="BA1457" s="61"/>
      <c r="BB1457" s="78"/>
      <c r="BC1457" s="61"/>
      <c r="BD1457" s="61"/>
      <c r="BE1457" s="55"/>
      <c r="BF1457" s="61"/>
      <c r="BG1457" s="55"/>
      <c r="BH1457" s="55"/>
      <c r="BI1457" s="55"/>
      <c r="BJ1457" s="55"/>
      <c r="BK1457" s="27"/>
      <c r="BL1457" s="32">
        <f>COUNTIF(I1457:BE1457,"X")</f>
        <v>0</v>
      </c>
      <c r="BM1457" s="32">
        <f>COUNTIF(BF1457:BJ1457,"X")</f>
        <v>0</v>
      </c>
      <c r="BN1457" s="36">
        <f>SUM(BL1457:BM1457)</f>
        <v>0</v>
      </c>
      <c r="BO1457" s="37"/>
      <c r="BP1457" s="37"/>
      <c r="BQ1457" s="37"/>
      <c r="BR1457" s="37"/>
      <c r="BS1457" s="37"/>
      <c r="BT1457" s="37"/>
      <c r="BU1457" s="37"/>
      <c r="BV1457" s="37"/>
      <c r="BW1457" s="37"/>
      <c r="BX1457" s="37"/>
    </row>
    <row r="1458" spans="1:76" s="17" customFormat="1" ht="18.75" customHeight="1">
      <c r="A1458" s="56">
        <v>469</v>
      </c>
      <c r="B1458" s="57" t="s">
        <v>1151</v>
      </c>
      <c r="C1458" s="58" t="s">
        <v>1152</v>
      </c>
      <c r="D1458" s="59" t="s">
        <v>1153</v>
      </c>
      <c r="E1458" s="59" t="s">
        <v>1133</v>
      </c>
      <c r="F1458" s="56" t="s">
        <v>71</v>
      </c>
      <c r="G1458" s="58" t="s">
        <v>312</v>
      </c>
      <c r="H1458" s="60" t="s">
        <v>83</v>
      </c>
      <c r="I1458" s="55"/>
      <c r="J1458" s="55"/>
      <c r="K1458" s="55"/>
      <c r="L1458" s="55"/>
      <c r="M1458" s="55"/>
      <c r="N1458" s="55"/>
      <c r="O1458" s="55"/>
      <c r="P1458" s="55"/>
      <c r="Q1458" s="55"/>
      <c r="R1458" s="55"/>
      <c r="S1458" s="55"/>
      <c r="T1458" s="55"/>
      <c r="U1458" s="55"/>
      <c r="V1458" s="55"/>
      <c r="W1458" s="61"/>
      <c r="X1458" s="55"/>
      <c r="Y1458" s="55"/>
      <c r="Z1458" s="55"/>
      <c r="AA1458" s="55"/>
      <c r="AB1458" s="55"/>
      <c r="AC1458" s="55"/>
      <c r="AD1458" s="55"/>
      <c r="AE1458" s="55"/>
      <c r="AF1458" s="55"/>
      <c r="AG1458" s="55"/>
      <c r="AH1458" s="55"/>
      <c r="AI1458" s="55"/>
      <c r="AJ1458" s="55"/>
      <c r="AK1458" s="61"/>
      <c r="AL1458" s="61"/>
      <c r="AM1458" s="61"/>
      <c r="AN1458" s="61"/>
      <c r="AO1458" s="61"/>
      <c r="AP1458" s="61"/>
      <c r="AQ1458" s="61"/>
      <c r="AR1458" s="61"/>
      <c r="AS1458" s="61"/>
      <c r="AT1458" s="61"/>
      <c r="AU1458" s="61"/>
      <c r="AV1458" s="61"/>
      <c r="AW1458" s="61"/>
      <c r="AX1458" s="61"/>
      <c r="AY1458" s="61"/>
      <c r="AZ1458" s="61"/>
      <c r="BA1458" s="61"/>
      <c r="BB1458" s="78"/>
      <c r="BC1458" s="61"/>
      <c r="BD1458" s="61"/>
      <c r="BE1458" s="55"/>
      <c r="BF1458" s="61"/>
      <c r="BG1458" s="55"/>
      <c r="BH1458" s="55"/>
      <c r="BI1458" s="55"/>
      <c r="BJ1458" s="55"/>
      <c r="BK1458" s="27"/>
      <c r="BL1458" s="32">
        <f>COUNTIF(I1458:BE1458,"X")</f>
        <v>0</v>
      </c>
      <c r="BM1458" s="32">
        <f>COUNTIF(BF1458:BJ1458,"X")</f>
        <v>0</v>
      </c>
      <c r="BN1458" s="36">
        <f>SUM(BL1458:BM1458)</f>
        <v>0</v>
      </c>
      <c r="BO1458" s="37"/>
      <c r="BP1458" s="37"/>
      <c r="BQ1458" s="37"/>
      <c r="BR1458" s="37"/>
      <c r="BS1458" s="37"/>
      <c r="BT1458" s="37"/>
      <c r="BU1458" s="37"/>
      <c r="BV1458" s="37"/>
      <c r="BW1458" s="37"/>
      <c r="BX1458" s="37"/>
    </row>
    <row r="1459" spans="1:76" s="17" customFormat="1" ht="18.75" customHeight="1">
      <c r="A1459" s="56">
        <v>472</v>
      </c>
      <c r="B1459" s="57" t="s">
        <v>1154</v>
      </c>
      <c r="C1459" s="58" t="s">
        <v>1155</v>
      </c>
      <c r="D1459" s="59" t="s">
        <v>236</v>
      </c>
      <c r="E1459" s="59" t="s">
        <v>1133</v>
      </c>
      <c r="F1459" s="56" t="s">
        <v>71</v>
      </c>
      <c r="G1459" s="58" t="s">
        <v>1156</v>
      </c>
      <c r="H1459" s="60" t="s">
        <v>83</v>
      </c>
      <c r="I1459" s="55"/>
      <c r="J1459" s="55"/>
      <c r="K1459" s="55"/>
      <c r="L1459" s="55"/>
      <c r="M1459" s="55"/>
      <c r="N1459" s="55"/>
      <c r="O1459" s="55"/>
      <c r="P1459" s="55"/>
      <c r="Q1459" s="55"/>
      <c r="R1459" s="55"/>
      <c r="S1459" s="55"/>
      <c r="T1459" s="55"/>
      <c r="U1459" s="55"/>
      <c r="V1459" s="55"/>
      <c r="W1459" s="61"/>
      <c r="X1459" s="55"/>
      <c r="Y1459" s="55"/>
      <c r="Z1459" s="55"/>
      <c r="AA1459" s="55"/>
      <c r="AB1459" s="55"/>
      <c r="AC1459" s="55"/>
      <c r="AD1459" s="55"/>
      <c r="AE1459" s="55"/>
      <c r="AF1459" s="55"/>
      <c r="AG1459" s="55"/>
      <c r="AH1459" s="55"/>
      <c r="AI1459" s="55"/>
      <c r="AJ1459" s="55"/>
      <c r="AK1459" s="61"/>
      <c r="AL1459" s="61"/>
      <c r="AM1459" s="61"/>
      <c r="AN1459" s="61"/>
      <c r="AO1459" s="61"/>
      <c r="AP1459" s="61"/>
      <c r="AQ1459" s="61"/>
      <c r="AR1459" s="61"/>
      <c r="AS1459" s="61"/>
      <c r="AT1459" s="61"/>
      <c r="AU1459" s="61"/>
      <c r="AV1459" s="61"/>
      <c r="AW1459" s="61"/>
      <c r="AX1459" s="61"/>
      <c r="AY1459" s="61"/>
      <c r="AZ1459" s="61"/>
      <c r="BA1459" s="61"/>
      <c r="BB1459" s="78"/>
      <c r="BC1459" s="61"/>
      <c r="BD1459" s="61"/>
      <c r="BE1459" s="55"/>
      <c r="BF1459" s="61"/>
      <c r="BG1459" s="55"/>
      <c r="BH1459" s="55"/>
      <c r="BI1459" s="55"/>
      <c r="BJ1459" s="55"/>
      <c r="BK1459" s="27"/>
      <c r="BL1459" s="32">
        <f>COUNTIF(I1459:BE1459,"X")</f>
        <v>0</v>
      </c>
      <c r="BM1459" s="32">
        <f>COUNTIF(BF1459:BJ1459,"X")</f>
        <v>0</v>
      </c>
      <c r="BN1459" s="36">
        <f>SUM(BL1459:BM1459)</f>
        <v>0</v>
      </c>
      <c r="BO1459" s="37"/>
      <c r="BP1459" s="37"/>
      <c r="BQ1459" s="37"/>
      <c r="BR1459" s="37"/>
      <c r="BS1459" s="37"/>
      <c r="BT1459" s="37"/>
      <c r="BU1459" s="37"/>
      <c r="BV1459" s="37"/>
      <c r="BW1459" s="37"/>
      <c r="BX1459" s="37"/>
    </row>
    <row r="1460" spans="1:76" s="17" customFormat="1" ht="18.75" customHeight="1">
      <c r="A1460" s="56">
        <v>543</v>
      </c>
      <c r="B1460" s="57" t="s">
        <v>1298</v>
      </c>
      <c r="C1460" s="58" t="s">
        <v>1299</v>
      </c>
      <c r="D1460" s="59" t="s">
        <v>1300</v>
      </c>
      <c r="E1460" s="59" t="s">
        <v>1231</v>
      </c>
      <c r="F1460" s="56" t="s">
        <v>71</v>
      </c>
      <c r="G1460" s="58" t="s">
        <v>764</v>
      </c>
      <c r="H1460" s="60" t="s">
        <v>83</v>
      </c>
      <c r="I1460" s="55"/>
      <c r="J1460" s="55"/>
      <c r="K1460" s="55"/>
      <c r="L1460" s="55"/>
      <c r="M1460" s="55"/>
      <c r="N1460" s="55"/>
      <c r="O1460" s="55"/>
      <c r="P1460" s="55"/>
      <c r="Q1460" s="55"/>
      <c r="R1460" s="55"/>
      <c r="S1460" s="55"/>
      <c r="T1460" s="55"/>
      <c r="U1460" s="55"/>
      <c r="V1460" s="55"/>
      <c r="W1460" s="61"/>
      <c r="X1460" s="55"/>
      <c r="Y1460" s="55"/>
      <c r="Z1460" s="55"/>
      <c r="AA1460" s="55"/>
      <c r="AB1460" s="55"/>
      <c r="AC1460" s="55"/>
      <c r="AD1460" s="55"/>
      <c r="AE1460" s="55"/>
      <c r="AF1460" s="55"/>
      <c r="AG1460" s="55"/>
      <c r="AH1460" s="55"/>
      <c r="AI1460" s="55"/>
      <c r="AJ1460" s="55"/>
      <c r="AK1460" s="61"/>
      <c r="AL1460" s="61"/>
      <c r="AM1460" s="61"/>
      <c r="AN1460" s="61"/>
      <c r="AO1460" s="61"/>
      <c r="AP1460" s="61"/>
      <c r="AQ1460" s="61"/>
      <c r="AR1460" s="61"/>
      <c r="AS1460" s="61"/>
      <c r="AT1460" s="61"/>
      <c r="AU1460" s="61"/>
      <c r="AV1460" s="61"/>
      <c r="AW1460" s="61"/>
      <c r="AX1460" s="61"/>
      <c r="AY1460" s="61"/>
      <c r="AZ1460" s="61"/>
      <c r="BA1460" s="61"/>
      <c r="BB1460" s="78"/>
      <c r="BC1460" s="61"/>
      <c r="BD1460" s="61"/>
      <c r="BE1460" s="55"/>
      <c r="BF1460" s="61"/>
      <c r="BG1460" s="55"/>
      <c r="BH1460" s="55"/>
      <c r="BI1460" s="55"/>
      <c r="BJ1460" s="55"/>
      <c r="BK1460" s="27"/>
      <c r="BL1460" s="32">
        <f>COUNTIF(I1460:BE1460,"X")</f>
        <v>0</v>
      </c>
      <c r="BM1460" s="32">
        <f>COUNTIF(BF1460:BJ1460,"X")</f>
        <v>0</v>
      </c>
      <c r="BN1460" s="36">
        <f>SUM(BL1460:BM1460)</f>
        <v>0</v>
      </c>
      <c r="BO1460" s="37"/>
      <c r="BP1460" s="37"/>
      <c r="BQ1460" s="37"/>
      <c r="BR1460" s="37"/>
      <c r="BS1460" s="37"/>
      <c r="BT1460" s="37"/>
      <c r="BU1460" s="37"/>
      <c r="BV1460" s="37"/>
      <c r="BW1460" s="37"/>
      <c r="BX1460" s="37"/>
    </row>
    <row r="1461" spans="1:76" s="17" customFormat="1" ht="18.75" customHeight="1">
      <c r="A1461" s="56">
        <v>623</v>
      </c>
      <c r="B1461" s="57" t="s">
        <v>1463</v>
      </c>
      <c r="C1461" s="58" t="s">
        <v>1464</v>
      </c>
      <c r="D1461" s="59" t="s">
        <v>1465</v>
      </c>
      <c r="E1461" s="59" t="s">
        <v>1427</v>
      </c>
      <c r="F1461" s="56" t="s">
        <v>71</v>
      </c>
      <c r="G1461" s="58" t="s">
        <v>1466</v>
      </c>
      <c r="H1461" s="60" t="s">
        <v>83</v>
      </c>
      <c r="I1461" s="55"/>
      <c r="J1461" s="55"/>
      <c r="K1461" s="55"/>
      <c r="L1461" s="55"/>
      <c r="M1461" s="55"/>
      <c r="N1461" s="55"/>
      <c r="O1461" s="55"/>
      <c r="P1461" s="55"/>
      <c r="Q1461" s="55"/>
      <c r="R1461" s="55"/>
      <c r="S1461" s="55"/>
      <c r="T1461" s="55"/>
      <c r="U1461" s="55"/>
      <c r="V1461" s="55"/>
      <c r="W1461" s="61"/>
      <c r="X1461" s="55"/>
      <c r="Y1461" s="55"/>
      <c r="Z1461" s="55"/>
      <c r="AA1461" s="55"/>
      <c r="AB1461" s="55"/>
      <c r="AC1461" s="55"/>
      <c r="AD1461" s="55"/>
      <c r="AE1461" s="55"/>
      <c r="AF1461" s="55"/>
      <c r="AG1461" s="55"/>
      <c r="AH1461" s="55"/>
      <c r="AI1461" s="55"/>
      <c r="AJ1461" s="55"/>
      <c r="AK1461" s="61"/>
      <c r="AL1461" s="61"/>
      <c r="AM1461" s="61"/>
      <c r="AN1461" s="61"/>
      <c r="AO1461" s="61"/>
      <c r="AP1461" s="61"/>
      <c r="AQ1461" s="61"/>
      <c r="AR1461" s="61"/>
      <c r="AS1461" s="61"/>
      <c r="AT1461" s="61"/>
      <c r="AU1461" s="61"/>
      <c r="AV1461" s="61"/>
      <c r="AW1461" s="61"/>
      <c r="AX1461" s="61"/>
      <c r="AY1461" s="61"/>
      <c r="AZ1461" s="61"/>
      <c r="BA1461" s="61"/>
      <c r="BB1461" s="78"/>
      <c r="BC1461" s="61"/>
      <c r="BD1461" s="61"/>
      <c r="BE1461" s="55"/>
      <c r="BF1461" s="61"/>
      <c r="BG1461" s="55"/>
      <c r="BH1461" s="55"/>
      <c r="BI1461" s="55"/>
      <c r="BJ1461" s="55"/>
      <c r="BK1461" s="27"/>
      <c r="BL1461" s="32">
        <f>COUNTIF(I1461:BE1461,"X")</f>
        <v>0</v>
      </c>
      <c r="BM1461" s="32">
        <f>COUNTIF(BF1461:BJ1461,"X")</f>
        <v>0</v>
      </c>
      <c r="BN1461" s="36">
        <f>SUM(BL1461:BM1461)</f>
        <v>0</v>
      </c>
      <c r="BO1461" s="37"/>
      <c r="BP1461" s="37"/>
      <c r="BQ1461" s="37"/>
      <c r="BR1461" s="37"/>
      <c r="BS1461" s="37"/>
      <c r="BT1461" s="37"/>
      <c r="BU1461" s="37"/>
      <c r="BV1461" s="37"/>
      <c r="BW1461" s="37"/>
      <c r="BX1461" s="37"/>
    </row>
    <row r="1462" spans="1:76" s="17" customFormat="1" ht="18.75" customHeight="1">
      <c r="A1462" s="56">
        <v>646</v>
      </c>
      <c r="B1462" s="57" t="s">
        <v>1512</v>
      </c>
      <c r="C1462" s="58" t="s">
        <v>1513</v>
      </c>
      <c r="D1462" s="59" t="s">
        <v>1514</v>
      </c>
      <c r="E1462" s="59" t="s">
        <v>1509</v>
      </c>
      <c r="F1462" s="56" t="s">
        <v>71</v>
      </c>
      <c r="G1462" s="58" t="s">
        <v>89</v>
      </c>
      <c r="H1462" s="60" t="s">
        <v>83</v>
      </c>
      <c r="I1462" s="55"/>
      <c r="J1462" s="55"/>
      <c r="K1462" s="55"/>
      <c r="L1462" s="55"/>
      <c r="M1462" s="55"/>
      <c r="N1462" s="55"/>
      <c r="O1462" s="55"/>
      <c r="P1462" s="55"/>
      <c r="Q1462" s="55"/>
      <c r="R1462" s="55"/>
      <c r="S1462" s="55"/>
      <c r="T1462" s="55"/>
      <c r="U1462" s="55"/>
      <c r="V1462" s="55"/>
      <c r="W1462" s="61"/>
      <c r="X1462" s="55"/>
      <c r="Y1462" s="55"/>
      <c r="Z1462" s="55"/>
      <c r="AA1462" s="55"/>
      <c r="AB1462" s="55"/>
      <c r="AC1462" s="55"/>
      <c r="AD1462" s="55"/>
      <c r="AE1462" s="55"/>
      <c r="AF1462" s="55"/>
      <c r="AG1462" s="55"/>
      <c r="AH1462" s="55"/>
      <c r="AI1462" s="55"/>
      <c r="AJ1462" s="55"/>
      <c r="AK1462" s="61"/>
      <c r="AL1462" s="61"/>
      <c r="AM1462" s="61"/>
      <c r="AN1462" s="61"/>
      <c r="AO1462" s="61"/>
      <c r="AP1462" s="61"/>
      <c r="AQ1462" s="61"/>
      <c r="AR1462" s="61"/>
      <c r="AS1462" s="61"/>
      <c r="AT1462" s="61"/>
      <c r="AU1462" s="61"/>
      <c r="AV1462" s="61"/>
      <c r="AW1462" s="61"/>
      <c r="AX1462" s="61"/>
      <c r="AY1462" s="61"/>
      <c r="AZ1462" s="61"/>
      <c r="BA1462" s="61"/>
      <c r="BB1462" s="78"/>
      <c r="BC1462" s="61"/>
      <c r="BD1462" s="61"/>
      <c r="BE1462" s="55"/>
      <c r="BF1462" s="61"/>
      <c r="BG1462" s="55"/>
      <c r="BH1462" s="55"/>
      <c r="BI1462" s="55"/>
      <c r="BJ1462" s="55"/>
      <c r="BK1462" s="27"/>
      <c r="BL1462" s="32">
        <f>COUNTIF(I1462:BE1462,"X")</f>
        <v>0</v>
      </c>
      <c r="BM1462" s="32">
        <f>COUNTIF(BF1462:BJ1462,"X")</f>
        <v>0</v>
      </c>
      <c r="BN1462" s="36">
        <f>SUM(BL1462:BM1462)</f>
        <v>0</v>
      </c>
      <c r="BO1462" s="37"/>
      <c r="BP1462" s="37"/>
      <c r="BQ1462" s="37"/>
      <c r="BR1462" s="37"/>
      <c r="BS1462" s="37"/>
      <c r="BT1462" s="37"/>
      <c r="BU1462" s="37"/>
      <c r="BV1462" s="37"/>
      <c r="BW1462" s="37"/>
      <c r="BX1462" s="37"/>
    </row>
    <row r="1463" spans="1:76" s="17" customFormat="1" ht="18.75" customHeight="1">
      <c r="A1463" s="56">
        <v>691</v>
      </c>
      <c r="B1463" s="57" t="s">
        <v>1617</v>
      </c>
      <c r="C1463" s="58" t="s">
        <v>1618</v>
      </c>
      <c r="D1463" s="59" t="s">
        <v>267</v>
      </c>
      <c r="E1463" s="59" t="s">
        <v>1619</v>
      </c>
      <c r="F1463" s="56" t="s">
        <v>71</v>
      </c>
      <c r="G1463" s="58" t="s">
        <v>448</v>
      </c>
      <c r="H1463" s="60" t="s">
        <v>83</v>
      </c>
      <c r="I1463" s="55"/>
      <c r="J1463" s="55"/>
      <c r="K1463" s="55"/>
      <c r="L1463" s="55"/>
      <c r="M1463" s="55"/>
      <c r="N1463" s="55"/>
      <c r="O1463" s="55"/>
      <c r="P1463" s="55"/>
      <c r="Q1463" s="55"/>
      <c r="R1463" s="55"/>
      <c r="S1463" s="55"/>
      <c r="T1463" s="55"/>
      <c r="U1463" s="55"/>
      <c r="V1463" s="55"/>
      <c r="W1463" s="61"/>
      <c r="X1463" s="55"/>
      <c r="Y1463" s="55"/>
      <c r="Z1463" s="55"/>
      <c r="AA1463" s="55"/>
      <c r="AB1463" s="55"/>
      <c r="AC1463" s="55"/>
      <c r="AD1463" s="55"/>
      <c r="AE1463" s="55"/>
      <c r="AF1463" s="55"/>
      <c r="AG1463" s="55"/>
      <c r="AH1463" s="55"/>
      <c r="AI1463" s="55"/>
      <c r="AJ1463" s="55"/>
      <c r="AK1463" s="61"/>
      <c r="AL1463" s="61"/>
      <c r="AM1463" s="61"/>
      <c r="AN1463" s="61"/>
      <c r="AO1463" s="61"/>
      <c r="AP1463" s="61"/>
      <c r="AQ1463" s="61"/>
      <c r="AR1463" s="61"/>
      <c r="AS1463" s="61"/>
      <c r="AT1463" s="61"/>
      <c r="AU1463" s="61"/>
      <c r="AV1463" s="61"/>
      <c r="AW1463" s="61"/>
      <c r="AX1463" s="61"/>
      <c r="AY1463" s="61"/>
      <c r="AZ1463" s="61"/>
      <c r="BA1463" s="61"/>
      <c r="BB1463" s="78"/>
      <c r="BC1463" s="61"/>
      <c r="BD1463" s="61"/>
      <c r="BE1463" s="55"/>
      <c r="BF1463" s="61"/>
      <c r="BG1463" s="55"/>
      <c r="BH1463" s="55"/>
      <c r="BI1463" s="55"/>
      <c r="BJ1463" s="55"/>
      <c r="BK1463" s="27"/>
      <c r="BL1463" s="32">
        <f>COUNTIF(I1463:BE1463,"X")</f>
        <v>0</v>
      </c>
      <c r="BM1463" s="32">
        <f>COUNTIF(BF1463:BJ1463,"X")</f>
        <v>0</v>
      </c>
      <c r="BN1463" s="36">
        <f>SUM(BL1463:BM1463)</f>
        <v>0</v>
      </c>
      <c r="BO1463" s="37"/>
      <c r="BP1463" s="37"/>
      <c r="BQ1463" s="37"/>
      <c r="BR1463" s="37"/>
      <c r="BS1463" s="37"/>
      <c r="BT1463" s="37"/>
      <c r="BU1463" s="37"/>
      <c r="BV1463" s="37"/>
      <c r="BW1463" s="37"/>
      <c r="BX1463" s="37"/>
    </row>
    <row r="1464" spans="1:76" s="17" customFormat="1" ht="18.75" customHeight="1">
      <c r="A1464" s="56">
        <v>734</v>
      </c>
      <c r="B1464" s="57" t="s">
        <v>1699</v>
      </c>
      <c r="C1464" s="58" t="s">
        <v>1700</v>
      </c>
      <c r="D1464" s="59" t="s">
        <v>950</v>
      </c>
      <c r="E1464" s="59" t="s">
        <v>1634</v>
      </c>
      <c r="F1464" s="56" t="s">
        <v>71</v>
      </c>
      <c r="G1464" s="58" t="s">
        <v>1701</v>
      </c>
      <c r="H1464" s="60" t="s">
        <v>83</v>
      </c>
      <c r="I1464" s="55"/>
      <c r="J1464" s="55"/>
      <c r="K1464" s="55"/>
      <c r="L1464" s="55"/>
      <c r="M1464" s="55"/>
      <c r="N1464" s="55"/>
      <c r="O1464" s="55"/>
      <c r="P1464" s="55"/>
      <c r="Q1464" s="55"/>
      <c r="R1464" s="55"/>
      <c r="S1464" s="55"/>
      <c r="T1464" s="55"/>
      <c r="U1464" s="55"/>
      <c r="V1464" s="55"/>
      <c r="W1464" s="61"/>
      <c r="X1464" s="55"/>
      <c r="Y1464" s="55"/>
      <c r="Z1464" s="55"/>
      <c r="AA1464" s="55"/>
      <c r="AB1464" s="55"/>
      <c r="AC1464" s="55"/>
      <c r="AD1464" s="55"/>
      <c r="AE1464" s="55"/>
      <c r="AF1464" s="55"/>
      <c r="AG1464" s="55"/>
      <c r="AH1464" s="55"/>
      <c r="AI1464" s="55"/>
      <c r="AJ1464" s="55"/>
      <c r="AK1464" s="61"/>
      <c r="AL1464" s="61"/>
      <c r="AM1464" s="61"/>
      <c r="AN1464" s="61"/>
      <c r="AO1464" s="61"/>
      <c r="AP1464" s="61"/>
      <c r="AQ1464" s="61"/>
      <c r="AR1464" s="61"/>
      <c r="AS1464" s="61"/>
      <c r="AT1464" s="61"/>
      <c r="AU1464" s="61"/>
      <c r="AV1464" s="61"/>
      <c r="AW1464" s="61"/>
      <c r="AX1464" s="61"/>
      <c r="AY1464" s="61"/>
      <c r="AZ1464" s="61"/>
      <c r="BA1464" s="61"/>
      <c r="BB1464" s="78"/>
      <c r="BC1464" s="61"/>
      <c r="BD1464" s="61"/>
      <c r="BE1464" s="55"/>
      <c r="BF1464" s="61"/>
      <c r="BG1464" s="55"/>
      <c r="BH1464" s="55"/>
      <c r="BI1464" s="55"/>
      <c r="BJ1464" s="55"/>
      <c r="BK1464" s="27"/>
      <c r="BL1464" s="32">
        <f>COUNTIF(I1464:BE1464,"X")</f>
        <v>0</v>
      </c>
      <c r="BM1464" s="32">
        <f>COUNTIF(BF1464:BJ1464,"X")</f>
        <v>0</v>
      </c>
      <c r="BN1464" s="36">
        <f>SUM(BL1464:BM1464)</f>
        <v>0</v>
      </c>
      <c r="BO1464" s="37"/>
      <c r="BP1464" s="37"/>
      <c r="BQ1464" s="37"/>
      <c r="BR1464" s="37"/>
      <c r="BS1464" s="37"/>
      <c r="BT1464" s="37"/>
      <c r="BU1464" s="37"/>
      <c r="BV1464" s="37"/>
      <c r="BW1464" s="37"/>
      <c r="BX1464" s="37"/>
    </row>
    <row r="1465" spans="1:76" s="17" customFormat="1" ht="18.75" customHeight="1">
      <c r="A1465" s="56">
        <v>770</v>
      </c>
      <c r="B1465" s="57" t="s">
        <v>1780</v>
      </c>
      <c r="C1465" s="58" t="s">
        <v>1781</v>
      </c>
      <c r="D1465" s="59" t="s">
        <v>1782</v>
      </c>
      <c r="E1465" s="59" t="s">
        <v>1771</v>
      </c>
      <c r="F1465" s="56" t="s">
        <v>71</v>
      </c>
      <c r="G1465" s="58" t="s">
        <v>1783</v>
      </c>
      <c r="H1465" s="60" t="s">
        <v>83</v>
      </c>
      <c r="I1465" s="55"/>
      <c r="J1465" s="55"/>
      <c r="K1465" s="55"/>
      <c r="L1465" s="55"/>
      <c r="M1465" s="55"/>
      <c r="N1465" s="55"/>
      <c r="O1465" s="55"/>
      <c r="P1465" s="55"/>
      <c r="Q1465" s="55"/>
      <c r="R1465" s="55"/>
      <c r="S1465" s="55"/>
      <c r="T1465" s="55"/>
      <c r="U1465" s="55"/>
      <c r="V1465" s="55"/>
      <c r="W1465" s="61"/>
      <c r="X1465" s="55"/>
      <c r="Y1465" s="55"/>
      <c r="Z1465" s="55"/>
      <c r="AA1465" s="55"/>
      <c r="AB1465" s="55"/>
      <c r="AC1465" s="55"/>
      <c r="AD1465" s="55"/>
      <c r="AE1465" s="55"/>
      <c r="AF1465" s="55"/>
      <c r="AG1465" s="55"/>
      <c r="AH1465" s="55"/>
      <c r="AI1465" s="55"/>
      <c r="AJ1465" s="55"/>
      <c r="AK1465" s="61"/>
      <c r="AL1465" s="61"/>
      <c r="AM1465" s="61"/>
      <c r="AN1465" s="61"/>
      <c r="AO1465" s="61"/>
      <c r="AP1465" s="61"/>
      <c r="AQ1465" s="61"/>
      <c r="AR1465" s="61"/>
      <c r="AS1465" s="61"/>
      <c r="AT1465" s="61"/>
      <c r="AU1465" s="61"/>
      <c r="AV1465" s="61"/>
      <c r="AW1465" s="61"/>
      <c r="AX1465" s="61"/>
      <c r="AY1465" s="61"/>
      <c r="AZ1465" s="61"/>
      <c r="BA1465" s="61"/>
      <c r="BB1465" s="78"/>
      <c r="BC1465" s="61"/>
      <c r="BD1465" s="61"/>
      <c r="BE1465" s="55"/>
      <c r="BF1465" s="61"/>
      <c r="BG1465" s="55"/>
      <c r="BH1465" s="55"/>
      <c r="BI1465" s="55"/>
      <c r="BJ1465" s="55"/>
      <c r="BK1465" s="27"/>
      <c r="BL1465" s="32">
        <f>COUNTIF(I1465:BE1465,"X")</f>
        <v>0</v>
      </c>
      <c r="BM1465" s="32">
        <f>COUNTIF(BF1465:BJ1465,"X")</f>
        <v>0</v>
      </c>
      <c r="BN1465" s="36">
        <f>SUM(BL1465:BM1465)</f>
        <v>0</v>
      </c>
      <c r="BO1465" s="37"/>
      <c r="BP1465" s="37"/>
      <c r="BQ1465" s="37"/>
      <c r="BR1465" s="37"/>
      <c r="BS1465" s="37"/>
      <c r="BT1465" s="37"/>
      <c r="BU1465" s="37"/>
      <c r="BV1465" s="37"/>
      <c r="BW1465" s="37"/>
      <c r="BX1465" s="37"/>
    </row>
    <row r="1466" spans="1:76" s="17" customFormat="1" ht="18.75" customHeight="1">
      <c r="A1466" s="56">
        <v>772</v>
      </c>
      <c r="B1466" s="57" t="s">
        <v>1787</v>
      </c>
      <c r="C1466" s="58" t="s">
        <v>1788</v>
      </c>
      <c r="D1466" s="59" t="s">
        <v>1608</v>
      </c>
      <c r="E1466" s="59" t="s">
        <v>1771</v>
      </c>
      <c r="F1466" s="56" t="s">
        <v>71</v>
      </c>
      <c r="G1466" s="58" t="s">
        <v>1789</v>
      </c>
      <c r="H1466" s="60" t="s">
        <v>83</v>
      </c>
      <c r="I1466" s="55"/>
      <c r="J1466" s="55"/>
      <c r="K1466" s="55"/>
      <c r="L1466" s="55"/>
      <c r="M1466" s="55"/>
      <c r="N1466" s="55"/>
      <c r="O1466" s="55"/>
      <c r="P1466" s="55"/>
      <c r="Q1466" s="55"/>
      <c r="R1466" s="55"/>
      <c r="S1466" s="55"/>
      <c r="T1466" s="55"/>
      <c r="U1466" s="55"/>
      <c r="V1466" s="55"/>
      <c r="W1466" s="61"/>
      <c r="X1466" s="55"/>
      <c r="Y1466" s="55"/>
      <c r="Z1466" s="55"/>
      <c r="AA1466" s="55"/>
      <c r="AB1466" s="55"/>
      <c r="AC1466" s="55"/>
      <c r="AD1466" s="55"/>
      <c r="AE1466" s="55"/>
      <c r="AF1466" s="55"/>
      <c r="AG1466" s="55"/>
      <c r="AH1466" s="55"/>
      <c r="AI1466" s="55"/>
      <c r="AJ1466" s="55"/>
      <c r="AK1466" s="61"/>
      <c r="AL1466" s="61"/>
      <c r="AM1466" s="61"/>
      <c r="AN1466" s="61"/>
      <c r="AO1466" s="61"/>
      <c r="AP1466" s="61"/>
      <c r="AQ1466" s="61"/>
      <c r="AR1466" s="61"/>
      <c r="AS1466" s="61"/>
      <c r="AT1466" s="61"/>
      <c r="AU1466" s="61"/>
      <c r="AV1466" s="61"/>
      <c r="AW1466" s="61"/>
      <c r="AX1466" s="61"/>
      <c r="AY1466" s="61"/>
      <c r="AZ1466" s="61"/>
      <c r="BA1466" s="61"/>
      <c r="BB1466" s="78"/>
      <c r="BC1466" s="61"/>
      <c r="BD1466" s="61"/>
      <c r="BE1466" s="55"/>
      <c r="BF1466" s="61"/>
      <c r="BG1466" s="55"/>
      <c r="BH1466" s="55"/>
      <c r="BI1466" s="55"/>
      <c r="BJ1466" s="55"/>
      <c r="BK1466" s="27"/>
      <c r="BL1466" s="32">
        <f>COUNTIF(I1466:BE1466,"X")</f>
        <v>0</v>
      </c>
      <c r="BM1466" s="32">
        <f>COUNTIF(BF1466:BJ1466,"X")</f>
        <v>0</v>
      </c>
      <c r="BN1466" s="36">
        <f>SUM(BL1466:BM1466)</f>
        <v>0</v>
      </c>
      <c r="BO1466" s="37"/>
      <c r="BP1466" s="37"/>
      <c r="BQ1466" s="37"/>
      <c r="BR1466" s="37"/>
      <c r="BS1466" s="37"/>
      <c r="BT1466" s="37"/>
      <c r="BU1466" s="37"/>
      <c r="BV1466" s="37"/>
      <c r="BW1466" s="37"/>
      <c r="BX1466" s="37"/>
    </row>
    <row r="1467" spans="1:76" s="17" customFormat="1" ht="18.75" customHeight="1">
      <c r="A1467" s="56">
        <v>785</v>
      </c>
      <c r="B1467" s="57" t="s">
        <v>1816</v>
      </c>
      <c r="C1467" s="58" t="s">
        <v>1817</v>
      </c>
      <c r="D1467" s="59" t="s">
        <v>1818</v>
      </c>
      <c r="E1467" s="59" t="s">
        <v>1801</v>
      </c>
      <c r="F1467" s="56" t="s">
        <v>71</v>
      </c>
      <c r="G1467" s="58" t="s">
        <v>1819</v>
      </c>
      <c r="H1467" s="60" t="s">
        <v>83</v>
      </c>
      <c r="I1467" s="55"/>
      <c r="J1467" s="55"/>
      <c r="K1467" s="55"/>
      <c r="L1467" s="55"/>
      <c r="M1467" s="55"/>
      <c r="N1467" s="55"/>
      <c r="O1467" s="55"/>
      <c r="P1467" s="55"/>
      <c r="Q1467" s="55"/>
      <c r="R1467" s="55"/>
      <c r="S1467" s="55"/>
      <c r="T1467" s="55"/>
      <c r="U1467" s="55"/>
      <c r="V1467" s="55"/>
      <c r="W1467" s="61"/>
      <c r="X1467" s="55"/>
      <c r="Y1467" s="55"/>
      <c r="Z1467" s="55"/>
      <c r="AA1467" s="55"/>
      <c r="AB1467" s="55"/>
      <c r="AC1467" s="55"/>
      <c r="AD1467" s="55"/>
      <c r="AE1467" s="55"/>
      <c r="AF1467" s="55"/>
      <c r="AG1467" s="55"/>
      <c r="AH1467" s="55"/>
      <c r="AI1467" s="55"/>
      <c r="AJ1467" s="55"/>
      <c r="AK1467" s="61"/>
      <c r="AL1467" s="61"/>
      <c r="AM1467" s="61"/>
      <c r="AN1467" s="61"/>
      <c r="AO1467" s="61"/>
      <c r="AP1467" s="61"/>
      <c r="AQ1467" s="61"/>
      <c r="AR1467" s="61"/>
      <c r="AS1467" s="61"/>
      <c r="AT1467" s="61"/>
      <c r="AU1467" s="61"/>
      <c r="AV1467" s="61"/>
      <c r="AW1467" s="61"/>
      <c r="AX1467" s="61"/>
      <c r="AY1467" s="61"/>
      <c r="AZ1467" s="61"/>
      <c r="BA1467" s="61"/>
      <c r="BB1467" s="78"/>
      <c r="BC1467" s="61"/>
      <c r="BD1467" s="61"/>
      <c r="BE1467" s="55"/>
      <c r="BF1467" s="61"/>
      <c r="BG1467" s="55"/>
      <c r="BH1467" s="55"/>
      <c r="BI1467" s="55"/>
      <c r="BJ1467" s="55"/>
      <c r="BK1467" s="27"/>
      <c r="BL1467" s="32">
        <f>COUNTIF(I1467:BE1467,"X")</f>
        <v>0</v>
      </c>
      <c r="BM1467" s="32">
        <f>COUNTIF(BF1467:BJ1467,"X")</f>
        <v>0</v>
      </c>
      <c r="BN1467" s="36">
        <f>SUM(BL1467:BM1467)</f>
        <v>0</v>
      </c>
      <c r="BO1467" s="37"/>
      <c r="BP1467" s="37"/>
      <c r="BQ1467" s="37"/>
      <c r="BR1467" s="37"/>
      <c r="BS1467" s="37"/>
      <c r="BT1467" s="37"/>
      <c r="BU1467" s="37"/>
      <c r="BV1467" s="37"/>
      <c r="BW1467" s="37"/>
      <c r="BX1467" s="37"/>
    </row>
    <row r="1468" spans="1:76" s="17" customFormat="1" ht="18.75" customHeight="1">
      <c r="A1468" s="56">
        <v>844</v>
      </c>
      <c r="B1468" s="57" t="s">
        <v>1954</v>
      </c>
      <c r="C1468" s="58" t="s">
        <v>1955</v>
      </c>
      <c r="D1468" s="59" t="s">
        <v>1956</v>
      </c>
      <c r="E1468" s="59" t="s">
        <v>1957</v>
      </c>
      <c r="F1468" s="56" t="s">
        <v>71</v>
      </c>
      <c r="G1468" s="58" t="s">
        <v>1304</v>
      </c>
      <c r="H1468" s="60" t="s">
        <v>83</v>
      </c>
      <c r="I1468" s="55"/>
      <c r="J1468" s="55"/>
      <c r="K1468" s="55"/>
      <c r="L1468" s="55"/>
      <c r="M1468" s="55"/>
      <c r="N1468" s="55"/>
      <c r="O1468" s="55"/>
      <c r="P1468" s="55"/>
      <c r="Q1468" s="55"/>
      <c r="R1468" s="55"/>
      <c r="S1468" s="55"/>
      <c r="T1468" s="55"/>
      <c r="U1468" s="55"/>
      <c r="V1468" s="55"/>
      <c r="W1468" s="61"/>
      <c r="X1468" s="55"/>
      <c r="Y1468" s="55"/>
      <c r="Z1468" s="55"/>
      <c r="AA1468" s="55"/>
      <c r="AB1468" s="55"/>
      <c r="AC1468" s="55"/>
      <c r="AD1468" s="55"/>
      <c r="AE1468" s="55"/>
      <c r="AF1468" s="55"/>
      <c r="AG1468" s="55"/>
      <c r="AH1468" s="55"/>
      <c r="AI1468" s="55"/>
      <c r="AJ1468" s="55"/>
      <c r="AK1468" s="61"/>
      <c r="AL1468" s="61"/>
      <c r="AM1468" s="61"/>
      <c r="AN1468" s="61"/>
      <c r="AO1468" s="61"/>
      <c r="AP1468" s="61"/>
      <c r="AQ1468" s="61"/>
      <c r="AR1468" s="61"/>
      <c r="AS1468" s="61"/>
      <c r="AT1468" s="61"/>
      <c r="AU1468" s="61"/>
      <c r="AV1468" s="61"/>
      <c r="AW1468" s="61"/>
      <c r="AX1468" s="61"/>
      <c r="AY1468" s="61"/>
      <c r="AZ1468" s="61"/>
      <c r="BA1468" s="61"/>
      <c r="BB1468" s="78"/>
      <c r="BC1468" s="61"/>
      <c r="BD1468" s="61"/>
      <c r="BE1468" s="55"/>
      <c r="BF1468" s="61"/>
      <c r="BG1468" s="55"/>
      <c r="BH1468" s="55"/>
      <c r="BI1468" s="55"/>
      <c r="BJ1468" s="55"/>
      <c r="BK1468" s="27"/>
      <c r="BL1468" s="32">
        <f>COUNTIF(I1468:BE1468,"X")</f>
        <v>0</v>
      </c>
      <c r="BM1468" s="32">
        <f>COUNTIF(BF1468:BJ1468,"X")</f>
        <v>0</v>
      </c>
      <c r="BN1468" s="36">
        <f>SUM(BL1468:BM1468)</f>
        <v>0</v>
      </c>
      <c r="BO1468" s="37"/>
      <c r="BP1468" s="37"/>
      <c r="BQ1468" s="37"/>
      <c r="BR1468" s="37"/>
      <c r="BS1468" s="37"/>
      <c r="BT1468" s="37"/>
      <c r="BU1468" s="37"/>
      <c r="BV1468" s="37"/>
      <c r="BW1468" s="37"/>
      <c r="BX1468" s="37"/>
    </row>
    <row r="1469" spans="1:76" s="17" customFormat="1" ht="18.75" customHeight="1">
      <c r="A1469" s="56">
        <v>911</v>
      </c>
      <c r="B1469" s="57" t="s">
        <v>2059</v>
      </c>
      <c r="C1469" s="58" t="s">
        <v>2060</v>
      </c>
      <c r="D1469" s="59" t="s">
        <v>380</v>
      </c>
      <c r="E1469" s="59" t="s">
        <v>2020</v>
      </c>
      <c r="F1469" s="56" t="s">
        <v>71</v>
      </c>
      <c r="G1469" s="58" t="s">
        <v>2061</v>
      </c>
      <c r="H1469" s="60" t="s">
        <v>83</v>
      </c>
      <c r="I1469" s="55"/>
      <c r="J1469" s="55"/>
      <c r="K1469" s="55"/>
      <c r="L1469" s="55"/>
      <c r="M1469" s="55"/>
      <c r="N1469" s="55"/>
      <c r="O1469" s="55"/>
      <c r="P1469" s="55"/>
      <c r="Q1469" s="55"/>
      <c r="R1469" s="55"/>
      <c r="S1469" s="55"/>
      <c r="T1469" s="55"/>
      <c r="U1469" s="55"/>
      <c r="V1469" s="55"/>
      <c r="W1469" s="61"/>
      <c r="X1469" s="55"/>
      <c r="Y1469" s="55"/>
      <c r="Z1469" s="55"/>
      <c r="AA1469" s="55"/>
      <c r="AB1469" s="55"/>
      <c r="AC1469" s="55"/>
      <c r="AD1469" s="55"/>
      <c r="AE1469" s="55"/>
      <c r="AF1469" s="55"/>
      <c r="AG1469" s="55"/>
      <c r="AH1469" s="55"/>
      <c r="AI1469" s="55"/>
      <c r="AJ1469" s="55"/>
      <c r="AK1469" s="61"/>
      <c r="AL1469" s="61"/>
      <c r="AM1469" s="61"/>
      <c r="AN1469" s="61"/>
      <c r="AO1469" s="61"/>
      <c r="AP1469" s="61"/>
      <c r="AQ1469" s="61"/>
      <c r="AR1469" s="61"/>
      <c r="AS1469" s="61"/>
      <c r="AT1469" s="61"/>
      <c r="AU1469" s="61"/>
      <c r="AV1469" s="61"/>
      <c r="AW1469" s="61"/>
      <c r="AX1469" s="61"/>
      <c r="AY1469" s="61"/>
      <c r="AZ1469" s="61"/>
      <c r="BA1469" s="61"/>
      <c r="BB1469" s="78"/>
      <c r="BC1469" s="61"/>
      <c r="BD1469" s="61"/>
      <c r="BE1469" s="55"/>
      <c r="BF1469" s="61"/>
      <c r="BG1469" s="55"/>
      <c r="BH1469" s="55"/>
      <c r="BI1469" s="55"/>
      <c r="BJ1469" s="55"/>
      <c r="BK1469" s="27"/>
      <c r="BL1469" s="32">
        <f>COUNTIF(I1469:BE1469,"X")</f>
        <v>0</v>
      </c>
      <c r="BM1469" s="32">
        <f>COUNTIF(BF1469:BJ1469,"X")</f>
        <v>0</v>
      </c>
      <c r="BN1469" s="36">
        <f>SUM(BL1469:BM1469)</f>
        <v>0</v>
      </c>
      <c r="BO1469" s="37"/>
      <c r="BP1469" s="37"/>
      <c r="BQ1469" s="37"/>
      <c r="BR1469" s="37"/>
      <c r="BS1469" s="37"/>
      <c r="BT1469" s="37"/>
      <c r="BU1469" s="37"/>
      <c r="BV1469" s="37"/>
      <c r="BW1469" s="37"/>
      <c r="BX1469" s="37"/>
    </row>
    <row r="1470" spans="1:76" s="17" customFormat="1" ht="18.75" customHeight="1">
      <c r="A1470" s="56">
        <v>947</v>
      </c>
      <c r="B1470" s="57" t="s">
        <v>2103</v>
      </c>
      <c r="C1470" s="58" t="s">
        <v>2104</v>
      </c>
      <c r="D1470" s="59" t="s">
        <v>2105</v>
      </c>
      <c r="E1470" s="59" t="s">
        <v>2020</v>
      </c>
      <c r="F1470" s="56" t="s">
        <v>71</v>
      </c>
      <c r="G1470" s="58" t="s">
        <v>640</v>
      </c>
      <c r="H1470" s="60" t="s">
        <v>83</v>
      </c>
      <c r="I1470" s="55"/>
      <c r="J1470" s="55"/>
      <c r="K1470" s="55"/>
      <c r="L1470" s="55"/>
      <c r="M1470" s="55"/>
      <c r="N1470" s="55"/>
      <c r="O1470" s="55"/>
      <c r="P1470" s="55"/>
      <c r="Q1470" s="55"/>
      <c r="R1470" s="55"/>
      <c r="S1470" s="55"/>
      <c r="T1470" s="55"/>
      <c r="U1470" s="55"/>
      <c r="V1470" s="55"/>
      <c r="W1470" s="61"/>
      <c r="X1470" s="55"/>
      <c r="Y1470" s="55"/>
      <c r="Z1470" s="55"/>
      <c r="AA1470" s="55"/>
      <c r="AB1470" s="55"/>
      <c r="AC1470" s="55"/>
      <c r="AD1470" s="55"/>
      <c r="AE1470" s="55"/>
      <c r="AF1470" s="55"/>
      <c r="AG1470" s="55"/>
      <c r="AH1470" s="55"/>
      <c r="AI1470" s="55"/>
      <c r="AJ1470" s="55"/>
      <c r="AK1470" s="61"/>
      <c r="AL1470" s="61"/>
      <c r="AM1470" s="61"/>
      <c r="AN1470" s="61"/>
      <c r="AO1470" s="61"/>
      <c r="AP1470" s="61"/>
      <c r="AQ1470" s="61"/>
      <c r="AR1470" s="61"/>
      <c r="AS1470" s="61"/>
      <c r="AT1470" s="61"/>
      <c r="AU1470" s="61"/>
      <c r="AV1470" s="61"/>
      <c r="AW1470" s="61"/>
      <c r="AX1470" s="61"/>
      <c r="AY1470" s="61"/>
      <c r="AZ1470" s="61"/>
      <c r="BA1470" s="61"/>
      <c r="BB1470" s="78"/>
      <c r="BC1470" s="61"/>
      <c r="BD1470" s="61"/>
      <c r="BE1470" s="55"/>
      <c r="BF1470" s="61"/>
      <c r="BG1470" s="55"/>
      <c r="BH1470" s="55"/>
      <c r="BI1470" s="55"/>
      <c r="BJ1470" s="55"/>
      <c r="BK1470" s="27"/>
      <c r="BL1470" s="32">
        <f>COUNTIF(I1470:BE1470,"X")</f>
        <v>0</v>
      </c>
      <c r="BM1470" s="32">
        <f>COUNTIF(BF1470:BJ1470,"X")</f>
        <v>0</v>
      </c>
      <c r="BN1470" s="36">
        <f>SUM(BL1470:BM1470)</f>
        <v>0</v>
      </c>
      <c r="BO1470" s="37"/>
      <c r="BP1470" s="37"/>
      <c r="BQ1470" s="37"/>
      <c r="BR1470" s="37"/>
      <c r="BS1470" s="37"/>
      <c r="BT1470" s="37"/>
      <c r="BU1470" s="37"/>
      <c r="BV1470" s="37"/>
      <c r="BW1470" s="37"/>
      <c r="BX1470" s="37"/>
    </row>
    <row r="1471" spans="1:76" s="17" customFormat="1" ht="18.75" customHeight="1">
      <c r="A1471" s="56">
        <v>1014</v>
      </c>
      <c r="B1471" s="57" t="s">
        <v>2219</v>
      </c>
      <c r="C1471" s="58" t="s">
        <v>2220</v>
      </c>
      <c r="D1471" s="59" t="s">
        <v>751</v>
      </c>
      <c r="E1471" s="59" t="s">
        <v>2182</v>
      </c>
      <c r="F1471" s="56" t="s">
        <v>71</v>
      </c>
      <c r="G1471" s="58" t="s">
        <v>2221</v>
      </c>
      <c r="H1471" s="60" t="s">
        <v>83</v>
      </c>
      <c r="I1471" s="55"/>
      <c r="J1471" s="55"/>
      <c r="K1471" s="55"/>
      <c r="L1471" s="55"/>
      <c r="M1471" s="55"/>
      <c r="N1471" s="55"/>
      <c r="O1471" s="55"/>
      <c r="P1471" s="55"/>
      <c r="Q1471" s="55"/>
      <c r="R1471" s="55"/>
      <c r="S1471" s="55"/>
      <c r="T1471" s="55"/>
      <c r="U1471" s="55"/>
      <c r="V1471" s="55"/>
      <c r="W1471" s="61"/>
      <c r="X1471" s="55"/>
      <c r="Y1471" s="55"/>
      <c r="Z1471" s="55"/>
      <c r="AA1471" s="55"/>
      <c r="AB1471" s="55"/>
      <c r="AC1471" s="55"/>
      <c r="AD1471" s="55"/>
      <c r="AE1471" s="55"/>
      <c r="AF1471" s="55"/>
      <c r="AG1471" s="55"/>
      <c r="AH1471" s="55"/>
      <c r="AI1471" s="55"/>
      <c r="AJ1471" s="55"/>
      <c r="AK1471" s="61"/>
      <c r="AL1471" s="61"/>
      <c r="AM1471" s="61"/>
      <c r="AN1471" s="61"/>
      <c r="AO1471" s="61"/>
      <c r="AP1471" s="61"/>
      <c r="AQ1471" s="61"/>
      <c r="AR1471" s="61"/>
      <c r="AS1471" s="61"/>
      <c r="AT1471" s="61"/>
      <c r="AU1471" s="61"/>
      <c r="AV1471" s="61"/>
      <c r="AW1471" s="61"/>
      <c r="AX1471" s="61"/>
      <c r="AY1471" s="61"/>
      <c r="AZ1471" s="61"/>
      <c r="BA1471" s="61"/>
      <c r="BB1471" s="78"/>
      <c r="BC1471" s="61"/>
      <c r="BD1471" s="61"/>
      <c r="BE1471" s="55"/>
      <c r="BF1471" s="61"/>
      <c r="BG1471" s="55"/>
      <c r="BH1471" s="55"/>
      <c r="BI1471" s="55"/>
      <c r="BJ1471" s="55"/>
      <c r="BK1471" s="27"/>
      <c r="BL1471" s="32">
        <f>COUNTIF(I1471:BE1471,"X")</f>
        <v>0</v>
      </c>
      <c r="BM1471" s="32">
        <f>COUNTIF(BF1471:BJ1471,"X")</f>
        <v>0</v>
      </c>
      <c r="BN1471" s="36">
        <f>SUM(BL1471:BM1471)</f>
        <v>0</v>
      </c>
      <c r="BO1471" s="37"/>
      <c r="BP1471" s="37"/>
      <c r="BQ1471" s="37"/>
      <c r="BR1471" s="37"/>
      <c r="BS1471" s="37"/>
      <c r="BT1471" s="37"/>
      <c r="BU1471" s="37"/>
      <c r="BV1471" s="37"/>
      <c r="BW1471" s="37"/>
      <c r="BX1471" s="37"/>
    </row>
    <row r="1472" spans="1:76" s="17" customFormat="1" ht="18.75" customHeight="1">
      <c r="A1472" s="56">
        <v>1086</v>
      </c>
      <c r="B1472" s="57" t="s">
        <v>2320</v>
      </c>
      <c r="C1472" s="58" t="s">
        <v>2321</v>
      </c>
      <c r="D1472" s="59" t="s">
        <v>744</v>
      </c>
      <c r="E1472" s="59" t="s">
        <v>2299</v>
      </c>
      <c r="F1472" s="56" t="s">
        <v>71</v>
      </c>
      <c r="G1472" s="58" t="s">
        <v>2322</v>
      </c>
      <c r="H1472" s="60" t="s">
        <v>83</v>
      </c>
      <c r="I1472" s="55"/>
      <c r="J1472" s="55"/>
      <c r="K1472" s="55"/>
      <c r="L1472" s="55"/>
      <c r="M1472" s="55"/>
      <c r="N1472" s="55"/>
      <c r="O1472" s="55"/>
      <c r="P1472" s="55"/>
      <c r="Q1472" s="55"/>
      <c r="R1472" s="55"/>
      <c r="S1472" s="55"/>
      <c r="T1472" s="55"/>
      <c r="U1472" s="55"/>
      <c r="V1472" s="55"/>
      <c r="W1472" s="61"/>
      <c r="X1472" s="55"/>
      <c r="Y1472" s="55"/>
      <c r="Z1472" s="55"/>
      <c r="AA1472" s="55"/>
      <c r="AB1472" s="55"/>
      <c r="AC1472" s="55"/>
      <c r="AD1472" s="55"/>
      <c r="AE1472" s="55"/>
      <c r="AF1472" s="55"/>
      <c r="AG1472" s="55"/>
      <c r="AH1472" s="55"/>
      <c r="AI1472" s="55"/>
      <c r="AJ1472" s="55"/>
      <c r="AK1472" s="61"/>
      <c r="AL1472" s="61"/>
      <c r="AM1472" s="61"/>
      <c r="AN1472" s="61"/>
      <c r="AO1472" s="61"/>
      <c r="AP1472" s="61"/>
      <c r="AQ1472" s="61"/>
      <c r="AR1472" s="61"/>
      <c r="AS1472" s="61"/>
      <c r="AT1472" s="61"/>
      <c r="AU1472" s="61"/>
      <c r="AV1472" s="61"/>
      <c r="AW1472" s="61"/>
      <c r="AX1472" s="61"/>
      <c r="AY1472" s="61"/>
      <c r="AZ1472" s="61"/>
      <c r="BA1472" s="61"/>
      <c r="BB1472" s="78"/>
      <c r="BC1472" s="61"/>
      <c r="BD1472" s="61"/>
      <c r="BE1472" s="55"/>
      <c r="BF1472" s="61"/>
      <c r="BG1472" s="55"/>
      <c r="BH1472" s="55"/>
      <c r="BI1472" s="55"/>
      <c r="BJ1472" s="55"/>
      <c r="BK1472" s="27"/>
      <c r="BL1472" s="32">
        <f>COUNTIF(I1472:BE1472,"X")</f>
        <v>0</v>
      </c>
      <c r="BM1472" s="32">
        <f>COUNTIF(BF1472:BJ1472,"X")</f>
        <v>0</v>
      </c>
      <c r="BN1472" s="36">
        <f>SUM(BL1472:BM1472)</f>
        <v>0</v>
      </c>
      <c r="BO1472" s="37"/>
      <c r="BP1472" s="37"/>
      <c r="BQ1472" s="37"/>
      <c r="BR1472" s="37"/>
      <c r="BS1472" s="37"/>
      <c r="BT1472" s="37"/>
      <c r="BU1472" s="37"/>
      <c r="BV1472" s="37"/>
      <c r="BW1472" s="37"/>
      <c r="BX1472" s="37"/>
    </row>
    <row r="1473" spans="1:76" s="17" customFormat="1" ht="18.75" customHeight="1">
      <c r="A1473" s="56">
        <v>1105</v>
      </c>
      <c r="B1473" s="57" t="s">
        <v>2349</v>
      </c>
      <c r="C1473" s="58" t="s">
        <v>2350</v>
      </c>
      <c r="D1473" s="59" t="s">
        <v>2351</v>
      </c>
      <c r="E1473" s="59" t="s">
        <v>2352</v>
      </c>
      <c r="F1473" s="56" t="s">
        <v>71</v>
      </c>
      <c r="G1473" s="58" t="s">
        <v>2353</v>
      </c>
      <c r="H1473" s="60" t="s">
        <v>83</v>
      </c>
      <c r="I1473" s="55"/>
      <c r="J1473" s="55"/>
      <c r="K1473" s="55"/>
      <c r="L1473" s="55"/>
      <c r="M1473" s="55"/>
      <c r="N1473" s="55"/>
      <c r="O1473" s="55"/>
      <c r="P1473" s="55"/>
      <c r="Q1473" s="55"/>
      <c r="R1473" s="55"/>
      <c r="S1473" s="55"/>
      <c r="T1473" s="55"/>
      <c r="U1473" s="55"/>
      <c r="V1473" s="55"/>
      <c r="W1473" s="61"/>
      <c r="X1473" s="55"/>
      <c r="Y1473" s="55"/>
      <c r="Z1473" s="55"/>
      <c r="AA1473" s="55"/>
      <c r="AB1473" s="55"/>
      <c r="AC1473" s="55"/>
      <c r="AD1473" s="55"/>
      <c r="AE1473" s="55"/>
      <c r="AF1473" s="55"/>
      <c r="AG1473" s="55"/>
      <c r="AH1473" s="55"/>
      <c r="AI1473" s="55"/>
      <c r="AJ1473" s="55"/>
      <c r="AK1473" s="61"/>
      <c r="AL1473" s="61"/>
      <c r="AM1473" s="61"/>
      <c r="AN1473" s="61"/>
      <c r="AO1473" s="61"/>
      <c r="AP1473" s="61"/>
      <c r="AQ1473" s="61"/>
      <c r="AR1473" s="61"/>
      <c r="AS1473" s="61"/>
      <c r="AT1473" s="61"/>
      <c r="AU1473" s="61"/>
      <c r="AV1473" s="61"/>
      <c r="AW1473" s="61"/>
      <c r="AX1473" s="61"/>
      <c r="AY1473" s="61"/>
      <c r="AZ1473" s="61"/>
      <c r="BA1473" s="61"/>
      <c r="BB1473" s="78"/>
      <c r="BC1473" s="61"/>
      <c r="BD1473" s="61"/>
      <c r="BE1473" s="55"/>
      <c r="BF1473" s="61"/>
      <c r="BG1473" s="55"/>
      <c r="BH1473" s="55"/>
      <c r="BI1473" s="55"/>
      <c r="BJ1473" s="55"/>
      <c r="BK1473" s="27"/>
      <c r="BL1473" s="32">
        <f>COUNTIF(I1473:BE1473,"X")</f>
        <v>0</v>
      </c>
      <c r="BM1473" s="32">
        <f>COUNTIF(BF1473:BJ1473,"X")</f>
        <v>0</v>
      </c>
      <c r="BN1473" s="36">
        <f>SUM(BL1473:BM1473)</f>
        <v>0</v>
      </c>
      <c r="BO1473" s="37"/>
      <c r="BP1473" s="37"/>
      <c r="BQ1473" s="37"/>
      <c r="BR1473" s="37"/>
      <c r="BS1473" s="37"/>
      <c r="BT1473" s="37"/>
      <c r="BU1473" s="37"/>
      <c r="BV1473" s="37"/>
      <c r="BW1473" s="37"/>
      <c r="BX1473" s="37"/>
    </row>
    <row r="1474" spans="1:76" s="17" customFormat="1" ht="18.75" customHeight="1">
      <c r="A1474" s="56">
        <v>1204</v>
      </c>
      <c r="B1474" s="57" t="s">
        <v>2539</v>
      </c>
      <c r="C1474" s="58" t="s">
        <v>2540</v>
      </c>
      <c r="D1474" s="59" t="s">
        <v>2541</v>
      </c>
      <c r="E1474" s="59" t="s">
        <v>2527</v>
      </c>
      <c r="F1474" s="56" t="s">
        <v>71</v>
      </c>
      <c r="G1474" s="58" t="s">
        <v>134</v>
      </c>
      <c r="H1474" s="60" t="s">
        <v>83</v>
      </c>
      <c r="I1474" s="55"/>
      <c r="J1474" s="55"/>
      <c r="K1474" s="55"/>
      <c r="L1474" s="55"/>
      <c r="M1474" s="55"/>
      <c r="N1474" s="55"/>
      <c r="O1474" s="55"/>
      <c r="P1474" s="55"/>
      <c r="Q1474" s="55"/>
      <c r="R1474" s="55"/>
      <c r="S1474" s="55"/>
      <c r="T1474" s="55"/>
      <c r="U1474" s="55"/>
      <c r="V1474" s="55"/>
      <c r="W1474" s="61"/>
      <c r="X1474" s="55"/>
      <c r="Y1474" s="55"/>
      <c r="Z1474" s="55"/>
      <c r="AA1474" s="55"/>
      <c r="AB1474" s="55"/>
      <c r="AC1474" s="55"/>
      <c r="AD1474" s="55"/>
      <c r="AE1474" s="55"/>
      <c r="AF1474" s="55"/>
      <c r="AG1474" s="55"/>
      <c r="AH1474" s="55"/>
      <c r="AI1474" s="55"/>
      <c r="AJ1474" s="55"/>
      <c r="AK1474" s="61"/>
      <c r="AL1474" s="61"/>
      <c r="AM1474" s="61"/>
      <c r="AN1474" s="61"/>
      <c r="AO1474" s="61"/>
      <c r="AP1474" s="61"/>
      <c r="AQ1474" s="61"/>
      <c r="AR1474" s="61"/>
      <c r="AS1474" s="61"/>
      <c r="AT1474" s="61"/>
      <c r="AU1474" s="61"/>
      <c r="AV1474" s="61"/>
      <c r="AW1474" s="61"/>
      <c r="AX1474" s="61"/>
      <c r="AY1474" s="61"/>
      <c r="AZ1474" s="61"/>
      <c r="BA1474" s="61"/>
      <c r="BB1474" s="78"/>
      <c r="BC1474" s="61"/>
      <c r="BD1474" s="61"/>
      <c r="BE1474" s="55"/>
      <c r="BF1474" s="61"/>
      <c r="BG1474" s="55"/>
      <c r="BH1474" s="55"/>
      <c r="BI1474" s="55"/>
      <c r="BJ1474" s="55"/>
      <c r="BK1474" s="27"/>
      <c r="BL1474" s="32">
        <f>COUNTIF(I1474:BE1474,"X")</f>
        <v>0</v>
      </c>
      <c r="BM1474" s="32">
        <f>COUNTIF(BF1474:BJ1474,"X")</f>
        <v>0</v>
      </c>
      <c r="BN1474" s="36">
        <f>SUM(BL1474:BM1474)</f>
        <v>0</v>
      </c>
      <c r="BO1474" s="37"/>
      <c r="BP1474" s="37"/>
      <c r="BQ1474" s="37"/>
      <c r="BR1474" s="37"/>
      <c r="BS1474" s="37"/>
      <c r="BT1474" s="37"/>
      <c r="BU1474" s="37"/>
      <c r="BV1474" s="37"/>
      <c r="BW1474" s="37"/>
      <c r="BX1474" s="37"/>
    </row>
    <row r="1475" spans="1:76" s="17" customFormat="1" ht="18.75" customHeight="1">
      <c r="A1475" s="56">
        <v>1283</v>
      </c>
      <c r="B1475" s="57" t="s">
        <v>2693</v>
      </c>
      <c r="C1475" s="58" t="s">
        <v>2694</v>
      </c>
      <c r="D1475" s="59" t="s">
        <v>1272</v>
      </c>
      <c r="E1475" s="59" t="s">
        <v>2676</v>
      </c>
      <c r="F1475" s="56" t="s">
        <v>71</v>
      </c>
      <c r="G1475" s="58" t="s">
        <v>883</v>
      </c>
      <c r="H1475" s="60" t="s">
        <v>83</v>
      </c>
      <c r="I1475" s="55"/>
      <c r="J1475" s="55"/>
      <c r="K1475" s="55"/>
      <c r="L1475" s="55"/>
      <c r="M1475" s="55"/>
      <c r="N1475" s="55"/>
      <c r="O1475" s="55"/>
      <c r="P1475" s="55"/>
      <c r="Q1475" s="55"/>
      <c r="R1475" s="55"/>
      <c r="S1475" s="55"/>
      <c r="T1475" s="55"/>
      <c r="U1475" s="55"/>
      <c r="V1475" s="55"/>
      <c r="W1475" s="61"/>
      <c r="X1475" s="55"/>
      <c r="Y1475" s="55"/>
      <c r="Z1475" s="55"/>
      <c r="AA1475" s="55"/>
      <c r="AB1475" s="55"/>
      <c r="AC1475" s="55"/>
      <c r="AD1475" s="55"/>
      <c r="AE1475" s="55"/>
      <c r="AF1475" s="55"/>
      <c r="AG1475" s="55"/>
      <c r="AH1475" s="55"/>
      <c r="AI1475" s="55"/>
      <c r="AJ1475" s="55"/>
      <c r="AK1475" s="61"/>
      <c r="AL1475" s="61"/>
      <c r="AM1475" s="61"/>
      <c r="AN1475" s="61"/>
      <c r="AO1475" s="61"/>
      <c r="AP1475" s="61"/>
      <c r="AQ1475" s="61"/>
      <c r="AR1475" s="61"/>
      <c r="AS1475" s="61"/>
      <c r="AT1475" s="61"/>
      <c r="AU1475" s="61"/>
      <c r="AV1475" s="61"/>
      <c r="AW1475" s="61"/>
      <c r="AX1475" s="61"/>
      <c r="AY1475" s="61"/>
      <c r="AZ1475" s="61"/>
      <c r="BA1475" s="61"/>
      <c r="BB1475" s="78"/>
      <c r="BC1475" s="61"/>
      <c r="BD1475" s="61"/>
      <c r="BE1475" s="55"/>
      <c r="BF1475" s="61"/>
      <c r="BG1475" s="55"/>
      <c r="BH1475" s="55"/>
      <c r="BI1475" s="55"/>
      <c r="BJ1475" s="55"/>
      <c r="BK1475" s="27"/>
      <c r="BL1475" s="32">
        <f>COUNTIF(I1475:BE1475,"X")</f>
        <v>0</v>
      </c>
      <c r="BM1475" s="32">
        <f>COUNTIF(BF1475:BJ1475,"X")</f>
        <v>0</v>
      </c>
      <c r="BN1475" s="36">
        <f>SUM(BL1475:BM1475)</f>
        <v>0</v>
      </c>
      <c r="BO1475" s="37"/>
      <c r="BP1475" s="37"/>
      <c r="BQ1475" s="37"/>
      <c r="BR1475" s="37"/>
      <c r="BS1475" s="37"/>
      <c r="BT1475" s="37"/>
      <c r="BU1475" s="37"/>
      <c r="BV1475" s="37"/>
      <c r="BW1475" s="37"/>
      <c r="BX1475" s="37"/>
    </row>
    <row r="1476" spans="1:76" s="17" customFormat="1" ht="18.75" customHeight="1">
      <c r="A1476" s="56">
        <v>1363</v>
      </c>
      <c r="B1476" s="57" t="s">
        <v>2822</v>
      </c>
      <c r="C1476" s="58" t="s">
        <v>2823</v>
      </c>
      <c r="D1476" s="59" t="s">
        <v>648</v>
      </c>
      <c r="E1476" s="59" t="s">
        <v>2817</v>
      </c>
      <c r="F1476" s="56" t="s">
        <v>71</v>
      </c>
      <c r="G1476" s="58" t="s">
        <v>2824</v>
      </c>
      <c r="H1476" s="60" t="s">
        <v>83</v>
      </c>
      <c r="I1476" s="55"/>
      <c r="J1476" s="55"/>
      <c r="K1476" s="55"/>
      <c r="L1476" s="55"/>
      <c r="M1476" s="55"/>
      <c r="N1476" s="55"/>
      <c r="O1476" s="55"/>
      <c r="P1476" s="55"/>
      <c r="Q1476" s="55"/>
      <c r="R1476" s="55"/>
      <c r="S1476" s="55"/>
      <c r="T1476" s="55"/>
      <c r="U1476" s="55"/>
      <c r="V1476" s="55"/>
      <c r="W1476" s="61"/>
      <c r="X1476" s="55"/>
      <c r="Y1476" s="55"/>
      <c r="Z1476" s="55"/>
      <c r="AA1476" s="55"/>
      <c r="AB1476" s="55"/>
      <c r="AC1476" s="55"/>
      <c r="AD1476" s="55"/>
      <c r="AE1476" s="55"/>
      <c r="AF1476" s="55"/>
      <c r="AG1476" s="55"/>
      <c r="AH1476" s="55"/>
      <c r="AI1476" s="55"/>
      <c r="AJ1476" s="55"/>
      <c r="AK1476" s="61"/>
      <c r="AL1476" s="61"/>
      <c r="AM1476" s="61"/>
      <c r="AN1476" s="61"/>
      <c r="AO1476" s="61"/>
      <c r="AP1476" s="61"/>
      <c r="AQ1476" s="61"/>
      <c r="AR1476" s="61"/>
      <c r="AS1476" s="61"/>
      <c r="AT1476" s="61"/>
      <c r="AU1476" s="61"/>
      <c r="AV1476" s="61"/>
      <c r="AW1476" s="61"/>
      <c r="AX1476" s="61"/>
      <c r="AY1476" s="61"/>
      <c r="AZ1476" s="61"/>
      <c r="BA1476" s="61"/>
      <c r="BB1476" s="78"/>
      <c r="BC1476" s="61"/>
      <c r="BD1476" s="61"/>
      <c r="BE1476" s="55"/>
      <c r="BF1476" s="61"/>
      <c r="BG1476" s="55"/>
      <c r="BH1476" s="55"/>
      <c r="BI1476" s="55"/>
      <c r="BJ1476" s="55"/>
      <c r="BK1476" s="27"/>
      <c r="BL1476" s="32">
        <f>COUNTIF(I1476:BE1476,"X")</f>
        <v>0</v>
      </c>
      <c r="BM1476" s="32">
        <f>COUNTIF(BF1476:BJ1476,"X")</f>
        <v>0</v>
      </c>
      <c r="BN1476" s="36">
        <f>SUM(BL1476:BM1476)</f>
        <v>0</v>
      </c>
      <c r="BO1476" s="37"/>
      <c r="BP1476" s="37"/>
      <c r="BQ1476" s="37"/>
      <c r="BR1476" s="37"/>
      <c r="BS1476" s="37"/>
      <c r="BT1476" s="37"/>
      <c r="BU1476" s="37"/>
      <c r="BV1476" s="37"/>
      <c r="BW1476" s="37"/>
      <c r="BX1476" s="37"/>
    </row>
    <row r="1477" spans="1:76" s="17" customFormat="1" ht="18.75" customHeight="1">
      <c r="A1477" s="56">
        <v>1413</v>
      </c>
      <c r="B1477" s="57" t="s">
        <v>2895</v>
      </c>
      <c r="C1477" s="58" t="s">
        <v>2896</v>
      </c>
      <c r="D1477" s="59" t="s">
        <v>2897</v>
      </c>
      <c r="E1477" s="59" t="s">
        <v>2835</v>
      </c>
      <c r="F1477" s="56" t="s">
        <v>71</v>
      </c>
      <c r="G1477" s="58" t="s">
        <v>418</v>
      </c>
      <c r="H1477" s="60" t="s">
        <v>83</v>
      </c>
      <c r="I1477" s="55"/>
      <c r="J1477" s="55"/>
      <c r="K1477" s="55"/>
      <c r="L1477" s="55"/>
      <c r="M1477" s="55"/>
      <c r="N1477" s="55"/>
      <c r="O1477" s="55"/>
      <c r="P1477" s="55"/>
      <c r="Q1477" s="55"/>
      <c r="R1477" s="55"/>
      <c r="S1477" s="55"/>
      <c r="T1477" s="55"/>
      <c r="U1477" s="55"/>
      <c r="V1477" s="55"/>
      <c r="W1477" s="55"/>
      <c r="X1477" s="55"/>
      <c r="Y1477" s="55"/>
      <c r="Z1477" s="55"/>
      <c r="AA1477" s="55"/>
      <c r="AB1477" s="55"/>
      <c r="AC1477" s="55"/>
      <c r="AD1477" s="55"/>
      <c r="AE1477" s="55"/>
      <c r="AF1477" s="55"/>
      <c r="AG1477" s="55"/>
      <c r="AH1477" s="55"/>
      <c r="AI1477" s="55"/>
      <c r="AJ1477" s="55"/>
      <c r="AK1477" s="55"/>
      <c r="AL1477" s="55"/>
      <c r="AM1477" s="55"/>
      <c r="AN1477" s="55"/>
      <c r="AO1477" s="55"/>
      <c r="AP1477" s="55"/>
      <c r="AQ1477" s="55"/>
      <c r="AR1477" s="55"/>
      <c r="AS1477" s="55"/>
      <c r="AT1477" s="55"/>
      <c r="AU1477" s="55"/>
      <c r="AV1477" s="55"/>
      <c r="AW1477" s="55"/>
      <c r="AX1477" s="55"/>
      <c r="AY1477" s="55"/>
      <c r="AZ1477" s="55"/>
      <c r="BA1477" s="55"/>
      <c r="BB1477" s="79"/>
      <c r="BC1477" s="55"/>
      <c r="BD1477" s="61"/>
      <c r="BE1477" s="55"/>
      <c r="BF1477" s="61"/>
      <c r="BG1477" s="55"/>
      <c r="BH1477" s="55"/>
      <c r="BI1477" s="55"/>
      <c r="BJ1477" s="55"/>
      <c r="BK1477" s="27"/>
      <c r="BL1477" s="32">
        <f>COUNTIF(I1477:BE1477,"X")</f>
        <v>0</v>
      </c>
      <c r="BM1477" s="32">
        <f>COUNTIF(BF1477:BJ1477,"X")</f>
        <v>0</v>
      </c>
      <c r="BN1477" s="36">
        <f>SUM(BL1477:BM1477)</f>
        <v>0</v>
      </c>
      <c r="BO1477" s="37"/>
      <c r="BP1477" s="37"/>
      <c r="BQ1477" s="37"/>
      <c r="BR1477" s="37"/>
      <c r="BS1477" s="37"/>
      <c r="BT1477" s="37"/>
      <c r="BU1477" s="37"/>
      <c r="BV1477" s="37"/>
      <c r="BW1477" s="37"/>
      <c r="BX1477" s="37"/>
    </row>
    <row r="1478" spans="1:76" s="17" customFormat="1" ht="18.75" customHeight="1">
      <c r="A1478" s="56">
        <v>1455</v>
      </c>
      <c r="B1478" s="57" t="s">
        <v>2961</v>
      </c>
      <c r="C1478" s="58" t="s">
        <v>2962</v>
      </c>
      <c r="D1478" s="59" t="s">
        <v>1420</v>
      </c>
      <c r="E1478" s="59" t="s">
        <v>71</v>
      </c>
      <c r="F1478" s="56" t="s">
        <v>71</v>
      </c>
      <c r="G1478" s="58" t="s">
        <v>2963</v>
      </c>
      <c r="H1478" s="60" t="s">
        <v>83</v>
      </c>
      <c r="I1478" s="55"/>
      <c r="J1478" s="55"/>
      <c r="K1478" s="55"/>
      <c r="L1478" s="55"/>
      <c r="M1478" s="55"/>
      <c r="N1478" s="55"/>
      <c r="O1478" s="55"/>
      <c r="P1478" s="55"/>
      <c r="Q1478" s="55"/>
      <c r="R1478" s="55"/>
      <c r="S1478" s="55"/>
      <c r="T1478" s="55"/>
      <c r="U1478" s="55"/>
      <c r="V1478" s="55"/>
      <c r="W1478" s="61"/>
      <c r="X1478" s="55"/>
      <c r="Y1478" s="55"/>
      <c r="Z1478" s="55"/>
      <c r="AA1478" s="55"/>
      <c r="AB1478" s="55"/>
      <c r="AC1478" s="55"/>
      <c r="AD1478" s="55"/>
      <c r="AE1478" s="55"/>
      <c r="AF1478" s="55"/>
      <c r="AG1478" s="55"/>
      <c r="AH1478" s="55"/>
      <c r="AI1478" s="55"/>
      <c r="AJ1478" s="55"/>
      <c r="AK1478" s="61"/>
      <c r="AL1478" s="61"/>
      <c r="AM1478" s="61"/>
      <c r="AN1478" s="61"/>
      <c r="AO1478" s="61"/>
      <c r="AP1478" s="61"/>
      <c r="AQ1478" s="61"/>
      <c r="AR1478" s="61"/>
      <c r="AS1478" s="61"/>
      <c r="AT1478" s="61"/>
      <c r="AU1478" s="61"/>
      <c r="AV1478" s="61"/>
      <c r="AW1478" s="61"/>
      <c r="AX1478" s="61"/>
      <c r="AY1478" s="61"/>
      <c r="AZ1478" s="61"/>
      <c r="BA1478" s="61"/>
      <c r="BB1478" s="78"/>
      <c r="BC1478" s="61"/>
      <c r="BD1478" s="61"/>
      <c r="BE1478" s="55"/>
      <c r="BF1478" s="61"/>
      <c r="BG1478" s="55"/>
      <c r="BH1478" s="55"/>
      <c r="BI1478" s="55"/>
      <c r="BJ1478" s="55"/>
      <c r="BK1478" s="27"/>
      <c r="BL1478" s="32">
        <f>COUNTIF(I1478:BE1478,"X")</f>
        <v>0</v>
      </c>
      <c r="BM1478" s="32">
        <f>COUNTIF(BF1478:BJ1478,"X")</f>
        <v>0</v>
      </c>
      <c r="BN1478" s="36">
        <f>SUM(BL1478:BM1478)</f>
        <v>0</v>
      </c>
      <c r="BO1478" s="37"/>
      <c r="BP1478" s="37"/>
      <c r="BQ1478" s="37"/>
      <c r="BR1478" s="37"/>
      <c r="BS1478" s="37"/>
      <c r="BT1478" s="37"/>
      <c r="BU1478" s="37"/>
      <c r="BV1478" s="37"/>
      <c r="BW1478" s="37"/>
      <c r="BX1478" s="37"/>
    </row>
    <row r="1479" spans="1:76" s="17" customFormat="1" ht="18.75" customHeight="1">
      <c r="A1479" s="56">
        <v>1860</v>
      </c>
      <c r="B1479" s="57" t="s">
        <v>3683</v>
      </c>
      <c r="C1479" s="58" t="s">
        <v>3684</v>
      </c>
      <c r="D1479" s="59" t="s">
        <v>1272</v>
      </c>
      <c r="E1479" s="59" t="s">
        <v>3675</v>
      </c>
      <c r="F1479" s="56" t="s">
        <v>71</v>
      </c>
      <c r="G1479" s="58" t="s">
        <v>883</v>
      </c>
      <c r="H1479" s="60" t="s">
        <v>83</v>
      </c>
      <c r="I1479" s="55"/>
      <c r="J1479" s="55"/>
      <c r="K1479" s="55"/>
      <c r="L1479" s="55"/>
      <c r="M1479" s="55"/>
      <c r="N1479" s="55"/>
      <c r="O1479" s="55"/>
      <c r="P1479" s="55"/>
      <c r="Q1479" s="55"/>
      <c r="R1479" s="55"/>
      <c r="S1479" s="55"/>
      <c r="T1479" s="55"/>
      <c r="U1479" s="55"/>
      <c r="V1479" s="55"/>
      <c r="W1479" s="61"/>
      <c r="X1479" s="55"/>
      <c r="Y1479" s="55"/>
      <c r="Z1479" s="55"/>
      <c r="AA1479" s="55"/>
      <c r="AB1479" s="55"/>
      <c r="AC1479" s="55"/>
      <c r="AD1479" s="55"/>
      <c r="AE1479" s="55"/>
      <c r="AF1479" s="55"/>
      <c r="AG1479" s="55"/>
      <c r="AH1479" s="55"/>
      <c r="AI1479" s="55"/>
      <c r="AJ1479" s="55"/>
      <c r="AK1479" s="61"/>
      <c r="AL1479" s="61"/>
      <c r="AM1479" s="61"/>
      <c r="AN1479" s="61"/>
      <c r="AO1479" s="61"/>
      <c r="AP1479" s="61"/>
      <c r="AQ1479" s="61"/>
      <c r="AR1479" s="61"/>
      <c r="AS1479" s="61"/>
      <c r="AT1479" s="61"/>
      <c r="AU1479" s="61"/>
      <c r="AV1479" s="61"/>
      <c r="AW1479" s="61"/>
      <c r="AX1479" s="61"/>
      <c r="AY1479" s="61"/>
      <c r="AZ1479" s="61"/>
      <c r="BA1479" s="61"/>
      <c r="BB1479" s="78"/>
      <c r="BC1479" s="61"/>
      <c r="BD1479" s="61"/>
      <c r="BE1479" s="55"/>
      <c r="BF1479" s="61"/>
      <c r="BG1479" s="55"/>
      <c r="BH1479" s="55"/>
      <c r="BI1479" s="55"/>
      <c r="BJ1479" s="55"/>
      <c r="BK1479" s="27"/>
      <c r="BL1479" s="32">
        <f>COUNTIF(I1479:BE1479,"X")</f>
        <v>0</v>
      </c>
      <c r="BM1479" s="32">
        <f>COUNTIF(BF1479:BJ1479,"X")</f>
        <v>0</v>
      </c>
      <c r="BN1479" s="36">
        <f>SUM(BL1479:BM1479)</f>
        <v>0</v>
      </c>
      <c r="BO1479" s="37"/>
      <c r="BP1479" s="37"/>
      <c r="BQ1479" s="37"/>
      <c r="BR1479" s="37"/>
      <c r="BS1479" s="37"/>
      <c r="BT1479" s="37"/>
      <c r="BU1479" s="37"/>
      <c r="BV1479" s="37"/>
      <c r="BW1479" s="37"/>
      <c r="BX1479" s="37"/>
    </row>
    <row r="1480" spans="1:76" s="17" customFormat="1" ht="18.75" customHeight="1">
      <c r="A1480" s="56">
        <v>1900</v>
      </c>
      <c r="B1480" s="57" t="s">
        <v>3759</v>
      </c>
      <c r="C1480" s="58" t="s">
        <v>3760</v>
      </c>
      <c r="D1480" s="59" t="s">
        <v>1674</v>
      </c>
      <c r="E1480" s="59" t="s">
        <v>3746</v>
      </c>
      <c r="F1480" s="56" t="s">
        <v>71</v>
      </c>
      <c r="G1480" s="58" t="s">
        <v>2593</v>
      </c>
      <c r="H1480" s="60" t="s">
        <v>83</v>
      </c>
      <c r="I1480" s="55"/>
      <c r="J1480" s="55"/>
      <c r="K1480" s="55"/>
      <c r="L1480" s="55"/>
      <c r="M1480" s="55"/>
      <c r="N1480" s="55"/>
      <c r="O1480" s="55"/>
      <c r="P1480" s="55"/>
      <c r="Q1480" s="55"/>
      <c r="R1480" s="55"/>
      <c r="S1480" s="55"/>
      <c r="T1480" s="55"/>
      <c r="U1480" s="55"/>
      <c r="V1480" s="55"/>
      <c r="W1480" s="61"/>
      <c r="X1480" s="55"/>
      <c r="Y1480" s="55"/>
      <c r="Z1480" s="55"/>
      <c r="AA1480" s="55"/>
      <c r="AB1480" s="55"/>
      <c r="AC1480" s="55"/>
      <c r="AD1480" s="55"/>
      <c r="AE1480" s="55"/>
      <c r="AF1480" s="55"/>
      <c r="AG1480" s="55"/>
      <c r="AH1480" s="55"/>
      <c r="AI1480" s="55"/>
      <c r="AJ1480" s="55"/>
      <c r="AK1480" s="61"/>
      <c r="AL1480" s="61"/>
      <c r="AM1480" s="61"/>
      <c r="AN1480" s="61"/>
      <c r="AO1480" s="61"/>
      <c r="AP1480" s="61"/>
      <c r="AQ1480" s="61"/>
      <c r="AR1480" s="61"/>
      <c r="AS1480" s="61"/>
      <c r="AT1480" s="61"/>
      <c r="AU1480" s="61"/>
      <c r="AV1480" s="61"/>
      <c r="AW1480" s="61"/>
      <c r="AX1480" s="61"/>
      <c r="AY1480" s="61"/>
      <c r="AZ1480" s="61"/>
      <c r="BA1480" s="61"/>
      <c r="BB1480" s="79"/>
      <c r="BC1480" s="61"/>
      <c r="BD1480" s="61"/>
      <c r="BE1480" s="55" t="s">
        <v>85</v>
      </c>
      <c r="BF1480" s="61"/>
      <c r="BG1480" s="55"/>
      <c r="BH1480" s="55"/>
      <c r="BI1480" s="55"/>
      <c r="BJ1480" s="55"/>
      <c r="BK1480" s="27"/>
      <c r="BL1480" s="32">
        <f>COUNTIF(I1480:BE1480,"X")</f>
        <v>1</v>
      </c>
      <c r="BM1480" s="32">
        <f>COUNTIF(BF1480:BJ1480,"X")</f>
        <v>0</v>
      </c>
      <c r="BN1480" s="36">
        <f>SUM(BL1480:BM1480)</f>
        <v>1</v>
      </c>
      <c r="BO1480" s="37"/>
      <c r="BP1480" s="37"/>
      <c r="BQ1480" s="37"/>
      <c r="BR1480" s="37"/>
      <c r="BS1480" s="37"/>
      <c r="BT1480" s="37"/>
      <c r="BU1480" s="37"/>
      <c r="BV1480" s="37"/>
      <c r="BW1480" s="37"/>
      <c r="BX1480" s="37"/>
    </row>
    <row r="1481" spans="1:76" s="17" customFormat="1" ht="18.75" customHeight="1">
      <c r="A1481" s="56">
        <v>1924</v>
      </c>
      <c r="B1481" s="57" t="s">
        <v>3790</v>
      </c>
      <c r="C1481" s="58" t="s">
        <v>3791</v>
      </c>
      <c r="D1481" s="59" t="s">
        <v>233</v>
      </c>
      <c r="E1481" s="59" t="s">
        <v>3772</v>
      </c>
      <c r="F1481" s="56" t="s">
        <v>71</v>
      </c>
      <c r="G1481" s="58" t="s">
        <v>3317</v>
      </c>
      <c r="H1481" s="60" t="s">
        <v>83</v>
      </c>
      <c r="I1481" s="55"/>
      <c r="J1481" s="55"/>
      <c r="K1481" s="55"/>
      <c r="L1481" s="55"/>
      <c r="M1481" s="55"/>
      <c r="N1481" s="55"/>
      <c r="O1481" s="55"/>
      <c r="P1481" s="55"/>
      <c r="Q1481" s="55"/>
      <c r="R1481" s="55"/>
      <c r="S1481" s="55"/>
      <c r="T1481" s="55"/>
      <c r="U1481" s="55"/>
      <c r="V1481" s="55"/>
      <c r="W1481" s="61"/>
      <c r="X1481" s="55"/>
      <c r="Y1481" s="55"/>
      <c r="Z1481" s="55"/>
      <c r="AA1481" s="55"/>
      <c r="AB1481" s="55"/>
      <c r="AC1481" s="55"/>
      <c r="AD1481" s="55"/>
      <c r="AE1481" s="55"/>
      <c r="AF1481" s="55"/>
      <c r="AG1481" s="55"/>
      <c r="AH1481" s="55"/>
      <c r="AI1481" s="55"/>
      <c r="AJ1481" s="55"/>
      <c r="AK1481" s="61"/>
      <c r="AL1481" s="61"/>
      <c r="AM1481" s="61"/>
      <c r="AN1481" s="61"/>
      <c r="AO1481" s="61"/>
      <c r="AP1481" s="61"/>
      <c r="AQ1481" s="61"/>
      <c r="AR1481" s="61"/>
      <c r="AS1481" s="61"/>
      <c r="AT1481" s="61"/>
      <c r="AU1481" s="61"/>
      <c r="AV1481" s="61"/>
      <c r="AW1481" s="61"/>
      <c r="AX1481" s="61"/>
      <c r="AY1481" s="61"/>
      <c r="AZ1481" s="61"/>
      <c r="BA1481" s="61"/>
      <c r="BB1481" s="79"/>
      <c r="BC1481" s="61"/>
      <c r="BD1481" s="61"/>
      <c r="BE1481" s="55"/>
      <c r="BF1481" s="61"/>
      <c r="BG1481" s="55"/>
      <c r="BH1481" s="55"/>
      <c r="BI1481" s="55"/>
      <c r="BJ1481" s="55"/>
      <c r="BK1481" s="27"/>
      <c r="BL1481" s="32">
        <f>COUNTIF(I1481:BE1481,"X")</f>
        <v>0</v>
      </c>
      <c r="BM1481" s="32">
        <f>COUNTIF(BF1481:BJ1481,"X")</f>
        <v>0</v>
      </c>
      <c r="BN1481" s="36">
        <f>SUM(BL1481:BM1481)</f>
        <v>0</v>
      </c>
      <c r="BO1481" s="37"/>
      <c r="BP1481" s="37"/>
      <c r="BQ1481" s="37"/>
      <c r="BR1481" s="37"/>
      <c r="BS1481" s="37"/>
      <c r="BT1481" s="37"/>
      <c r="BU1481" s="37"/>
      <c r="BV1481" s="37"/>
      <c r="BW1481" s="37"/>
      <c r="BX1481" s="37"/>
    </row>
    <row r="1482" spans="1:76" s="17" customFormat="1" ht="18.75" customHeight="1">
      <c r="A1482" s="56">
        <v>1946</v>
      </c>
      <c r="B1482" s="57" t="s">
        <v>3828</v>
      </c>
      <c r="C1482" s="58" t="s">
        <v>3829</v>
      </c>
      <c r="D1482" s="59" t="s">
        <v>2164</v>
      </c>
      <c r="E1482" s="59" t="s">
        <v>3819</v>
      </c>
      <c r="F1482" s="56" t="s">
        <v>71</v>
      </c>
      <c r="G1482" s="58" t="s">
        <v>401</v>
      </c>
      <c r="H1482" s="60" t="s">
        <v>83</v>
      </c>
      <c r="I1482" s="55"/>
      <c r="J1482" s="55"/>
      <c r="K1482" s="55"/>
      <c r="L1482" s="55"/>
      <c r="M1482" s="55"/>
      <c r="N1482" s="55"/>
      <c r="O1482" s="55"/>
      <c r="P1482" s="55"/>
      <c r="Q1482" s="55"/>
      <c r="R1482" s="55"/>
      <c r="S1482" s="55"/>
      <c r="T1482" s="55"/>
      <c r="U1482" s="55"/>
      <c r="V1482" s="55"/>
      <c r="W1482" s="61"/>
      <c r="X1482" s="55"/>
      <c r="Y1482" s="55"/>
      <c r="Z1482" s="55"/>
      <c r="AA1482" s="55"/>
      <c r="AB1482" s="55"/>
      <c r="AC1482" s="55"/>
      <c r="AD1482" s="55"/>
      <c r="AE1482" s="55"/>
      <c r="AF1482" s="55"/>
      <c r="AG1482" s="55"/>
      <c r="AH1482" s="55"/>
      <c r="AI1482" s="55"/>
      <c r="AJ1482" s="55"/>
      <c r="AK1482" s="61"/>
      <c r="AL1482" s="61"/>
      <c r="AM1482" s="61"/>
      <c r="AN1482" s="61"/>
      <c r="AO1482" s="61"/>
      <c r="AP1482" s="61"/>
      <c r="AQ1482" s="61"/>
      <c r="AR1482" s="61"/>
      <c r="AS1482" s="61"/>
      <c r="AT1482" s="61"/>
      <c r="AU1482" s="61"/>
      <c r="AV1482" s="61"/>
      <c r="AW1482" s="61"/>
      <c r="AX1482" s="61"/>
      <c r="AY1482" s="61"/>
      <c r="AZ1482" s="61"/>
      <c r="BA1482" s="61"/>
      <c r="BB1482" s="80"/>
      <c r="BC1482" s="61"/>
      <c r="BD1482" s="61"/>
      <c r="BE1482" s="55"/>
      <c r="BF1482" s="61"/>
      <c r="BG1482" s="55"/>
      <c r="BH1482" s="55"/>
      <c r="BI1482" s="55"/>
      <c r="BJ1482" s="55"/>
      <c r="BK1482" s="27"/>
      <c r="BL1482" s="32">
        <f>COUNTIF(I1482:BE1482,"X")</f>
        <v>0</v>
      </c>
      <c r="BM1482" s="32">
        <f>COUNTIF(BF1482:BJ1482,"X")</f>
        <v>0</v>
      </c>
      <c r="BN1482" s="36">
        <f>SUM(BL1482:BM1482)</f>
        <v>0</v>
      </c>
      <c r="BO1482" s="37"/>
      <c r="BP1482" s="37"/>
      <c r="BQ1482" s="37"/>
      <c r="BR1482" s="37"/>
      <c r="BS1482" s="37"/>
      <c r="BT1482" s="37"/>
      <c r="BU1482" s="37"/>
      <c r="BV1482" s="37"/>
      <c r="BW1482" s="37"/>
      <c r="BX1482" s="37"/>
    </row>
    <row r="1483" spans="1:76" s="17" customFormat="1" ht="18.75" customHeight="1">
      <c r="A1483" s="56">
        <v>2029</v>
      </c>
      <c r="B1483" s="57" t="s">
        <v>3983</v>
      </c>
      <c r="C1483" s="58" t="s">
        <v>3984</v>
      </c>
      <c r="D1483" s="59" t="s">
        <v>3985</v>
      </c>
      <c r="E1483" s="59" t="s">
        <v>3963</v>
      </c>
      <c r="F1483" s="56" t="s">
        <v>71</v>
      </c>
      <c r="G1483" s="58" t="s">
        <v>397</v>
      </c>
      <c r="H1483" s="60" t="s">
        <v>83</v>
      </c>
      <c r="I1483" s="55"/>
      <c r="J1483" s="55"/>
      <c r="K1483" s="55"/>
      <c r="L1483" s="55"/>
      <c r="M1483" s="55"/>
      <c r="N1483" s="55"/>
      <c r="O1483" s="55"/>
      <c r="P1483" s="55"/>
      <c r="Q1483" s="55"/>
      <c r="R1483" s="55"/>
      <c r="S1483" s="55"/>
      <c r="T1483" s="55"/>
      <c r="U1483" s="55"/>
      <c r="V1483" s="55"/>
      <c r="W1483" s="61"/>
      <c r="X1483" s="55"/>
      <c r="Y1483" s="55"/>
      <c r="Z1483" s="55"/>
      <c r="AA1483" s="55"/>
      <c r="AB1483" s="55"/>
      <c r="AC1483" s="55"/>
      <c r="AD1483" s="55"/>
      <c r="AE1483" s="55"/>
      <c r="AF1483" s="55"/>
      <c r="AG1483" s="55"/>
      <c r="AH1483" s="55"/>
      <c r="AI1483" s="55"/>
      <c r="AJ1483" s="55"/>
      <c r="AK1483" s="61"/>
      <c r="AL1483" s="61"/>
      <c r="AM1483" s="61"/>
      <c r="AN1483" s="61"/>
      <c r="AO1483" s="61"/>
      <c r="AP1483" s="61"/>
      <c r="AQ1483" s="61"/>
      <c r="AR1483" s="61"/>
      <c r="AS1483" s="61"/>
      <c r="AT1483" s="61"/>
      <c r="AU1483" s="61"/>
      <c r="AV1483" s="61"/>
      <c r="AW1483" s="61"/>
      <c r="AX1483" s="61"/>
      <c r="AY1483" s="61"/>
      <c r="AZ1483" s="61"/>
      <c r="BA1483" s="61"/>
      <c r="BB1483" s="80"/>
      <c r="BC1483" s="61"/>
      <c r="BD1483" s="61"/>
      <c r="BE1483" s="55"/>
      <c r="BF1483" s="61"/>
      <c r="BG1483" s="55"/>
      <c r="BH1483" s="55"/>
      <c r="BI1483" s="55"/>
      <c r="BJ1483" s="55"/>
      <c r="BK1483" s="27"/>
      <c r="BL1483" s="32">
        <f>COUNTIF(I1483:BE1483,"X")</f>
        <v>0</v>
      </c>
      <c r="BM1483" s="32">
        <f>COUNTIF(BF1483:BJ1483,"X")</f>
        <v>0</v>
      </c>
      <c r="BN1483" s="36">
        <f>SUM(BL1483:BM1483)</f>
        <v>0</v>
      </c>
      <c r="BO1483" s="37"/>
      <c r="BP1483" s="37"/>
      <c r="BQ1483" s="37"/>
      <c r="BR1483" s="37"/>
      <c r="BS1483" s="37"/>
      <c r="BT1483" s="37"/>
      <c r="BU1483" s="37"/>
      <c r="BV1483" s="37"/>
      <c r="BW1483" s="37"/>
      <c r="BX1483" s="37"/>
    </row>
    <row r="1484" spans="1:76" s="17" customFormat="1" ht="18.75" customHeight="1">
      <c r="A1484" s="56">
        <v>2066</v>
      </c>
      <c r="B1484" s="57" t="s">
        <v>4048</v>
      </c>
      <c r="C1484" s="58" t="s">
        <v>4049</v>
      </c>
      <c r="D1484" s="59" t="s">
        <v>2204</v>
      </c>
      <c r="E1484" s="59" t="s">
        <v>4039</v>
      </c>
      <c r="F1484" s="56" t="s">
        <v>71</v>
      </c>
      <c r="G1484" s="58" t="s">
        <v>1562</v>
      </c>
      <c r="H1484" s="60" t="s">
        <v>83</v>
      </c>
      <c r="I1484" s="55"/>
      <c r="J1484" s="55"/>
      <c r="K1484" s="55"/>
      <c r="L1484" s="55"/>
      <c r="M1484" s="55"/>
      <c r="N1484" s="55"/>
      <c r="O1484" s="55"/>
      <c r="P1484" s="55"/>
      <c r="Q1484" s="55"/>
      <c r="R1484" s="55"/>
      <c r="S1484" s="55"/>
      <c r="T1484" s="55"/>
      <c r="U1484" s="55"/>
      <c r="V1484" s="55"/>
      <c r="W1484" s="61"/>
      <c r="X1484" s="55"/>
      <c r="Y1484" s="55"/>
      <c r="Z1484" s="55"/>
      <c r="AA1484" s="55"/>
      <c r="AB1484" s="55"/>
      <c r="AC1484" s="55"/>
      <c r="AD1484" s="55"/>
      <c r="AE1484" s="55"/>
      <c r="AF1484" s="55"/>
      <c r="AG1484" s="55"/>
      <c r="AH1484" s="55"/>
      <c r="AI1484" s="55"/>
      <c r="AJ1484" s="55"/>
      <c r="AK1484" s="61"/>
      <c r="AL1484" s="61"/>
      <c r="AM1484" s="61"/>
      <c r="AN1484" s="61"/>
      <c r="AO1484" s="61"/>
      <c r="AP1484" s="61"/>
      <c r="AQ1484" s="61"/>
      <c r="AR1484" s="61"/>
      <c r="AS1484" s="61"/>
      <c r="AT1484" s="61"/>
      <c r="AU1484" s="61"/>
      <c r="AV1484" s="61"/>
      <c r="AW1484" s="61"/>
      <c r="AX1484" s="61"/>
      <c r="AY1484" s="61"/>
      <c r="AZ1484" s="61"/>
      <c r="BA1484" s="61"/>
      <c r="BB1484" s="80"/>
      <c r="BC1484" s="61"/>
      <c r="BD1484" s="61"/>
      <c r="BE1484" s="55"/>
      <c r="BF1484" s="61"/>
      <c r="BG1484" s="55"/>
      <c r="BH1484" s="55"/>
      <c r="BI1484" s="55"/>
      <c r="BJ1484" s="55"/>
      <c r="BK1484" s="27"/>
      <c r="BL1484" s="32">
        <f>COUNTIF(I1484:BE1484,"X")</f>
        <v>0</v>
      </c>
      <c r="BM1484" s="32">
        <f>COUNTIF(BF1484:BJ1484,"X")</f>
        <v>0</v>
      </c>
      <c r="BN1484" s="36">
        <f>SUM(BL1484:BM1484)</f>
        <v>0</v>
      </c>
      <c r="BO1484" s="37"/>
      <c r="BP1484" s="37"/>
      <c r="BQ1484" s="37"/>
      <c r="BR1484" s="37"/>
      <c r="BS1484" s="37"/>
      <c r="BT1484" s="37"/>
      <c r="BU1484" s="37"/>
      <c r="BV1484" s="37"/>
      <c r="BW1484" s="37"/>
      <c r="BX1484" s="37"/>
    </row>
    <row r="1485" spans="1:76" s="17" customFormat="1" ht="18.75" customHeight="1">
      <c r="A1485" s="56">
        <v>2123</v>
      </c>
      <c r="B1485" s="57" t="s">
        <v>4122</v>
      </c>
      <c r="C1485" s="58" t="s">
        <v>4123</v>
      </c>
      <c r="D1485" s="59" t="s">
        <v>4124</v>
      </c>
      <c r="E1485" s="59" t="s">
        <v>4085</v>
      </c>
      <c r="F1485" s="56" t="s">
        <v>71</v>
      </c>
      <c r="G1485" s="58" t="s">
        <v>3906</v>
      </c>
      <c r="H1485" s="60" t="s">
        <v>83</v>
      </c>
      <c r="I1485" s="55"/>
      <c r="J1485" s="55"/>
      <c r="K1485" s="55"/>
      <c r="L1485" s="55"/>
      <c r="M1485" s="55"/>
      <c r="N1485" s="55"/>
      <c r="O1485" s="55"/>
      <c r="P1485" s="55"/>
      <c r="Q1485" s="55"/>
      <c r="R1485" s="55"/>
      <c r="S1485" s="55"/>
      <c r="T1485" s="55"/>
      <c r="U1485" s="55"/>
      <c r="V1485" s="55"/>
      <c r="W1485" s="61"/>
      <c r="X1485" s="55"/>
      <c r="Y1485" s="55"/>
      <c r="Z1485" s="55"/>
      <c r="AA1485" s="55"/>
      <c r="AB1485" s="55"/>
      <c r="AC1485" s="55"/>
      <c r="AD1485" s="55"/>
      <c r="AE1485" s="55"/>
      <c r="AF1485" s="55"/>
      <c r="AG1485" s="55"/>
      <c r="AH1485" s="55"/>
      <c r="AI1485" s="55"/>
      <c r="AJ1485" s="55"/>
      <c r="AK1485" s="61"/>
      <c r="AL1485" s="61"/>
      <c r="AM1485" s="61"/>
      <c r="AN1485" s="61"/>
      <c r="AO1485" s="61"/>
      <c r="AP1485" s="61"/>
      <c r="AQ1485" s="61"/>
      <c r="AR1485" s="61"/>
      <c r="AS1485" s="61"/>
      <c r="AT1485" s="61"/>
      <c r="AU1485" s="61"/>
      <c r="AV1485" s="61"/>
      <c r="AW1485" s="61"/>
      <c r="AX1485" s="61"/>
      <c r="AY1485" s="61"/>
      <c r="AZ1485" s="61"/>
      <c r="BA1485" s="61"/>
      <c r="BB1485" s="80"/>
      <c r="BC1485" s="61"/>
      <c r="BD1485" s="61"/>
      <c r="BE1485" s="55"/>
      <c r="BF1485" s="61"/>
      <c r="BG1485" s="55"/>
      <c r="BH1485" s="55"/>
      <c r="BI1485" s="55"/>
      <c r="BJ1485" s="55"/>
      <c r="BK1485" s="27"/>
      <c r="BL1485" s="32">
        <f>COUNTIF(I1485:BE1485,"X")</f>
        <v>0</v>
      </c>
      <c r="BM1485" s="32">
        <f>COUNTIF(BF1485:BJ1485,"X")</f>
        <v>0</v>
      </c>
      <c r="BN1485" s="36">
        <f>SUM(BL1485:BM1485)</f>
        <v>0</v>
      </c>
      <c r="BO1485" s="37"/>
      <c r="BP1485" s="37"/>
      <c r="BQ1485" s="37"/>
      <c r="BR1485" s="37"/>
      <c r="BS1485" s="37"/>
      <c r="BT1485" s="37"/>
      <c r="BU1485" s="37"/>
      <c r="BV1485" s="37"/>
      <c r="BW1485" s="37"/>
      <c r="BX1485" s="37"/>
    </row>
    <row r="1486" spans="1:76" s="17" customFormat="1" ht="18.75" customHeight="1">
      <c r="A1486" s="56">
        <v>2206</v>
      </c>
      <c r="B1486" s="57" t="s">
        <v>4257</v>
      </c>
      <c r="C1486" s="58" t="s">
        <v>4258</v>
      </c>
      <c r="D1486" s="59" t="s">
        <v>4256</v>
      </c>
      <c r="E1486" s="59" t="s">
        <v>4251</v>
      </c>
      <c r="F1486" s="56" t="s">
        <v>71</v>
      </c>
      <c r="G1486" s="58" t="s">
        <v>381</v>
      </c>
      <c r="H1486" s="60" t="s">
        <v>83</v>
      </c>
      <c r="I1486" s="55"/>
      <c r="J1486" s="55"/>
      <c r="K1486" s="55"/>
      <c r="L1486" s="55"/>
      <c r="M1486" s="55"/>
      <c r="N1486" s="55"/>
      <c r="O1486" s="55"/>
      <c r="P1486" s="55"/>
      <c r="Q1486" s="55"/>
      <c r="R1486" s="55"/>
      <c r="S1486" s="55"/>
      <c r="T1486" s="55"/>
      <c r="U1486" s="55"/>
      <c r="V1486" s="55"/>
      <c r="W1486" s="61"/>
      <c r="X1486" s="55"/>
      <c r="Y1486" s="55"/>
      <c r="Z1486" s="55"/>
      <c r="AA1486" s="55"/>
      <c r="AB1486" s="55"/>
      <c r="AC1486" s="55"/>
      <c r="AD1486" s="55"/>
      <c r="AE1486" s="55"/>
      <c r="AF1486" s="55"/>
      <c r="AG1486" s="55"/>
      <c r="AH1486" s="55"/>
      <c r="AI1486" s="55"/>
      <c r="AJ1486" s="55"/>
      <c r="AK1486" s="61"/>
      <c r="AL1486" s="61"/>
      <c r="AM1486" s="61"/>
      <c r="AN1486" s="61"/>
      <c r="AO1486" s="61"/>
      <c r="AP1486" s="61"/>
      <c r="AQ1486" s="61"/>
      <c r="AR1486" s="61"/>
      <c r="AS1486" s="61"/>
      <c r="AT1486" s="61"/>
      <c r="AU1486" s="61"/>
      <c r="AV1486" s="61"/>
      <c r="AW1486" s="61"/>
      <c r="AX1486" s="61"/>
      <c r="AY1486" s="61"/>
      <c r="AZ1486" s="61"/>
      <c r="BA1486" s="61"/>
      <c r="BB1486" s="80"/>
      <c r="BC1486" s="61"/>
      <c r="BD1486" s="61"/>
      <c r="BE1486" s="55"/>
      <c r="BF1486" s="61"/>
      <c r="BG1486" s="55"/>
      <c r="BH1486" s="55"/>
      <c r="BI1486" s="55"/>
      <c r="BJ1486" s="55"/>
      <c r="BK1486" s="27"/>
      <c r="BL1486" s="32">
        <f>COUNTIF(I1486:BE1486,"X")</f>
        <v>0</v>
      </c>
      <c r="BM1486" s="32">
        <f>COUNTIF(BF1486:BJ1486,"X")</f>
        <v>0</v>
      </c>
      <c r="BN1486" s="36">
        <f>SUM(BL1486:BM1486)</f>
        <v>0</v>
      </c>
      <c r="BO1486" s="37"/>
      <c r="BP1486" s="37"/>
      <c r="BQ1486" s="37"/>
      <c r="BR1486" s="37"/>
      <c r="BS1486" s="37"/>
      <c r="BT1486" s="37"/>
      <c r="BU1486" s="37"/>
      <c r="BV1486" s="37"/>
      <c r="BW1486" s="37"/>
      <c r="BX1486" s="37"/>
    </row>
    <row r="1487" spans="1:76" s="17" customFormat="1" ht="18.75" customHeight="1">
      <c r="A1487" s="56">
        <v>2478</v>
      </c>
      <c r="B1487" s="57" t="s">
        <v>4742</v>
      </c>
      <c r="C1487" s="58" t="s">
        <v>4743</v>
      </c>
      <c r="D1487" s="59" t="s">
        <v>950</v>
      </c>
      <c r="E1487" s="59" t="s">
        <v>4721</v>
      </c>
      <c r="F1487" s="56" t="s">
        <v>71</v>
      </c>
      <c r="G1487" s="58" t="s">
        <v>392</v>
      </c>
      <c r="H1487" s="60" t="s">
        <v>83</v>
      </c>
      <c r="I1487" s="55"/>
      <c r="J1487" s="55"/>
      <c r="K1487" s="55"/>
      <c r="L1487" s="55"/>
      <c r="M1487" s="55"/>
      <c r="N1487" s="55"/>
      <c r="O1487" s="55"/>
      <c r="P1487" s="55"/>
      <c r="Q1487" s="55"/>
      <c r="R1487" s="55"/>
      <c r="S1487" s="55"/>
      <c r="T1487" s="55"/>
      <c r="U1487" s="55"/>
      <c r="V1487" s="55"/>
      <c r="W1487" s="61"/>
      <c r="X1487" s="55"/>
      <c r="Y1487" s="55"/>
      <c r="Z1487" s="55"/>
      <c r="AA1487" s="55"/>
      <c r="AB1487" s="55"/>
      <c r="AC1487" s="55"/>
      <c r="AD1487" s="55"/>
      <c r="AE1487" s="55"/>
      <c r="AF1487" s="55"/>
      <c r="AG1487" s="55"/>
      <c r="AH1487" s="55"/>
      <c r="AI1487" s="55"/>
      <c r="AJ1487" s="55"/>
      <c r="AK1487" s="61"/>
      <c r="AL1487" s="61"/>
      <c r="AM1487" s="61"/>
      <c r="AN1487" s="61"/>
      <c r="AO1487" s="61"/>
      <c r="AP1487" s="61"/>
      <c r="AQ1487" s="61"/>
      <c r="AR1487" s="61"/>
      <c r="AS1487" s="61"/>
      <c r="AT1487" s="61"/>
      <c r="AU1487" s="61"/>
      <c r="AV1487" s="61"/>
      <c r="AW1487" s="61"/>
      <c r="AX1487" s="61"/>
      <c r="AY1487" s="61"/>
      <c r="AZ1487" s="61"/>
      <c r="BA1487" s="61"/>
      <c r="BB1487" s="78"/>
      <c r="BC1487" s="61"/>
      <c r="BD1487" s="61"/>
      <c r="BE1487" s="55"/>
      <c r="BF1487" s="61"/>
      <c r="BG1487" s="55"/>
      <c r="BH1487" s="55"/>
      <c r="BI1487" s="55"/>
      <c r="BJ1487" s="55"/>
      <c r="BK1487" s="27"/>
      <c r="BL1487" s="32">
        <f>COUNTIF(I1487:BE1487,"X")</f>
        <v>0</v>
      </c>
      <c r="BM1487" s="32">
        <f>COUNTIF(BF1487:BJ1487,"X")</f>
        <v>0</v>
      </c>
      <c r="BN1487" s="36">
        <f>SUM(BL1487:BM1487)</f>
        <v>0</v>
      </c>
      <c r="BO1487" s="37"/>
      <c r="BP1487" s="37"/>
      <c r="BQ1487" s="37"/>
      <c r="BR1487" s="37"/>
      <c r="BS1487" s="37"/>
      <c r="BT1487" s="37"/>
      <c r="BU1487" s="37"/>
      <c r="BV1487" s="37"/>
      <c r="BW1487" s="37"/>
      <c r="BX1487" s="37"/>
    </row>
    <row r="1488" spans="1:76" s="17" customFormat="1" ht="18.75" customHeight="1">
      <c r="A1488" s="56">
        <v>2600</v>
      </c>
      <c r="B1488" s="57" t="s">
        <v>4978</v>
      </c>
      <c r="C1488" s="58" t="s">
        <v>4979</v>
      </c>
      <c r="D1488" s="59" t="s">
        <v>1696</v>
      </c>
      <c r="E1488" s="59" t="s">
        <v>4939</v>
      </c>
      <c r="F1488" s="56" t="s">
        <v>71</v>
      </c>
      <c r="G1488" s="58" t="s">
        <v>4980</v>
      </c>
      <c r="H1488" s="60" t="s">
        <v>83</v>
      </c>
      <c r="I1488" s="55"/>
      <c r="J1488" s="55"/>
      <c r="K1488" s="55"/>
      <c r="L1488" s="55"/>
      <c r="M1488" s="55"/>
      <c r="N1488" s="55"/>
      <c r="O1488" s="55"/>
      <c r="P1488" s="55"/>
      <c r="Q1488" s="55"/>
      <c r="R1488" s="55"/>
      <c r="S1488" s="55"/>
      <c r="T1488" s="55"/>
      <c r="U1488" s="55"/>
      <c r="V1488" s="55"/>
      <c r="W1488" s="61"/>
      <c r="X1488" s="55"/>
      <c r="Y1488" s="55"/>
      <c r="Z1488" s="55"/>
      <c r="AA1488" s="55"/>
      <c r="AB1488" s="55"/>
      <c r="AC1488" s="55"/>
      <c r="AD1488" s="55"/>
      <c r="AE1488" s="55"/>
      <c r="AF1488" s="55"/>
      <c r="AG1488" s="55"/>
      <c r="AH1488" s="55"/>
      <c r="AI1488" s="55"/>
      <c r="AJ1488" s="55"/>
      <c r="AK1488" s="61"/>
      <c r="AL1488" s="61"/>
      <c r="AM1488" s="61"/>
      <c r="AN1488" s="61"/>
      <c r="AO1488" s="61"/>
      <c r="AP1488" s="61"/>
      <c r="AQ1488" s="61"/>
      <c r="AR1488" s="61"/>
      <c r="AS1488" s="61"/>
      <c r="AT1488" s="61"/>
      <c r="AU1488" s="61"/>
      <c r="AV1488" s="61"/>
      <c r="AW1488" s="61"/>
      <c r="AX1488" s="61"/>
      <c r="AY1488" s="61"/>
      <c r="AZ1488" s="61"/>
      <c r="BA1488" s="61"/>
      <c r="BB1488" s="80"/>
      <c r="BC1488" s="61"/>
      <c r="BD1488" s="61"/>
      <c r="BE1488" s="55"/>
      <c r="BF1488" s="61"/>
      <c r="BG1488" s="55"/>
      <c r="BH1488" s="55"/>
      <c r="BI1488" s="55"/>
      <c r="BJ1488" s="55"/>
      <c r="BK1488" s="27"/>
      <c r="BL1488" s="32">
        <f>COUNTIF(I1488:BE1488,"X")</f>
        <v>0</v>
      </c>
      <c r="BM1488" s="32">
        <f>COUNTIF(BF1488:BJ1488,"X")</f>
        <v>0</v>
      </c>
      <c r="BN1488" s="36">
        <f>SUM(BL1488:BM1488)</f>
        <v>0</v>
      </c>
      <c r="BO1488" s="37"/>
      <c r="BP1488" s="37"/>
      <c r="BQ1488" s="37"/>
      <c r="BR1488" s="37"/>
      <c r="BS1488" s="37"/>
      <c r="BT1488" s="37"/>
      <c r="BU1488" s="37"/>
      <c r="BV1488" s="37"/>
      <c r="BW1488" s="37"/>
      <c r="BX1488" s="37"/>
    </row>
    <row r="1489" spans="1:76" s="17" customFormat="1" ht="18.75" customHeight="1">
      <c r="A1489" s="56">
        <v>2617</v>
      </c>
      <c r="B1489" s="57" t="s">
        <v>5007</v>
      </c>
      <c r="C1489" s="58" t="s">
        <v>5008</v>
      </c>
      <c r="D1489" s="59" t="s">
        <v>164</v>
      </c>
      <c r="E1489" s="59" t="s">
        <v>5009</v>
      </c>
      <c r="F1489" s="56" t="s">
        <v>71</v>
      </c>
      <c r="G1489" s="58" t="s">
        <v>956</v>
      </c>
      <c r="H1489" s="60" t="s">
        <v>83</v>
      </c>
      <c r="I1489" s="55"/>
      <c r="J1489" s="55"/>
      <c r="K1489" s="55"/>
      <c r="L1489" s="55"/>
      <c r="M1489" s="55"/>
      <c r="N1489" s="55"/>
      <c r="O1489" s="55"/>
      <c r="P1489" s="55"/>
      <c r="Q1489" s="55"/>
      <c r="R1489" s="55"/>
      <c r="S1489" s="55"/>
      <c r="T1489" s="55"/>
      <c r="U1489" s="55"/>
      <c r="V1489" s="55"/>
      <c r="W1489" s="61"/>
      <c r="X1489" s="55"/>
      <c r="Y1489" s="55"/>
      <c r="Z1489" s="55"/>
      <c r="AA1489" s="55"/>
      <c r="AB1489" s="55"/>
      <c r="AC1489" s="55"/>
      <c r="AD1489" s="55"/>
      <c r="AE1489" s="55"/>
      <c r="AF1489" s="55"/>
      <c r="AG1489" s="55"/>
      <c r="AH1489" s="55"/>
      <c r="AI1489" s="55"/>
      <c r="AJ1489" s="55"/>
      <c r="AK1489" s="61"/>
      <c r="AL1489" s="61"/>
      <c r="AM1489" s="61"/>
      <c r="AN1489" s="61"/>
      <c r="AO1489" s="61"/>
      <c r="AP1489" s="61"/>
      <c r="AQ1489" s="61"/>
      <c r="AR1489" s="61"/>
      <c r="AS1489" s="61"/>
      <c r="AT1489" s="61"/>
      <c r="AU1489" s="61"/>
      <c r="AV1489" s="61"/>
      <c r="AW1489" s="61"/>
      <c r="AX1489" s="61"/>
      <c r="AY1489" s="61"/>
      <c r="AZ1489" s="61"/>
      <c r="BA1489" s="61"/>
      <c r="BB1489" s="78"/>
      <c r="BC1489" s="61"/>
      <c r="BD1489" s="61"/>
      <c r="BE1489" s="55"/>
      <c r="BF1489" s="61"/>
      <c r="BG1489" s="55"/>
      <c r="BH1489" s="55"/>
      <c r="BI1489" s="55"/>
      <c r="BJ1489" s="55"/>
      <c r="BK1489" s="27"/>
      <c r="BL1489" s="32">
        <f>COUNTIF(I1489:BE1489,"X")</f>
        <v>0</v>
      </c>
      <c r="BM1489" s="32">
        <f>COUNTIF(BF1489:BJ1489,"X")</f>
        <v>0</v>
      </c>
      <c r="BN1489" s="36">
        <f>SUM(BL1489:BM1489)</f>
        <v>0</v>
      </c>
      <c r="BO1489" s="37"/>
      <c r="BP1489" s="37"/>
      <c r="BQ1489" s="37"/>
      <c r="BR1489" s="37"/>
      <c r="BS1489" s="37"/>
      <c r="BT1489" s="37"/>
      <c r="BU1489" s="37"/>
      <c r="BV1489" s="37"/>
      <c r="BW1489" s="37"/>
      <c r="BX1489" s="37"/>
    </row>
    <row r="1490" spans="1:76" s="17" customFormat="1" ht="18.75" customHeight="1">
      <c r="A1490" s="56">
        <v>2714</v>
      </c>
      <c r="B1490" s="57" t="s">
        <v>5149</v>
      </c>
      <c r="C1490" s="58" t="s">
        <v>5150</v>
      </c>
      <c r="D1490" s="59" t="s">
        <v>5151</v>
      </c>
      <c r="E1490" s="59" t="s">
        <v>5115</v>
      </c>
      <c r="F1490" s="56" t="s">
        <v>71</v>
      </c>
      <c r="G1490" s="58" t="s">
        <v>804</v>
      </c>
      <c r="H1490" s="60" t="s">
        <v>83</v>
      </c>
      <c r="I1490" s="55"/>
      <c r="J1490" s="55"/>
      <c r="K1490" s="55"/>
      <c r="L1490" s="55"/>
      <c r="M1490" s="55"/>
      <c r="N1490" s="55"/>
      <c r="O1490" s="55"/>
      <c r="P1490" s="55"/>
      <c r="Q1490" s="55"/>
      <c r="R1490" s="55"/>
      <c r="S1490" s="55"/>
      <c r="T1490" s="55"/>
      <c r="U1490" s="55"/>
      <c r="V1490" s="55"/>
      <c r="W1490" s="61"/>
      <c r="X1490" s="55"/>
      <c r="Y1490" s="55"/>
      <c r="Z1490" s="55"/>
      <c r="AA1490" s="55"/>
      <c r="AB1490" s="55"/>
      <c r="AC1490" s="55"/>
      <c r="AD1490" s="55"/>
      <c r="AE1490" s="55"/>
      <c r="AF1490" s="55"/>
      <c r="AG1490" s="55"/>
      <c r="AH1490" s="55"/>
      <c r="AI1490" s="55"/>
      <c r="AJ1490" s="55"/>
      <c r="AK1490" s="61"/>
      <c r="AL1490" s="61"/>
      <c r="AM1490" s="61"/>
      <c r="AN1490" s="61"/>
      <c r="AO1490" s="61"/>
      <c r="AP1490" s="61"/>
      <c r="AQ1490" s="61"/>
      <c r="AR1490" s="61"/>
      <c r="AS1490" s="61"/>
      <c r="AT1490" s="61"/>
      <c r="AU1490" s="61"/>
      <c r="AV1490" s="61"/>
      <c r="AW1490" s="61"/>
      <c r="AX1490" s="61"/>
      <c r="AY1490" s="61"/>
      <c r="AZ1490" s="61"/>
      <c r="BA1490" s="61"/>
      <c r="BB1490" s="80"/>
      <c r="BC1490" s="61"/>
      <c r="BD1490" s="61"/>
      <c r="BE1490" s="55"/>
      <c r="BF1490" s="61"/>
      <c r="BG1490" s="55"/>
      <c r="BH1490" s="55"/>
      <c r="BI1490" s="55"/>
      <c r="BJ1490" s="55"/>
      <c r="BK1490" s="27"/>
      <c r="BL1490" s="32">
        <f>COUNTIF(I1490:BE1490,"X")</f>
        <v>0</v>
      </c>
      <c r="BM1490" s="32">
        <f>COUNTIF(BF1490:BJ1490,"X")</f>
        <v>0</v>
      </c>
      <c r="BN1490" s="36">
        <f>SUM(BL1490:BM1490)</f>
        <v>0</v>
      </c>
      <c r="BO1490" s="37"/>
      <c r="BP1490" s="37"/>
      <c r="BQ1490" s="37"/>
      <c r="BR1490" s="37"/>
      <c r="BS1490" s="37"/>
      <c r="BT1490" s="37"/>
      <c r="BU1490" s="37"/>
      <c r="BV1490" s="37"/>
      <c r="BW1490" s="37"/>
      <c r="BX1490" s="37"/>
    </row>
    <row r="1491" spans="1:76" s="17" customFormat="1" ht="18.75" customHeight="1">
      <c r="A1491" s="56">
        <v>2865</v>
      </c>
      <c r="B1491" s="57" t="s">
        <v>5410</v>
      </c>
      <c r="C1491" s="58" t="s">
        <v>5411</v>
      </c>
      <c r="D1491" s="59" t="s">
        <v>917</v>
      </c>
      <c r="E1491" s="59" t="s">
        <v>5400</v>
      </c>
      <c r="F1491" s="56" t="s">
        <v>71</v>
      </c>
      <c r="G1491" s="58" t="s">
        <v>1758</v>
      </c>
      <c r="H1491" s="60" t="s">
        <v>83</v>
      </c>
      <c r="I1491" s="55"/>
      <c r="J1491" s="55"/>
      <c r="K1491" s="55"/>
      <c r="L1491" s="55"/>
      <c r="M1491" s="55"/>
      <c r="N1491" s="55"/>
      <c r="O1491" s="55"/>
      <c r="P1491" s="55"/>
      <c r="Q1491" s="55"/>
      <c r="R1491" s="55"/>
      <c r="S1491" s="55"/>
      <c r="T1491" s="55"/>
      <c r="U1491" s="55"/>
      <c r="V1491" s="55"/>
      <c r="W1491" s="61"/>
      <c r="X1491" s="55"/>
      <c r="Y1491" s="55"/>
      <c r="Z1491" s="55"/>
      <c r="AA1491" s="55"/>
      <c r="AB1491" s="55"/>
      <c r="AC1491" s="55"/>
      <c r="AD1491" s="55"/>
      <c r="AE1491" s="55"/>
      <c r="AF1491" s="55"/>
      <c r="AG1491" s="55"/>
      <c r="AH1491" s="55"/>
      <c r="AI1491" s="55"/>
      <c r="AJ1491" s="55"/>
      <c r="AK1491" s="61"/>
      <c r="AL1491" s="61"/>
      <c r="AM1491" s="61"/>
      <c r="AN1491" s="61"/>
      <c r="AO1491" s="61"/>
      <c r="AP1491" s="61"/>
      <c r="AQ1491" s="61"/>
      <c r="AR1491" s="61"/>
      <c r="AS1491" s="61"/>
      <c r="AT1491" s="61"/>
      <c r="AU1491" s="61"/>
      <c r="AV1491" s="61"/>
      <c r="AW1491" s="61"/>
      <c r="AX1491" s="61"/>
      <c r="AY1491" s="61"/>
      <c r="AZ1491" s="61"/>
      <c r="BA1491" s="61"/>
      <c r="BB1491" s="80"/>
      <c r="BC1491" s="61"/>
      <c r="BD1491" s="61"/>
      <c r="BE1491" s="55"/>
      <c r="BF1491" s="61"/>
      <c r="BG1491" s="55"/>
      <c r="BH1491" s="55"/>
      <c r="BI1491" s="55"/>
      <c r="BJ1491" s="55"/>
      <c r="BK1491" s="27"/>
      <c r="BL1491" s="32">
        <f>COUNTIF(I1491:BE1491,"X")</f>
        <v>0</v>
      </c>
      <c r="BM1491" s="32">
        <f>COUNTIF(BF1491:BJ1491,"X")</f>
        <v>0</v>
      </c>
      <c r="BN1491" s="36">
        <f>SUM(BL1491:BM1491)</f>
        <v>0</v>
      </c>
      <c r="BO1491" s="37"/>
      <c r="BP1491" s="37"/>
      <c r="BQ1491" s="37"/>
      <c r="BR1491" s="37"/>
      <c r="BS1491" s="37"/>
      <c r="BT1491" s="37"/>
      <c r="BU1491" s="37"/>
      <c r="BV1491" s="37"/>
      <c r="BW1491" s="37"/>
      <c r="BX1491" s="37"/>
    </row>
    <row r="1492" spans="1:76" s="17" customFormat="1" ht="18.75" customHeight="1">
      <c r="A1492" s="56">
        <v>2941</v>
      </c>
      <c r="B1492" s="57" t="s">
        <v>5511</v>
      </c>
      <c r="C1492" s="58" t="s">
        <v>5512</v>
      </c>
      <c r="D1492" s="59" t="s">
        <v>617</v>
      </c>
      <c r="E1492" s="59" t="s">
        <v>5508</v>
      </c>
      <c r="F1492" s="56" t="s">
        <v>71</v>
      </c>
      <c r="G1492" s="58" t="s">
        <v>158</v>
      </c>
      <c r="H1492" s="60" t="s">
        <v>83</v>
      </c>
      <c r="I1492" s="55"/>
      <c r="J1492" s="55"/>
      <c r="K1492" s="55"/>
      <c r="L1492" s="55"/>
      <c r="M1492" s="55"/>
      <c r="N1492" s="55"/>
      <c r="O1492" s="55"/>
      <c r="P1492" s="55"/>
      <c r="Q1492" s="55"/>
      <c r="R1492" s="55"/>
      <c r="S1492" s="55"/>
      <c r="T1492" s="55"/>
      <c r="U1492" s="55"/>
      <c r="V1492" s="55"/>
      <c r="W1492" s="61"/>
      <c r="X1492" s="55"/>
      <c r="Y1492" s="55"/>
      <c r="Z1492" s="55"/>
      <c r="AA1492" s="55"/>
      <c r="AB1492" s="55"/>
      <c r="AC1492" s="55"/>
      <c r="AD1492" s="55"/>
      <c r="AE1492" s="55"/>
      <c r="AF1492" s="55"/>
      <c r="AG1492" s="55"/>
      <c r="AH1492" s="55"/>
      <c r="AI1492" s="55"/>
      <c r="AJ1492" s="55"/>
      <c r="AK1492" s="61"/>
      <c r="AL1492" s="61"/>
      <c r="AM1492" s="61"/>
      <c r="AN1492" s="61"/>
      <c r="AO1492" s="61"/>
      <c r="AP1492" s="61"/>
      <c r="AQ1492" s="61"/>
      <c r="AR1492" s="61"/>
      <c r="AS1492" s="61"/>
      <c r="AT1492" s="61"/>
      <c r="AU1492" s="61"/>
      <c r="AV1492" s="61"/>
      <c r="AW1492" s="61"/>
      <c r="AX1492" s="61"/>
      <c r="AY1492" s="61"/>
      <c r="AZ1492" s="61"/>
      <c r="BA1492" s="61"/>
      <c r="BB1492" s="80"/>
      <c r="BC1492" s="61"/>
      <c r="BD1492" s="61"/>
      <c r="BE1492" s="55"/>
      <c r="BF1492" s="61"/>
      <c r="BG1492" s="55"/>
      <c r="BH1492" s="55"/>
      <c r="BI1492" s="55"/>
      <c r="BJ1492" s="55"/>
      <c r="BK1492" s="27"/>
      <c r="BL1492" s="32">
        <f>COUNTIF(I1492:BE1492,"X")</f>
        <v>0</v>
      </c>
      <c r="BM1492" s="32">
        <f>COUNTIF(BF1492:BJ1492,"X")</f>
        <v>0</v>
      </c>
      <c r="BN1492" s="36">
        <f>SUM(BL1492:BM1492)</f>
        <v>0</v>
      </c>
      <c r="BO1492" s="37"/>
      <c r="BP1492" s="37"/>
      <c r="BQ1492" s="37"/>
      <c r="BR1492" s="37"/>
      <c r="BS1492" s="37"/>
      <c r="BT1492" s="37"/>
      <c r="BU1492" s="37"/>
      <c r="BV1492" s="37"/>
      <c r="BW1492" s="37"/>
      <c r="BX1492" s="37"/>
    </row>
    <row r="1493" spans="1:76" s="17" customFormat="1" ht="18.75" customHeight="1">
      <c r="A1493" s="56">
        <v>690</v>
      </c>
      <c r="B1493" s="57" t="s">
        <v>1613</v>
      </c>
      <c r="C1493" s="58" t="s">
        <v>1614</v>
      </c>
      <c r="D1493" s="59" t="s">
        <v>1537</v>
      </c>
      <c r="E1493" s="59" t="s">
        <v>1591</v>
      </c>
      <c r="F1493" s="56" t="s">
        <v>71</v>
      </c>
      <c r="G1493" s="58" t="s">
        <v>1615</v>
      </c>
      <c r="H1493" s="60" t="s">
        <v>1616</v>
      </c>
      <c r="I1493" s="55"/>
      <c r="J1493" s="55"/>
      <c r="K1493" s="55"/>
      <c r="L1493" s="55"/>
      <c r="M1493" s="55"/>
      <c r="N1493" s="55"/>
      <c r="O1493" s="55"/>
      <c r="P1493" s="55"/>
      <c r="Q1493" s="55"/>
      <c r="R1493" s="55"/>
      <c r="S1493" s="55"/>
      <c r="T1493" s="55"/>
      <c r="U1493" s="55"/>
      <c r="V1493" s="55"/>
      <c r="W1493" s="61"/>
      <c r="X1493" s="55"/>
      <c r="Y1493" s="55"/>
      <c r="Z1493" s="55"/>
      <c r="AA1493" s="55"/>
      <c r="AB1493" s="55"/>
      <c r="AC1493" s="55"/>
      <c r="AD1493" s="55"/>
      <c r="AE1493" s="55"/>
      <c r="AF1493" s="55"/>
      <c r="AG1493" s="55"/>
      <c r="AH1493" s="55"/>
      <c r="AI1493" s="55"/>
      <c r="AJ1493" s="55"/>
      <c r="AK1493" s="61"/>
      <c r="AL1493" s="61"/>
      <c r="AM1493" s="61"/>
      <c r="AN1493" s="61"/>
      <c r="AO1493" s="61"/>
      <c r="AP1493" s="61"/>
      <c r="AQ1493" s="61"/>
      <c r="AR1493" s="61"/>
      <c r="AS1493" s="61"/>
      <c r="AT1493" s="61"/>
      <c r="AU1493" s="61"/>
      <c r="AV1493" s="61"/>
      <c r="AW1493" s="61"/>
      <c r="AX1493" s="61"/>
      <c r="AY1493" s="61"/>
      <c r="AZ1493" s="61"/>
      <c r="BA1493" s="61"/>
      <c r="BB1493" s="78"/>
      <c r="BC1493" s="61"/>
      <c r="BD1493" s="61"/>
      <c r="BE1493" s="55"/>
      <c r="BF1493" s="61"/>
      <c r="BG1493" s="55"/>
      <c r="BH1493" s="55"/>
      <c r="BI1493" s="55"/>
      <c r="BJ1493" s="55"/>
      <c r="BK1493" s="27"/>
      <c r="BL1493" s="32">
        <f>COUNTIF(I1493:BE1493,"X")</f>
        <v>0</v>
      </c>
      <c r="BM1493" s="32">
        <f>COUNTIF(BF1493:BJ1493,"X")</f>
        <v>0</v>
      </c>
      <c r="BN1493" s="36">
        <f>SUM(BL1493:BM1493)</f>
        <v>0</v>
      </c>
      <c r="BO1493" s="37"/>
      <c r="BP1493" s="37"/>
      <c r="BQ1493" s="37"/>
      <c r="BR1493" s="37"/>
      <c r="BS1493" s="37"/>
      <c r="BT1493" s="37"/>
      <c r="BU1493" s="37"/>
      <c r="BV1493" s="37"/>
      <c r="BW1493" s="37"/>
      <c r="BX1493" s="37"/>
    </row>
    <row r="1494" spans="1:76" s="17" customFormat="1" ht="18.75" customHeight="1">
      <c r="A1494" s="56">
        <v>1433</v>
      </c>
      <c r="B1494" s="57" t="s">
        <v>2939</v>
      </c>
      <c r="C1494" s="58" t="s">
        <v>2940</v>
      </c>
      <c r="D1494" s="59" t="s">
        <v>683</v>
      </c>
      <c r="E1494" s="59" t="s">
        <v>71</v>
      </c>
      <c r="F1494" s="56" t="s">
        <v>71</v>
      </c>
      <c r="G1494" s="58" t="s">
        <v>1754</v>
      </c>
      <c r="H1494" s="60" t="s">
        <v>1616</v>
      </c>
      <c r="I1494" s="55"/>
      <c r="J1494" s="55"/>
      <c r="K1494" s="55"/>
      <c r="L1494" s="55"/>
      <c r="M1494" s="55"/>
      <c r="N1494" s="55"/>
      <c r="O1494" s="55"/>
      <c r="P1494" s="55"/>
      <c r="Q1494" s="55"/>
      <c r="R1494" s="55"/>
      <c r="S1494" s="55"/>
      <c r="T1494" s="55"/>
      <c r="U1494" s="55"/>
      <c r="V1494" s="55"/>
      <c r="W1494" s="61"/>
      <c r="X1494" s="55"/>
      <c r="Y1494" s="55"/>
      <c r="Z1494" s="55"/>
      <c r="AA1494" s="55"/>
      <c r="AB1494" s="55"/>
      <c r="AC1494" s="55"/>
      <c r="AD1494" s="55"/>
      <c r="AE1494" s="55"/>
      <c r="AF1494" s="55"/>
      <c r="AG1494" s="55"/>
      <c r="AH1494" s="55"/>
      <c r="AI1494" s="55"/>
      <c r="AJ1494" s="55"/>
      <c r="AK1494" s="61"/>
      <c r="AL1494" s="61"/>
      <c r="AM1494" s="61"/>
      <c r="AN1494" s="61"/>
      <c r="AO1494" s="61"/>
      <c r="AP1494" s="61"/>
      <c r="AQ1494" s="61"/>
      <c r="AR1494" s="61"/>
      <c r="AS1494" s="61"/>
      <c r="AT1494" s="61"/>
      <c r="AU1494" s="61"/>
      <c r="AV1494" s="61"/>
      <c r="AW1494" s="61"/>
      <c r="AX1494" s="61"/>
      <c r="AY1494" s="61"/>
      <c r="AZ1494" s="61"/>
      <c r="BA1494" s="61"/>
      <c r="BB1494" s="78"/>
      <c r="BC1494" s="61"/>
      <c r="BD1494" s="61"/>
      <c r="BE1494" s="55"/>
      <c r="BF1494" s="61"/>
      <c r="BG1494" s="55"/>
      <c r="BH1494" s="55"/>
      <c r="BI1494" s="55"/>
      <c r="BJ1494" s="55"/>
      <c r="BK1494" s="27"/>
      <c r="BL1494" s="32">
        <f>COUNTIF(I1494:BE1494,"X")</f>
        <v>0</v>
      </c>
      <c r="BM1494" s="32">
        <f>COUNTIF(BF1494:BJ1494,"X")</f>
        <v>0</v>
      </c>
      <c r="BN1494" s="36">
        <f>SUM(BL1494:BM1494)</f>
        <v>0</v>
      </c>
      <c r="BO1494" s="37"/>
      <c r="BP1494" s="37"/>
      <c r="BQ1494" s="37"/>
      <c r="BR1494" s="37"/>
      <c r="BS1494" s="37"/>
      <c r="BT1494" s="37"/>
      <c r="BU1494" s="37"/>
      <c r="BV1494" s="37"/>
      <c r="BW1494" s="37"/>
      <c r="BX1494" s="37"/>
    </row>
    <row r="1495" spans="1:76" s="17" customFormat="1" ht="18.75" customHeight="1">
      <c r="A1495" s="56">
        <v>1657</v>
      </c>
      <c r="B1495" s="57" t="s">
        <v>3334</v>
      </c>
      <c r="C1495" s="58" t="s">
        <v>3335</v>
      </c>
      <c r="D1495" s="59" t="s">
        <v>117</v>
      </c>
      <c r="E1495" s="59" t="s">
        <v>3336</v>
      </c>
      <c r="F1495" s="56" t="s">
        <v>71</v>
      </c>
      <c r="G1495" s="58" t="s">
        <v>3337</v>
      </c>
      <c r="H1495" s="60" t="s">
        <v>1616</v>
      </c>
      <c r="I1495" s="55"/>
      <c r="J1495" s="55"/>
      <c r="K1495" s="55"/>
      <c r="L1495" s="55"/>
      <c r="M1495" s="55"/>
      <c r="N1495" s="55"/>
      <c r="O1495" s="55"/>
      <c r="P1495" s="55"/>
      <c r="Q1495" s="55"/>
      <c r="R1495" s="55"/>
      <c r="S1495" s="55"/>
      <c r="T1495" s="55"/>
      <c r="U1495" s="55"/>
      <c r="V1495" s="55"/>
      <c r="W1495" s="61"/>
      <c r="X1495" s="55"/>
      <c r="Y1495" s="55"/>
      <c r="Z1495" s="55"/>
      <c r="AA1495" s="55"/>
      <c r="AB1495" s="55"/>
      <c r="AC1495" s="55"/>
      <c r="AD1495" s="55"/>
      <c r="AE1495" s="55"/>
      <c r="AF1495" s="55"/>
      <c r="AG1495" s="55"/>
      <c r="AH1495" s="55"/>
      <c r="AI1495" s="55"/>
      <c r="AJ1495" s="55"/>
      <c r="AK1495" s="61"/>
      <c r="AL1495" s="61"/>
      <c r="AM1495" s="61"/>
      <c r="AN1495" s="61"/>
      <c r="AO1495" s="61"/>
      <c r="AP1495" s="61"/>
      <c r="AQ1495" s="61"/>
      <c r="AR1495" s="61"/>
      <c r="AS1495" s="61"/>
      <c r="AT1495" s="61"/>
      <c r="AU1495" s="61"/>
      <c r="AV1495" s="61"/>
      <c r="AW1495" s="61"/>
      <c r="AX1495" s="61"/>
      <c r="AY1495" s="61"/>
      <c r="AZ1495" s="61"/>
      <c r="BA1495" s="61"/>
      <c r="BB1495" s="78"/>
      <c r="BC1495" s="61"/>
      <c r="BD1495" s="61"/>
      <c r="BE1495" s="55"/>
      <c r="BF1495" s="61"/>
      <c r="BG1495" s="55"/>
      <c r="BH1495" s="55"/>
      <c r="BI1495" s="55"/>
      <c r="BJ1495" s="55"/>
      <c r="BK1495" s="27"/>
      <c r="BL1495" s="32">
        <f>COUNTIF(I1495:BE1495,"X")</f>
        <v>0</v>
      </c>
      <c r="BM1495" s="32">
        <f>COUNTIF(BF1495:BJ1495,"X")</f>
        <v>0</v>
      </c>
      <c r="BN1495" s="36">
        <f>SUM(BL1495:BM1495)</f>
        <v>0</v>
      </c>
      <c r="BO1495" s="37"/>
      <c r="BP1495" s="37"/>
      <c r="BQ1495" s="37"/>
      <c r="BR1495" s="37"/>
      <c r="BS1495" s="37"/>
      <c r="BT1495" s="37"/>
      <c r="BU1495" s="37"/>
      <c r="BV1495" s="37"/>
      <c r="BW1495" s="37"/>
      <c r="BX1495" s="37"/>
    </row>
    <row r="1496" spans="1:76" s="17" customFormat="1" ht="18.75" customHeight="1">
      <c r="A1496" s="56">
        <v>2345</v>
      </c>
      <c r="B1496" s="57" t="s">
        <v>4519</v>
      </c>
      <c r="C1496" s="58" t="s">
        <v>4520</v>
      </c>
      <c r="D1496" s="59" t="s">
        <v>107</v>
      </c>
      <c r="E1496" s="59" t="s">
        <v>4512</v>
      </c>
      <c r="F1496" s="56" t="s">
        <v>71</v>
      </c>
      <c r="G1496" s="58" t="s">
        <v>4521</v>
      </c>
      <c r="H1496" s="60" t="s">
        <v>1616</v>
      </c>
      <c r="I1496" s="55"/>
      <c r="J1496" s="55"/>
      <c r="K1496" s="55"/>
      <c r="L1496" s="55"/>
      <c r="M1496" s="55"/>
      <c r="N1496" s="55"/>
      <c r="O1496" s="55"/>
      <c r="P1496" s="55"/>
      <c r="Q1496" s="55"/>
      <c r="R1496" s="55"/>
      <c r="S1496" s="55"/>
      <c r="T1496" s="55"/>
      <c r="U1496" s="55"/>
      <c r="V1496" s="55"/>
      <c r="W1496" s="61"/>
      <c r="X1496" s="55"/>
      <c r="Y1496" s="55"/>
      <c r="Z1496" s="55"/>
      <c r="AA1496" s="55"/>
      <c r="AB1496" s="55"/>
      <c r="AC1496" s="55"/>
      <c r="AD1496" s="55"/>
      <c r="AE1496" s="55"/>
      <c r="AF1496" s="55"/>
      <c r="AG1496" s="55"/>
      <c r="AH1496" s="55"/>
      <c r="AI1496" s="55"/>
      <c r="AJ1496" s="55"/>
      <c r="AK1496" s="61"/>
      <c r="AL1496" s="61"/>
      <c r="AM1496" s="61"/>
      <c r="AN1496" s="61"/>
      <c r="AO1496" s="61"/>
      <c r="AP1496" s="61"/>
      <c r="AQ1496" s="61"/>
      <c r="AR1496" s="61"/>
      <c r="AS1496" s="61"/>
      <c r="AT1496" s="61"/>
      <c r="AU1496" s="61"/>
      <c r="AV1496" s="61"/>
      <c r="AW1496" s="61"/>
      <c r="AX1496" s="61"/>
      <c r="AY1496" s="61"/>
      <c r="AZ1496" s="61"/>
      <c r="BA1496" s="61"/>
      <c r="BB1496" s="78"/>
      <c r="BC1496" s="61"/>
      <c r="BD1496" s="61"/>
      <c r="BE1496" s="55"/>
      <c r="BF1496" s="61"/>
      <c r="BG1496" s="55"/>
      <c r="BH1496" s="55"/>
      <c r="BI1496" s="55"/>
      <c r="BJ1496" s="55"/>
      <c r="BK1496" s="27"/>
      <c r="BL1496" s="32">
        <f>COUNTIF(I1496:BE1496,"X")</f>
        <v>0</v>
      </c>
      <c r="BM1496" s="32">
        <f>COUNTIF(BF1496:BJ1496,"X")</f>
        <v>0</v>
      </c>
      <c r="BN1496" s="36">
        <f>SUM(BL1496:BM1496)</f>
        <v>0</v>
      </c>
      <c r="BO1496" s="37"/>
      <c r="BP1496" s="37"/>
      <c r="BQ1496" s="37"/>
      <c r="BR1496" s="37"/>
      <c r="BS1496" s="37"/>
      <c r="BT1496" s="37"/>
      <c r="BU1496" s="37"/>
      <c r="BV1496" s="37"/>
      <c r="BW1496" s="37"/>
      <c r="BX1496" s="37"/>
    </row>
    <row r="1497" spans="1:76" s="17" customFormat="1" ht="18.75" customHeight="1">
      <c r="A1497" s="56">
        <v>476</v>
      </c>
      <c r="B1497" s="57" t="s">
        <v>1164</v>
      </c>
      <c r="C1497" s="58" t="s">
        <v>1165</v>
      </c>
      <c r="D1497" s="59" t="s">
        <v>1166</v>
      </c>
      <c r="E1497" s="59" t="s">
        <v>1133</v>
      </c>
      <c r="F1497" s="56" t="s">
        <v>71</v>
      </c>
      <c r="G1497" s="58" t="s">
        <v>1167</v>
      </c>
      <c r="H1497" s="60" t="s">
        <v>1168</v>
      </c>
      <c r="I1497" s="55"/>
      <c r="J1497" s="55"/>
      <c r="K1497" s="55"/>
      <c r="L1497" s="55"/>
      <c r="M1497" s="55"/>
      <c r="N1497" s="55"/>
      <c r="O1497" s="55"/>
      <c r="P1497" s="55"/>
      <c r="Q1497" s="55"/>
      <c r="R1497" s="55"/>
      <c r="S1497" s="55"/>
      <c r="T1497" s="55"/>
      <c r="U1497" s="55"/>
      <c r="V1497" s="55"/>
      <c r="W1497" s="61"/>
      <c r="X1497" s="55"/>
      <c r="Y1497" s="55"/>
      <c r="Z1497" s="55"/>
      <c r="AA1497" s="55"/>
      <c r="AB1497" s="55"/>
      <c r="AC1497" s="55"/>
      <c r="AD1497" s="55"/>
      <c r="AE1497" s="55"/>
      <c r="AF1497" s="55"/>
      <c r="AG1497" s="55"/>
      <c r="AH1497" s="55"/>
      <c r="AI1497" s="55"/>
      <c r="AJ1497" s="55"/>
      <c r="AK1497" s="61"/>
      <c r="AL1497" s="61"/>
      <c r="AM1497" s="61"/>
      <c r="AN1497" s="61"/>
      <c r="AO1497" s="61"/>
      <c r="AP1497" s="61"/>
      <c r="AQ1497" s="61"/>
      <c r="AR1497" s="61"/>
      <c r="AS1497" s="61"/>
      <c r="AT1497" s="61"/>
      <c r="AU1497" s="61"/>
      <c r="AV1497" s="61"/>
      <c r="AW1497" s="61"/>
      <c r="AX1497" s="61"/>
      <c r="AY1497" s="61"/>
      <c r="AZ1497" s="61"/>
      <c r="BA1497" s="61"/>
      <c r="BB1497" s="78"/>
      <c r="BC1497" s="61"/>
      <c r="BD1497" s="61"/>
      <c r="BE1497" s="55"/>
      <c r="BF1497" s="61"/>
      <c r="BG1497" s="55"/>
      <c r="BH1497" s="55"/>
      <c r="BI1497" s="55"/>
      <c r="BJ1497" s="55"/>
      <c r="BK1497" s="27"/>
      <c r="BL1497" s="32">
        <f>COUNTIF(I1497:BE1497,"X")</f>
        <v>0</v>
      </c>
      <c r="BM1497" s="32">
        <f>COUNTIF(BF1497:BJ1497,"X")</f>
        <v>0</v>
      </c>
      <c r="BN1497" s="36">
        <f>SUM(BL1497:BM1497)</f>
        <v>0</v>
      </c>
      <c r="BO1497" s="37"/>
      <c r="BP1497" s="37"/>
      <c r="BQ1497" s="37"/>
      <c r="BR1497" s="37"/>
      <c r="BS1497" s="37"/>
      <c r="BT1497" s="37"/>
      <c r="BU1497" s="37"/>
      <c r="BV1497" s="37"/>
      <c r="BW1497" s="37"/>
      <c r="BX1497" s="37"/>
    </row>
    <row r="1498" spans="1:76" s="17" customFormat="1" ht="18.75" customHeight="1">
      <c r="A1498" s="56">
        <v>1247</v>
      </c>
      <c r="B1498" s="57" t="s">
        <v>2636</v>
      </c>
      <c r="C1498" s="58" t="s">
        <v>2637</v>
      </c>
      <c r="D1498" s="59" t="s">
        <v>551</v>
      </c>
      <c r="E1498" s="59" t="s">
        <v>2612</v>
      </c>
      <c r="F1498" s="56" t="s">
        <v>71</v>
      </c>
      <c r="G1498" s="58" t="s">
        <v>2638</v>
      </c>
      <c r="H1498" s="60" t="s">
        <v>1168</v>
      </c>
      <c r="I1498" s="55"/>
      <c r="J1498" s="55"/>
      <c r="K1498" s="55"/>
      <c r="L1498" s="55"/>
      <c r="M1498" s="55"/>
      <c r="N1498" s="55"/>
      <c r="O1498" s="55"/>
      <c r="P1498" s="55"/>
      <c r="Q1498" s="55"/>
      <c r="R1498" s="55"/>
      <c r="S1498" s="55"/>
      <c r="T1498" s="55"/>
      <c r="U1498" s="55"/>
      <c r="V1498" s="55"/>
      <c r="W1498" s="61"/>
      <c r="X1498" s="55"/>
      <c r="Y1498" s="55"/>
      <c r="Z1498" s="55"/>
      <c r="AA1498" s="55"/>
      <c r="AB1498" s="55"/>
      <c r="AC1498" s="55"/>
      <c r="AD1498" s="55"/>
      <c r="AE1498" s="55"/>
      <c r="AF1498" s="55"/>
      <c r="AG1498" s="55"/>
      <c r="AH1498" s="55"/>
      <c r="AI1498" s="55"/>
      <c r="AJ1498" s="55"/>
      <c r="AK1498" s="61"/>
      <c r="AL1498" s="61"/>
      <c r="AM1498" s="61"/>
      <c r="AN1498" s="61"/>
      <c r="AO1498" s="61"/>
      <c r="AP1498" s="61"/>
      <c r="AQ1498" s="61"/>
      <c r="AR1498" s="61"/>
      <c r="AS1498" s="61"/>
      <c r="AT1498" s="61"/>
      <c r="AU1498" s="61"/>
      <c r="AV1498" s="61"/>
      <c r="AW1498" s="61"/>
      <c r="AX1498" s="61"/>
      <c r="AY1498" s="61"/>
      <c r="AZ1498" s="61"/>
      <c r="BA1498" s="61"/>
      <c r="BB1498" s="78"/>
      <c r="BC1498" s="61"/>
      <c r="BD1498" s="61"/>
      <c r="BE1498" s="55"/>
      <c r="BF1498" s="61"/>
      <c r="BG1498" s="55"/>
      <c r="BH1498" s="55"/>
      <c r="BI1498" s="55"/>
      <c r="BJ1498" s="55"/>
      <c r="BK1498" s="27"/>
      <c r="BL1498" s="32">
        <f>COUNTIF(I1498:BE1498,"X")</f>
        <v>0</v>
      </c>
      <c r="BM1498" s="32">
        <f>COUNTIF(BF1498:BJ1498,"X")</f>
        <v>0</v>
      </c>
      <c r="BN1498" s="36">
        <f>SUM(BL1498:BM1498)</f>
        <v>0</v>
      </c>
      <c r="BO1498" s="37"/>
      <c r="BP1498" s="37"/>
      <c r="BQ1498" s="37"/>
      <c r="BR1498" s="37"/>
      <c r="BS1498" s="37"/>
      <c r="BT1498" s="37"/>
      <c r="BU1498" s="37"/>
      <c r="BV1498" s="37"/>
      <c r="BW1498" s="37"/>
      <c r="BX1498" s="37"/>
    </row>
    <row r="1499" spans="1:76" s="17" customFormat="1" ht="18.75" customHeight="1">
      <c r="A1499" s="56">
        <v>2393</v>
      </c>
      <c r="B1499" s="57" t="s">
        <v>4601</v>
      </c>
      <c r="C1499" s="58" t="s">
        <v>4602</v>
      </c>
      <c r="D1499" s="59" t="s">
        <v>69</v>
      </c>
      <c r="E1499" s="59" t="s">
        <v>4603</v>
      </c>
      <c r="F1499" s="56" t="s">
        <v>71</v>
      </c>
      <c r="G1499" s="58" t="s">
        <v>4604</v>
      </c>
      <c r="H1499" s="60" t="s">
        <v>1168</v>
      </c>
      <c r="I1499" s="55"/>
      <c r="J1499" s="55"/>
      <c r="K1499" s="55"/>
      <c r="L1499" s="55"/>
      <c r="M1499" s="55"/>
      <c r="N1499" s="55"/>
      <c r="O1499" s="55"/>
      <c r="P1499" s="55"/>
      <c r="Q1499" s="55"/>
      <c r="R1499" s="55"/>
      <c r="S1499" s="55"/>
      <c r="T1499" s="55"/>
      <c r="U1499" s="55"/>
      <c r="V1499" s="55"/>
      <c r="W1499" s="61"/>
      <c r="X1499" s="55"/>
      <c r="Y1499" s="55"/>
      <c r="Z1499" s="55"/>
      <c r="AA1499" s="55"/>
      <c r="AB1499" s="55"/>
      <c r="AC1499" s="55"/>
      <c r="AD1499" s="55"/>
      <c r="AE1499" s="55"/>
      <c r="AF1499" s="55"/>
      <c r="AG1499" s="55"/>
      <c r="AH1499" s="55"/>
      <c r="AI1499" s="55"/>
      <c r="AJ1499" s="55"/>
      <c r="AK1499" s="61"/>
      <c r="AL1499" s="61"/>
      <c r="AM1499" s="61"/>
      <c r="AN1499" s="61"/>
      <c r="AO1499" s="61"/>
      <c r="AP1499" s="61"/>
      <c r="AQ1499" s="61"/>
      <c r="AR1499" s="61"/>
      <c r="AS1499" s="61"/>
      <c r="AT1499" s="61"/>
      <c r="AU1499" s="61"/>
      <c r="AV1499" s="61"/>
      <c r="AW1499" s="61"/>
      <c r="AX1499" s="61"/>
      <c r="AY1499" s="61"/>
      <c r="AZ1499" s="61"/>
      <c r="BA1499" s="61"/>
      <c r="BB1499" s="80"/>
      <c r="BC1499" s="61"/>
      <c r="BD1499" s="61"/>
      <c r="BE1499" s="55"/>
      <c r="BF1499" s="61"/>
      <c r="BG1499" s="55"/>
      <c r="BH1499" s="55"/>
      <c r="BI1499" s="55"/>
      <c r="BJ1499" s="55"/>
      <c r="BK1499" s="27"/>
      <c r="BL1499" s="32">
        <f>COUNTIF(I1499:BE1499,"X")</f>
        <v>0</v>
      </c>
      <c r="BM1499" s="32">
        <f>COUNTIF(BF1499:BJ1499,"X")</f>
        <v>0</v>
      </c>
      <c r="BN1499" s="36">
        <f>SUM(BL1499:BM1499)</f>
        <v>0</v>
      </c>
      <c r="BO1499" s="37"/>
      <c r="BP1499" s="37"/>
      <c r="BQ1499" s="37"/>
      <c r="BR1499" s="37"/>
      <c r="BS1499" s="37"/>
      <c r="BT1499" s="37"/>
      <c r="BU1499" s="37"/>
      <c r="BV1499" s="37"/>
      <c r="BW1499" s="37"/>
      <c r="BX1499" s="37"/>
    </row>
    <row r="1500" spans="1:76" s="17" customFormat="1" ht="18.75" customHeight="1">
      <c r="A1500" s="56">
        <v>2770</v>
      </c>
      <c r="B1500" s="57" t="s">
        <v>5250</v>
      </c>
      <c r="C1500" s="58" t="s">
        <v>5251</v>
      </c>
      <c r="D1500" s="59" t="s">
        <v>5252</v>
      </c>
      <c r="E1500" s="59" t="s">
        <v>5200</v>
      </c>
      <c r="F1500" s="56" t="s">
        <v>71</v>
      </c>
      <c r="G1500" s="58" t="s">
        <v>5253</v>
      </c>
      <c r="H1500" s="60" t="s">
        <v>1168</v>
      </c>
      <c r="I1500" s="55"/>
      <c r="J1500" s="55"/>
      <c r="K1500" s="55"/>
      <c r="L1500" s="55"/>
      <c r="M1500" s="55"/>
      <c r="N1500" s="55"/>
      <c r="O1500" s="55"/>
      <c r="P1500" s="55"/>
      <c r="Q1500" s="55"/>
      <c r="R1500" s="55"/>
      <c r="S1500" s="55"/>
      <c r="T1500" s="55"/>
      <c r="U1500" s="55"/>
      <c r="V1500" s="55"/>
      <c r="W1500" s="55"/>
      <c r="X1500" s="55"/>
      <c r="Y1500" s="55"/>
      <c r="Z1500" s="55"/>
      <c r="AA1500" s="55"/>
      <c r="AB1500" s="55"/>
      <c r="AC1500" s="55"/>
      <c r="AD1500" s="55"/>
      <c r="AE1500" s="55"/>
      <c r="AF1500" s="55"/>
      <c r="AG1500" s="55"/>
      <c r="AH1500" s="55"/>
      <c r="AI1500" s="55"/>
      <c r="AJ1500" s="55"/>
      <c r="AK1500" s="61"/>
      <c r="AL1500" s="61"/>
      <c r="AM1500" s="61"/>
      <c r="AN1500" s="61"/>
      <c r="AO1500" s="61"/>
      <c r="AP1500" s="61"/>
      <c r="AQ1500" s="61"/>
      <c r="AR1500" s="61"/>
      <c r="AS1500" s="61"/>
      <c r="AT1500" s="61"/>
      <c r="AU1500" s="61"/>
      <c r="AV1500" s="61"/>
      <c r="AW1500" s="61"/>
      <c r="AX1500" s="61"/>
      <c r="AY1500" s="61"/>
      <c r="AZ1500" s="61"/>
      <c r="BA1500" s="61"/>
      <c r="BB1500" s="78"/>
      <c r="BC1500" s="61"/>
      <c r="BD1500" s="61"/>
      <c r="BE1500" s="55"/>
      <c r="BF1500" s="61"/>
      <c r="BG1500" s="55"/>
      <c r="BH1500" s="55"/>
      <c r="BI1500" s="55"/>
      <c r="BJ1500" s="55"/>
      <c r="BK1500" s="27"/>
      <c r="BL1500" s="32">
        <f>COUNTIF(I1500:BE1500,"X")</f>
        <v>0</v>
      </c>
      <c r="BM1500" s="32">
        <f>COUNTIF(BF1500:BJ1500,"X")</f>
        <v>0</v>
      </c>
      <c r="BN1500" s="36">
        <f>SUM(BL1500:BM1500)</f>
        <v>0</v>
      </c>
      <c r="BO1500" s="37"/>
      <c r="BP1500" s="37"/>
      <c r="BQ1500" s="37"/>
      <c r="BR1500" s="37"/>
      <c r="BS1500" s="37"/>
      <c r="BT1500" s="37"/>
      <c r="BU1500" s="37"/>
      <c r="BV1500" s="37"/>
      <c r="BW1500" s="37"/>
      <c r="BX1500" s="37"/>
    </row>
    <row r="1501" spans="1:76" s="17" customFormat="1" ht="18.75" customHeight="1">
      <c r="A1501" s="56">
        <v>532</v>
      </c>
      <c r="B1501" s="57" t="s">
        <v>1281</v>
      </c>
      <c r="C1501" s="58" t="s">
        <v>1282</v>
      </c>
      <c r="D1501" s="59" t="s">
        <v>107</v>
      </c>
      <c r="E1501" s="59" t="s">
        <v>1231</v>
      </c>
      <c r="F1501" s="56" t="s">
        <v>71</v>
      </c>
      <c r="G1501" s="58" t="s">
        <v>1283</v>
      </c>
      <c r="H1501" s="60" t="s">
        <v>1284</v>
      </c>
      <c r="I1501" s="55"/>
      <c r="J1501" s="55"/>
      <c r="K1501" s="55"/>
      <c r="L1501" s="55"/>
      <c r="M1501" s="55"/>
      <c r="N1501" s="55"/>
      <c r="O1501" s="55"/>
      <c r="P1501" s="55"/>
      <c r="Q1501" s="55"/>
      <c r="R1501" s="55"/>
      <c r="S1501" s="55"/>
      <c r="T1501" s="55"/>
      <c r="U1501" s="55"/>
      <c r="V1501" s="55"/>
      <c r="W1501" s="61"/>
      <c r="X1501" s="55"/>
      <c r="Y1501" s="55"/>
      <c r="Z1501" s="55"/>
      <c r="AA1501" s="55"/>
      <c r="AB1501" s="55"/>
      <c r="AC1501" s="55"/>
      <c r="AD1501" s="55"/>
      <c r="AE1501" s="55"/>
      <c r="AF1501" s="55"/>
      <c r="AG1501" s="55"/>
      <c r="AH1501" s="55"/>
      <c r="AI1501" s="55"/>
      <c r="AJ1501" s="55"/>
      <c r="AK1501" s="61"/>
      <c r="AL1501" s="61"/>
      <c r="AM1501" s="61"/>
      <c r="AN1501" s="61"/>
      <c r="AO1501" s="61"/>
      <c r="AP1501" s="61"/>
      <c r="AQ1501" s="61"/>
      <c r="AR1501" s="61"/>
      <c r="AS1501" s="61"/>
      <c r="AT1501" s="61"/>
      <c r="AU1501" s="61"/>
      <c r="AV1501" s="61"/>
      <c r="AW1501" s="61"/>
      <c r="AX1501" s="61"/>
      <c r="AY1501" s="61"/>
      <c r="AZ1501" s="61"/>
      <c r="BA1501" s="61"/>
      <c r="BB1501" s="78"/>
      <c r="BC1501" s="61"/>
      <c r="BD1501" s="61"/>
      <c r="BE1501" s="55"/>
      <c r="BF1501" s="61"/>
      <c r="BG1501" s="55"/>
      <c r="BH1501" s="55"/>
      <c r="BI1501" s="55"/>
      <c r="BJ1501" s="55"/>
      <c r="BK1501" s="27"/>
      <c r="BL1501" s="32">
        <f>COUNTIF(I1501:BE1501,"X")</f>
        <v>0</v>
      </c>
      <c r="BM1501" s="32">
        <f>COUNTIF(BF1501:BJ1501,"X")</f>
        <v>0</v>
      </c>
      <c r="BN1501" s="36">
        <f>SUM(BL1501:BM1501)</f>
        <v>0</v>
      </c>
      <c r="BO1501" s="37"/>
      <c r="BP1501" s="37"/>
      <c r="BQ1501" s="37"/>
      <c r="BR1501" s="37"/>
      <c r="BS1501" s="37"/>
      <c r="BT1501" s="37"/>
      <c r="BU1501" s="37"/>
      <c r="BV1501" s="37"/>
      <c r="BW1501" s="37"/>
      <c r="BX1501" s="37"/>
    </row>
    <row r="1502" spans="1:76" s="17" customFormat="1" ht="18.75" customHeight="1">
      <c r="A1502" s="56">
        <v>1357</v>
      </c>
      <c r="B1502" s="57" t="s">
        <v>2812</v>
      </c>
      <c r="C1502" s="58" t="s">
        <v>2813</v>
      </c>
      <c r="D1502" s="59" t="s">
        <v>2814</v>
      </c>
      <c r="E1502" s="59" t="s">
        <v>2815</v>
      </c>
      <c r="F1502" s="56" t="s">
        <v>71</v>
      </c>
      <c r="G1502" s="58" t="s">
        <v>2816</v>
      </c>
      <c r="H1502" s="60" t="s">
        <v>1284</v>
      </c>
      <c r="I1502" s="55"/>
      <c r="J1502" s="55"/>
      <c r="K1502" s="55"/>
      <c r="L1502" s="55"/>
      <c r="M1502" s="55"/>
      <c r="N1502" s="55"/>
      <c r="O1502" s="55"/>
      <c r="P1502" s="55"/>
      <c r="Q1502" s="55"/>
      <c r="R1502" s="55"/>
      <c r="S1502" s="55"/>
      <c r="T1502" s="55"/>
      <c r="U1502" s="55"/>
      <c r="V1502" s="55"/>
      <c r="W1502" s="61"/>
      <c r="X1502" s="55"/>
      <c r="Y1502" s="55"/>
      <c r="Z1502" s="55"/>
      <c r="AA1502" s="55"/>
      <c r="AB1502" s="55"/>
      <c r="AC1502" s="55"/>
      <c r="AD1502" s="55"/>
      <c r="AE1502" s="55"/>
      <c r="AF1502" s="55"/>
      <c r="AG1502" s="55"/>
      <c r="AH1502" s="55"/>
      <c r="AI1502" s="55"/>
      <c r="AJ1502" s="55"/>
      <c r="AK1502" s="61"/>
      <c r="AL1502" s="61"/>
      <c r="AM1502" s="61"/>
      <c r="AN1502" s="61"/>
      <c r="AO1502" s="61"/>
      <c r="AP1502" s="61"/>
      <c r="AQ1502" s="61"/>
      <c r="AR1502" s="61"/>
      <c r="AS1502" s="61"/>
      <c r="AT1502" s="61"/>
      <c r="AU1502" s="61"/>
      <c r="AV1502" s="61"/>
      <c r="AW1502" s="61"/>
      <c r="AX1502" s="61"/>
      <c r="AY1502" s="61"/>
      <c r="AZ1502" s="61"/>
      <c r="BA1502" s="61"/>
      <c r="BB1502" s="78"/>
      <c r="BC1502" s="61"/>
      <c r="BD1502" s="61"/>
      <c r="BE1502" s="55"/>
      <c r="BF1502" s="61"/>
      <c r="BG1502" s="55"/>
      <c r="BH1502" s="55"/>
      <c r="BI1502" s="55"/>
      <c r="BJ1502" s="55"/>
      <c r="BK1502" s="27"/>
      <c r="BL1502" s="32">
        <f>COUNTIF(I1502:BE1502,"X")</f>
        <v>0</v>
      </c>
      <c r="BM1502" s="32">
        <f>COUNTIF(BF1502:BJ1502,"X")</f>
        <v>0</v>
      </c>
      <c r="BN1502" s="36">
        <f>SUM(BL1502:BM1502)</f>
        <v>0</v>
      </c>
      <c r="BO1502" s="37"/>
      <c r="BP1502" s="37"/>
      <c r="BQ1502" s="37"/>
      <c r="BR1502" s="37"/>
      <c r="BS1502" s="37"/>
      <c r="BT1502" s="37"/>
      <c r="BU1502" s="37"/>
      <c r="BV1502" s="37"/>
      <c r="BW1502" s="37"/>
      <c r="BX1502" s="37"/>
    </row>
    <row r="1503" spans="1:76" s="17" customFormat="1" ht="18.75" customHeight="1">
      <c r="A1503" s="56">
        <v>2280</v>
      </c>
      <c r="B1503" s="57" t="s">
        <v>4387</v>
      </c>
      <c r="C1503" s="58" t="s">
        <v>4388</v>
      </c>
      <c r="D1503" s="59" t="s">
        <v>541</v>
      </c>
      <c r="E1503" s="59" t="s">
        <v>4353</v>
      </c>
      <c r="F1503" s="56" t="s">
        <v>71</v>
      </c>
      <c r="G1503" s="58" t="s">
        <v>4389</v>
      </c>
      <c r="H1503" s="60" t="s">
        <v>1284</v>
      </c>
      <c r="I1503" s="55"/>
      <c r="J1503" s="55"/>
      <c r="K1503" s="55"/>
      <c r="L1503" s="55"/>
      <c r="M1503" s="55"/>
      <c r="N1503" s="55"/>
      <c r="O1503" s="55"/>
      <c r="P1503" s="55"/>
      <c r="Q1503" s="55"/>
      <c r="R1503" s="55"/>
      <c r="S1503" s="55"/>
      <c r="T1503" s="55"/>
      <c r="U1503" s="55"/>
      <c r="V1503" s="55"/>
      <c r="W1503" s="61"/>
      <c r="X1503" s="55"/>
      <c r="Y1503" s="55"/>
      <c r="Z1503" s="55"/>
      <c r="AA1503" s="55"/>
      <c r="AB1503" s="55"/>
      <c r="AC1503" s="55"/>
      <c r="AD1503" s="55"/>
      <c r="AE1503" s="55"/>
      <c r="AF1503" s="55"/>
      <c r="AG1503" s="55"/>
      <c r="AH1503" s="55"/>
      <c r="AI1503" s="55"/>
      <c r="AJ1503" s="55"/>
      <c r="AK1503" s="61"/>
      <c r="AL1503" s="61"/>
      <c r="AM1503" s="61"/>
      <c r="AN1503" s="61"/>
      <c r="AO1503" s="61"/>
      <c r="AP1503" s="61"/>
      <c r="AQ1503" s="61"/>
      <c r="AR1503" s="61"/>
      <c r="AS1503" s="61"/>
      <c r="AT1503" s="61"/>
      <c r="AU1503" s="61"/>
      <c r="AV1503" s="61"/>
      <c r="AW1503" s="61"/>
      <c r="AX1503" s="61"/>
      <c r="AY1503" s="61"/>
      <c r="AZ1503" s="61"/>
      <c r="BA1503" s="61"/>
      <c r="BB1503" s="80"/>
      <c r="BC1503" s="61"/>
      <c r="BD1503" s="61"/>
      <c r="BE1503" s="55"/>
      <c r="BF1503" s="61"/>
      <c r="BG1503" s="55"/>
      <c r="BH1503" s="55"/>
      <c r="BI1503" s="55"/>
      <c r="BJ1503" s="55"/>
      <c r="BK1503" s="27"/>
      <c r="BL1503" s="32">
        <f>COUNTIF(I1503:BE1503,"X")</f>
        <v>0</v>
      </c>
      <c r="BM1503" s="32">
        <f>COUNTIF(BF1503:BJ1503,"X")</f>
        <v>0</v>
      </c>
      <c r="BN1503" s="36">
        <f>SUM(BL1503:BM1503)</f>
        <v>0</v>
      </c>
      <c r="BO1503" s="37"/>
      <c r="BP1503" s="37"/>
      <c r="BQ1503" s="37"/>
      <c r="BR1503" s="37"/>
      <c r="BS1503" s="37"/>
      <c r="BT1503" s="37"/>
      <c r="BU1503" s="37"/>
      <c r="BV1503" s="37"/>
      <c r="BW1503" s="37"/>
      <c r="BX1503" s="37"/>
    </row>
    <row r="1504" spans="1:76" s="17" customFormat="1" ht="18.75" customHeight="1">
      <c r="A1504" s="56">
        <v>2351</v>
      </c>
      <c r="B1504" s="57" t="s">
        <v>4524</v>
      </c>
      <c r="C1504" s="58" t="s">
        <v>4525</v>
      </c>
      <c r="D1504" s="59" t="s">
        <v>294</v>
      </c>
      <c r="E1504" s="59" t="s">
        <v>4512</v>
      </c>
      <c r="F1504" s="56" t="s">
        <v>71</v>
      </c>
      <c r="G1504" s="58" t="s">
        <v>4526</v>
      </c>
      <c r="H1504" s="60" t="s">
        <v>1284</v>
      </c>
      <c r="I1504" s="55"/>
      <c r="J1504" s="55"/>
      <c r="K1504" s="55"/>
      <c r="L1504" s="55"/>
      <c r="M1504" s="55"/>
      <c r="N1504" s="55"/>
      <c r="O1504" s="55"/>
      <c r="P1504" s="55"/>
      <c r="Q1504" s="55"/>
      <c r="R1504" s="55"/>
      <c r="S1504" s="55"/>
      <c r="T1504" s="55"/>
      <c r="U1504" s="55"/>
      <c r="V1504" s="55"/>
      <c r="W1504" s="61"/>
      <c r="X1504" s="55"/>
      <c r="Y1504" s="55"/>
      <c r="Z1504" s="55"/>
      <c r="AA1504" s="55"/>
      <c r="AB1504" s="55"/>
      <c r="AC1504" s="55"/>
      <c r="AD1504" s="55"/>
      <c r="AE1504" s="55"/>
      <c r="AF1504" s="55"/>
      <c r="AG1504" s="55"/>
      <c r="AH1504" s="55"/>
      <c r="AI1504" s="55"/>
      <c r="AJ1504" s="55"/>
      <c r="AK1504" s="61"/>
      <c r="AL1504" s="61"/>
      <c r="AM1504" s="61"/>
      <c r="AN1504" s="61"/>
      <c r="AO1504" s="61"/>
      <c r="AP1504" s="61"/>
      <c r="AQ1504" s="61"/>
      <c r="AR1504" s="61"/>
      <c r="AS1504" s="61"/>
      <c r="AT1504" s="61"/>
      <c r="AU1504" s="61"/>
      <c r="AV1504" s="61"/>
      <c r="AW1504" s="61"/>
      <c r="AX1504" s="61"/>
      <c r="AY1504" s="61"/>
      <c r="AZ1504" s="61"/>
      <c r="BA1504" s="61"/>
      <c r="BB1504" s="78"/>
      <c r="BC1504" s="61"/>
      <c r="BD1504" s="61"/>
      <c r="BE1504" s="55"/>
      <c r="BF1504" s="61"/>
      <c r="BG1504" s="55"/>
      <c r="BH1504" s="55"/>
      <c r="BI1504" s="55"/>
      <c r="BJ1504" s="55"/>
      <c r="BK1504" s="27"/>
      <c r="BL1504" s="32">
        <f>COUNTIF(I1504:BE1504,"X")</f>
        <v>0</v>
      </c>
      <c r="BM1504" s="32">
        <f>COUNTIF(BF1504:BJ1504,"X")</f>
        <v>0</v>
      </c>
      <c r="BN1504" s="36">
        <f>SUM(BL1504:BM1504)</f>
        <v>0</v>
      </c>
      <c r="BO1504" s="37"/>
      <c r="BP1504" s="37"/>
      <c r="BQ1504" s="37"/>
      <c r="BR1504" s="37"/>
      <c r="BS1504" s="37"/>
      <c r="BT1504" s="37"/>
      <c r="BU1504" s="37"/>
      <c r="BV1504" s="37"/>
      <c r="BW1504" s="37"/>
      <c r="BX1504" s="37"/>
    </row>
    <row r="1505" spans="1:76" s="17" customFormat="1" ht="18.75" customHeight="1">
      <c r="A1505" s="56">
        <v>709</v>
      </c>
      <c r="B1505" s="57" t="s">
        <v>1654</v>
      </c>
      <c r="C1505" s="58" t="s">
        <v>1655</v>
      </c>
      <c r="D1505" s="59" t="s">
        <v>1089</v>
      </c>
      <c r="E1505" s="59" t="s">
        <v>1634</v>
      </c>
      <c r="F1505" s="56" t="s">
        <v>71</v>
      </c>
      <c r="G1505" s="58" t="s">
        <v>1656</v>
      </c>
      <c r="H1505" s="60" t="s">
        <v>1657</v>
      </c>
      <c r="I1505" s="55"/>
      <c r="J1505" s="55"/>
      <c r="K1505" s="55"/>
      <c r="L1505" s="55"/>
      <c r="M1505" s="55"/>
      <c r="N1505" s="55"/>
      <c r="O1505" s="55"/>
      <c r="P1505" s="55"/>
      <c r="Q1505" s="55"/>
      <c r="R1505" s="55"/>
      <c r="S1505" s="55"/>
      <c r="T1505" s="55"/>
      <c r="U1505" s="55"/>
      <c r="V1505" s="55"/>
      <c r="W1505" s="61"/>
      <c r="X1505" s="55"/>
      <c r="Y1505" s="55"/>
      <c r="Z1505" s="55"/>
      <c r="AA1505" s="55"/>
      <c r="AB1505" s="55"/>
      <c r="AC1505" s="55"/>
      <c r="AD1505" s="55"/>
      <c r="AE1505" s="55"/>
      <c r="AF1505" s="55"/>
      <c r="AG1505" s="55"/>
      <c r="AH1505" s="55"/>
      <c r="AI1505" s="55"/>
      <c r="AJ1505" s="55"/>
      <c r="AK1505" s="61"/>
      <c r="AL1505" s="61"/>
      <c r="AM1505" s="61"/>
      <c r="AN1505" s="61"/>
      <c r="AO1505" s="61"/>
      <c r="AP1505" s="61"/>
      <c r="AQ1505" s="61"/>
      <c r="AR1505" s="61"/>
      <c r="AS1505" s="61"/>
      <c r="AT1505" s="61"/>
      <c r="AU1505" s="61"/>
      <c r="AV1505" s="61"/>
      <c r="AW1505" s="61"/>
      <c r="AX1505" s="61"/>
      <c r="AY1505" s="61"/>
      <c r="AZ1505" s="61"/>
      <c r="BA1505" s="61"/>
      <c r="BB1505" s="78"/>
      <c r="BC1505" s="61"/>
      <c r="BD1505" s="61"/>
      <c r="BE1505" s="55"/>
      <c r="BF1505" s="61"/>
      <c r="BG1505" s="55"/>
      <c r="BH1505" s="55"/>
      <c r="BI1505" s="55"/>
      <c r="BJ1505" s="55"/>
      <c r="BK1505" s="27"/>
      <c r="BL1505" s="32">
        <f>COUNTIF(I1505:BE1505,"X")</f>
        <v>0</v>
      </c>
      <c r="BM1505" s="32">
        <f>COUNTIF(BF1505:BJ1505,"X")</f>
        <v>0</v>
      </c>
      <c r="BN1505" s="36">
        <f>SUM(BL1505:BM1505)</f>
        <v>0</v>
      </c>
      <c r="BO1505" s="37"/>
      <c r="BP1505" s="37"/>
      <c r="BQ1505" s="37"/>
      <c r="BR1505" s="37"/>
      <c r="BS1505" s="37"/>
      <c r="BT1505" s="37"/>
      <c r="BU1505" s="37"/>
      <c r="BV1505" s="37"/>
      <c r="BW1505" s="37"/>
      <c r="BX1505" s="37"/>
    </row>
    <row r="1506" spans="1:76" s="17" customFormat="1" ht="18.75" customHeight="1">
      <c r="A1506" s="56">
        <v>791</v>
      </c>
      <c r="B1506" s="57" t="s">
        <v>1833</v>
      </c>
      <c r="C1506" s="58" t="s">
        <v>1834</v>
      </c>
      <c r="D1506" s="59" t="s">
        <v>1271</v>
      </c>
      <c r="E1506" s="59" t="s">
        <v>1801</v>
      </c>
      <c r="F1506" s="56" t="s">
        <v>71</v>
      </c>
      <c r="G1506" s="58" t="s">
        <v>1835</v>
      </c>
      <c r="H1506" s="60" t="s">
        <v>1657</v>
      </c>
      <c r="I1506" s="55"/>
      <c r="J1506" s="55"/>
      <c r="K1506" s="55"/>
      <c r="L1506" s="55"/>
      <c r="M1506" s="55"/>
      <c r="N1506" s="55"/>
      <c r="O1506" s="55"/>
      <c r="P1506" s="55"/>
      <c r="Q1506" s="55"/>
      <c r="R1506" s="55"/>
      <c r="S1506" s="55"/>
      <c r="T1506" s="55"/>
      <c r="U1506" s="55"/>
      <c r="V1506" s="55"/>
      <c r="W1506" s="61"/>
      <c r="X1506" s="55"/>
      <c r="Y1506" s="55"/>
      <c r="Z1506" s="55"/>
      <c r="AA1506" s="55"/>
      <c r="AB1506" s="55"/>
      <c r="AC1506" s="55"/>
      <c r="AD1506" s="55"/>
      <c r="AE1506" s="55"/>
      <c r="AF1506" s="55"/>
      <c r="AG1506" s="55"/>
      <c r="AH1506" s="55"/>
      <c r="AI1506" s="55"/>
      <c r="AJ1506" s="55"/>
      <c r="AK1506" s="61"/>
      <c r="AL1506" s="61"/>
      <c r="AM1506" s="61"/>
      <c r="AN1506" s="61"/>
      <c r="AO1506" s="61"/>
      <c r="AP1506" s="61"/>
      <c r="AQ1506" s="61"/>
      <c r="AR1506" s="61"/>
      <c r="AS1506" s="61"/>
      <c r="AT1506" s="61"/>
      <c r="AU1506" s="61"/>
      <c r="AV1506" s="61"/>
      <c r="AW1506" s="61"/>
      <c r="AX1506" s="61"/>
      <c r="AY1506" s="61"/>
      <c r="AZ1506" s="61"/>
      <c r="BA1506" s="61"/>
      <c r="BB1506" s="78"/>
      <c r="BC1506" s="61"/>
      <c r="BD1506" s="61"/>
      <c r="BE1506" s="55"/>
      <c r="BF1506" s="61"/>
      <c r="BG1506" s="55"/>
      <c r="BH1506" s="55"/>
      <c r="BI1506" s="55"/>
      <c r="BJ1506" s="55"/>
      <c r="BK1506" s="27"/>
      <c r="BL1506" s="32">
        <f>COUNTIF(I1506:BE1506,"X")</f>
        <v>0</v>
      </c>
      <c r="BM1506" s="32">
        <f>COUNTIF(BF1506:BJ1506,"X")</f>
        <v>0</v>
      </c>
      <c r="BN1506" s="36">
        <f>SUM(BL1506:BM1506)</f>
        <v>0</v>
      </c>
      <c r="BO1506" s="37"/>
      <c r="BP1506" s="37"/>
      <c r="BQ1506" s="37"/>
      <c r="BR1506" s="37"/>
      <c r="BS1506" s="37"/>
      <c r="BT1506" s="37"/>
      <c r="BU1506" s="37"/>
      <c r="BV1506" s="37"/>
      <c r="BW1506" s="37"/>
      <c r="BX1506" s="37"/>
    </row>
    <row r="1507" spans="1:76" s="17" customFormat="1" ht="18.75" customHeight="1">
      <c r="A1507" s="56">
        <v>1805</v>
      </c>
      <c r="B1507" s="57" t="s">
        <v>3566</v>
      </c>
      <c r="C1507" s="58" t="s">
        <v>3567</v>
      </c>
      <c r="D1507" s="59" t="s">
        <v>3568</v>
      </c>
      <c r="E1507" s="59" t="s">
        <v>3544</v>
      </c>
      <c r="F1507" s="56" t="s">
        <v>71</v>
      </c>
      <c r="G1507" s="58" t="s">
        <v>3569</v>
      </c>
      <c r="H1507" s="60" t="s">
        <v>1657</v>
      </c>
      <c r="I1507" s="55"/>
      <c r="J1507" s="55"/>
      <c r="K1507" s="55"/>
      <c r="L1507" s="55"/>
      <c r="M1507" s="55"/>
      <c r="N1507" s="55"/>
      <c r="O1507" s="55"/>
      <c r="P1507" s="55"/>
      <c r="Q1507" s="55"/>
      <c r="R1507" s="55"/>
      <c r="S1507" s="55"/>
      <c r="T1507" s="55"/>
      <c r="U1507" s="55"/>
      <c r="V1507" s="55"/>
      <c r="W1507" s="61"/>
      <c r="X1507" s="55"/>
      <c r="Y1507" s="55"/>
      <c r="Z1507" s="55"/>
      <c r="AA1507" s="55"/>
      <c r="AB1507" s="55"/>
      <c r="AC1507" s="55"/>
      <c r="AD1507" s="55"/>
      <c r="AE1507" s="55"/>
      <c r="AF1507" s="55"/>
      <c r="AG1507" s="55"/>
      <c r="AH1507" s="55"/>
      <c r="AI1507" s="55"/>
      <c r="AJ1507" s="55"/>
      <c r="AK1507" s="61"/>
      <c r="AL1507" s="61"/>
      <c r="AM1507" s="61"/>
      <c r="AN1507" s="61"/>
      <c r="AO1507" s="61"/>
      <c r="AP1507" s="61"/>
      <c r="AQ1507" s="61"/>
      <c r="AR1507" s="61"/>
      <c r="AS1507" s="61"/>
      <c r="AT1507" s="61"/>
      <c r="AU1507" s="61"/>
      <c r="AV1507" s="61"/>
      <c r="AW1507" s="61"/>
      <c r="AX1507" s="61"/>
      <c r="AY1507" s="61"/>
      <c r="AZ1507" s="61"/>
      <c r="BA1507" s="61"/>
      <c r="BB1507" s="78"/>
      <c r="BC1507" s="61"/>
      <c r="BD1507" s="61"/>
      <c r="BE1507" s="55"/>
      <c r="BF1507" s="61"/>
      <c r="BG1507" s="55"/>
      <c r="BH1507" s="55"/>
      <c r="BI1507" s="55"/>
      <c r="BJ1507" s="55"/>
      <c r="BK1507" s="27"/>
      <c r="BL1507" s="32">
        <f>COUNTIF(I1507:BE1507,"X")</f>
        <v>0</v>
      </c>
      <c r="BM1507" s="32">
        <f>COUNTIF(BF1507:BJ1507,"X")</f>
        <v>0</v>
      </c>
      <c r="BN1507" s="36">
        <f>SUM(BL1507:BM1507)</f>
        <v>0</v>
      </c>
      <c r="BO1507" s="37"/>
      <c r="BP1507" s="37"/>
      <c r="BQ1507" s="37"/>
      <c r="BR1507" s="37"/>
      <c r="BS1507" s="37"/>
      <c r="BT1507" s="37"/>
      <c r="BU1507" s="37"/>
      <c r="BV1507" s="37"/>
      <c r="BW1507" s="37"/>
      <c r="BX1507" s="37"/>
    </row>
    <row r="1508" spans="1:76" s="17" customFormat="1" ht="18.75" customHeight="1">
      <c r="A1508" s="56">
        <v>2198</v>
      </c>
      <c r="B1508" s="57" t="s">
        <v>4243</v>
      </c>
      <c r="C1508" s="58" t="s">
        <v>4244</v>
      </c>
      <c r="D1508" s="59" t="s">
        <v>1595</v>
      </c>
      <c r="E1508" s="59" t="s">
        <v>4245</v>
      </c>
      <c r="F1508" s="56" t="s">
        <v>71</v>
      </c>
      <c r="G1508" s="58" t="s">
        <v>4246</v>
      </c>
      <c r="H1508" s="60" t="s">
        <v>1657</v>
      </c>
      <c r="I1508" s="55"/>
      <c r="J1508" s="55"/>
      <c r="K1508" s="55"/>
      <c r="L1508" s="55"/>
      <c r="M1508" s="55"/>
      <c r="N1508" s="55"/>
      <c r="O1508" s="55"/>
      <c r="P1508" s="55"/>
      <c r="Q1508" s="55"/>
      <c r="R1508" s="55"/>
      <c r="S1508" s="55"/>
      <c r="T1508" s="55"/>
      <c r="U1508" s="55"/>
      <c r="V1508" s="55"/>
      <c r="W1508" s="61"/>
      <c r="X1508" s="55"/>
      <c r="Y1508" s="55"/>
      <c r="Z1508" s="55"/>
      <c r="AA1508" s="55"/>
      <c r="AB1508" s="55"/>
      <c r="AC1508" s="55"/>
      <c r="AD1508" s="55"/>
      <c r="AE1508" s="55"/>
      <c r="AF1508" s="55"/>
      <c r="AG1508" s="55"/>
      <c r="AH1508" s="55"/>
      <c r="AI1508" s="55"/>
      <c r="AJ1508" s="55"/>
      <c r="AK1508" s="61"/>
      <c r="AL1508" s="61"/>
      <c r="AM1508" s="61"/>
      <c r="AN1508" s="61"/>
      <c r="AO1508" s="61"/>
      <c r="AP1508" s="61"/>
      <c r="AQ1508" s="61"/>
      <c r="AR1508" s="61"/>
      <c r="AS1508" s="61"/>
      <c r="AT1508" s="61"/>
      <c r="AU1508" s="61"/>
      <c r="AV1508" s="61"/>
      <c r="AW1508" s="61"/>
      <c r="AX1508" s="61"/>
      <c r="AY1508" s="61"/>
      <c r="AZ1508" s="61"/>
      <c r="BA1508" s="61"/>
      <c r="BB1508" s="80"/>
      <c r="BC1508" s="61"/>
      <c r="BD1508" s="61"/>
      <c r="BE1508" s="55" t="s">
        <v>85</v>
      </c>
      <c r="BF1508" s="61"/>
      <c r="BG1508" s="55"/>
      <c r="BH1508" s="55"/>
      <c r="BI1508" s="55"/>
      <c r="BJ1508" s="55"/>
      <c r="BK1508" s="27"/>
      <c r="BL1508" s="32">
        <f>COUNTIF(I1508:BE1508,"X")</f>
        <v>1</v>
      </c>
      <c r="BM1508" s="32">
        <f>COUNTIF(BF1508:BJ1508,"X")</f>
        <v>0</v>
      </c>
      <c r="BN1508" s="36">
        <f>SUM(BL1508:BM1508)</f>
        <v>1</v>
      </c>
      <c r="BO1508" s="37"/>
      <c r="BP1508" s="37"/>
      <c r="BQ1508" s="37"/>
      <c r="BR1508" s="37"/>
      <c r="BS1508" s="37"/>
      <c r="BT1508" s="37"/>
      <c r="BU1508" s="37"/>
      <c r="BV1508" s="37"/>
      <c r="BW1508" s="37"/>
      <c r="BX1508" s="37"/>
    </row>
    <row r="1509" spans="1:76" s="17" customFormat="1" ht="18.75" customHeight="1">
      <c r="A1509" s="56">
        <v>2432</v>
      </c>
      <c r="B1509" s="57" t="s">
        <v>4656</v>
      </c>
      <c r="C1509" s="58" t="s">
        <v>4657</v>
      </c>
      <c r="D1509" s="59" t="s">
        <v>4658</v>
      </c>
      <c r="E1509" s="59" t="s">
        <v>4630</v>
      </c>
      <c r="F1509" s="56" t="s">
        <v>71</v>
      </c>
      <c r="G1509" s="58" t="s">
        <v>4659</v>
      </c>
      <c r="H1509" s="60" t="s">
        <v>1657</v>
      </c>
      <c r="I1509" s="55"/>
      <c r="J1509" s="55"/>
      <c r="K1509" s="55"/>
      <c r="L1509" s="55"/>
      <c r="M1509" s="55"/>
      <c r="N1509" s="55"/>
      <c r="O1509" s="55"/>
      <c r="P1509" s="55"/>
      <c r="Q1509" s="55"/>
      <c r="R1509" s="55"/>
      <c r="S1509" s="55"/>
      <c r="T1509" s="55"/>
      <c r="U1509" s="55"/>
      <c r="V1509" s="55"/>
      <c r="W1509" s="61"/>
      <c r="X1509" s="55"/>
      <c r="Y1509" s="55"/>
      <c r="Z1509" s="55"/>
      <c r="AA1509" s="55"/>
      <c r="AB1509" s="55"/>
      <c r="AC1509" s="55"/>
      <c r="AD1509" s="55"/>
      <c r="AE1509" s="55"/>
      <c r="AF1509" s="55"/>
      <c r="AG1509" s="55"/>
      <c r="AH1509" s="55"/>
      <c r="AI1509" s="55"/>
      <c r="AJ1509" s="55"/>
      <c r="AK1509" s="61"/>
      <c r="AL1509" s="61"/>
      <c r="AM1509" s="61"/>
      <c r="AN1509" s="61"/>
      <c r="AO1509" s="61"/>
      <c r="AP1509" s="61"/>
      <c r="AQ1509" s="61"/>
      <c r="AR1509" s="61"/>
      <c r="AS1509" s="61"/>
      <c r="AT1509" s="61"/>
      <c r="AU1509" s="61"/>
      <c r="AV1509" s="61"/>
      <c r="AW1509" s="61"/>
      <c r="AX1509" s="61"/>
      <c r="AY1509" s="61"/>
      <c r="AZ1509" s="61"/>
      <c r="BA1509" s="61"/>
      <c r="BB1509" s="78"/>
      <c r="BC1509" s="61"/>
      <c r="BD1509" s="61"/>
      <c r="BE1509" s="55"/>
      <c r="BF1509" s="61"/>
      <c r="BG1509" s="55"/>
      <c r="BH1509" s="55"/>
      <c r="BI1509" s="55"/>
      <c r="BJ1509" s="55"/>
      <c r="BK1509" s="27"/>
      <c r="BL1509" s="32">
        <f>COUNTIF(I1509:BE1509,"X")</f>
        <v>0</v>
      </c>
      <c r="BM1509" s="32">
        <f>COUNTIF(BF1509:BJ1509,"X")</f>
        <v>0</v>
      </c>
      <c r="BN1509" s="36">
        <f>SUM(BL1509:BM1509)</f>
        <v>0</v>
      </c>
      <c r="BO1509" s="37"/>
      <c r="BP1509" s="37"/>
      <c r="BQ1509" s="37"/>
      <c r="BR1509" s="37"/>
      <c r="BS1509" s="37"/>
      <c r="BT1509" s="37"/>
      <c r="BU1509" s="37"/>
      <c r="BV1509" s="37"/>
      <c r="BW1509" s="37"/>
      <c r="BX1509" s="37"/>
    </row>
    <row r="1510" spans="1:76" s="17" customFormat="1" ht="18.75" customHeight="1">
      <c r="A1510" s="56">
        <v>2649</v>
      </c>
      <c r="B1510" s="57" t="s">
        <v>5058</v>
      </c>
      <c r="C1510" s="58" t="s">
        <v>5059</v>
      </c>
      <c r="D1510" s="59" t="s">
        <v>4084</v>
      </c>
      <c r="E1510" s="59" t="s">
        <v>5054</v>
      </c>
      <c r="F1510" s="56" t="s">
        <v>71</v>
      </c>
      <c r="G1510" s="58" t="s">
        <v>5060</v>
      </c>
      <c r="H1510" s="60" t="s">
        <v>1657</v>
      </c>
      <c r="I1510" s="55"/>
      <c r="J1510" s="55"/>
      <c r="K1510" s="55"/>
      <c r="L1510" s="55"/>
      <c r="M1510" s="55"/>
      <c r="N1510" s="55"/>
      <c r="O1510" s="55"/>
      <c r="P1510" s="55"/>
      <c r="Q1510" s="55"/>
      <c r="R1510" s="55"/>
      <c r="S1510" s="55"/>
      <c r="T1510" s="55"/>
      <c r="U1510" s="55"/>
      <c r="V1510" s="55"/>
      <c r="W1510" s="61"/>
      <c r="X1510" s="55"/>
      <c r="Y1510" s="55"/>
      <c r="Z1510" s="55"/>
      <c r="AA1510" s="55"/>
      <c r="AB1510" s="55"/>
      <c r="AC1510" s="55"/>
      <c r="AD1510" s="55"/>
      <c r="AE1510" s="55"/>
      <c r="AF1510" s="55"/>
      <c r="AG1510" s="55"/>
      <c r="AH1510" s="55"/>
      <c r="AI1510" s="55"/>
      <c r="AJ1510" s="55"/>
      <c r="AK1510" s="61"/>
      <c r="AL1510" s="61"/>
      <c r="AM1510" s="61"/>
      <c r="AN1510" s="61"/>
      <c r="AO1510" s="61"/>
      <c r="AP1510" s="61"/>
      <c r="AQ1510" s="61"/>
      <c r="AR1510" s="61"/>
      <c r="AS1510" s="61"/>
      <c r="AT1510" s="61"/>
      <c r="AU1510" s="61"/>
      <c r="AV1510" s="61"/>
      <c r="AW1510" s="61"/>
      <c r="AX1510" s="61"/>
      <c r="AY1510" s="61"/>
      <c r="AZ1510" s="61"/>
      <c r="BA1510" s="61"/>
      <c r="BB1510" s="80"/>
      <c r="BC1510" s="61"/>
      <c r="BD1510" s="61"/>
      <c r="BE1510" s="55"/>
      <c r="BF1510" s="61"/>
      <c r="BG1510" s="55"/>
      <c r="BH1510" s="55"/>
      <c r="BI1510" s="55"/>
      <c r="BJ1510" s="55"/>
      <c r="BK1510" s="27"/>
      <c r="BL1510" s="32">
        <f>COUNTIF(I1510:BE1510,"X")</f>
        <v>0</v>
      </c>
      <c r="BM1510" s="32">
        <f>COUNTIF(BF1510:BJ1510,"X")</f>
        <v>0</v>
      </c>
      <c r="BN1510" s="36">
        <f>SUM(BL1510:BM1510)</f>
        <v>0</v>
      </c>
      <c r="BO1510" s="37"/>
      <c r="BP1510" s="37"/>
      <c r="BQ1510" s="37"/>
      <c r="BR1510" s="37"/>
      <c r="BS1510" s="37"/>
      <c r="BT1510" s="37"/>
      <c r="BU1510" s="37"/>
      <c r="BV1510" s="37"/>
      <c r="BW1510" s="37"/>
      <c r="BX1510" s="37"/>
    </row>
    <row r="1511" spans="1:76" s="17" customFormat="1" ht="18.75" customHeight="1">
      <c r="A1511" s="56">
        <v>62</v>
      </c>
      <c r="B1511" s="57" t="s">
        <v>216</v>
      </c>
      <c r="C1511" s="58" t="s">
        <v>217</v>
      </c>
      <c r="D1511" s="59" t="s">
        <v>107</v>
      </c>
      <c r="E1511" s="59" t="s">
        <v>168</v>
      </c>
      <c r="F1511" s="56" t="s">
        <v>71</v>
      </c>
      <c r="G1511" s="58" t="s">
        <v>218</v>
      </c>
      <c r="H1511" s="60" t="s">
        <v>219</v>
      </c>
      <c r="I1511" s="55"/>
      <c r="J1511" s="55"/>
      <c r="K1511" s="55"/>
      <c r="L1511" s="55"/>
      <c r="M1511" s="55"/>
      <c r="N1511" s="55"/>
      <c r="O1511" s="55"/>
      <c r="P1511" s="55"/>
      <c r="Q1511" s="55"/>
      <c r="R1511" s="55"/>
      <c r="S1511" s="55"/>
      <c r="T1511" s="55"/>
      <c r="U1511" s="55"/>
      <c r="V1511" s="55"/>
      <c r="W1511" s="61"/>
      <c r="X1511" s="55"/>
      <c r="Y1511" s="55"/>
      <c r="Z1511" s="55"/>
      <c r="AA1511" s="55"/>
      <c r="AB1511" s="55"/>
      <c r="AC1511" s="55"/>
      <c r="AD1511" s="55"/>
      <c r="AE1511" s="55"/>
      <c r="AF1511" s="55"/>
      <c r="AG1511" s="55"/>
      <c r="AH1511" s="55"/>
      <c r="AI1511" s="55"/>
      <c r="AJ1511" s="55"/>
      <c r="AK1511" s="61"/>
      <c r="AL1511" s="61"/>
      <c r="AM1511" s="61"/>
      <c r="AN1511" s="61"/>
      <c r="AO1511" s="61"/>
      <c r="AP1511" s="61"/>
      <c r="AQ1511" s="61"/>
      <c r="AR1511" s="61"/>
      <c r="AS1511" s="61"/>
      <c r="AT1511" s="61"/>
      <c r="AU1511" s="61"/>
      <c r="AV1511" s="61"/>
      <c r="AW1511" s="61"/>
      <c r="AX1511" s="61"/>
      <c r="AY1511" s="61"/>
      <c r="AZ1511" s="61"/>
      <c r="BA1511" s="61"/>
      <c r="BB1511" s="78"/>
      <c r="BC1511" s="61"/>
      <c r="BD1511" s="61"/>
      <c r="BE1511" s="55"/>
      <c r="BF1511" s="61"/>
      <c r="BG1511" s="55"/>
      <c r="BH1511" s="55"/>
      <c r="BI1511" s="55"/>
      <c r="BJ1511" s="55"/>
      <c r="BK1511" s="27"/>
      <c r="BL1511" s="32">
        <f>COUNTIF(I1511:BE1511,"X")</f>
        <v>0</v>
      </c>
      <c r="BM1511" s="32">
        <f>COUNTIF(BF1511:BJ1511,"X")</f>
        <v>0</v>
      </c>
      <c r="BN1511" s="36">
        <f>SUM(BL1511:BM1511)</f>
        <v>0</v>
      </c>
      <c r="BO1511" s="37"/>
      <c r="BP1511" s="37"/>
      <c r="BQ1511" s="37"/>
      <c r="BR1511" s="37"/>
      <c r="BS1511" s="37"/>
      <c r="BT1511" s="37"/>
      <c r="BU1511" s="37"/>
      <c r="BV1511" s="37"/>
      <c r="BW1511" s="37"/>
      <c r="BX1511" s="37"/>
    </row>
    <row r="1512" spans="1:76" s="17" customFormat="1" ht="18.75" customHeight="1">
      <c r="A1512" s="56">
        <v>401</v>
      </c>
      <c r="B1512" s="57" t="s">
        <v>984</v>
      </c>
      <c r="C1512" s="58" t="s">
        <v>985</v>
      </c>
      <c r="D1512" s="59" t="s">
        <v>986</v>
      </c>
      <c r="E1512" s="59" t="s">
        <v>982</v>
      </c>
      <c r="F1512" s="56" t="s">
        <v>71</v>
      </c>
      <c r="G1512" s="58" t="s">
        <v>987</v>
      </c>
      <c r="H1512" s="60" t="s">
        <v>219</v>
      </c>
      <c r="I1512" s="55"/>
      <c r="J1512" s="55"/>
      <c r="K1512" s="55"/>
      <c r="L1512" s="55"/>
      <c r="M1512" s="55"/>
      <c r="N1512" s="55"/>
      <c r="O1512" s="55"/>
      <c r="P1512" s="55"/>
      <c r="Q1512" s="55"/>
      <c r="R1512" s="55"/>
      <c r="S1512" s="55"/>
      <c r="T1512" s="55"/>
      <c r="U1512" s="55"/>
      <c r="V1512" s="55"/>
      <c r="W1512" s="61"/>
      <c r="X1512" s="55"/>
      <c r="Y1512" s="55"/>
      <c r="Z1512" s="55"/>
      <c r="AA1512" s="55"/>
      <c r="AB1512" s="55"/>
      <c r="AC1512" s="55"/>
      <c r="AD1512" s="55"/>
      <c r="AE1512" s="55"/>
      <c r="AF1512" s="55"/>
      <c r="AG1512" s="55"/>
      <c r="AH1512" s="55"/>
      <c r="AI1512" s="55"/>
      <c r="AJ1512" s="55"/>
      <c r="AK1512" s="61"/>
      <c r="AL1512" s="61"/>
      <c r="AM1512" s="61"/>
      <c r="AN1512" s="61"/>
      <c r="AO1512" s="61"/>
      <c r="AP1512" s="61"/>
      <c r="AQ1512" s="61"/>
      <c r="AR1512" s="61"/>
      <c r="AS1512" s="61"/>
      <c r="AT1512" s="61"/>
      <c r="AU1512" s="61"/>
      <c r="AV1512" s="61"/>
      <c r="AW1512" s="61"/>
      <c r="AX1512" s="61"/>
      <c r="AY1512" s="61"/>
      <c r="AZ1512" s="61"/>
      <c r="BA1512" s="61"/>
      <c r="BB1512" s="78"/>
      <c r="BC1512" s="61"/>
      <c r="BD1512" s="61"/>
      <c r="BE1512" s="55"/>
      <c r="BF1512" s="61"/>
      <c r="BG1512" s="55"/>
      <c r="BH1512" s="55"/>
      <c r="BI1512" s="55"/>
      <c r="BJ1512" s="55"/>
      <c r="BK1512" s="27"/>
      <c r="BL1512" s="32">
        <f>COUNTIF(I1512:BE1512,"X")</f>
        <v>0</v>
      </c>
      <c r="BM1512" s="32">
        <f>COUNTIF(BF1512:BJ1512,"X")</f>
        <v>0</v>
      </c>
      <c r="BN1512" s="36">
        <f>SUM(BL1512:BM1512)</f>
        <v>0</v>
      </c>
      <c r="BO1512" s="37"/>
      <c r="BP1512" s="37"/>
      <c r="BQ1512" s="37"/>
      <c r="BR1512" s="37"/>
      <c r="BS1512" s="37"/>
      <c r="BT1512" s="37"/>
      <c r="BU1512" s="37"/>
      <c r="BV1512" s="37"/>
      <c r="BW1512" s="37"/>
      <c r="BX1512" s="37"/>
    </row>
    <row r="1513" spans="1:76" s="17" customFormat="1" ht="18.75" customHeight="1">
      <c r="A1513" s="56">
        <v>437</v>
      </c>
      <c r="B1513" s="57" t="s">
        <v>1087</v>
      </c>
      <c r="C1513" s="58" t="s">
        <v>1088</v>
      </c>
      <c r="D1513" s="59" t="s">
        <v>1089</v>
      </c>
      <c r="E1513" s="59" t="s">
        <v>1048</v>
      </c>
      <c r="F1513" s="56" t="s">
        <v>71</v>
      </c>
      <c r="G1513" s="58" t="s">
        <v>842</v>
      </c>
      <c r="H1513" s="60" t="s">
        <v>219</v>
      </c>
      <c r="I1513" s="55"/>
      <c r="J1513" s="55"/>
      <c r="K1513" s="55"/>
      <c r="L1513" s="55"/>
      <c r="M1513" s="55"/>
      <c r="N1513" s="55"/>
      <c r="O1513" s="55"/>
      <c r="P1513" s="55"/>
      <c r="Q1513" s="55"/>
      <c r="R1513" s="55"/>
      <c r="S1513" s="55"/>
      <c r="T1513" s="55"/>
      <c r="U1513" s="55"/>
      <c r="V1513" s="55"/>
      <c r="W1513" s="61"/>
      <c r="X1513" s="55"/>
      <c r="Y1513" s="55"/>
      <c r="Z1513" s="55"/>
      <c r="AA1513" s="55"/>
      <c r="AB1513" s="55"/>
      <c r="AC1513" s="55"/>
      <c r="AD1513" s="55"/>
      <c r="AE1513" s="55"/>
      <c r="AF1513" s="55"/>
      <c r="AG1513" s="55"/>
      <c r="AH1513" s="55"/>
      <c r="AI1513" s="55"/>
      <c r="AJ1513" s="55"/>
      <c r="AK1513" s="61"/>
      <c r="AL1513" s="61"/>
      <c r="AM1513" s="61"/>
      <c r="AN1513" s="61"/>
      <c r="AO1513" s="61"/>
      <c r="AP1513" s="61"/>
      <c r="AQ1513" s="61"/>
      <c r="AR1513" s="61"/>
      <c r="AS1513" s="61"/>
      <c r="AT1513" s="61"/>
      <c r="AU1513" s="61"/>
      <c r="AV1513" s="61"/>
      <c r="AW1513" s="61"/>
      <c r="AX1513" s="61"/>
      <c r="AY1513" s="61"/>
      <c r="AZ1513" s="61"/>
      <c r="BA1513" s="61"/>
      <c r="BB1513" s="78"/>
      <c r="BC1513" s="61"/>
      <c r="BD1513" s="61"/>
      <c r="BE1513" s="55"/>
      <c r="BF1513" s="61"/>
      <c r="BG1513" s="55"/>
      <c r="BH1513" s="55"/>
      <c r="BI1513" s="55"/>
      <c r="BJ1513" s="55"/>
      <c r="BK1513" s="27"/>
      <c r="BL1513" s="32">
        <f>COUNTIF(I1513:BE1513,"X")</f>
        <v>0</v>
      </c>
      <c r="BM1513" s="32">
        <f>COUNTIF(BF1513:BJ1513,"X")</f>
        <v>0</v>
      </c>
      <c r="BN1513" s="36">
        <f>SUM(BL1513:BM1513)</f>
        <v>0</v>
      </c>
      <c r="BO1513" s="37"/>
      <c r="BP1513" s="37"/>
      <c r="BQ1513" s="37"/>
      <c r="BR1513" s="37"/>
      <c r="BS1513" s="37"/>
      <c r="BT1513" s="37"/>
      <c r="BU1513" s="37"/>
      <c r="BV1513" s="37"/>
      <c r="BW1513" s="37"/>
      <c r="BX1513" s="37"/>
    </row>
    <row r="1514" spans="1:76" s="17" customFormat="1" ht="18.75" customHeight="1">
      <c r="A1514" s="56">
        <v>531</v>
      </c>
      <c r="B1514" s="57" t="s">
        <v>1278</v>
      </c>
      <c r="C1514" s="58" t="s">
        <v>1279</v>
      </c>
      <c r="D1514" s="59" t="s">
        <v>380</v>
      </c>
      <c r="E1514" s="59" t="s">
        <v>1231</v>
      </c>
      <c r="F1514" s="56" t="s">
        <v>71</v>
      </c>
      <c r="G1514" s="58" t="s">
        <v>1280</v>
      </c>
      <c r="H1514" s="60" t="s">
        <v>219</v>
      </c>
      <c r="I1514" s="55"/>
      <c r="J1514" s="55"/>
      <c r="K1514" s="55"/>
      <c r="L1514" s="55"/>
      <c r="M1514" s="55"/>
      <c r="N1514" s="55"/>
      <c r="O1514" s="55"/>
      <c r="P1514" s="55"/>
      <c r="Q1514" s="55"/>
      <c r="R1514" s="55"/>
      <c r="S1514" s="55"/>
      <c r="T1514" s="55"/>
      <c r="U1514" s="55"/>
      <c r="V1514" s="55"/>
      <c r="W1514" s="61"/>
      <c r="X1514" s="55"/>
      <c r="Y1514" s="55"/>
      <c r="Z1514" s="55"/>
      <c r="AA1514" s="55"/>
      <c r="AB1514" s="55"/>
      <c r="AC1514" s="55"/>
      <c r="AD1514" s="55"/>
      <c r="AE1514" s="55"/>
      <c r="AF1514" s="55"/>
      <c r="AG1514" s="55"/>
      <c r="AH1514" s="55"/>
      <c r="AI1514" s="55"/>
      <c r="AJ1514" s="55"/>
      <c r="AK1514" s="61"/>
      <c r="AL1514" s="61"/>
      <c r="AM1514" s="61"/>
      <c r="AN1514" s="61"/>
      <c r="AO1514" s="61"/>
      <c r="AP1514" s="61"/>
      <c r="AQ1514" s="61"/>
      <c r="AR1514" s="61"/>
      <c r="AS1514" s="61"/>
      <c r="AT1514" s="61"/>
      <c r="AU1514" s="61"/>
      <c r="AV1514" s="61"/>
      <c r="AW1514" s="61"/>
      <c r="AX1514" s="61"/>
      <c r="AY1514" s="61"/>
      <c r="AZ1514" s="61"/>
      <c r="BA1514" s="61"/>
      <c r="BB1514" s="78"/>
      <c r="BC1514" s="61"/>
      <c r="BD1514" s="61"/>
      <c r="BE1514" s="55" t="s">
        <v>85</v>
      </c>
      <c r="BF1514" s="61"/>
      <c r="BG1514" s="55"/>
      <c r="BH1514" s="55"/>
      <c r="BI1514" s="55"/>
      <c r="BJ1514" s="55"/>
      <c r="BK1514" s="27"/>
      <c r="BL1514" s="32">
        <f>COUNTIF(I1514:BE1514,"X")</f>
        <v>1</v>
      </c>
      <c r="BM1514" s="32">
        <f>COUNTIF(BF1514:BJ1514,"X")</f>
        <v>0</v>
      </c>
      <c r="BN1514" s="36">
        <f>SUM(BL1514:BM1514)</f>
        <v>1</v>
      </c>
      <c r="BO1514" s="37"/>
      <c r="BP1514" s="37"/>
      <c r="BQ1514" s="37"/>
      <c r="BR1514" s="37"/>
      <c r="BS1514" s="37"/>
      <c r="BT1514" s="37"/>
      <c r="BU1514" s="37"/>
      <c r="BV1514" s="37"/>
      <c r="BW1514" s="37"/>
      <c r="BX1514" s="37"/>
    </row>
    <row r="1515" spans="1:76" s="17" customFormat="1" ht="18.75" customHeight="1">
      <c r="A1515" s="56">
        <v>594</v>
      </c>
      <c r="B1515" s="57" t="s">
        <v>1392</v>
      </c>
      <c r="C1515" s="58" t="s">
        <v>1393</v>
      </c>
      <c r="D1515" s="59" t="s">
        <v>1394</v>
      </c>
      <c r="E1515" s="59" t="s">
        <v>1395</v>
      </c>
      <c r="F1515" s="56" t="s">
        <v>71</v>
      </c>
      <c r="G1515" s="58" t="s">
        <v>1396</v>
      </c>
      <c r="H1515" s="60" t="s">
        <v>219</v>
      </c>
      <c r="I1515" s="55"/>
      <c r="J1515" s="55"/>
      <c r="K1515" s="55"/>
      <c r="L1515" s="55"/>
      <c r="M1515" s="55"/>
      <c r="N1515" s="55"/>
      <c r="O1515" s="55"/>
      <c r="P1515" s="55"/>
      <c r="Q1515" s="55"/>
      <c r="R1515" s="55"/>
      <c r="S1515" s="55"/>
      <c r="T1515" s="55"/>
      <c r="U1515" s="55"/>
      <c r="V1515" s="55"/>
      <c r="W1515" s="61"/>
      <c r="X1515" s="55"/>
      <c r="Y1515" s="55"/>
      <c r="Z1515" s="55"/>
      <c r="AA1515" s="55"/>
      <c r="AB1515" s="55"/>
      <c r="AC1515" s="55"/>
      <c r="AD1515" s="55"/>
      <c r="AE1515" s="55"/>
      <c r="AF1515" s="55"/>
      <c r="AG1515" s="55"/>
      <c r="AH1515" s="55"/>
      <c r="AI1515" s="55"/>
      <c r="AJ1515" s="55"/>
      <c r="AK1515" s="61"/>
      <c r="AL1515" s="61"/>
      <c r="AM1515" s="61"/>
      <c r="AN1515" s="61"/>
      <c r="AO1515" s="61"/>
      <c r="AP1515" s="61"/>
      <c r="AQ1515" s="61"/>
      <c r="AR1515" s="61"/>
      <c r="AS1515" s="61"/>
      <c r="AT1515" s="61"/>
      <c r="AU1515" s="61"/>
      <c r="AV1515" s="61"/>
      <c r="AW1515" s="61"/>
      <c r="AX1515" s="61"/>
      <c r="AY1515" s="61"/>
      <c r="AZ1515" s="61"/>
      <c r="BA1515" s="61"/>
      <c r="BB1515" s="78"/>
      <c r="BC1515" s="61"/>
      <c r="BD1515" s="61"/>
      <c r="BE1515" s="55"/>
      <c r="BF1515" s="61"/>
      <c r="BG1515" s="55"/>
      <c r="BH1515" s="55"/>
      <c r="BI1515" s="55"/>
      <c r="BJ1515" s="55"/>
      <c r="BK1515" s="27"/>
      <c r="BL1515" s="32">
        <f>COUNTIF(I1515:BE1515,"X")</f>
        <v>0</v>
      </c>
      <c r="BM1515" s="32">
        <f>COUNTIF(BF1515:BJ1515,"X")</f>
        <v>0</v>
      </c>
      <c r="BN1515" s="36">
        <f>SUM(BL1515:BM1515)</f>
        <v>0</v>
      </c>
      <c r="BO1515" s="37"/>
      <c r="BP1515" s="37"/>
      <c r="BQ1515" s="37"/>
      <c r="BR1515" s="37"/>
      <c r="BS1515" s="37"/>
      <c r="BT1515" s="37"/>
      <c r="BU1515" s="37"/>
      <c r="BV1515" s="37"/>
      <c r="BW1515" s="37"/>
      <c r="BX1515" s="37"/>
    </row>
    <row r="1516" spans="1:76" s="17" customFormat="1" ht="18.75" customHeight="1">
      <c r="A1516" s="56">
        <v>670</v>
      </c>
      <c r="B1516" s="57" t="s">
        <v>1566</v>
      </c>
      <c r="C1516" s="58" t="s">
        <v>1567</v>
      </c>
      <c r="D1516" s="59" t="s">
        <v>1089</v>
      </c>
      <c r="E1516" s="59" t="s">
        <v>1560</v>
      </c>
      <c r="F1516" s="56" t="s">
        <v>71</v>
      </c>
      <c r="G1516" s="58" t="s">
        <v>1426</v>
      </c>
      <c r="H1516" s="60" t="s">
        <v>219</v>
      </c>
      <c r="I1516" s="55"/>
      <c r="J1516" s="55"/>
      <c r="K1516" s="55"/>
      <c r="L1516" s="55"/>
      <c r="M1516" s="55"/>
      <c r="N1516" s="55"/>
      <c r="O1516" s="55"/>
      <c r="P1516" s="55"/>
      <c r="Q1516" s="55"/>
      <c r="R1516" s="55"/>
      <c r="S1516" s="55"/>
      <c r="T1516" s="55"/>
      <c r="U1516" s="55"/>
      <c r="V1516" s="55"/>
      <c r="W1516" s="61"/>
      <c r="X1516" s="55"/>
      <c r="Y1516" s="55"/>
      <c r="Z1516" s="55"/>
      <c r="AA1516" s="55"/>
      <c r="AB1516" s="55"/>
      <c r="AC1516" s="55"/>
      <c r="AD1516" s="55"/>
      <c r="AE1516" s="55"/>
      <c r="AF1516" s="55"/>
      <c r="AG1516" s="55"/>
      <c r="AH1516" s="55"/>
      <c r="AI1516" s="55"/>
      <c r="AJ1516" s="55"/>
      <c r="AK1516" s="61"/>
      <c r="AL1516" s="61"/>
      <c r="AM1516" s="61"/>
      <c r="AN1516" s="61"/>
      <c r="AO1516" s="61"/>
      <c r="AP1516" s="61"/>
      <c r="AQ1516" s="61"/>
      <c r="AR1516" s="61"/>
      <c r="AS1516" s="61"/>
      <c r="AT1516" s="61"/>
      <c r="AU1516" s="61"/>
      <c r="AV1516" s="61"/>
      <c r="AW1516" s="61"/>
      <c r="AX1516" s="61"/>
      <c r="AY1516" s="61"/>
      <c r="AZ1516" s="61"/>
      <c r="BA1516" s="61"/>
      <c r="BB1516" s="78"/>
      <c r="BC1516" s="61"/>
      <c r="BD1516" s="61"/>
      <c r="BE1516" s="55"/>
      <c r="BF1516" s="61"/>
      <c r="BG1516" s="55"/>
      <c r="BH1516" s="55"/>
      <c r="BI1516" s="55"/>
      <c r="BJ1516" s="55"/>
      <c r="BK1516" s="27"/>
      <c r="BL1516" s="32">
        <f>COUNTIF(I1516:BE1516,"X")</f>
        <v>0</v>
      </c>
      <c r="BM1516" s="32">
        <f>COUNTIF(BF1516:BJ1516,"X")</f>
        <v>0</v>
      </c>
      <c r="BN1516" s="36">
        <f>SUM(BL1516:BM1516)</f>
        <v>0</v>
      </c>
      <c r="BO1516" s="37"/>
      <c r="BP1516" s="37"/>
      <c r="BQ1516" s="37"/>
      <c r="BR1516" s="37"/>
      <c r="BS1516" s="37"/>
      <c r="BT1516" s="37"/>
      <c r="BU1516" s="37"/>
      <c r="BV1516" s="37"/>
      <c r="BW1516" s="37"/>
      <c r="BX1516" s="37"/>
    </row>
    <row r="1517" spans="1:76" s="17" customFormat="1" ht="18.75" customHeight="1">
      <c r="A1517" s="56">
        <v>1034</v>
      </c>
      <c r="B1517" s="57" t="s">
        <v>2244</v>
      </c>
      <c r="C1517" s="58" t="s">
        <v>2245</v>
      </c>
      <c r="D1517" s="59" t="s">
        <v>294</v>
      </c>
      <c r="E1517" s="59" t="s">
        <v>2243</v>
      </c>
      <c r="F1517" s="56" t="s">
        <v>71</v>
      </c>
      <c r="G1517" s="58" t="s">
        <v>1305</v>
      </c>
      <c r="H1517" s="60" t="s">
        <v>219</v>
      </c>
      <c r="I1517" s="55"/>
      <c r="J1517" s="55"/>
      <c r="K1517" s="55"/>
      <c r="L1517" s="55"/>
      <c r="M1517" s="55"/>
      <c r="N1517" s="55"/>
      <c r="O1517" s="55"/>
      <c r="P1517" s="55"/>
      <c r="Q1517" s="55"/>
      <c r="R1517" s="55"/>
      <c r="S1517" s="55"/>
      <c r="T1517" s="55"/>
      <c r="U1517" s="55"/>
      <c r="V1517" s="55"/>
      <c r="W1517" s="61"/>
      <c r="X1517" s="55"/>
      <c r="Y1517" s="55"/>
      <c r="Z1517" s="55"/>
      <c r="AA1517" s="55"/>
      <c r="AB1517" s="55"/>
      <c r="AC1517" s="55"/>
      <c r="AD1517" s="55"/>
      <c r="AE1517" s="55"/>
      <c r="AF1517" s="55"/>
      <c r="AG1517" s="55"/>
      <c r="AH1517" s="55"/>
      <c r="AI1517" s="55"/>
      <c r="AJ1517" s="55"/>
      <c r="AK1517" s="61"/>
      <c r="AL1517" s="61"/>
      <c r="AM1517" s="61"/>
      <c r="AN1517" s="61"/>
      <c r="AO1517" s="61"/>
      <c r="AP1517" s="61"/>
      <c r="AQ1517" s="61"/>
      <c r="AR1517" s="61"/>
      <c r="AS1517" s="61"/>
      <c r="AT1517" s="61"/>
      <c r="AU1517" s="61"/>
      <c r="AV1517" s="61"/>
      <c r="AW1517" s="61"/>
      <c r="AX1517" s="61"/>
      <c r="AY1517" s="61"/>
      <c r="AZ1517" s="61"/>
      <c r="BA1517" s="61"/>
      <c r="BB1517" s="78"/>
      <c r="BC1517" s="61"/>
      <c r="BD1517" s="61"/>
      <c r="BE1517" s="55"/>
      <c r="BF1517" s="61"/>
      <c r="BG1517" s="55"/>
      <c r="BH1517" s="55"/>
      <c r="BI1517" s="55"/>
      <c r="BJ1517" s="55"/>
      <c r="BK1517" s="27"/>
      <c r="BL1517" s="32">
        <f>COUNTIF(I1517:BE1517,"X")</f>
        <v>0</v>
      </c>
      <c r="BM1517" s="32">
        <f>COUNTIF(BF1517:BJ1517,"X")</f>
        <v>0</v>
      </c>
      <c r="BN1517" s="36">
        <f>SUM(BL1517:BM1517)</f>
        <v>0</v>
      </c>
      <c r="BO1517" s="37"/>
      <c r="BP1517" s="37"/>
      <c r="BQ1517" s="37"/>
      <c r="BR1517" s="37"/>
      <c r="BS1517" s="37"/>
      <c r="BT1517" s="37"/>
      <c r="BU1517" s="37"/>
      <c r="BV1517" s="37"/>
      <c r="BW1517" s="37"/>
      <c r="BX1517" s="37"/>
    </row>
    <row r="1518" spans="1:76" s="17" customFormat="1" ht="18.75" customHeight="1">
      <c r="A1518" s="56">
        <v>1125</v>
      </c>
      <c r="B1518" s="57" t="s">
        <v>2382</v>
      </c>
      <c r="C1518" s="58" t="s">
        <v>2383</v>
      </c>
      <c r="D1518" s="59" t="s">
        <v>1719</v>
      </c>
      <c r="E1518" s="59" t="s">
        <v>2369</v>
      </c>
      <c r="F1518" s="56" t="s">
        <v>71</v>
      </c>
      <c r="G1518" s="58" t="s">
        <v>1840</v>
      </c>
      <c r="H1518" s="60" t="s">
        <v>219</v>
      </c>
      <c r="I1518" s="55"/>
      <c r="J1518" s="55"/>
      <c r="K1518" s="55"/>
      <c r="L1518" s="55"/>
      <c r="M1518" s="55"/>
      <c r="N1518" s="55"/>
      <c r="O1518" s="55"/>
      <c r="P1518" s="55"/>
      <c r="Q1518" s="55"/>
      <c r="R1518" s="55"/>
      <c r="S1518" s="55"/>
      <c r="T1518" s="55"/>
      <c r="U1518" s="55"/>
      <c r="V1518" s="55"/>
      <c r="W1518" s="61"/>
      <c r="X1518" s="55"/>
      <c r="Y1518" s="55"/>
      <c r="Z1518" s="55"/>
      <c r="AA1518" s="55"/>
      <c r="AB1518" s="55"/>
      <c r="AC1518" s="55"/>
      <c r="AD1518" s="55"/>
      <c r="AE1518" s="55"/>
      <c r="AF1518" s="55"/>
      <c r="AG1518" s="55"/>
      <c r="AH1518" s="55"/>
      <c r="AI1518" s="55"/>
      <c r="AJ1518" s="55"/>
      <c r="AK1518" s="61"/>
      <c r="AL1518" s="61"/>
      <c r="AM1518" s="61"/>
      <c r="AN1518" s="61"/>
      <c r="AO1518" s="61"/>
      <c r="AP1518" s="61"/>
      <c r="AQ1518" s="61"/>
      <c r="AR1518" s="61"/>
      <c r="AS1518" s="61"/>
      <c r="AT1518" s="61"/>
      <c r="AU1518" s="61"/>
      <c r="AV1518" s="61"/>
      <c r="AW1518" s="61"/>
      <c r="AX1518" s="61"/>
      <c r="AY1518" s="61"/>
      <c r="AZ1518" s="61"/>
      <c r="BA1518" s="61"/>
      <c r="BB1518" s="78"/>
      <c r="BC1518" s="61"/>
      <c r="BD1518" s="61"/>
      <c r="BE1518" s="55"/>
      <c r="BF1518" s="61"/>
      <c r="BG1518" s="55"/>
      <c r="BH1518" s="55"/>
      <c r="BI1518" s="55"/>
      <c r="BJ1518" s="55"/>
      <c r="BK1518" s="27"/>
      <c r="BL1518" s="32">
        <f>COUNTIF(I1518:BE1518,"X")</f>
        <v>0</v>
      </c>
      <c r="BM1518" s="32">
        <f>COUNTIF(BF1518:BJ1518,"X")</f>
        <v>0</v>
      </c>
      <c r="BN1518" s="36">
        <f>SUM(BL1518:BM1518)</f>
        <v>0</v>
      </c>
      <c r="BO1518" s="37"/>
      <c r="BP1518" s="37"/>
      <c r="BQ1518" s="37"/>
      <c r="BR1518" s="37"/>
      <c r="BS1518" s="37"/>
      <c r="BT1518" s="37"/>
      <c r="BU1518" s="37"/>
      <c r="BV1518" s="37"/>
      <c r="BW1518" s="37"/>
      <c r="BX1518" s="37"/>
    </row>
    <row r="1519" spans="1:76" s="17" customFormat="1" ht="18.75" customHeight="1">
      <c r="A1519" s="56">
        <v>1512</v>
      </c>
      <c r="B1519" s="57" t="s">
        <v>3068</v>
      </c>
      <c r="C1519" s="58" t="s">
        <v>3069</v>
      </c>
      <c r="D1519" s="59" t="s">
        <v>2960</v>
      </c>
      <c r="E1519" s="59" t="s">
        <v>3040</v>
      </c>
      <c r="F1519" s="56" t="s">
        <v>71</v>
      </c>
      <c r="G1519" s="58" t="s">
        <v>208</v>
      </c>
      <c r="H1519" s="60" t="s">
        <v>219</v>
      </c>
      <c r="I1519" s="55"/>
      <c r="J1519" s="55"/>
      <c r="K1519" s="55"/>
      <c r="L1519" s="55"/>
      <c r="M1519" s="55"/>
      <c r="N1519" s="55"/>
      <c r="O1519" s="55"/>
      <c r="P1519" s="55"/>
      <c r="Q1519" s="55"/>
      <c r="R1519" s="55"/>
      <c r="S1519" s="55"/>
      <c r="T1519" s="55"/>
      <c r="U1519" s="55"/>
      <c r="V1519" s="55"/>
      <c r="W1519" s="61"/>
      <c r="X1519" s="55"/>
      <c r="Y1519" s="55"/>
      <c r="Z1519" s="55"/>
      <c r="AA1519" s="55"/>
      <c r="AB1519" s="55"/>
      <c r="AC1519" s="55"/>
      <c r="AD1519" s="55"/>
      <c r="AE1519" s="55"/>
      <c r="AF1519" s="55"/>
      <c r="AG1519" s="55"/>
      <c r="AH1519" s="55"/>
      <c r="AI1519" s="55"/>
      <c r="AJ1519" s="55"/>
      <c r="AK1519" s="61"/>
      <c r="AL1519" s="61"/>
      <c r="AM1519" s="61"/>
      <c r="AN1519" s="61"/>
      <c r="AO1519" s="61"/>
      <c r="AP1519" s="61"/>
      <c r="AQ1519" s="61"/>
      <c r="AR1519" s="61"/>
      <c r="AS1519" s="61"/>
      <c r="AT1519" s="61"/>
      <c r="AU1519" s="61"/>
      <c r="AV1519" s="61"/>
      <c r="AW1519" s="61"/>
      <c r="AX1519" s="61"/>
      <c r="AY1519" s="61"/>
      <c r="AZ1519" s="61"/>
      <c r="BA1519" s="61"/>
      <c r="BB1519" s="78"/>
      <c r="BC1519" s="61"/>
      <c r="BD1519" s="61"/>
      <c r="BE1519" s="55"/>
      <c r="BF1519" s="61"/>
      <c r="BG1519" s="55"/>
      <c r="BH1519" s="55"/>
      <c r="BI1519" s="55"/>
      <c r="BJ1519" s="55"/>
      <c r="BK1519" s="27"/>
      <c r="BL1519" s="32">
        <f>COUNTIF(I1519:BE1519,"X")</f>
        <v>0</v>
      </c>
      <c r="BM1519" s="32">
        <f>COUNTIF(BF1519:BJ1519,"X")</f>
        <v>0</v>
      </c>
      <c r="BN1519" s="36">
        <f>SUM(BL1519:BM1519)</f>
        <v>0</v>
      </c>
      <c r="BO1519" s="37"/>
      <c r="BP1519" s="37"/>
      <c r="BQ1519" s="37"/>
      <c r="BR1519" s="37"/>
      <c r="BS1519" s="37"/>
      <c r="BT1519" s="37"/>
      <c r="BU1519" s="37"/>
      <c r="BV1519" s="37"/>
      <c r="BW1519" s="37"/>
      <c r="BX1519" s="37"/>
    </row>
    <row r="1520" spans="1:76" s="17" customFormat="1" ht="18.75" customHeight="1">
      <c r="A1520" s="56">
        <v>1522</v>
      </c>
      <c r="B1520" s="57" t="s">
        <v>3083</v>
      </c>
      <c r="C1520" s="58" t="s">
        <v>3084</v>
      </c>
      <c r="D1520" s="59" t="s">
        <v>157</v>
      </c>
      <c r="E1520" s="59" t="s">
        <v>3040</v>
      </c>
      <c r="F1520" s="56" t="s">
        <v>71</v>
      </c>
      <c r="G1520" s="58" t="s">
        <v>2061</v>
      </c>
      <c r="H1520" s="60" t="s">
        <v>219</v>
      </c>
      <c r="I1520" s="55"/>
      <c r="J1520" s="55"/>
      <c r="K1520" s="55"/>
      <c r="L1520" s="55"/>
      <c r="M1520" s="55"/>
      <c r="N1520" s="55"/>
      <c r="O1520" s="55"/>
      <c r="P1520" s="55"/>
      <c r="Q1520" s="55"/>
      <c r="R1520" s="55"/>
      <c r="S1520" s="55"/>
      <c r="T1520" s="55"/>
      <c r="U1520" s="55"/>
      <c r="V1520" s="55"/>
      <c r="W1520" s="61"/>
      <c r="X1520" s="55"/>
      <c r="Y1520" s="55"/>
      <c r="Z1520" s="55"/>
      <c r="AA1520" s="55"/>
      <c r="AB1520" s="55"/>
      <c r="AC1520" s="55"/>
      <c r="AD1520" s="55"/>
      <c r="AE1520" s="55"/>
      <c r="AF1520" s="55"/>
      <c r="AG1520" s="55"/>
      <c r="AH1520" s="55"/>
      <c r="AI1520" s="55"/>
      <c r="AJ1520" s="55"/>
      <c r="AK1520" s="61"/>
      <c r="AL1520" s="61"/>
      <c r="AM1520" s="61"/>
      <c r="AN1520" s="61"/>
      <c r="AO1520" s="61"/>
      <c r="AP1520" s="61"/>
      <c r="AQ1520" s="61"/>
      <c r="AR1520" s="61"/>
      <c r="AS1520" s="61"/>
      <c r="AT1520" s="61"/>
      <c r="AU1520" s="61"/>
      <c r="AV1520" s="61"/>
      <c r="AW1520" s="61"/>
      <c r="AX1520" s="61"/>
      <c r="AY1520" s="61"/>
      <c r="AZ1520" s="61"/>
      <c r="BA1520" s="61"/>
      <c r="BB1520" s="78"/>
      <c r="BC1520" s="61"/>
      <c r="BD1520" s="61"/>
      <c r="BE1520" s="55"/>
      <c r="BF1520" s="61"/>
      <c r="BG1520" s="55"/>
      <c r="BH1520" s="55"/>
      <c r="BI1520" s="55"/>
      <c r="BJ1520" s="55"/>
      <c r="BK1520" s="27"/>
      <c r="BL1520" s="32">
        <f>COUNTIF(I1520:BE1520,"X")</f>
        <v>0</v>
      </c>
      <c r="BM1520" s="32">
        <f>COUNTIF(BF1520:BJ1520,"X")</f>
        <v>0</v>
      </c>
      <c r="BN1520" s="36">
        <f>SUM(BL1520:BM1520)</f>
        <v>0</v>
      </c>
      <c r="BO1520" s="37"/>
      <c r="BP1520" s="37"/>
      <c r="BQ1520" s="37"/>
      <c r="BR1520" s="37"/>
      <c r="BS1520" s="37"/>
      <c r="BT1520" s="37"/>
      <c r="BU1520" s="37"/>
      <c r="BV1520" s="37"/>
      <c r="BW1520" s="37"/>
      <c r="BX1520" s="37"/>
    </row>
    <row r="1521" spans="1:76" s="17" customFormat="1" ht="18.75" customHeight="1">
      <c r="A1521" s="56">
        <v>1606</v>
      </c>
      <c r="B1521" s="57" t="s">
        <v>3239</v>
      </c>
      <c r="C1521" s="58" t="s">
        <v>3240</v>
      </c>
      <c r="D1521" s="59" t="s">
        <v>69</v>
      </c>
      <c r="E1521" s="59" t="s">
        <v>3226</v>
      </c>
      <c r="F1521" s="56" t="s">
        <v>71</v>
      </c>
      <c r="G1521" s="58" t="s">
        <v>3241</v>
      </c>
      <c r="H1521" s="60" t="s">
        <v>219</v>
      </c>
      <c r="I1521" s="55"/>
      <c r="J1521" s="55"/>
      <c r="K1521" s="55"/>
      <c r="L1521" s="55"/>
      <c r="M1521" s="55"/>
      <c r="N1521" s="55"/>
      <c r="O1521" s="55"/>
      <c r="P1521" s="55"/>
      <c r="Q1521" s="55"/>
      <c r="R1521" s="55"/>
      <c r="S1521" s="55"/>
      <c r="T1521" s="55"/>
      <c r="U1521" s="55"/>
      <c r="V1521" s="55"/>
      <c r="W1521" s="61"/>
      <c r="X1521" s="55"/>
      <c r="Y1521" s="55"/>
      <c r="Z1521" s="55"/>
      <c r="AA1521" s="55"/>
      <c r="AB1521" s="55"/>
      <c r="AC1521" s="55"/>
      <c r="AD1521" s="55"/>
      <c r="AE1521" s="55"/>
      <c r="AF1521" s="55"/>
      <c r="AG1521" s="55"/>
      <c r="AH1521" s="55"/>
      <c r="AI1521" s="55"/>
      <c r="AJ1521" s="55"/>
      <c r="AK1521" s="61"/>
      <c r="AL1521" s="61"/>
      <c r="AM1521" s="61"/>
      <c r="AN1521" s="61"/>
      <c r="AO1521" s="61"/>
      <c r="AP1521" s="61"/>
      <c r="AQ1521" s="61"/>
      <c r="AR1521" s="61"/>
      <c r="AS1521" s="61"/>
      <c r="AT1521" s="61"/>
      <c r="AU1521" s="61"/>
      <c r="AV1521" s="61"/>
      <c r="AW1521" s="61"/>
      <c r="AX1521" s="61"/>
      <c r="AY1521" s="61"/>
      <c r="AZ1521" s="61"/>
      <c r="BA1521" s="61"/>
      <c r="BB1521" s="78"/>
      <c r="BC1521" s="61"/>
      <c r="BD1521" s="61"/>
      <c r="BE1521" s="55"/>
      <c r="BF1521" s="61"/>
      <c r="BG1521" s="55"/>
      <c r="BH1521" s="55"/>
      <c r="BI1521" s="55"/>
      <c r="BJ1521" s="55"/>
      <c r="BK1521" s="27"/>
      <c r="BL1521" s="32">
        <f>COUNTIF(I1521:BE1521,"X")</f>
        <v>0</v>
      </c>
      <c r="BM1521" s="32">
        <f>COUNTIF(BF1521:BJ1521,"X")</f>
        <v>0</v>
      </c>
      <c r="BN1521" s="36">
        <f>SUM(BL1521:BM1521)</f>
        <v>0</v>
      </c>
      <c r="BO1521" s="37"/>
      <c r="BP1521" s="37"/>
      <c r="BQ1521" s="37"/>
      <c r="BR1521" s="37"/>
      <c r="BS1521" s="37"/>
      <c r="BT1521" s="37"/>
      <c r="BU1521" s="37"/>
      <c r="BV1521" s="37"/>
      <c r="BW1521" s="37"/>
      <c r="BX1521" s="37"/>
    </row>
    <row r="1522" spans="1:76" s="17" customFormat="1" ht="18.75" customHeight="1">
      <c r="A1522" s="56">
        <v>2047</v>
      </c>
      <c r="B1522" s="57" t="s">
        <v>4013</v>
      </c>
      <c r="C1522" s="58" t="s">
        <v>4014</v>
      </c>
      <c r="D1522" s="59" t="s">
        <v>4015</v>
      </c>
      <c r="E1522" s="59" t="s">
        <v>3963</v>
      </c>
      <c r="F1522" s="56" t="s">
        <v>71</v>
      </c>
      <c r="G1522" s="58" t="s">
        <v>1491</v>
      </c>
      <c r="H1522" s="60" t="s">
        <v>219</v>
      </c>
      <c r="I1522" s="55"/>
      <c r="J1522" s="55"/>
      <c r="K1522" s="55"/>
      <c r="L1522" s="55"/>
      <c r="M1522" s="55"/>
      <c r="N1522" s="55"/>
      <c r="O1522" s="55"/>
      <c r="P1522" s="55"/>
      <c r="Q1522" s="55"/>
      <c r="R1522" s="55"/>
      <c r="S1522" s="55"/>
      <c r="T1522" s="55"/>
      <c r="U1522" s="55"/>
      <c r="V1522" s="55"/>
      <c r="W1522" s="61"/>
      <c r="X1522" s="55"/>
      <c r="Y1522" s="55"/>
      <c r="Z1522" s="55"/>
      <c r="AA1522" s="55"/>
      <c r="AB1522" s="55"/>
      <c r="AC1522" s="55"/>
      <c r="AD1522" s="55"/>
      <c r="AE1522" s="55"/>
      <c r="AF1522" s="55"/>
      <c r="AG1522" s="55"/>
      <c r="AH1522" s="55"/>
      <c r="AI1522" s="55"/>
      <c r="AJ1522" s="55"/>
      <c r="AK1522" s="61"/>
      <c r="AL1522" s="61"/>
      <c r="AM1522" s="61"/>
      <c r="AN1522" s="61"/>
      <c r="AO1522" s="61"/>
      <c r="AP1522" s="61"/>
      <c r="AQ1522" s="61"/>
      <c r="AR1522" s="61"/>
      <c r="AS1522" s="61"/>
      <c r="AT1522" s="61"/>
      <c r="AU1522" s="61"/>
      <c r="AV1522" s="61"/>
      <c r="AW1522" s="61"/>
      <c r="AX1522" s="61"/>
      <c r="AY1522" s="61"/>
      <c r="AZ1522" s="61"/>
      <c r="BA1522" s="61"/>
      <c r="BB1522" s="80"/>
      <c r="BC1522" s="61"/>
      <c r="BD1522" s="61"/>
      <c r="BE1522" s="55"/>
      <c r="BF1522" s="61"/>
      <c r="BG1522" s="55"/>
      <c r="BH1522" s="55"/>
      <c r="BI1522" s="55"/>
      <c r="BJ1522" s="55"/>
      <c r="BK1522" s="27"/>
      <c r="BL1522" s="32">
        <f>COUNTIF(I1522:BE1522,"X")</f>
        <v>0</v>
      </c>
      <c r="BM1522" s="32">
        <f>COUNTIF(BF1522:BJ1522,"X")</f>
        <v>0</v>
      </c>
      <c r="BN1522" s="36">
        <f>SUM(BL1522:BM1522)</f>
        <v>0</v>
      </c>
      <c r="BO1522" s="37"/>
      <c r="BP1522" s="37"/>
      <c r="BQ1522" s="37"/>
      <c r="BR1522" s="37"/>
      <c r="BS1522" s="37"/>
      <c r="BT1522" s="37"/>
      <c r="BU1522" s="37"/>
      <c r="BV1522" s="37"/>
      <c r="BW1522" s="37"/>
      <c r="BX1522" s="37"/>
    </row>
    <row r="1523" spans="1:76" s="17" customFormat="1" ht="18.75" customHeight="1">
      <c r="A1523" s="56">
        <v>2053</v>
      </c>
      <c r="B1523" s="57" t="s">
        <v>4021</v>
      </c>
      <c r="C1523" s="58" t="s">
        <v>4022</v>
      </c>
      <c r="D1523" s="59" t="s">
        <v>541</v>
      </c>
      <c r="E1523" s="59" t="s">
        <v>3963</v>
      </c>
      <c r="F1523" s="56" t="s">
        <v>71</v>
      </c>
      <c r="G1523" s="58" t="s">
        <v>2044</v>
      </c>
      <c r="H1523" s="60" t="s">
        <v>219</v>
      </c>
      <c r="I1523" s="55"/>
      <c r="J1523" s="55"/>
      <c r="K1523" s="55"/>
      <c r="L1523" s="55"/>
      <c r="M1523" s="55"/>
      <c r="N1523" s="55"/>
      <c r="O1523" s="55"/>
      <c r="P1523" s="55"/>
      <c r="Q1523" s="55"/>
      <c r="R1523" s="55"/>
      <c r="S1523" s="55"/>
      <c r="T1523" s="55"/>
      <c r="U1523" s="55"/>
      <c r="V1523" s="55"/>
      <c r="W1523" s="61"/>
      <c r="X1523" s="55"/>
      <c r="Y1523" s="55"/>
      <c r="Z1523" s="55"/>
      <c r="AA1523" s="55"/>
      <c r="AB1523" s="55"/>
      <c r="AC1523" s="55"/>
      <c r="AD1523" s="55"/>
      <c r="AE1523" s="55"/>
      <c r="AF1523" s="55"/>
      <c r="AG1523" s="55"/>
      <c r="AH1523" s="55"/>
      <c r="AI1523" s="55"/>
      <c r="AJ1523" s="55"/>
      <c r="AK1523" s="61"/>
      <c r="AL1523" s="61"/>
      <c r="AM1523" s="61"/>
      <c r="AN1523" s="61"/>
      <c r="AO1523" s="61"/>
      <c r="AP1523" s="61"/>
      <c r="AQ1523" s="61"/>
      <c r="AR1523" s="61"/>
      <c r="AS1523" s="61"/>
      <c r="AT1523" s="61"/>
      <c r="AU1523" s="61"/>
      <c r="AV1523" s="61"/>
      <c r="AW1523" s="61"/>
      <c r="AX1523" s="61"/>
      <c r="AY1523" s="61"/>
      <c r="AZ1523" s="61"/>
      <c r="BA1523" s="61"/>
      <c r="BB1523" s="80"/>
      <c r="BC1523" s="61"/>
      <c r="BD1523" s="61"/>
      <c r="BE1523" s="55"/>
      <c r="BF1523" s="61"/>
      <c r="BG1523" s="55"/>
      <c r="BH1523" s="55"/>
      <c r="BI1523" s="55"/>
      <c r="BJ1523" s="55"/>
      <c r="BK1523" s="27"/>
      <c r="BL1523" s="32">
        <f>COUNTIF(I1523:BE1523,"X")</f>
        <v>0</v>
      </c>
      <c r="BM1523" s="32">
        <f>COUNTIF(BF1523:BJ1523,"X")</f>
        <v>0</v>
      </c>
      <c r="BN1523" s="36">
        <f>SUM(BL1523:BM1523)</f>
        <v>0</v>
      </c>
      <c r="BO1523" s="37"/>
      <c r="BP1523" s="37"/>
      <c r="BQ1523" s="37"/>
      <c r="BR1523" s="37"/>
      <c r="BS1523" s="37"/>
      <c r="BT1523" s="37"/>
      <c r="BU1523" s="37"/>
      <c r="BV1523" s="37"/>
      <c r="BW1523" s="37"/>
      <c r="BX1523" s="37"/>
    </row>
    <row r="1524" spans="1:76" s="17" customFormat="1" ht="18.75" customHeight="1">
      <c r="A1524" s="56">
        <v>2126</v>
      </c>
      <c r="B1524" s="57" t="s">
        <v>4128</v>
      </c>
      <c r="C1524" s="58" t="s">
        <v>4129</v>
      </c>
      <c r="D1524" s="59" t="s">
        <v>773</v>
      </c>
      <c r="E1524" s="59" t="s">
        <v>4085</v>
      </c>
      <c r="F1524" s="56" t="s">
        <v>71</v>
      </c>
      <c r="G1524" s="58" t="s">
        <v>476</v>
      </c>
      <c r="H1524" s="60" t="s">
        <v>219</v>
      </c>
      <c r="I1524" s="55"/>
      <c r="J1524" s="55"/>
      <c r="K1524" s="55"/>
      <c r="L1524" s="55"/>
      <c r="M1524" s="55"/>
      <c r="N1524" s="55"/>
      <c r="O1524" s="55"/>
      <c r="P1524" s="55"/>
      <c r="Q1524" s="55"/>
      <c r="R1524" s="55"/>
      <c r="S1524" s="55"/>
      <c r="T1524" s="55"/>
      <c r="U1524" s="55"/>
      <c r="V1524" s="55"/>
      <c r="W1524" s="61"/>
      <c r="X1524" s="55"/>
      <c r="Y1524" s="55"/>
      <c r="Z1524" s="55"/>
      <c r="AA1524" s="55"/>
      <c r="AB1524" s="55"/>
      <c r="AC1524" s="55"/>
      <c r="AD1524" s="55"/>
      <c r="AE1524" s="55"/>
      <c r="AF1524" s="55"/>
      <c r="AG1524" s="55"/>
      <c r="AH1524" s="55"/>
      <c r="AI1524" s="55"/>
      <c r="AJ1524" s="55"/>
      <c r="AK1524" s="61"/>
      <c r="AL1524" s="61"/>
      <c r="AM1524" s="61"/>
      <c r="AN1524" s="61"/>
      <c r="AO1524" s="61"/>
      <c r="AP1524" s="61"/>
      <c r="AQ1524" s="61"/>
      <c r="AR1524" s="61"/>
      <c r="AS1524" s="61"/>
      <c r="AT1524" s="61"/>
      <c r="AU1524" s="61"/>
      <c r="AV1524" s="61"/>
      <c r="AW1524" s="61"/>
      <c r="AX1524" s="61"/>
      <c r="AY1524" s="61"/>
      <c r="AZ1524" s="61"/>
      <c r="BA1524" s="61"/>
      <c r="BB1524" s="80"/>
      <c r="BC1524" s="61"/>
      <c r="BD1524" s="61"/>
      <c r="BE1524" s="55"/>
      <c r="BF1524" s="61"/>
      <c r="BG1524" s="55"/>
      <c r="BH1524" s="55"/>
      <c r="BI1524" s="55"/>
      <c r="BJ1524" s="55"/>
      <c r="BK1524" s="27"/>
      <c r="BL1524" s="32">
        <f>COUNTIF(I1524:BE1524,"X")</f>
        <v>0</v>
      </c>
      <c r="BM1524" s="32">
        <f>COUNTIF(BF1524:BJ1524,"X")</f>
        <v>0</v>
      </c>
      <c r="BN1524" s="36">
        <f>SUM(BL1524:BM1524)</f>
        <v>0</v>
      </c>
      <c r="BO1524" s="37"/>
      <c r="BP1524" s="37"/>
      <c r="BQ1524" s="37"/>
      <c r="BR1524" s="37"/>
      <c r="BS1524" s="37"/>
      <c r="BT1524" s="37"/>
      <c r="BU1524" s="37"/>
      <c r="BV1524" s="37"/>
      <c r="BW1524" s="37"/>
      <c r="BX1524" s="37"/>
    </row>
    <row r="1525" spans="1:76" s="17" customFormat="1" ht="18.75" customHeight="1">
      <c r="A1525" s="56">
        <v>2774</v>
      </c>
      <c r="B1525" s="57" t="s">
        <v>5259</v>
      </c>
      <c r="C1525" s="58" t="s">
        <v>5260</v>
      </c>
      <c r="D1525" s="59" t="s">
        <v>1696</v>
      </c>
      <c r="E1525" s="59" t="s">
        <v>5200</v>
      </c>
      <c r="F1525" s="56" t="s">
        <v>71</v>
      </c>
      <c r="G1525" s="58" t="s">
        <v>5261</v>
      </c>
      <c r="H1525" s="60" t="s">
        <v>219</v>
      </c>
      <c r="I1525" s="55"/>
      <c r="J1525" s="55"/>
      <c r="K1525" s="55"/>
      <c r="L1525" s="55"/>
      <c r="M1525" s="55"/>
      <c r="N1525" s="55"/>
      <c r="O1525" s="55"/>
      <c r="P1525" s="55"/>
      <c r="Q1525" s="55"/>
      <c r="R1525" s="55"/>
      <c r="S1525" s="55"/>
      <c r="T1525" s="55"/>
      <c r="U1525" s="55"/>
      <c r="V1525" s="55"/>
      <c r="W1525" s="55"/>
      <c r="X1525" s="55"/>
      <c r="Y1525" s="55"/>
      <c r="Z1525" s="55"/>
      <c r="AA1525" s="55"/>
      <c r="AB1525" s="55"/>
      <c r="AC1525" s="55"/>
      <c r="AD1525" s="55"/>
      <c r="AE1525" s="55"/>
      <c r="AF1525" s="55"/>
      <c r="AG1525" s="55"/>
      <c r="AH1525" s="55"/>
      <c r="AI1525" s="55"/>
      <c r="AJ1525" s="55"/>
      <c r="AK1525" s="61"/>
      <c r="AL1525" s="61"/>
      <c r="AM1525" s="61"/>
      <c r="AN1525" s="61"/>
      <c r="AO1525" s="61"/>
      <c r="AP1525" s="61"/>
      <c r="AQ1525" s="61"/>
      <c r="AR1525" s="61"/>
      <c r="AS1525" s="61"/>
      <c r="AT1525" s="61"/>
      <c r="AU1525" s="61"/>
      <c r="AV1525" s="61"/>
      <c r="AW1525" s="61"/>
      <c r="AX1525" s="61"/>
      <c r="AY1525" s="61"/>
      <c r="AZ1525" s="61"/>
      <c r="BA1525" s="61"/>
      <c r="BB1525" s="78"/>
      <c r="BC1525" s="61"/>
      <c r="BD1525" s="61"/>
      <c r="BE1525" s="55"/>
      <c r="BF1525" s="61"/>
      <c r="BG1525" s="55"/>
      <c r="BH1525" s="55"/>
      <c r="BI1525" s="55"/>
      <c r="BJ1525" s="55"/>
      <c r="BK1525" s="27"/>
      <c r="BL1525" s="32">
        <f>COUNTIF(I1525:BE1525,"X")</f>
        <v>0</v>
      </c>
      <c r="BM1525" s="32">
        <f>COUNTIF(BF1525:BJ1525,"X")</f>
        <v>0</v>
      </c>
      <c r="BN1525" s="36">
        <f>SUM(BL1525:BM1525)</f>
        <v>0</v>
      </c>
      <c r="BO1525" s="37"/>
      <c r="BP1525" s="37"/>
      <c r="BQ1525" s="37"/>
      <c r="BR1525" s="37"/>
      <c r="BS1525" s="37"/>
      <c r="BT1525" s="37"/>
      <c r="BU1525" s="37"/>
      <c r="BV1525" s="37"/>
      <c r="BW1525" s="37"/>
      <c r="BX1525" s="37"/>
    </row>
    <row r="1526" spans="1:76" s="17" customFormat="1" ht="18.75" customHeight="1">
      <c r="A1526" s="56">
        <v>200</v>
      </c>
      <c r="B1526" s="57" t="s">
        <v>543</v>
      </c>
      <c r="C1526" s="58" t="s">
        <v>544</v>
      </c>
      <c r="D1526" s="59" t="s">
        <v>545</v>
      </c>
      <c r="E1526" s="59" t="s">
        <v>546</v>
      </c>
      <c r="F1526" s="56" t="s">
        <v>71</v>
      </c>
      <c r="G1526" s="58" t="s">
        <v>547</v>
      </c>
      <c r="H1526" s="60" t="s">
        <v>548</v>
      </c>
      <c r="I1526" s="55"/>
      <c r="J1526" s="55"/>
      <c r="K1526" s="55"/>
      <c r="L1526" s="55"/>
      <c r="M1526" s="55"/>
      <c r="N1526" s="55"/>
      <c r="O1526" s="55"/>
      <c r="P1526" s="55"/>
      <c r="Q1526" s="55"/>
      <c r="R1526" s="55"/>
      <c r="S1526" s="55"/>
      <c r="T1526" s="55"/>
      <c r="U1526" s="55"/>
      <c r="V1526" s="55"/>
      <c r="W1526" s="61"/>
      <c r="X1526" s="55"/>
      <c r="Y1526" s="55"/>
      <c r="Z1526" s="55"/>
      <c r="AA1526" s="55"/>
      <c r="AB1526" s="55"/>
      <c r="AC1526" s="55"/>
      <c r="AD1526" s="55"/>
      <c r="AE1526" s="55"/>
      <c r="AF1526" s="55"/>
      <c r="AG1526" s="55"/>
      <c r="AH1526" s="55"/>
      <c r="AI1526" s="55"/>
      <c r="AJ1526" s="55"/>
      <c r="AK1526" s="61"/>
      <c r="AL1526" s="61"/>
      <c r="AM1526" s="61"/>
      <c r="AN1526" s="61"/>
      <c r="AO1526" s="61"/>
      <c r="AP1526" s="61"/>
      <c r="AQ1526" s="61"/>
      <c r="AR1526" s="61"/>
      <c r="AS1526" s="61"/>
      <c r="AT1526" s="61"/>
      <c r="AU1526" s="61"/>
      <c r="AV1526" s="61"/>
      <c r="AW1526" s="61"/>
      <c r="AX1526" s="61"/>
      <c r="AY1526" s="61"/>
      <c r="AZ1526" s="61"/>
      <c r="BA1526" s="61"/>
      <c r="BB1526" s="78"/>
      <c r="BC1526" s="61"/>
      <c r="BD1526" s="61"/>
      <c r="BE1526" s="55"/>
      <c r="BF1526" s="61"/>
      <c r="BG1526" s="55"/>
      <c r="BH1526" s="55"/>
      <c r="BI1526" s="55"/>
      <c r="BJ1526" s="55"/>
      <c r="BK1526" s="27"/>
      <c r="BL1526" s="32">
        <f>COUNTIF(I1526:BE1526,"X")</f>
        <v>0</v>
      </c>
      <c r="BM1526" s="32">
        <f>COUNTIF(BF1526:BJ1526,"X")</f>
        <v>0</v>
      </c>
      <c r="BN1526" s="36">
        <f>SUM(BL1526:BM1526)</f>
        <v>0</v>
      </c>
      <c r="BO1526" s="37"/>
      <c r="BP1526" s="37"/>
      <c r="BQ1526" s="37"/>
      <c r="BR1526" s="37"/>
      <c r="BS1526" s="37"/>
      <c r="BT1526" s="37"/>
      <c r="BU1526" s="37"/>
      <c r="BV1526" s="37"/>
      <c r="BW1526" s="37"/>
      <c r="BX1526" s="37"/>
    </row>
    <row r="1527" spans="1:76" s="17" customFormat="1" ht="18.75" customHeight="1">
      <c r="A1527" s="56">
        <v>226</v>
      </c>
      <c r="B1527" s="57" t="s">
        <v>619</v>
      </c>
      <c r="C1527" s="58" t="s">
        <v>620</v>
      </c>
      <c r="D1527" s="59" t="s">
        <v>294</v>
      </c>
      <c r="E1527" s="59" t="s">
        <v>607</v>
      </c>
      <c r="F1527" s="56" t="s">
        <v>71</v>
      </c>
      <c r="G1527" s="58" t="s">
        <v>621</v>
      </c>
      <c r="H1527" s="60" t="s">
        <v>548</v>
      </c>
      <c r="I1527" s="55"/>
      <c r="J1527" s="55"/>
      <c r="K1527" s="55"/>
      <c r="L1527" s="55"/>
      <c r="M1527" s="55"/>
      <c r="N1527" s="55"/>
      <c r="O1527" s="55"/>
      <c r="P1527" s="55"/>
      <c r="Q1527" s="55"/>
      <c r="R1527" s="55"/>
      <c r="S1527" s="55"/>
      <c r="T1527" s="55"/>
      <c r="U1527" s="55"/>
      <c r="V1527" s="55"/>
      <c r="W1527" s="61"/>
      <c r="X1527" s="55"/>
      <c r="Y1527" s="55"/>
      <c r="Z1527" s="55"/>
      <c r="AA1527" s="55"/>
      <c r="AB1527" s="55"/>
      <c r="AC1527" s="55"/>
      <c r="AD1527" s="55"/>
      <c r="AE1527" s="55"/>
      <c r="AF1527" s="55"/>
      <c r="AG1527" s="55"/>
      <c r="AH1527" s="55"/>
      <c r="AI1527" s="55"/>
      <c r="AJ1527" s="55"/>
      <c r="AK1527" s="61"/>
      <c r="AL1527" s="61"/>
      <c r="AM1527" s="61"/>
      <c r="AN1527" s="61"/>
      <c r="AO1527" s="61"/>
      <c r="AP1527" s="61"/>
      <c r="AQ1527" s="61"/>
      <c r="AR1527" s="61"/>
      <c r="AS1527" s="61"/>
      <c r="AT1527" s="61"/>
      <c r="AU1527" s="61"/>
      <c r="AV1527" s="61"/>
      <c r="AW1527" s="61"/>
      <c r="AX1527" s="61"/>
      <c r="AY1527" s="61"/>
      <c r="AZ1527" s="61"/>
      <c r="BA1527" s="61"/>
      <c r="BB1527" s="78"/>
      <c r="BC1527" s="61"/>
      <c r="BD1527" s="61"/>
      <c r="BE1527" s="55"/>
      <c r="BF1527" s="61"/>
      <c r="BG1527" s="55"/>
      <c r="BH1527" s="55"/>
      <c r="BI1527" s="55"/>
      <c r="BJ1527" s="55"/>
      <c r="BK1527" s="27"/>
      <c r="BL1527" s="32">
        <f>COUNTIF(I1527:BE1527,"X")</f>
        <v>0</v>
      </c>
      <c r="BM1527" s="32">
        <f>COUNTIF(BF1527:BJ1527,"X")</f>
        <v>0</v>
      </c>
      <c r="BN1527" s="36">
        <f>SUM(BL1527:BM1527)</f>
        <v>0</v>
      </c>
      <c r="BO1527" s="37"/>
      <c r="BP1527" s="37"/>
      <c r="BQ1527" s="37"/>
      <c r="BR1527" s="37"/>
      <c r="BS1527" s="37"/>
      <c r="BT1527" s="37"/>
      <c r="BU1527" s="37"/>
      <c r="BV1527" s="37"/>
      <c r="BW1527" s="37"/>
      <c r="BX1527" s="37"/>
    </row>
    <row r="1528" spans="1:76" s="17" customFormat="1" ht="18.75" customHeight="1">
      <c r="A1528" s="56">
        <v>228</v>
      </c>
      <c r="B1528" s="57" t="s">
        <v>624</v>
      </c>
      <c r="C1528" s="58" t="s">
        <v>625</v>
      </c>
      <c r="D1528" s="59" t="s">
        <v>473</v>
      </c>
      <c r="E1528" s="59" t="s">
        <v>607</v>
      </c>
      <c r="F1528" s="56" t="s">
        <v>71</v>
      </c>
      <c r="G1528" s="58" t="s">
        <v>626</v>
      </c>
      <c r="H1528" s="60" t="s">
        <v>548</v>
      </c>
      <c r="I1528" s="55"/>
      <c r="J1528" s="55"/>
      <c r="K1528" s="55"/>
      <c r="L1528" s="55"/>
      <c r="M1528" s="55"/>
      <c r="N1528" s="55"/>
      <c r="O1528" s="55"/>
      <c r="P1528" s="55"/>
      <c r="Q1528" s="55"/>
      <c r="R1528" s="55"/>
      <c r="S1528" s="55"/>
      <c r="T1528" s="55"/>
      <c r="U1528" s="55"/>
      <c r="V1528" s="55"/>
      <c r="W1528" s="61"/>
      <c r="X1528" s="55"/>
      <c r="Y1528" s="55"/>
      <c r="Z1528" s="55"/>
      <c r="AA1528" s="55"/>
      <c r="AB1528" s="55"/>
      <c r="AC1528" s="55"/>
      <c r="AD1528" s="55"/>
      <c r="AE1528" s="55"/>
      <c r="AF1528" s="55"/>
      <c r="AG1528" s="55"/>
      <c r="AH1528" s="55"/>
      <c r="AI1528" s="55"/>
      <c r="AJ1528" s="55"/>
      <c r="AK1528" s="61"/>
      <c r="AL1528" s="61"/>
      <c r="AM1528" s="61"/>
      <c r="AN1528" s="61"/>
      <c r="AO1528" s="61"/>
      <c r="AP1528" s="61"/>
      <c r="AQ1528" s="61"/>
      <c r="AR1528" s="61"/>
      <c r="AS1528" s="61"/>
      <c r="AT1528" s="61"/>
      <c r="AU1528" s="61"/>
      <c r="AV1528" s="61"/>
      <c r="AW1528" s="61"/>
      <c r="AX1528" s="61"/>
      <c r="AY1528" s="61"/>
      <c r="AZ1528" s="61"/>
      <c r="BA1528" s="61"/>
      <c r="BB1528" s="78"/>
      <c r="BC1528" s="61"/>
      <c r="BD1528" s="61"/>
      <c r="BE1528" s="55"/>
      <c r="BF1528" s="61"/>
      <c r="BG1528" s="55"/>
      <c r="BH1528" s="55"/>
      <c r="BI1528" s="55"/>
      <c r="BJ1528" s="55"/>
      <c r="BK1528" s="27"/>
      <c r="BL1528" s="32">
        <f>COUNTIF(I1528:BE1528,"X")</f>
        <v>0</v>
      </c>
      <c r="BM1528" s="32">
        <f>COUNTIF(BF1528:BJ1528,"X")</f>
        <v>0</v>
      </c>
      <c r="BN1528" s="36">
        <f>SUM(BL1528:BM1528)</f>
        <v>0</v>
      </c>
      <c r="BO1528" s="37"/>
      <c r="BP1528" s="37"/>
      <c r="BQ1528" s="37"/>
      <c r="BR1528" s="37"/>
      <c r="BS1528" s="37"/>
      <c r="BT1528" s="37"/>
      <c r="BU1528" s="37"/>
      <c r="BV1528" s="37"/>
      <c r="BW1528" s="37"/>
      <c r="BX1528" s="37"/>
    </row>
    <row r="1529" spans="1:76" s="17" customFormat="1" ht="18.75" customHeight="1">
      <c r="A1529" s="56">
        <v>296</v>
      </c>
      <c r="B1529" s="57" t="s">
        <v>788</v>
      </c>
      <c r="C1529" s="58" t="s">
        <v>789</v>
      </c>
      <c r="D1529" s="59" t="s">
        <v>790</v>
      </c>
      <c r="E1529" s="59" t="s">
        <v>787</v>
      </c>
      <c r="F1529" s="56" t="s">
        <v>71</v>
      </c>
      <c r="G1529" s="58" t="s">
        <v>791</v>
      </c>
      <c r="H1529" s="60" t="s">
        <v>548</v>
      </c>
      <c r="I1529" s="55"/>
      <c r="J1529" s="55"/>
      <c r="K1529" s="55"/>
      <c r="L1529" s="55"/>
      <c r="M1529" s="55"/>
      <c r="N1529" s="55"/>
      <c r="O1529" s="55"/>
      <c r="P1529" s="55"/>
      <c r="Q1529" s="55"/>
      <c r="R1529" s="55"/>
      <c r="S1529" s="55"/>
      <c r="T1529" s="55"/>
      <c r="U1529" s="55"/>
      <c r="V1529" s="55"/>
      <c r="W1529" s="61"/>
      <c r="X1529" s="55"/>
      <c r="Y1529" s="55"/>
      <c r="Z1529" s="55"/>
      <c r="AA1529" s="55"/>
      <c r="AB1529" s="55"/>
      <c r="AC1529" s="55"/>
      <c r="AD1529" s="55"/>
      <c r="AE1529" s="55"/>
      <c r="AF1529" s="55"/>
      <c r="AG1529" s="55"/>
      <c r="AH1529" s="55"/>
      <c r="AI1529" s="55"/>
      <c r="AJ1529" s="55"/>
      <c r="AK1529" s="61"/>
      <c r="AL1529" s="61"/>
      <c r="AM1529" s="61"/>
      <c r="AN1529" s="61"/>
      <c r="AO1529" s="61"/>
      <c r="AP1529" s="61"/>
      <c r="AQ1529" s="61"/>
      <c r="AR1529" s="61"/>
      <c r="AS1529" s="61"/>
      <c r="AT1529" s="61"/>
      <c r="AU1529" s="61"/>
      <c r="AV1529" s="61"/>
      <c r="AW1529" s="61"/>
      <c r="AX1529" s="61"/>
      <c r="AY1529" s="61"/>
      <c r="AZ1529" s="61"/>
      <c r="BA1529" s="61"/>
      <c r="BB1529" s="78"/>
      <c r="BC1529" s="61"/>
      <c r="BD1529" s="61"/>
      <c r="BE1529" s="55"/>
      <c r="BF1529" s="61"/>
      <c r="BG1529" s="55"/>
      <c r="BH1529" s="55"/>
      <c r="BI1529" s="55"/>
      <c r="BJ1529" s="55"/>
      <c r="BK1529" s="27"/>
      <c r="BL1529" s="32">
        <f>COUNTIF(I1529:BE1529,"X")</f>
        <v>0</v>
      </c>
      <c r="BM1529" s="32">
        <f>COUNTIF(BF1529:BJ1529,"X")</f>
        <v>0</v>
      </c>
      <c r="BN1529" s="36">
        <f>SUM(BL1529:BM1529)</f>
        <v>0</v>
      </c>
      <c r="BO1529" s="37"/>
      <c r="BP1529" s="37"/>
      <c r="BQ1529" s="37"/>
      <c r="BR1529" s="37"/>
      <c r="BS1529" s="37"/>
      <c r="BT1529" s="37"/>
      <c r="BU1529" s="37"/>
      <c r="BV1529" s="37"/>
      <c r="BW1529" s="37"/>
      <c r="BX1529" s="37"/>
    </row>
    <row r="1530" spans="1:76" s="17" customFormat="1" ht="18.75" customHeight="1">
      <c r="A1530" s="56">
        <v>478</v>
      </c>
      <c r="B1530" s="57" t="s">
        <v>1170</v>
      </c>
      <c r="C1530" s="58" t="s">
        <v>1171</v>
      </c>
      <c r="D1530" s="59" t="s">
        <v>1172</v>
      </c>
      <c r="E1530" s="59" t="s">
        <v>1133</v>
      </c>
      <c r="F1530" s="56" t="s">
        <v>71</v>
      </c>
      <c r="G1530" s="58" t="s">
        <v>1173</v>
      </c>
      <c r="H1530" s="60" t="s">
        <v>548</v>
      </c>
      <c r="I1530" s="55"/>
      <c r="J1530" s="55"/>
      <c r="K1530" s="55"/>
      <c r="L1530" s="55"/>
      <c r="M1530" s="55"/>
      <c r="N1530" s="55"/>
      <c r="O1530" s="55"/>
      <c r="P1530" s="55"/>
      <c r="Q1530" s="55"/>
      <c r="R1530" s="55"/>
      <c r="S1530" s="55"/>
      <c r="T1530" s="55"/>
      <c r="U1530" s="55"/>
      <c r="V1530" s="55"/>
      <c r="W1530" s="61"/>
      <c r="X1530" s="55"/>
      <c r="Y1530" s="55"/>
      <c r="Z1530" s="55"/>
      <c r="AA1530" s="55"/>
      <c r="AB1530" s="55"/>
      <c r="AC1530" s="55"/>
      <c r="AD1530" s="55"/>
      <c r="AE1530" s="55"/>
      <c r="AF1530" s="55"/>
      <c r="AG1530" s="55"/>
      <c r="AH1530" s="55"/>
      <c r="AI1530" s="55"/>
      <c r="AJ1530" s="55"/>
      <c r="AK1530" s="61"/>
      <c r="AL1530" s="61"/>
      <c r="AM1530" s="61"/>
      <c r="AN1530" s="61"/>
      <c r="AO1530" s="61"/>
      <c r="AP1530" s="61"/>
      <c r="AQ1530" s="61"/>
      <c r="AR1530" s="61"/>
      <c r="AS1530" s="61"/>
      <c r="AT1530" s="61"/>
      <c r="AU1530" s="61"/>
      <c r="AV1530" s="61"/>
      <c r="AW1530" s="61"/>
      <c r="AX1530" s="61"/>
      <c r="AY1530" s="61"/>
      <c r="AZ1530" s="61"/>
      <c r="BA1530" s="61"/>
      <c r="BB1530" s="78"/>
      <c r="BC1530" s="61"/>
      <c r="BD1530" s="61"/>
      <c r="BE1530" s="55" t="s">
        <v>85</v>
      </c>
      <c r="BF1530" s="61"/>
      <c r="BG1530" s="55"/>
      <c r="BH1530" s="55"/>
      <c r="BI1530" s="55"/>
      <c r="BJ1530" s="55"/>
      <c r="BK1530" s="27"/>
      <c r="BL1530" s="32">
        <f>COUNTIF(I1530:BE1530,"X")</f>
        <v>1</v>
      </c>
      <c r="BM1530" s="32">
        <f>COUNTIF(BF1530:BJ1530,"X")</f>
        <v>0</v>
      </c>
      <c r="BN1530" s="36">
        <f>SUM(BL1530:BM1530)</f>
        <v>1</v>
      </c>
      <c r="BO1530" s="37"/>
      <c r="BP1530" s="37"/>
      <c r="BQ1530" s="37"/>
      <c r="BR1530" s="37"/>
      <c r="BS1530" s="37"/>
      <c r="BT1530" s="37"/>
      <c r="BU1530" s="37"/>
      <c r="BV1530" s="37"/>
      <c r="BW1530" s="37"/>
      <c r="BX1530" s="37"/>
    </row>
    <row r="1531" spans="1:76" s="17" customFormat="1" ht="18.75" customHeight="1">
      <c r="A1531" s="56">
        <v>485</v>
      </c>
      <c r="B1531" s="57" t="s">
        <v>1185</v>
      </c>
      <c r="C1531" s="58" t="s">
        <v>1186</v>
      </c>
      <c r="D1531" s="59" t="s">
        <v>1134</v>
      </c>
      <c r="E1531" s="59" t="s">
        <v>531</v>
      </c>
      <c r="F1531" s="56" t="s">
        <v>71</v>
      </c>
      <c r="G1531" s="58" t="s">
        <v>1187</v>
      </c>
      <c r="H1531" s="60" t="s">
        <v>548</v>
      </c>
      <c r="I1531" s="55"/>
      <c r="J1531" s="55"/>
      <c r="K1531" s="55"/>
      <c r="L1531" s="55"/>
      <c r="M1531" s="55"/>
      <c r="N1531" s="55"/>
      <c r="O1531" s="55"/>
      <c r="P1531" s="55"/>
      <c r="Q1531" s="55"/>
      <c r="R1531" s="55"/>
      <c r="S1531" s="55"/>
      <c r="T1531" s="55"/>
      <c r="U1531" s="55"/>
      <c r="V1531" s="55"/>
      <c r="W1531" s="61"/>
      <c r="X1531" s="55"/>
      <c r="Y1531" s="55"/>
      <c r="Z1531" s="55"/>
      <c r="AA1531" s="55"/>
      <c r="AB1531" s="55"/>
      <c r="AC1531" s="55"/>
      <c r="AD1531" s="55"/>
      <c r="AE1531" s="55"/>
      <c r="AF1531" s="55"/>
      <c r="AG1531" s="55"/>
      <c r="AH1531" s="55"/>
      <c r="AI1531" s="55"/>
      <c r="AJ1531" s="55"/>
      <c r="AK1531" s="61"/>
      <c r="AL1531" s="61"/>
      <c r="AM1531" s="61"/>
      <c r="AN1531" s="61"/>
      <c r="AO1531" s="61"/>
      <c r="AP1531" s="61"/>
      <c r="AQ1531" s="61"/>
      <c r="AR1531" s="61"/>
      <c r="AS1531" s="61"/>
      <c r="AT1531" s="61"/>
      <c r="AU1531" s="61"/>
      <c r="AV1531" s="61"/>
      <c r="AW1531" s="61"/>
      <c r="AX1531" s="61"/>
      <c r="AY1531" s="61"/>
      <c r="AZ1531" s="61"/>
      <c r="BA1531" s="61"/>
      <c r="BB1531" s="78"/>
      <c r="BC1531" s="61"/>
      <c r="BD1531" s="61"/>
      <c r="BE1531" s="55"/>
      <c r="BF1531" s="61"/>
      <c r="BG1531" s="55"/>
      <c r="BH1531" s="55"/>
      <c r="BI1531" s="55"/>
      <c r="BJ1531" s="55"/>
      <c r="BK1531" s="27"/>
      <c r="BL1531" s="32">
        <f>COUNTIF(I1531:BE1531,"X")</f>
        <v>0</v>
      </c>
      <c r="BM1531" s="32">
        <f>COUNTIF(BF1531:BJ1531,"X")</f>
        <v>0</v>
      </c>
      <c r="BN1531" s="36">
        <f>SUM(BL1531:BM1531)</f>
        <v>0</v>
      </c>
      <c r="BO1531" s="37"/>
      <c r="BP1531" s="37"/>
      <c r="BQ1531" s="37"/>
      <c r="BR1531" s="37"/>
      <c r="BS1531" s="37"/>
      <c r="BT1531" s="37"/>
      <c r="BU1531" s="37"/>
      <c r="BV1531" s="37"/>
      <c r="BW1531" s="37"/>
      <c r="BX1531" s="37"/>
    </row>
    <row r="1532" spans="1:76" s="17" customFormat="1" ht="18.75" customHeight="1">
      <c r="A1532" s="56">
        <v>529</v>
      </c>
      <c r="B1532" s="57" t="s">
        <v>1273</v>
      </c>
      <c r="C1532" s="58" t="s">
        <v>1274</v>
      </c>
      <c r="D1532" s="59" t="s">
        <v>744</v>
      </c>
      <c r="E1532" s="59" t="s">
        <v>1231</v>
      </c>
      <c r="F1532" s="56" t="s">
        <v>71</v>
      </c>
      <c r="G1532" s="58" t="s">
        <v>1275</v>
      </c>
      <c r="H1532" s="60" t="s">
        <v>548</v>
      </c>
      <c r="I1532" s="55"/>
      <c r="J1532" s="55"/>
      <c r="K1532" s="55"/>
      <c r="L1532" s="55"/>
      <c r="M1532" s="55"/>
      <c r="N1532" s="55"/>
      <c r="O1532" s="55"/>
      <c r="P1532" s="55"/>
      <c r="Q1532" s="55"/>
      <c r="R1532" s="55"/>
      <c r="S1532" s="55"/>
      <c r="T1532" s="55"/>
      <c r="U1532" s="55"/>
      <c r="V1532" s="55"/>
      <c r="W1532" s="61"/>
      <c r="X1532" s="55"/>
      <c r="Y1532" s="55"/>
      <c r="Z1532" s="55"/>
      <c r="AA1532" s="55"/>
      <c r="AB1532" s="55"/>
      <c r="AC1532" s="55"/>
      <c r="AD1532" s="55"/>
      <c r="AE1532" s="55"/>
      <c r="AF1532" s="55"/>
      <c r="AG1532" s="55"/>
      <c r="AH1532" s="55"/>
      <c r="AI1532" s="55"/>
      <c r="AJ1532" s="55"/>
      <c r="AK1532" s="61"/>
      <c r="AL1532" s="61"/>
      <c r="AM1532" s="61"/>
      <c r="AN1532" s="61"/>
      <c r="AO1532" s="61"/>
      <c r="AP1532" s="61"/>
      <c r="AQ1532" s="61"/>
      <c r="AR1532" s="61"/>
      <c r="AS1532" s="61"/>
      <c r="AT1532" s="61"/>
      <c r="AU1532" s="61"/>
      <c r="AV1532" s="61"/>
      <c r="AW1532" s="61"/>
      <c r="AX1532" s="61"/>
      <c r="AY1532" s="61"/>
      <c r="AZ1532" s="61"/>
      <c r="BA1532" s="61"/>
      <c r="BB1532" s="78"/>
      <c r="BC1532" s="61"/>
      <c r="BD1532" s="61"/>
      <c r="BE1532" s="55"/>
      <c r="BF1532" s="61"/>
      <c r="BG1532" s="55"/>
      <c r="BH1532" s="55"/>
      <c r="BI1532" s="55"/>
      <c r="BJ1532" s="55"/>
      <c r="BK1532" s="27"/>
      <c r="BL1532" s="32">
        <f>COUNTIF(I1532:BE1532,"X")</f>
        <v>0</v>
      </c>
      <c r="BM1532" s="32">
        <f>COUNTIF(BF1532:BJ1532,"X")</f>
        <v>0</v>
      </c>
      <c r="BN1532" s="36">
        <f>SUM(BL1532:BM1532)</f>
        <v>0</v>
      </c>
      <c r="BO1532" s="37"/>
      <c r="BP1532" s="37"/>
      <c r="BQ1532" s="37"/>
      <c r="BR1532" s="37"/>
      <c r="BS1532" s="37"/>
      <c r="BT1532" s="37"/>
      <c r="BU1532" s="37"/>
      <c r="BV1532" s="37"/>
      <c r="BW1532" s="37"/>
      <c r="BX1532" s="37"/>
    </row>
    <row r="1533" spans="1:76" s="17" customFormat="1" ht="18.75" customHeight="1">
      <c r="A1533" s="56">
        <v>551</v>
      </c>
      <c r="B1533" s="57" t="s">
        <v>1312</v>
      </c>
      <c r="C1533" s="58" t="s">
        <v>1313</v>
      </c>
      <c r="D1533" s="59" t="s">
        <v>1314</v>
      </c>
      <c r="E1533" s="59" t="s">
        <v>1231</v>
      </c>
      <c r="F1533" s="56" t="s">
        <v>71</v>
      </c>
      <c r="G1533" s="58" t="s">
        <v>1315</v>
      </c>
      <c r="H1533" s="60" t="s">
        <v>548</v>
      </c>
      <c r="I1533" s="55"/>
      <c r="J1533" s="55"/>
      <c r="K1533" s="55"/>
      <c r="L1533" s="55"/>
      <c r="M1533" s="55"/>
      <c r="N1533" s="55"/>
      <c r="O1533" s="55"/>
      <c r="P1533" s="55"/>
      <c r="Q1533" s="55"/>
      <c r="R1533" s="55"/>
      <c r="S1533" s="55"/>
      <c r="T1533" s="55"/>
      <c r="U1533" s="55"/>
      <c r="V1533" s="55"/>
      <c r="W1533" s="61"/>
      <c r="X1533" s="55"/>
      <c r="Y1533" s="55"/>
      <c r="Z1533" s="55"/>
      <c r="AA1533" s="55"/>
      <c r="AB1533" s="55"/>
      <c r="AC1533" s="55"/>
      <c r="AD1533" s="55"/>
      <c r="AE1533" s="55"/>
      <c r="AF1533" s="55"/>
      <c r="AG1533" s="55"/>
      <c r="AH1533" s="55"/>
      <c r="AI1533" s="55"/>
      <c r="AJ1533" s="55"/>
      <c r="AK1533" s="61"/>
      <c r="AL1533" s="61"/>
      <c r="AM1533" s="61"/>
      <c r="AN1533" s="61"/>
      <c r="AO1533" s="61"/>
      <c r="AP1533" s="61"/>
      <c r="AQ1533" s="61"/>
      <c r="AR1533" s="61"/>
      <c r="AS1533" s="61"/>
      <c r="AT1533" s="61"/>
      <c r="AU1533" s="61"/>
      <c r="AV1533" s="61"/>
      <c r="AW1533" s="61"/>
      <c r="AX1533" s="61"/>
      <c r="AY1533" s="61"/>
      <c r="AZ1533" s="61"/>
      <c r="BA1533" s="61"/>
      <c r="BB1533" s="78"/>
      <c r="BC1533" s="61"/>
      <c r="BD1533" s="61"/>
      <c r="BE1533" s="55"/>
      <c r="BF1533" s="61"/>
      <c r="BG1533" s="55"/>
      <c r="BH1533" s="55"/>
      <c r="BI1533" s="55"/>
      <c r="BJ1533" s="55"/>
      <c r="BK1533" s="27"/>
      <c r="BL1533" s="32">
        <f>COUNTIF(I1533:BE1533,"X")</f>
        <v>0</v>
      </c>
      <c r="BM1533" s="32">
        <f>COUNTIF(BF1533:BJ1533,"X")</f>
        <v>0</v>
      </c>
      <c r="BN1533" s="36">
        <f>SUM(BL1533:BM1533)</f>
        <v>0</v>
      </c>
      <c r="BO1533" s="37"/>
      <c r="BP1533" s="37"/>
      <c r="BQ1533" s="37"/>
      <c r="BR1533" s="37"/>
      <c r="BS1533" s="37"/>
      <c r="BT1533" s="37"/>
      <c r="BU1533" s="37"/>
      <c r="BV1533" s="37"/>
      <c r="BW1533" s="37"/>
      <c r="BX1533" s="37"/>
    </row>
    <row r="1534" spans="1:76" s="17" customFormat="1" ht="18.75" customHeight="1">
      <c r="A1534" s="56">
        <v>631</v>
      </c>
      <c r="B1534" s="57" t="s">
        <v>1479</v>
      </c>
      <c r="C1534" s="58" t="s">
        <v>1480</v>
      </c>
      <c r="D1534" s="59" t="s">
        <v>1481</v>
      </c>
      <c r="E1534" s="59" t="s">
        <v>1427</v>
      </c>
      <c r="F1534" s="56" t="s">
        <v>71</v>
      </c>
      <c r="G1534" s="58" t="s">
        <v>1482</v>
      </c>
      <c r="H1534" s="60" t="s">
        <v>548</v>
      </c>
      <c r="I1534" s="55"/>
      <c r="J1534" s="55"/>
      <c r="K1534" s="55"/>
      <c r="L1534" s="55"/>
      <c r="M1534" s="55"/>
      <c r="N1534" s="55"/>
      <c r="O1534" s="55"/>
      <c r="P1534" s="55"/>
      <c r="Q1534" s="55"/>
      <c r="R1534" s="55"/>
      <c r="S1534" s="55"/>
      <c r="T1534" s="55"/>
      <c r="U1534" s="55"/>
      <c r="V1534" s="55"/>
      <c r="W1534" s="61"/>
      <c r="X1534" s="55"/>
      <c r="Y1534" s="55"/>
      <c r="Z1534" s="55"/>
      <c r="AA1534" s="55"/>
      <c r="AB1534" s="55"/>
      <c r="AC1534" s="55"/>
      <c r="AD1534" s="55"/>
      <c r="AE1534" s="55"/>
      <c r="AF1534" s="55"/>
      <c r="AG1534" s="55"/>
      <c r="AH1534" s="55"/>
      <c r="AI1534" s="55"/>
      <c r="AJ1534" s="55"/>
      <c r="AK1534" s="61"/>
      <c r="AL1534" s="61"/>
      <c r="AM1534" s="61"/>
      <c r="AN1534" s="61"/>
      <c r="AO1534" s="61"/>
      <c r="AP1534" s="61"/>
      <c r="AQ1534" s="61"/>
      <c r="AR1534" s="61"/>
      <c r="AS1534" s="61"/>
      <c r="AT1534" s="61"/>
      <c r="AU1534" s="61"/>
      <c r="AV1534" s="61"/>
      <c r="AW1534" s="61"/>
      <c r="AX1534" s="61"/>
      <c r="AY1534" s="61"/>
      <c r="AZ1534" s="61"/>
      <c r="BA1534" s="61"/>
      <c r="BB1534" s="78"/>
      <c r="BC1534" s="61"/>
      <c r="BD1534" s="61"/>
      <c r="BE1534" s="55"/>
      <c r="BF1534" s="61"/>
      <c r="BG1534" s="55"/>
      <c r="BH1534" s="55"/>
      <c r="BI1534" s="55"/>
      <c r="BJ1534" s="55"/>
      <c r="BK1534" s="27"/>
      <c r="BL1534" s="32">
        <f>COUNTIF(I1534:BE1534,"X")</f>
        <v>0</v>
      </c>
      <c r="BM1534" s="32">
        <f>COUNTIF(BF1534:BJ1534,"X")</f>
        <v>0</v>
      </c>
      <c r="BN1534" s="36">
        <f>SUM(BL1534:BM1534)</f>
        <v>0</v>
      </c>
      <c r="BO1534" s="37"/>
      <c r="BP1534" s="37"/>
      <c r="BQ1534" s="37"/>
      <c r="BR1534" s="37"/>
      <c r="BS1534" s="37"/>
      <c r="BT1534" s="37"/>
      <c r="BU1534" s="37"/>
      <c r="BV1534" s="37"/>
      <c r="BW1534" s="37"/>
      <c r="BX1534" s="37"/>
    </row>
    <row r="1535" spans="1:76" s="17" customFormat="1" ht="18.75" customHeight="1">
      <c r="A1535" s="56">
        <v>793</v>
      </c>
      <c r="B1535" s="57" t="s">
        <v>1838</v>
      </c>
      <c r="C1535" s="58" t="s">
        <v>1839</v>
      </c>
      <c r="D1535" s="59" t="s">
        <v>1272</v>
      </c>
      <c r="E1535" s="59" t="s">
        <v>1801</v>
      </c>
      <c r="F1535" s="56" t="s">
        <v>71</v>
      </c>
      <c r="G1535" s="58" t="s">
        <v>1840</v>
      </c>
      <c r="H1535" s="60" t="s">
        <v>548</v>
      </c>
      <c r="I1535" s="55"/>
      <c r="J1535" s="55"/>
      <c r="K1535" s="55"/>
      <c r="L1535" s="55"/>
      <c r="M1535" s="55"/>
      <c r="N1535" s="55"/>
      <c r="O1535" s="55"/>
      <c r="P1535" s="55"/>
      <c r="Q1535" s="55"/>
      <c r="R1535" s="55"/>
      <c r="S1535" s="55"/>
      <c r="T1535" s="55"/>
      <c r="U1535" s="55"/>
      <c r="V1535" s="55"/>
      <c r="W1535" s="61"/>
      <c r="X1535" s="55"/>
      <c r="Y1535" s="55"/>
      <c r="Z1535" s="55"/>
      <c r="AA1535" s="55"/>
      <c r="AB1535" s="55"/>
      <c r="AC1535" s="55"/>
      <c r="AD1535" s="55"/>
      <c r="AE1535" s="55"/>
      <c r="AF1535" s="55"/>
      <c r="AG1535" s="55"/>
      <c r="AH1535" s="55"/>
      <c r="AI1535" s="55"/>
      <c r="AJ1535" s="55"/>
      <c r="AK1535" s="61"/>
      <c r="AL1535" s="61"/>
      <c r="AM1535" s="61"/>
      <c r="AN1535" s="61"/>
      <c r="AO1535" s="61"/>
      <c r="AP1535" s="61"/>
      <c r="AQ1535" s="61"/>
      <c r="AR1535" s="61"/>
      <c r="AS1535" s="61"/>
      <c r="AT1535" s="61"/>
      <c r="AU1535" s="61"/>
      <c r="AV1535" s="61"/>
      <c r="AW1535" s="61"/>
      <c r="AX1535" s="61"/>
      <c r="AY1535" s="61"/>
      <c r="AZ1535" s="61"/>
      <c r="BA1535" s="61"/>
      <c r="BB1535" s="78"/>
      <c r="BC1535" s="61"/>
      <c r="BD1535" s="61"/>
      <c r="BE1535" s="55"/>
      <c r="BF1535" s="61"/>
      <c r="BG1535" s="55"/>
      <c r="BH1535" s="55"/>
      <c r="BI1535" s="55"/>
      <c r="BJ1535" s="55"/>
      <c r="BK1535" s="27"/>
      <c r="BL1535" s="32">
        <f>COUNTIF(I1535:BE1535,"X")</f>
        <v>0</v>
      </c>
      <c r="BM1535" s="32">
        <f>COUNTIF(BF1535:BJ1535,"X")</f>
        <v>0</v>
      </c>
      <c r="BN1535" s="36">
        <f>SUM(BL1535:BM1535)</f>
        <v>0</v>
      </c>
      <c r="BO1535" s="37"/>
      <c r="BP1535" s="37"/>
      <c r="BQ1535" s="37"/>
      <c r="BR1535" s="37"/>
      <c r="BS1535" s="37"/>
      <c r="BT1535" s="37"/>
      <c r="BU1535" s="37"/>
      <c r="BV1535" s="37"/>
      <c r="BW1535" s="37"/>
      <c r="BX1535" s="37"/>
    </row>
    <row r="1536" spans="1:76" s="17" customFormat="1" ht="18.75" customHeight="1">
      <c r="A1536" s="56">
        <v>805</v>
      </c>
      <c r="B1536" s="57" t="s">
        <v>1859</v>
      </c>
      <c r="C1536" s="58" t="s">
        <v>1860</v>
      </c>
      <c r="D1536" s="59" t="s">
        <v>421</v>
      </c>
      <c r="E1536" s="59" t="s">
        <v>1801</v>
      </c>
      <c r="F1536" s="56" t="s">
        <v>71</v>
      </c>
      <c r="G1536" s="58" t="s">
        <v>1066</v>
      </c>
      <c r="H1536" s="60" t="s">
        <v>548</v>
      </c>
      <c r="I1536" s="55"/>
      <c r="J1536" s="55"/>
      <c r="K1536" s="55"/>
      <c r="L1536" s="55"/>
      <c r="M1536" s="55"/>
      <c r="N1536" s="55"/>
      <c r="O1536" s="55"/>
      <c r="P1536" s="55"/>
      <c r="Q1536" s="55"/>
      <c r="R1536" s="55"/>
      <c r="S1536" s="55"/>
      <c r="T1536" s="55"/>
      <c r="U1536" s="55"/>
      <c r="V1536" s="55"/>
      <c r="W1536" s="61"/>
      <c r="X1536" s="55"/>
      <c r="Y1536" s="55"/>
      <c r="Z1536" s="55"/>
      <c r="AA1536" s="55"/>
      <c r="AB1536" s="55"/>
      <c r="AC1536" s="55"/>
      <c r="AD1536" s="55"/>
      <c r="AE1536" s="55"/>
      <c r="AF1536" s="55"/>
      <c r="AG1536" s="55"/>
      <c r="AH1536" s="55"/>
      <c r="AI1536" s="55"/>
      <c r="AJ1536" s="55"/>
      <c r="AK1536" s="61"/>
      <c r="AL1536" s="61"/>
      <c r="AM1536" s="61"/>
      <c r="AN1536" s="61"/>
      <c r="AO1536" s="61"/>
      <c r="AP1536" s="61"/>
      <c r="AQ1536" s="61"/>
      <c r="AR1536" s="61"/>
      <c r="AS1536" s="61"/>
      <c r="AT1536" s="61"/>
      <c r="AU1536" s="61"/>
      <c r="AV1536" s="61"/>
      <c r="AW1536" s="61"/>
      <c r="AX1536" s="61"/>
      <c r="AY1536" s="61"/>
      <c r="AZ1536" s="61"/>
      <c r="BA1536" s="61"/>
      <c r="BB1536" s="78"/>
      <c r="BC1536" s="61"/>
      <c r="BD1536" s="61"/>
      <c r="BE1536" s="55"/>
      <c r="BF1536" s="61"/>
      <c r="BG1536" s="55"/>
      <c r="BH1536" s="55"/>
      <c r="BI1536" s="55"/>
      <c r="BJ1536" s="55"/>
      <c r="BK1536" s="27"/>
      <c r="BL1536" s="32">
        <f>COUNTIF(I1536:BE1536,"X")</f>
        <v>0</v>
      </c>
      <c r="BM1536" s="32">
        <f>COUNTIF(BF1536:BJ1536,"X")</f>
        <v>0</v>
      </c>
      <c r="BN1536" s="36">
        <f>SUM(BL1536:BM1536)</f>
        <v>0</v>
      </c>
      <c r="BO1536" s="37"/>
      <c r="BP1536" s="37"/>
      <c r="BQ1536" s="37"/>
      <c r="BR1536" s="37"/>
      <c r="BS1536" s="37"/>
      <c r="BT1536" s="37"/>
      <c r="BU1536" s="37"/>
      <c r="BV1536" s="37"/>
      <c r="BW1536" s="37"/>
      <c r="BX1536" s="37"/>
    </row>
    <row r="1537" spans="1:76" s="17" customFormat="1" ht="18.75" customHeight="1">
      <c r="A1537" s="56">
        <v>855</v>
      </c>
      <c r="B1537" s="57" t="s">
        <v>1969</v>
      </c>
      <c r="C1537" s="58" t="s">
        <v>1970</v>
      </c>
      <c r="D1537" s="59" t="s">
        <v>495</v>
      </c>
      <c r="E1537" s="59" t="s">
        <v>1957</v>
      </c>
      <c r="F1537" s="56" t="s">
        <v>71</v>
      </c>
      <c r="G1537" s="58" t="s">
        <v>868</v>
      </c>
      <c r="H1537" s="60" t="s">
        <v>548</v>
      </c>
      <c r="I1537" s="55"/>
      <c r="J1537" s="55"/>
      <c r="K1537" s="55"/>
      <c r="L1537" s="55"/>
      <c r="M1537" s="55"/>
      <c r="N1537" s="55"/>
      <c r="O1537" s="55"/>
      <c r="P1537" s="55"/>
      <c r="Q1537" s="55"/>
      <c r="R1537" s="55"/>
      <c r="S1537" s="55"/>
      <c r="T1537" s="55"/>
      <c r="U1537" s="55"/>
      <c r="V1537" s="55"/>
      <c r="W1537" s="61"/>
      <c r="X1537" s="55"/>
      <c r="Y1537" s="55"/>
      <c r="Z1537" s="55"/>
      <c r="AA1537" s="55"/>
      <c r="AB1537" s="55"/>
      <c r="AC1537" s="55"/>
      <c r="AD1537" s="55"/>
      <c r="AE1537" s="55"/>
      <c r="AF1537" s="55"/>
      <c r="AG1537" s="55"/>
      <c r="AH1537" s="55"/>
      <c r="AI1537" s="55"/>
      <c r="AJ1537" s="55"/>
      <c r="AK1537" s="61"/>
      <c r="AL1537" s="61"/>
      <c r="AM1537" s="61"/>
      <c r="AN1537" s="61"/>
      <c r="AO1537" s="61"/>
      <c r="AP1537" s="61"/>
      <c r="AQ1537" s="61"/>
      <c r="AR1537" s="61"/>
      <c r="AS1537" s="61"/>
      <c r="AT1537" s="61"/>
      <c r="AU1537" s="61"/>
      <c r="AV1537" s="61"/>
      <c r="AW1537" s="61"/>
      <c r="AX1537" s="61"/>
      <c r="AY1537" s="61"/>
      <c r="AZ1537" s="61"/>
      <c r="BA1537" s="61"/>
      <c r="BB1537" s="78"/>
      <c r="BC1537" s="61"/>
      <c r="BD1537" s="61"/>
      <c r="BE1537" s="55"/>
      <c r="BF1537" s="61"/>
      <c r="BG1537" s="55"/>
      <c r="BH1537" s="55"/>
      <c r="BI1537" s="55"/>
      <c r="BJ1537" s="55"/>
      <c r="BK1537" s="27"/>
      <c r="BL1537" s="32">
        <f>COUNTIF(I1537:BE1537,"X")</f>
        <v>0</v>
      </c>
      <c r="BM1537" s="32">
        <f>COUNTIF(BF1537:BJ1537,"X")</f>
        <v>0</v>
      </c>
      <c r="BN1537" s="36">
        <f>SUM(BL1537:BM1537)</f>
        <v>0</v>
      </c>
      <c r="BO1537" s="37"/>
      <c r="BP1537" s="37"/>
      <c r="BQ1537" s="37"/>
      <c r="BR1537" s="37"/>
      <c r="BS1537" s="37"/>
      <c r="BT1537" s="37"/>
      <c r="BU1537" s="37"/>
      <c r="BV1537" s="37"/>
      <c r="BW1537" s="37"/>
      <c r="BX1537" s="37"/>
    </row>
    <row r="1538" spans="1:76" s="17" customFormat="1" ht="18.75" customHeight="1">
      <c r="A1538" s="56">
        <v>897</v>
      </c>
      <c r="B1538" s="57" t="s">
        <v>2034</v>
      </c>
      <c r="C1538" s="58" t="s">
        <v>2035</v>
      </c>
      <c r="D1538" s="59" t="s">
        <v>192</v>
      </c>
      <c r="E1538" s="59" t="s">
        <v>2020</v>
      </c>
      <c r="F1538" s="56" t="s">
        <v>71</v>
      </c>
      <c r="G1538" s="58" t="s">
        <v>1201</v>
      </c>
      <c r="H1538" s="60" t="s">
        <v>548</v>
      </c>
      <c r="I1538" s="55"/>
      <c r="J1538" s="55"/>
      <c r="K1538" s="55"/>
      <c r="L1538" s="55"/>
      <c r="M1538" s="55"/>
      <c r="N1538" s="55"/>
      <c r="O1538" s="55"/>
      <c r="P1538" s="55"/>
      <c r="Q1538" s="55"/>
      <c r="R1538" s="55"/>
      <c r="S1538" s="55"/>
      <c r="T1538" s="55"/>
      <c r="U1538" s="55"/>
      <c r="V1538" s="55"/>
      <c r="W1538" s="61"/>
      <c r="X1538" s="55"/>
      <c r="Y1538" s="55"/>
      <c r="Z1538" s="55"/>
      <c r="AA1538" s="55"/>
      <c r="AB1538" s="55"/>
      <c r="AC1538" s="55"/>
      <c r="AD1538" s="55"/>
      <c r="AE1538" s="55"/>
      <c r="AF1538" s="55"/>
      <c r="AG1538" s="55"/>
      <c r="AH1538" s="55"/>
      <c r="AI1538" s="55"/>
      <c r="AJ1538" s="55"/>
      <c r="AK1538" s="61"/>
      <c r="AL1538" s="61"/>
      <c r="AM1538" s="61"/>
      <c r="AN1538" s="61"/>
      <c r="AO1538" s="61"/>
      <c r="AP1538" s="61"/>
      <c r="AQ1538" s="61"/>
      <c r="AR1538" s="61"/>
      <c r="AS1538" s="61"/>
      <c r="AT1538" s="61"/>
      <c r="AU1538" s="61"/>
      <c r="AV1538" s="61"/>
      <c r="AW1538" s="61"/>
      <c r="AX1538" s="61"/>
      <c r="AY1538" s="61"/>
      <c r="AZ1538" s="61"/>
      <c r="BA1538" s="61"/>
      <c r="BB1538" s="78"/>
      <c r="BC1538" s="61"/>
      <c r="BD1538" s="61"/>
      <c r="BE1538" s="55"/>
      <c r="BF1538" s="61"/>
      <c r="BG1538" s="55"/>
      <c r="BH1538" s="55"/>
      <c r="BI1538" s="55"/>
      <c r="BJ1538" s="55"/>
      <c r="BK1538" s="27"/>
      <c r="BL1538" s="32">
        <f>COUNTIF(I1538:BE1538,"X")</f>
        <v>0</v>
      </c>
      <c r="BM1538" s="32">
        <f>COUNTIF(BF1538:BJ1538,"X")</f>
        <v>0</v>
      </c>
      <c r="BN1538" s="36">
        <f>SUM(BL1538:BM1538)</f>
        <v>0</v>
      </c>
      <c r="BO1538" s="37"/>
      <c r="BP1538" s="37"/>
      <c r="BQ1538" s="37"/>
      <c r="BR1538" s="37"/>
      <c r="BS1538" s="37"/>
      <c r="BT1538" s="37"/>
      <c r="BU1538" s="37"/>
      <c r="BV1538" s="37"/>
      <c r="BW1538" s="37"/>
      <c r="BX1538" s="37"/>
    </row>
    <row r="1539" spans="1:76" s="17" customFormat="1" ht="18.75" customHeight="1">
      <c r="A1539" s="56">
        <v>939</v>
      </c>
      <c r="B1539" s="57" t="s">
        <v>2088</v>
      </c>
      <c r="C1539" s="58" t="s">
        <v>2089</v>
      </c>
      <c r="D1539" s="59" t="s">
        <v>2090</v>
      </c>
      <c r="E1539" s="59" t="s">
        <v>2020</v>
      </c>
      <c r="F1539" s="56" t="s">
        <v>71</v>
      </c>
      <c r="G1539" s="58" t="s">
        <v>1826</v>
      </c>
      <c r="H1539" s="60" t="s">
        <v>548</v>
      </c>
      <c r="I1539" s="55"/>
      <c r="J1539" s="55"/>
      <c r="K1539" s="55"/>
      <c r="L1539" s="55"/>
      <c r="M1539" s="55"/>
      <c r="N1539" s="55"/>
      <c r="O1539" s="55"/>
      <c r="P1539" s="55"/>
      <c r="Q1539" s="55"/>
      <c r="R1539" s="55"/>
      <c r="S1539" s="55"/>
      <c r="T1539" s="55"/>
      <c r="U1539" s="55"/>
      <c r="V1539" s="55"/>
      <c r="W1539" s="61"/>
      <c r="X1539" s="55"/>
      <c r="Y1539" s="55"/>
      <c r="Z1539" s="55"/>
      <c r="AA1539" s="55"/>
      <c r="AB1539" s="55"/>
      <c r="AC1539" s="55"/>
      <c r="AD1539" s="55"/>
      <c r="AE1539" s="55"/>
      <c r="AF1539" s="55"/>
      <c r="AG1539" s="55"/>
      <c r="AH1539" s="55"/>
      <c r="AI1539" s="55"/>
      <c r="AJ1539" s="55"/>
      <c r="AK1539" s="61"/>
      <c r="AL1539" s="61"/>
      <c r="AM1539" s="61"/>
      <c r="AN1539" s="61"/>
      <c r="AO1539" s="61"/>
      <c r="AP1539" s="61"/>
      <c r="AQ1539" s="61"/>
      <c r="AR1539" s="61"/>
      <c r="AS1539" s="61"/>
      <c r="AT1539" s="61"/>
      <c r="AU1539" s="61"/>
      <c r="AV1539" s="61"/>
      <c r="AW1539" s="61"/>
      <c r="AX1539" s="61"/>
      <c r="AY1539" s="61"/>
      <c r="AZ1539" s="61"/>
      <c r="BA1539" s="61"/>
      <c r="BB1539" s="78"/>
      <c r="BC1539" s="61"/>
      <c r="BD1539" s="61"/>
      <c r="BE1539" s="55"/>
      <c r="BF1539" s="61"/>
      <c r="BG1539" s="55"/>
      <c r="BH1539" s="55"/>
      <c r="BI1539" s="55"/>
      <c r="BJ1539" s="55"/>
      <c r="BK1539" s="27"/>
      <c r="BL1539" s="32">
        <f>COUNTIF(I1539:BE1539,"X")</f>
        <v>0</v>
      </c>
      <c r="BM1539" s="32">
        <f>COUNTIF(BF1539:BJ1539,"X")</f>
        <v>0</v>
      </c>
      <c r="BN1539" s="36">
        <f>SUM(BL1539:BM1539)</f>
        <v>0</v>
      </c>
      <c r="BO1539" s="37"/>
      <c r="BP1539" s="37"/>
      <c r="BQ1539" s="37"/>
      <c r="BR1539" s="37"/>
      <c r="BS1539" s="37"/>
      <c r="BT1539" s="37"/>
      <c r="BU1539" s="37"/>
      <c r="BV1539" s="37"/>
      <c r="BW1539" s="37"/>
      <c r="BX1539" s="37"/>
    </row>
    <row r="1540" spans="1:76" s="17" customFormat="1" ht="18.75" customHeight="1">
      <c r="A1540" s="56">
        <v>1010</v>
      </c>
      <c r="B1540" s="57" t="s">
        <v>2208</v>
      </c>
      <c r="C1540" s="58" t="s">
        <v>2209</v>
      </c>
      <c r="D1540" s="59" t="s">
        <v>1417</v>
      </c>
      <c r="E1540" s="59" t="s">
        <v>2182</v>
      </c>
      <c r="F1540" s="56" t="s">
        <v>71</v>
      </c>
      <c r="G1540" s="58" t="s">
        <v>2210</v>
      </c>
      <c r="H1540" s="60" t="s">
        <v>548</v>
      </c>
      <c r="I1540" s="55"/>
      <c r="J1540" s="55"/>
      <c r="K1540" s="55"/>
      <c r="L1540" s="55"/>
      <c r="M1540" s="55"/>
      <c r="N1540" s="55"/>
      <c r="O1540" s="55"/>
      <c r="P1540" s="55"/>
      <c r="Q1540" s="55"/>
      <c r="R1540" s="55"/>
      <c r="S1540" s="55"/>
      <c r="T1540" s="55"/>
      <c r="U1540" s="55"/>
      <c r="V1540" s="55"/>
      <c r="W1540" s="61"/>
      <c r="X1540" s="55"/>
      <c r="Y1540" s="55"/>
      <c r="Z1540" s="55"/>
      <c r="AA1540" s="55"/>
      <c r="AB1540" s="55"/>
      <c r="AC1540" s="55"/>
      <c r="AD1540" s="55"/>
      <c r="AE1540" s="55"/>
      <c r="AF1540" s="55"/>
      <c r="AG1540" s="55"/>
      <c r="AH1540" s="55"/>
      <c r="AI1540" s="55"/>
      <c r="AJ1540" s="55"/>
      <c r="AK1540" s="61"/>
      <c r="AL1540" s="61"/>
      <c r="AM1540" s="61"/>
      <c r="AN1540" s="61"/>
      <c r="AO1540" s="61"/>
      <c r="AP1540" s="61"/>
      <c r="AQ1540" s="61"/>
      <c r="AR1540" s="61"/>
      <c r="AS1540" s="61"/>
      <c r="AT1540" s="61"/>
      <c r="AU1540" s="61"/>
      <c r="AV1540" s="61"/>
      <c r="AW1540" s="61"/>
      <c r="AX1540" s="61"/>
      <c r="AY1540" s="61"/>
      <c r="AZ1540" s="61"/>
      <c r="BA1540" s="61"/>
      <c r="BB1540" s="78"/>
      <c r="BC1540" s="61"/>
      <c r="BD1540" s="61"/>
      <c r="BE1540" s="55"/>
      <c r="BF1540" s="61"/>
      <c r="BG1540" s="55"/>
      <c r="BH1540" s="55"/>
      <c r="BI1540" s="55"/>
      <c r="BJ1540" s="55"/>
      <c r="BK1540" s="27"/>
      <c r="BL1540" s="32">
        <f>COUNTIF(I1540:BE1540,"X")</f>
        <v>0</v>
      </c>
      <c r="BM1540" s="32">
        <f>COUNTIF(BF1540:BJ1540,"X")</f>
        <v>0</v>
      </c>
      <c r="BN1540" s="36">
        <f>SUM(BL1540:BM1540)</f>
        <v>0</v>
      </c>
      <c r="BO1540" s="37"/>
      <c r="BP1540" s="37"/>
      <c r="BQ1540" s="37"/>
      <c r="BR1540" s="37"/>
      <c r="BS1540" s="37"/>
      <c r="BT1540" s="37"/>
      <c r="BU1540" s="37"/>
      <c r="BV1540" s="37"/>
      <c r="BW1540" s="37"/>
      <c r="BX1540" s="37"/>
    </row>
    <row r="1541" spans="1:76" s="17" customFormat="1" ht="18.75" customHeight="1">
      <c r="A1541" s="56">
        <v>1122</v>
      </c>
      <c r="B1541" s="57" t="s">
        <v>2377</v>
      </c>
      <c r="C1541" s="58" t="s">
        <v>2378</v>
      </c>
      <c r="D1541" s="59" t="s">
        <v>2379</v>
      </c>
      <c r="E1541" s="59" t="s">
        <v>2369</v>
      </c>
      <c r="F1541" s="56" t="s">
        <v>71</v>
      </c>
      <c r="G1541" s="58" t="s">
        <v>331</v>
      </c>
      <c r="H1541" s="60" t="s">
        <v>548</v>
      </c>
      <c r="I1541" s="55"/>
      <c r="J1541" s="55"/>
      <c r="K1541" s="55"/>
      <c r="L1541" s="55"/>
      <c r="M1541" s="55"/>
      <c r="N1541" s="55"/>
      <c r="O1541" s="55"/>
      <c r="P1541" s="55"/>
      <c r="Q1541" s="55"/>
      <c r="R1541" s="55"/>
      <c r="S1541" s="55"/>
      <c r="T1541" s="55"/>
      <c r="U1541" s="55"/>
      <c r="V1541" s="55"/>
      <c r="W1541" s="61"/>
      <c r="X1541" s="55"/>
      <c r="Y1541" s="55"/>
      <c r="Z1541" s="55"/>
      <c r="AA1541" s="55"/>
      <c r="AB1541" s="55"/>
      <c r="AC1541" s="55"/>
      <c r="AD1541" s="55"/>
      <c r="AE1541" s="55"/>
      <c r="AF1541" s="55"/>
      <c r="AG1541" s="55"/>
      <c r="AH1541" s="55"/>
      <c r="AI1541" s="55"/>
      <c r="AJ1541" s="55"/>
      <c r="AK1541" s="61"/>
      <c r="AL1541" s="61"/>
      <c r="AM1541" s="61"/>
      <c r="AN1541" s="61"/>
      <c r="AO1541" s="61"/>
      <c r="AP1541" s="61"/>
      <c r="AQ1541" s="61"/>
      <c r="AR1541" s="61"/>
      <c r="AS1541" s="61"/>
      <c r="AT1541" s="61"/>
      <c r="AU1541" s="61"/>
      <c r="AV1541" s="61"/>
      <c r="AW1541" s="61"/>
      <c r="AX1541" s="61"/>
      <c r="AY1541" s="61"/>
      <c r="AZ1541" s="61"/>
      <c r="BA1541" s="61"/>
      <c r="BB1541" s="78"/>
      <c r="BC1541" s="61"/>
      <c r="BD1541" s="61"/>
      <c r="BE1541" s="55"/>
      <c r="BF1541" s="61"/>
      <c r="BG1541" s="55"/>
      <c r="BH1541" s="55"/>
      <c r="BI1541" s="55"/>
      <c r="BJ1541" s="55"/>
      <c r="BK1541" s="27"/>
      <c r="BL1541" s="32">
        <f>COUNTIF(I1541:BE1541,"X")</f>
        <v>0</v>
      </c>
      <c r="BM1541" s="32">
        <f>COUNTIF(BF1541:BJ1541,"X")</f>
        <v>0</v>
      </c>
      <c r="BN1541" s="36">
        <f>SUM(BL1541:BM1541)</f>
        <v>0</v>
      </c>
      <c r="BO1541" s="37"/>
      <c r="BP1541" s="37"/>
      <c r="BQ1541" s="37"/>
      <c r="BR1541" s="37"/>
      <c r="BS1541" s="37"/>
      <c r="BT1541" s="37"/>
      <c r="BU1541" s="37"/>
      <c r="BV1541" s="37"/>
      <c r="BW1541" s="37"/>
      <c r="BX1541" s="37"/>
    </row>
    <row r="1542" spans="1:76" s="17" customFormat="1" ht="18.75" customHeight="1">
      <c r="A1542" s="56">
        <v>1159</v>
      </c>
      <c r="B1542" s="57" t="s">
        <v>2446</v>
      </c>
      <c r="C1542" s="58" t="s">
        <v>2447</v>
      </c>
      <c r="D1542" s="59" t="s">
        <v>2448</v>
      </c>
      <c r="E1542" s="59" t="s">
        <v>2449</v>
      </c>
      <c r="F1542" s="56" t="s">
        <v>71</v>
      </c>
      <c r="G1542" s="58" t="s">
        <v>2450</v>
      </c>
      <c r="H1542" s="60" t="s">
        <v>548</v>
      </c>
      <c r="I1542" s="55"/>
      <c r="J1542" s="55"/>
      <c r="K1542" s="55"/>
      <c r="L1542" s="55"/>
      <c r="M1542" s="55"/>
      <c r="N1542" s="55"/>
      <c r="O1542" s="55"/>
      <c r="P1542" s="55"/>
      <c r="Q1542" s="55"/>
      <c r="R1542" s="55"/>
      <c r="S1542" s="55"/>
      <c r="T1542" s="55"/>
      <c r="U1542" s="55"/>
      <c r="V1542" s="55"/>
      <c r="W1542" s="61"/>
      <c r="X1542" s="55"/>
      <c r="Y1542" s="55"/>
      <c r="Z1542" s="55"/>
      <c r="AA1542" s="55"/>
      <c r="AB1542" s="55"/>
      <c r="AC1542" s="55"/>
      <c r="AD1542" s="55"/>
      <c r="AE1542" s="55"/>
      <c r="AF1542" s="55"/>
      <c r="AG1542" s="55"/>
      <c r="AH1542" s="55"/>
      <c r="AI1542" s="55"/>
      <c r="AJ1542" s="55"/>
      <c r="AK1542" s="61"/>
      <c r="AL1542" s="61"/>
      <c r="AM1542" s="61"/>
      <c r="AN1542" s="61"/>
      <c r="AO1542" s="61"/>
      <c r="AP1542" s="61"/>
      <c r="AQ1542" s="61"/>
      <c r="AR1542" s="61"/>
      <c r="AS1542" s="61"/>
      <c r="AT1542" s="61"/>
      <c r="AU1542" s="61"/>
      <c r="AV1542" s="61"/>
      <c r="AW1542" s="61"/>
      <c r="AX1542" s="61"/>
      <c r="AY1542" s="61"/>
      <c r="AZ1542" s="61"/>
      <c r="BA1542" s="61"/>
      <c r="BB1542" s="78"/>
      <c r="BC1542" s="61"/>
      <c r="BD1542" s="61"/>
      <c r="BE1542" s="55"/>
      <c r="BF1542" s="61"/>
      <c r="BG1542" s="55"/>
      <c r="BH1542" s="55"/>
      <c r="BI1542" s="55"/>
      <c r="BJ1542" s="55"/>
      <c r="BK1542" s="27"/>
      <c r="BL1542" s="32">
        <f>COUNTIF(I1542:BE1542,"X")</f>
        <v>0</v>
      </c>
      <c r="BM1542" s="32">
        <f>COUNTIF(BF1542:BJ1542,"X")</f>
        <v>0</v>
      </c>
      <c r="BN1542" s="36">
        <f>SUM(BL1542:BM1542)</f>
        <v>0</v>
      </c>
      <c r="BO1542" s="37"/>
      <c r="BP1542" s="37"/>
      <c r="BQ1542" s="37"/>
      <c r="BR1542" s="37"/>
      <c r="BS1542" s="37"/>
      <c r="BT1542" s="37"/>
      <c r="BU1542" s="37"/>
      <c r="BV1542" s="37"/>
      <c r="BW1542" s="37"/>
      <c r="BX1542" s="37"/>
    </row>
    <row r="1543" spans="1:76" s="17" customFormat="1" ht="18.75" customHeight="1">
      <c r="A1543" s="56">
        <v>1232</v>
      </c>
      <c r="B1543" s="57" t="s">
        <v>2598</v>
      </c>
      <c r="C1543" s="58" t="s">
        <v>2599</v>
      </c>
      <c r="D1543" s="59" t="s">
        <v>2600</v>
      </c>
      <c r="E1543" s="59" t="s">
        <v>2527</v>
      </c>
      <c r="F1543" s="56" t="s">
        <v>86</v>
      </c>
      <c r="G1543" s="58" t="s">
        <v>1015</v>
      </c>
      <c r="H1543" s="60" t="s">
        <v>548</v>
      </c>
      <c r="I1543" s="55"/>
      <c r="J1543" s="55"/>
      <c r="K1543" s="55"/>
      <c r="L1543" s="55"/>
      <c r="M1543" s="55"/>
      <c r="N1543" s="55"/>
      <c r="O1543" s="55"/>
      <c r="P1543" s="55"/>
      <c r="Q1543" s="55"/>
      <c r="R1543" s="55"/>
      <c r="S1543" s="55"/>
      <c r="T1543" s="55"/>
      <c r="U1543" s="55"/>
      <c r="V1543" s="55"/>
      <c r="W1543" s="61"/>
      <c r="X1543" s="55"/>
      <c r="Y1543" s="55"/>
      <c r="Z1543" s="55"/>
      <c r="AA1543" s="55"/>
      <c r="AB1543" s="55"/>
      <c r="AC1543" s="55"/>
      <c r="AD1543" s="55"/>
      <c r="AE1543" s="55"/>
      <c r="AF1543" s="55"/>
      <c r="AG1543" s="55"/>
      <c r="AH1543" s="55"/>
      <c r="AI1543" s="55"/>
      <c r="AJ1543" s="55"/>
      <c r="AK1543" s="61"/>
      <c r="AL1543" s="61"/>
      <c r="AM1543" s="61"/>
      <c r="AN1543" s="61"/>
      <c r="AO1543" s="61"/>
      <c r="AP1543" s="61"/>
      <c r="AQ1543" s="61"/>
      <c r="AR1543" s="61"/>
      <c r="AS1543" s="61"/>
      <c r="AT1543" s="61"/>
      <c r="AU1543" s="61"/>
      <c r="AV1543" s="61"/>
      <c r="AW1543" s="61"/>
      <c r="AX1543" s="61"/>
      <c r="AY1543" s="61"/>
      <c r="AZ1543" s="61"/>
      <c r="BA1543" s="61"/>
      <c r="BB1543" s="78"/>
      <c r="BC1543" s="61"/>
      <c r="BD1543" s="61"/>
      <c r="BE1543" s="55"/>
      <c r="BF1543" s="61"/>
      <c r="BG1543" s="55"/>
      <c r="BH1543" s="55"/>
      <c r="BI1543" s="55"/>
      <c r="BJ1543" s="55"/>
      <c r="BK1543" s="27"/>
      <c r="BL1543" s="32">
        <f>COUNTIF(I1543:BE1543,"X")</f>
        <v>0</v>
      </c>
      <c r="BM1543" s="32">
        <f>COUNTIF(BF1543:BJ1543,"X")</f>
        <v>0</v>
      </c>
      <c r="BN1543" s="36">
        <f>SUM(BL1543:BM1543)</f>
        <v>0</v>
      </c>
      <c r="BO1543" s="37"/>
      <c r="BP1543" s="37"/>
      <c r="BQ1543" s="37"/>
      <c r="BR1543" s="37"/>
      <c r="BS1543" s="37"/>
      <c r="BT1543" s="37"/>
      <c r="BU1543" s="37"/>
      <c r="BV1543" s="37"/>
      <c r="BW1543" s="37"/>
      <c r="BX1543" s="37"/>
    </row>
    <row r="1544" spans="1:76" s="17" customFormat="1" ht="18.75" customHeight="1">
      <c r="A1544" s="56">
        <v>1540</v>
      </c>
      <c r="B1544" s="57" t="s">
        <v>3116</v>
      </c>
      <c r="C1544" s="58" t="s">
        <v>3117</v>
      </c>
      <c r="D1544" s="59" t="s">
        <v>3118</v>
      </c>
      <c r="E1544" s="59" t="s">
        <v>3119</v>
      </c>
      <c r="F1544" s="56" t="s">
        <v>86</v>
      </c>
      <c r="G1544" s="58" t="s">
        <v>1548</v>
      </c>
      <c r="H1544" s="60" t="s">
        <v>548</v>
      </c>
      <c r="I1544" s="55"/>
      <c r="J1544" s="55"/>
      <c r="K1544" s="55"/>
      <c r="L1544" s="55"/>
      <c r="M1544" s="55"/>
      <c r="N1544" s="55"/>
      <c r="O1544" s="55"/>
      <c r="P1544" s="55"/>
      <c r="Q1544" s="55"/>
      <c r="R1544" s="55"/>
      <c r="S1544" s="55"/>
      <c r="T1544" s="55"/>
      <c r="U1544" s="55"/>
      <c r="V1544" s="55"/>
      <c r="W1544" s="61"/>
      <c r="X1544" s="55"/>
      <c r="Y1544" s="55"/>
      <c r="Z1544" s="55"/>
      <c r="AA1544" s="55"/>
      <c r="AB1544" s="55"/>
      <c r="AC1544" s="55"/>
      <c r="AD1544" s="55"/>
      <c r="AE1544" s="55"/>
      <c r="AF1544" s="55"/>
      <c r="AG1544" s="55"/>
      <c r="AH1544" s="55"/>
      <c r="AI1544" s="55"/>
      <c r="AJ1544" s="55"/>
      <c r="AK1544" s="61"/>
      <c r="AL1544" s="61"/>
      <c r="AM1544" s="61"/>
      <c r="AN1544" s="61"/>
      <c r="AO1544" s="61"/>
      <c r="AP1544" s="61"/>
      <c r="AQ1544" s="61"/>
      <c r="AR1544" s="61"/>
      <c r="AS1544" s="61"/>
      <c r="AT1544" s="61"/>
      <c r="AU1544" s="61"/>
      <c r="AV1544" s="61"/>
      <c r="AW1544" s="61"/>
      <c r="AX1544" s="61"/>
      <c r="AY1544" s="61"/>
      <c r="AZ1544" s="61"/>
      <c r="BA1544" s="61"/>
      <c r="BB1544" s="78"/>
      <c r="BC1544" s="61"/>
      <c r="BD1544" s="61"/>
      <c r="BE1544" s="55"/>
      <c r="BF1544" s="61"/>
      <c r="BG1544" s="55"/>
      <c r="BH1544" s="55"/>
      <c r="BI1544" s="55"/>
      <c r="BJ1544" s="55"/>
      <c r="BK1544" s="27"/>
      <c r="BL1544" s="32">
        <f>COUNTIF(I1544:BE1544,"X")</f>
        <v>0</v>
      </c>
      <c r="BM1544" s="32">
        <f>COUNTIF(BF1544:BJ1544,"X")</f>
        <v>0</v>
      </c>
      <c r="BN1544" s="36">
        <f>SUM(BL1544:BM1544)</f>
        <v>0</v>
      </c>
      <c r="BO1544" s="37"/>
      <c r="BP1544" s="37"/>
      <c r="BQ1544" s="37"/>
      <c r="BR1544" s="37"/>
      <c r="BS1544" s="37"/>
      <c r="BT1544" s="37"/>
      <c r="BU1544" s="37"/>
      <c r="BV1544" s="37"/>
      <c r="BW1544" s="37"/>
      <c r="BX1544" s="37"/>
    </row>
    <row r="1545" spans="1:76" s="17" customFormat="1" ht="18.75" customHeight="1">
      <c r="A1545" s="56">
        <v>1743</v>
      </c>
      <c r="B1545" s="57" t="s">
        <v>3473</v>
      </c>
      <c r="C1545" s="58" t="s">
        <v>3474</v>
      </c>
      <c r="D1545" s="59" t="s">
        <v>304</v>
      </c>
      <c r="E1545" s="59" t="s">
        <v>3436</v>
      </c>
      <c r="F1545" s="56" t="s">
        <v>71</v>
      </c>
      <c r="G1545" s="58" t="s">
        <v>947</v>
      </c>
      <c r="H1545" s="60" t="s">
        <v>548</v>
      </c>
      <c r="I1545" s="55"/>
      <c r="J1545" s="55"/>
      <c r="K1545" s="55"/>
      <c r="L1545" s="55"/>
      <c r="M1545" s="55"/>
      <c r="N1545" s="55"/>
      <c r="O1545" s="55"/>
      <c r="P1545" s="55"/>
      <c r="Q1545" s="55"/>
      <c r="R1545" s="55"/>
      <c r="S1545" s="55"/>
      <c r="T1545" s="55"/>
      <c r="U1545" s="55"/>
      <c r="V1545" s="55"/>
      <c r="W1545" s="61"/>
      <c r="X1545" s="55"/>
      <c r="Y1545" s="55"/>
      <c r="Z1545" s="55"/>
      <c r="AA1545" s="55"/>
      <c r="AB1545" s="55"/>
      <c r="AC1545" s="55"/>
      <c r="AD1545" s="55"/>
      <c r="AE1545" s="55"/>
      <c r="AF1545" s="55"/>
      <c r="AG1545" s="55"/>
      <c r="AH1545" s="55"/>
      <c r="AI1545" s="55"/>
      <c r="AJ1545" s="55"/>
      <c r="AK1545" s="61"/>
      <c r="AL1545" s="61"/>
      <c r="AM1545" s="61"/>
      <c r="AN1545" s="61"/>
      <c r="AO1545" s="61"/>
      <c r="AP1545" s="61"/>
      <c r="AQ1545" s="61"/>
      <c r="AR1545" s="61"/>
      <c r="AS1545" s="61"/>
      <c r="AT1545" s="61"/>
      <c r="AU1545" s="61"/>
      <c r="AV1545" s="61"/>
      <c r="AW1545" s="61"/>
      <c r="AX1545" s="61"/>
      <c r="AY1545" s="61"/>
      <c r="AZ1545" s="61"/>
      <c r="BA1545" s="61"/>
      <c r="BB1545" s="78"/>
      <c r="BC1545" s="61"/>
      <c r="BD1545" s="61"/>
      <c r="BE1545" s="55"/>
      <c r="BF1545" s="61"/>
      <c r="BG1545" s="55"/>
      <c r="BH1545" s="55"/>
      <c r="BI1545" s="55"/>
      <c r="BJ1545" s="55"/>
      <c r="BK1545" s="27"/>
      <c r="BL1545" s="32">
        <f>COUNTIF(I1545:BE1545,"X")</f>
        <v>0</v>
      </c>
      <c r="BM1545" s="32">
        <f>COUNTIF(BF1545:BJ1545,"X")</f>
        <v>0</v>
      </c>
      <c r="BN1545" s="36">
        <f>SUM(BL1545:BM1545)</f>
        <v>0</v>
      </c>
      <c r="BO1545" s="37"/>
      <c r="BP1545" s="37"/>
      <c r="BQ1545" s="37"/>
      <c r="BR1545" s="37"/>
      <c r="BS1545" s="37"/>
      <c r="BT1545" s="37"/>
      <c r="BU1545" s="37"/>
      <c r="BV1545" s="37"/>
      <c r="BW1545" s="37"/>
      <c r="BX1545" s="37"/>
    </row>
    <row r="1546" spans="1:76" s="17" customFormat="1" ht="18.75" customHeight="1">
      <c r="A1546" s="56">
        <v>1846</v>
      </c>
      <c r="B1546" s="57" t="s">
        <v>3647</v>
      </c>
      <c r="C1546" s="58" t="s">
        <v>3648</v>
      </c>
      <c r="D1546" s="59" t="s">
        <v>267</v>
      </c>
      <c r="E1546" s="59" t="s">
        <v>3573</v>
      </c>
      <c r="F1546" s="56" t="s">
        <v>71</v>
      </c>
      <c r="G1546" s="58" t="s">
        <v>3649</v>
      </c>
      <c r="H1546" s="60" t="s">
        <v>548</v>
      </c>
      <c r="I1546" s="55"/>
      <c r="J1546" s="55"/>
      <c r="K1546" s="55"/>
      <c r="L1546" s="55"/>
      <c r="M1546" s="55"/>
      <c r="N1546" s="55"/>
      <c r="O1546" s="55"/>
      <c r="P1546" s="55"/>
      <c r="Q1546" s="55"/>
      <c r="R1546" s="55"/>
      <c r="S1546" s="55"/>
      <c r="T1546" s="55"/>
      <c r="U1546" s="55"/>
      <c r="V1546" s="55"/>
      <c r="W1546" s="61"/>
      <c r="X1546" s="55"/>
      <c r="Y1546" s="55"/>
      <c r="Z1546" s="55"/>
      <c r="AA1546" s="55"/>
      <c r="AB1546" s="55"/>
      <c r="AC1546" s="55"/>
      <c r="AD1546" s="55"/>
      <c r="AE1546" s="55"/>
      <c r="AF1546" s="55"/>
      <c r="AG1546" s="55"/>
      <c r="AH1546" s="55"/>
      <c r="AI1546" s="55"/>
      <c r="AJ1546" s="55"/>
      <c r="AK1546" s="61"/>
      <c r="AL1546" s="61"/>
      <c r="AM1546" s="61"/>
      <c r="AN1546" s="61"/>
      <c r="AO1546" s="61"/>
      <c r="AP1546" s="61"/>
      <c r="AQ1546" s="61"/>
      <c r="AR1546" s="61"/>
      <c r="AS1546" s="61"/>
      <c r="AT1546" s="61"/>
      <c r="AU1546" s="61"/>
      <c r="AV1546" s="61"/>
      <c r="AW1546" s="61"/>
      <c r="AX1546" s="61"/>
      <c r="AY1546" s="61"/>
      <c r="AZ1546" s="61"/>
      <c r="BA1546" s="61"/>
      <c r="BB1546" s="78"/>
      <c r="BC1546" s="61"/>
      <c r="BD1546" s="61"/>
      <c r="BE1546" s="55"/>
      <c r="BF1546" s="61"/>
      <c r="BG1546" s="55"/>
      <c r="BH1546" s="55"/>
      <c r="BI1546" s="55"/>
      <c r="BJ1546" s="55"/>
      <c r="BK1546" s="27"/>
      <c r="BL1546" s="32">
        <f>COUNTIF(I1546:BE1546,"X")</f>
        <v>0</v>
      </c>
      <c r="BM1546" s="32">
        <f>COUNTIF(BF1546:BJ1546,"X")</f>
        <v>0</v>
      </c>
      <c r="BN1546" s="36">
        <f>SUM(BL1546:BM1546)</f>
        <v>0</v>
      </c>
      <c r="BO1546" s="37"/>
      <c r="BP1546" s="37"/>
      <c r="BQ1546" s="37"/>
      <c r="BR1546" s="37"/>
      <c r="BS1546" s="37"/>
      <c r="BT1546" s="37"/>
      <c r="BU1546" s="37"/>
      <c r="BV1546" s="37"/>
      <c r="BW1546" s="37"/>
      <c r="BX1546" s="37"/>
    </row>
    <row r="1547" spans="1:76" s="17" customFormat="1" ht="18.75" customHeight="1">
      <c r="A1547" s="56">
        <v>1936</v>
      </c>
      <c r="B1547" s="57" t="s">
        <v>3807</v>
      </c>
      <c r="C1547" s="58" t="s">
        <v>3808</v>
      </c>
      <c r="D1547" s="59" t="s">
        <v>107</v>
      </c>
      <c r="E1547" s="59" t="s">
        <v>3809</v>
      </c>
      <c r="F1547" s="56" t="s">
        <v>71</v>
      </c>
      <c r="G1547" s="58" t="s">
        <v>3810</v>
      </c>
      <c r="H1547" s="60" t="s">
        <v>548</v>
      </c>
      <c r="I1547" s="55"/>
      <c r="J1547" s="55"/>
      <c r="K1547" s="55"/>
      <c r="L1547" s="55"/>
      <c r="M1547" s="55"/>
      <c r="N1547" s="55"/>
      <c r="O1547" s="55"/>
      <c r="P1547" s="55"/>
      <c r="Q1547" s="55"/>
      <c r="R1547" s="55"/>
      <c r="S1547" s="55"/>
      <c r="T1547" s="55"/>
      <c r="U1547" s="55"/>
      <c r="V1547" s="55"/>
      <c r="W1547" s="61"/>
      <c r="X1547" s="55"/>
      <c r="Y1547" s="55"/>
      <c r="Z1547" s="55"/>
      <c r="AA1547" s="55"/>
      <c r="AB1547" s="55"/>
      <c r="AC1547" s="55"/>
      <c r="AD1547" s="55"/>
      <c r="AE1547" s="55"/>
      <c r="AF1547" s="55"/>
      <c r="AG1547" s="55"/>
      <c r="AH1547" s="55"/>
      <c r="AI1547" s="55"/>
      <c r="AJ1547" s="55"/>
      <c r="AK1547" s="61"/>
      <c r="AL1547" s="61"/>
      <c r="AM1547" s="61"/>
      <c r="AN1547" s="61"/>
      <c r="AO1547" s="61"/>
      <c r="AP1547" s="61"/>
      <c r="AQ1547" s="61"/>
      <c r="AR1547" s="61"/>
      <c r="AS1547" s="61"/>
      <c r="AT1547" s="61"/>
      <c r="AU1547" s="61"/>
      <c r="AV1547" s="61"/>
      <c r="AW1547" s="61"/>
      <c r="AX1547" s="61"/>
      <c r="AY1547" s="61"/>
      <c r="AZ1547" s="61"/>
      <c r="BA1547" s="61"/>
      <c r="BB1547" s="80"/>
      <c r="BC1547" s="61"/>
      <c r="BD1547" s="61"/>
      <c r="BE1547" s="55"/>
      <c r="BF1547" s="61"/>
      <c r="BG1547" s="55"/>
      <c r="BH1547" s="55"/>
      <c r="BI1547" s="55"/>
      <c r="BJ1547" s="55"/>
      <c r="BK1547" s="27"/>
      <c r="BL1547" s="32">
        <f>COUNTIF(I1547:BE1547,"X")</f>
        <v>0</v>
      </c>
      <c r="BM1547" s="32">
        <f>COUNTIF(BF1547:BJ1547,"X")</f>
        <v>0</v>
      </c>
      <c r="BN1547" s="36">
        <f>SUM(BL1547:BM1547)</f>
        <v>0</v>
      </c>
      <c r="BO1547" s="37"/>
      <c r="BP1547" s="37"/>
      <c r="BQ1547" s="37"/>
      <c r="BR1547" s="37"/>
      <c r="BS1547" s="37"/>
      <c r="BT1547" s="37"/>
      <c r="BU1547" s="37"/>
      <c r="BV1547" s="37"/>
      <c r="BW1547" s="37"/>
      <c r="BX1547" s="37"/>
    </row>
    <row r="1548" spans="1:76" s="17" customFormat="1" ht="18.75" customHeight="1">
      <c r="A1548" s="56">
        <v>1985</v>
      </c>
      <c r="B1548" s="57" t="s">
        <v>3908</v>
      </c>
      <c r="C1548" s="58" t="s">
        <v>3909</v>
      </c>
      <c r="D1548" s="59" t="s">
        <v>3006</v>
      </c>
      <c r="E1548" s="59" t="s">
        <v>3897</v>
      </c>
      <c r="F1548" s="56" t="s">
        <v>71</v>
      </c>
      <c r="G1548" s="58" t="s">
        <v>1716</v>
      </c>
      <c r="H1548" s="60" t="s">
        <v>548</v>
      </c>
      <c r="I1548" s="55"/>
      <c r="J1548" s="55"/>
      <c r="K1548" s="55"/>
      <c r="L1548" s="55"/>
      <c r="M1548" s="55"/>
      <c r="N1548" s="55"/>
      <c r="O1548" s="55"/>
      <c r="P1548" s="55"/>
      <c r="Q1548" s="55"/>
      <c r="R1548" s="55"/>
      <c r="S1548" s="55"/>
      <c r="T1548" s="55"/>
      <c r="U1548" s="55"/>
      <c r="V1548" s="55"/>
      <c r="W1548" s="61"/>
      <c r="X1548" s="55"/>
      <c r="Y1548" s="55"/>
      <c r="Z1548" s="55"/>
      <c r="AA1548" s="55"/>
      <c r="AB1548" s="55"/>
      <c r="AC1548" s="55"/>
      <c r="AD1548" s="55"/>
      <c r="AE1548" s="55"/>
      <c r="AF1548" s="55"/>
      <c r="AG1548" s="55"/>
      <c r="AH1548" s="55"/>
      <c r="AI1548" s="55"/>
      <c r="AJ1548" s="55"/>
      <c r="AK1548" s="61"/>
      <c r="AL1548" s="61"/>
      <c r="AM1548" s="61"/>
      <c r="AN1548" s="61"/>
      <c r="AO1548" s="61"/>
      <c r="AP1548" s="61"/>
      <c r="AQ1548" s="61"/>
      <c r="AR1548" s="61"/>
      <c r="AS1548" s="61"/>
      <c r="AT1548" s="61"/>
      <c r="AU1548" s="61"/>
      <c r="AV1548" s="61"/>
      <c r="AW1548" s="61"/>
      <c r="AX1548" s="61"/>
      <c r="AY1548" s="61"/>
      <c r="AZ1548" s="61"/>
      <c r="BA1548" s="61"/>
      <c r="BB1548" s="78"/>
      <c r="BC1548" s="61"/>
      <c r="BD1548" s="61"/>
      <c r="BE1548" s="55"/>
      <c r="BF1548" s="61"/>
      <c r="BG1548" s="55"/>
      <c r="BH1548" s="55"/>
      <c r="BI1548" s="55"/>
      <c r="BJ1548" s="55"/>
      <c r="BK1548" s="27"/>
      <c r="BL1548" s="32">
        <f>COUNTIF(I1548:BE1548,"X")</f>
        <v>0</v>
      </c>
      <c r="BM1548" s="32">
        <f>COUNTIF(BF1548:BJ1548,"X")</f>
        <v>0</v>
      </c>
      <c r="BN1548" s="36">
        <f>SUM(BL1548:BM1548)</f>
        <v>0</v>
      </c>
      <c r="BO1548" s="37"/>
      <c r="BP1548" s="37"/>
      <c r="BQ1548" s="37"/>
      <c r="BR1548" s="37"/>
      <c r="BS1548" s="37"/>
      <c r="BT1548" s="37"/>
      <c r="BU1548" s="37"/>
      <c r="BV1548" s="37"/>
      <c r="BW1548" s="37"/>
      <c r="BX1548" s="37"/>
    </row>
    <row r="1549" spans="1:76" s="17" customFormat="1" ht="18.75" customHeight="1">
      <c r="A1549" s="56">
        <v>2101</v>
      </c>
      <c r="B1549" s="57" t="s">
        <v>4093</v>
      </c>
      <c r="C1549" s="58" t="s">
        <v>4094</v>
      </c>
      <c r="D1549" s="59" t="s">
        <v>4095</v>
      </c>
      <c r="E1549" s="59" t="s">
        <v>4085</v>
      </c>
      <c r="F1549" s="56" t="s">
        <v>71</v>
      </c>
      <c r="G1549" s="58" t="s">
        <v>4096</v>
      </c>
      <c r="H1549" s="60" t="s">
        <v>548</v>
      </c>
      <c r="I1549" s="55"/>
      <c r="J1549" s="55"/>
      <c r="K1549" s="55"/>
      <c r="L1549" s="55"/>
      <c r="M1549" s="55"/>
      <c r="N1549" s="55"/>
      <c r="O1549" s="55"/>
      <c r="P1549" s="55"/>
      <c r="Q1549" s="55"/>
      <c r="R1549" s="55"/>
      <c r="S1549" s="55"/>
      <c r="T1549" s="55"/>
      <c r="U1549" s="55"/>
      <c r="V1549" s="55"/>
      <c r="W1549" s="61"/>
      <c r="X1549" s="55"/>
      <c r="Y1549" s="55"/>
      <c r="Z1549" s="55"/>
      <c r="AA1549" s="55"/>
      <c r="AB1549" s="55"/>
      <c r="AC1549" s="55"/>
      <c r="AD1549" s="55"/>
      <c r="AE1549" s="55"/>
      <c r="AF1549" s="55"/>
      <c r="AG1549" s="55"/>
      <c r="AH1549" s="55"/>
      <c r="AI1549" s="55"/>
      <c r="AJ1549" s="55"/>
      <c r="AK1549" s="61"/>
      <c r="AL1549" s="61"/>
      <c r="AM1549" s="61"/>
      <c r="AN1549" s="61"/>
      <c r="AO1549" s="61"/>
      <c r="AP1549" s="61"/>
      <c r="AQ1549" s="61"/>
      <c r="AR1549" s="61"/>
      <c r="AS1549" s="61"/>
      <c r="AT1549" s="61"/>
      <c r="AU1549" s="61"/>
      <c r="AV1549" s="61"/>
      <c r="AW1549" s="61"/>
      <c r="AX1549" s="61"/>
      <c r="AY1549" s="61"/>
      <c r="AZ1549" s="61"/>
      <c r="BA1549" s="61"/>
      <c r="BB1549" s="80"/>
      <c r="BC1549" s="61"/>
      <c r="BD1549" s="61"/>
      <c r="BE1549" s="55"/>
      <c r="BF1549" s="61"/>
      <c r="BG1549" s="55"/>
      <c r="BH1549" s="55"/>
      <c r="BI1549" s="55"/>
      <c r="BJ1549" s="55"/>
      <c r="BK1549" s="27"/>
      <c r="BL1549" s="32">
        <f>COUNTIF(I1549:BE1549,"X")</f>
        <v>0</v>
      </c>
      <c r="BM1549" s="32">
        <f>COUNTIF(BF1549:BJ1549,"X")</f>
        <v>0</v>
      </c>
      <c r="BN1549" s="36">
        <f>SUM(BL1549:BM1549)</f>
        <v>0</v>
      </c>
      <c r="BO1549" s="37"/>
      <c r="BP1549" s="37"/>
      <c r="BQ1549" s="37"/>
      <c r="BR1549" s="37"/>
      <c r="BS1549" s="37"/>
      <c r="BT1549" s="37"/>
      <c r="BU1549" s="37"/>
      <c r="BV1549" s="37"/>
      <c r="BW1549" s="37"/>
      <c r="BX1549" s="37"/>
    </row>
    <row r="1550" spans="1:76" s="17" customFormat="1" ht="18.75" customHeight="1">
      <c r="A1550" s="56">
        <v>2134</v>
      </c>
      <c r="B1550" s="57" t="s">
        <v>4144</v>
      </c>
      <c r="C1550" s="58" t="s">
        <v>4145</v>
      </c>
      <c r="D1550" s="59" t="s">
        <v>4146</v>
      </c>
      <c r="E1550" s="59" t="s">
        <v>4139</v>
      </c>
      <c r="F1550" s="56" t="s">
        <v>71</v>
      </c>
      <c r="G1550" s="58" t="s">
        <v>4147</v>
      </c>
      <c r="H1550" s="60" t="s">
        <v>548</v>
      </c>
      <c r="I1550" s="55"/>
      <c r="J1550" s="55"/>
      <c r="K1550" s="55"/>
      <c r="L1550" s="55"/>
      <c r="M1550" s="55"/>
      <c r="N1550" s="55"/>
      <c r="O1550" s="55"/>
      <c r="P1550" s="55"/>
      <c r="Q1550" s="55"/>
      <c r="R1550" s="55"/>
      <c r="S1550" s="55"/>
      <c r="T1550" s="55"/>
      <c r="U1550" s="55"/>
      <c r="V1550" s="55"/>
      <c r="W1550" s="61"/>
      <c r="X1550" s="55"/>
      <c r="Y1550" s="55"/>
      <c r="Z1550" s="55"/>
      <c r="AA1550" s="55"/>
      <c r="AB1550" s="55"/>
      <c r="AC1550" s="55"/>
      <c r="AD1550" s="55"/>
      <c r="AE1550" s="55"/>
      <c r="AF1550" s="55"/>
      <c r="AG1550" s="55"/>
      <c r="AH1550" s="55"/>
      <c r="AI1550" s="55"/>
      <c r="AJ1550" s="55"/>
      <c r="AK1550" s="61"/>
      <c r="AL1550" s="61"/>
      <c r="AM1550" s="61"/>
      <c r="AN1550" s="61"/>
      <c r="AO1550" s="61"/>
      <c r="AP1550" s="61"/>
      <c r="AQ1550" s="61"/>
      <c r="AR1550" s="61"/>
      <c r="AS1550" s="61"/>
      <c r="AT1550" s="61"/>
      <c r="AU1550" s="61"/>
      <c r="AV1550" s="61"/>
      <c r="AW1550" s="61"/>
      <c r="AX1550" s="61"/>
      <c r="AY1550" s="61"/>
      <c r="AZ1550" s="61"/>
      <c r="BA1550" s="61"/>
      <c r="BB1550" s="80"/>
      <c r="BC1550" s="61"/>
      <c r="BD1550" s="61"/>
      <c r="BE1550" s="55"/>
      <c r="BF1550" s="61"/>
      <c r="BG1550" s="55"/>
      <c r="BH1550" s="55"/>
      <c r="BI1550" s="55"/>
      <c r="BJ1550" s="55"/>
      <c r="BK1550" s="27"/>
      <c r="BL1550" s="32">
        <f>COUNTIF(I1550:BE1550,"X")</f>
        <v>0</v>
      </c>
      <c r="BM1550" s="32">
        <f>COUNTIF(BF1550:BJ1550,"X")</f>
        <v>0</v>
      </c>
      <c r="BN1550" s="36">
        <f>SUM(BL1550:BM1550)</f>
        <v>0</v>
      </c>
      <c r="BO1550" s="37"/>
      <c r="BP1550" s="37"/>
      <c r="BQ1550" s="37"/>
      <c r="BR1550" s="37"/>
      <c r="BS1550" s="37"/>
      <c r="BT1550" s="37"/>
      <c r="BU1550" s="37"/>
      <c r="BV1550" s="37"/>
      <c r="BW1550" s="37"/>
      <c r="BX1550" s="37"/>
    </row>
    <row r="1551" spans="1:76" s="17" customFormat="1" ht="18.75" customHeight="1">
      <c r="A1551" s="56">
        <v>2216</v>
      </c>
      <c r="B1551" s="57" t="s">
        <v>4274</v>
      </c>
      <c r="C1551" s="58" t="s">
        <v>4275</v>
      </c>
      <c r="D1551" s="59" t="s">
        <v>380</v>
      </c>
      <c r="E1551" s="59" t="s">
        <v>4251</v>
      </c>
      <c r="F1551" s="56" t="s">
        <v>71</v>
      </c>
      <c r="G1551" s="58" t="s">
        <v>4276</v>
      </c>
      <c r="H1551" s="60" t="s">
        <v>548</v>
      </c>
      <c r="I1551" s="55"/>
      <c r="J1551" s="55"/>
      <c r="K1551" s="55"/>
      <c r="L1551" s="55"/>
      <c r="M1551" s="55"/>
      <c r="N1551" s="55"/>
      <c r="O1551" s="55"/>
      <c r="P1551" s="55"/>
      <c r="Q1551" s="55"/>
      <c r="R1551" s="55"/>
      <c r="S1551" s="55"/>
      <c r="T1551" s="55"/>
      <c r="U1551" s="55"/>
      <c r="V1551" s="55"/>
      <c r="W1551" s="61"/>
      <c r="X1551" s="55"/>
      <c r="Y1551" s="55"/>
      <c r="Z1551" s="55"/>
      <c r="AA1551" s="55"/>
      <c r="AB1551" s="55"/>
      <c r="AC1551" s="55"/>
      <c r="AD1551" s="55"/>
      <c r="AE1551" s="55"/>
      <c r="AF1551" s="55"/>
      <c r="AG1551" s="55"/>
      <c r="AH1551" s="55"/>
      <c r="AI1551" s="55"/>
      <c r="AJ1551" s="55"/>
      <c r="AK1551" s="61"/>
      <c r="AL1551" s="61"/>
      <c r="AM1551" s="61"/>
      <c r="AN1551" s="61"/>
      <c r="AO1551" s="61"/>
      <c r="AP1551" s="61"/>
      <c r="AQ1551" s="61"/>
      <c r="AR1551" s="61"/>
      <c r="AS1551" s="61"/>
      <c r="AT1551" s="61"/>
      <c r="AU1551" s="61"/>
      <c r="AV1551" s="61"/>
      <c r="AW1551" s="61"/>
      <c r="AX1551" s="61"/>
      <c r="AY1551" s="61"/>
      <c r="AZ1551" s="61"/>
      <c r="BA1551" s="61"/>
      <c r="BB1551" s="80"/>
      <c r="BC1551" s="61"/>
      <c r="BD1551" s="61"/>
      <c r="BE1551" s="55"/>
      <c r="BF1551" s="61"/>
      <c r="BG1551" s="55"/>
      <c r="BH1551" s="55"/>
      <c r="BI1551" s="55"/>
      <c r="BJ1551" s="55"/>
      <c r="BK1551" s="27"/>
      <c r="BL1551" s="32">
        <f>COUNTIF(I1551:BE1551,"X")</f>
        <v>0</v>
      </c>
      <c r="BM1551" s="32">
        <f>COUNTIF(BF1551:BJ1551,"X")</f>
        <v>0</v>
      </c>
      <c r="BN1551" s="36">
        <f>SUM(BL1551:BM1551)</f>
        <v>0</v>
      </c>
      <c r="BO1551" s="37"/>
      <c r="BP1551" s="37"/>
      <c r="BQ1551" s="37"/>
      <c r="BR1551" s="37"/>
      <c r="BS1551" s="37"/>
      <c r="BT1551" s="37"/>
      <c r="BU1551" s="37"/>
      <c r="BV1551" s="37"/>
      <c r="BW1551" s="37"/>
      <c r="BX1551" s="37"/>
    </row>
    <row r="1552" spans="1:76" s="17" customFormat="1" ht="18.75" customHeight="1">
      <c r="A1552" s="56">
        <v>2276</v>
      </c>
      <c r="B1552" s="57" t="s">
        <v>4379</v>
      </c>
      <c r="C1552" s="58" t="s">
        <v>4380</v>
      </c>
      <c r="D1552" s="59" t="s">
        <v>4381</v>
      </c>
      <c r="E1552" s="59" t="s">
        <v>4353</v>
      </c>
      <c r="F1552" s="56" t="s">
        <v>71</v>
      </c>
      <c r="G1552" s="58" t="s">
        <v>4382</v>
      </c>
      <c r="H1552" s="60" t="s">
        <v>548</v>
      </c>
      <c r="I1552" s="55"/>
      <c r="J1552" s="55"/>
      <c r="K1552" s="55"/>
      <c r="L1552" s="55"/>
      <c r="M1552" s="55"/>
      <c r="N1552" s="55"/>
      <c r="O1552" s="55"/>
      <c r="P1552" s="55"/>
      <c r="Q1552" s="55"/>
      <c r="R1552" s="55"/>
      <c r="S1552" s="55"/>
      <c r="T1552" s="55"/>
      <c r="U1552" s="55"/>
      <c r="V1552" s="55"/>
      <c r="W1552" s="61"/>
      <c r="X1552" s="55"/>
      <c r="Y1552" s="55"/>
      <c r="Z1552" s="55"/>
      <c r="AA1552" s="55"/>
      <c r="AB1552" s="55"/>
      <c r="AC1552" s="55"/>
      <c r="AD1552" s="55"/>
      <c r="AE1552" s="55"/>
      <c r="AF1552" s="55"/>
      <c r="AG1552" s="55"/>
      <c r="AH1552" s="55"/>
      <c r="AI1552" s="55"/>
      <c r="AJ1552" s="55"/>
      <c r="AK1552" s="61"/>
      <c r="AL1552" s="61"/>
      <c r="AM1552" s="61"/>
      <c r="AN1552" s="61"/>
      <c r="AO1552" s="61"/>
      <c r="AP1552" s="61"/>
      <c r="AQ1552" s="61"/>
      <c r="AR1552" s="61"/>
      <c r="AS1552" s="61"/>
      <c r="AT1552" s="61"/>
      <c r="AU1552" s="61"/>
      <c r="AV1552" s="61"/>
      <c r="AW1552" s="61"/>
      <c r="AX1552" s="61"/>
      <c r="AY1552" s="61"/>
      <c r="AZ1552" s="61"/>
      <c r="BA1552" s="61"/>
      <c r="BB1552" s="80"/>
      <c r="BC1552" s="61"/>
      <c r="BD1552" s="61"/>
      <c r="BE1552" s="55"/>
      <c r="BF1552" s="61"/>
      <c r="BG1552" s="55"/>
      <c r="BH1552" s="55"/>
      <c r="BI1552" s="55"/>
      <c r="BJ1552" s="55"/>
      <c r="BK1552" s="27"/>
      <c r="BL1552" s="32">
        <f>COUNTIF(I1552:BE1552,"X")</f>
        <v>0</v>
      </c>
      <c r="BM1552" s="32">
        <f>COUNTIF(BF1552:BJ1552,"X")</f>
        <v>0</v>
      </c>
      <c r="BN1552" s="36">
        <f>SUM(BL1552:BM1552)</f>
        <v>0</v>
      </c>
      <c r="BO1552" s="37"/>
      <c r="BP1552" s="37"/>
      <c r="BQ1552" s="37"/>
      <c r="BR1552" s="37"/>
      <c r="BS1552" s="37"/>
      <c r="BT1552" s="37"/>
      <c r="BU1552" s="37"/>
      <c r="BV1552" s="37"/>
      <c r="BW1552" s="37"/>
      <c r="BX1552" s="37"/>
    </row>
    <row r="1553" spans="1:76" s="17" customFormat="1" ht="18.75" customHeight="1">
      <c r="A1553" s="56">
        <v>2373</v>
      </c>
      <c r="B1553" s="57" t="s">
        <v>4566</v>
      </c>
      <c r="C1553" s="58" t="s">
        <v>4567</v>
      </c>
      <c r="D1553" s="59" t="s">
        <v>1608</v>
      </c>
      <c r="E1553" s="59" t="s">
        <v>4565</v>
      </c>
      <c r="F1553" s="56" t="s">
        <v>71</v>
      </c>
      <c r="G1553" s="58" t="s">
        <v>4568</v>
      </c>
      <c r="H1553" s="60" t="s">
        <v>548</v>
      </c>
      <c r="I1553" s="55"/>
      <c r="J1553" s="55"/>
      <c r="K1553" s="55"/>
      <c r="L1553" s="55"/>
      <c r="M1553" s="55"/>
      <c r="N1553" s="55"/>
      <c r="O1553" s="55"/>
      <c r="P1553" s="55"/>
      <c r="Q1553" s="55"/>
      <c r="R1553" s="55"/>
      <c r="S1553" s="55"/>
      <c r="T1553" s="55"/>
      <c r="U1553" s="55"/>
      <c r="V1553" s="55"/>
      <c r="W1553" s="61"/>
      <c r="X1553" s="55"/>
      <c r="Y1553" s="55"/>
      <c r="Z1553" s="55"/>
      <c r="AA1553" s="55"/>
      <c r="AB1553" s="55"/>
      <c r="AC1553" s="55"/>
      <c r="AD1553" s="55"/>
      <c r="AE1553" s="55"/>
      <c r="AF1553" s="55"/>
      <c r="AG1553" s="55"/>
      <c r="AH1553" s="55"/>
      <c r="AI1553" s="55"/>
      <c r="AJ1553" s="55"/>
      <c r="AK1553" s="61"/>
      <c r="AL1553" s="61"/>
      <c r="AM1553" s="61"/>
      <c r="AN1553" s="61"/>
      <c r="AO1553" s="61"/>
      <c r="AP1553" s="61"/>
      <c r="AQ1553" s="61"/>
      <c r="AR1553" s="61"/>
      <c r="AS1553" s="61"/>
      <c r="AT1553" s="61"/>
      <c r="AU1553" s="61"/>
      <c r="AV1553" s="61"/>
      <c r="AW1553" s="61"/>
      <c r="AX1553" s="61"/>
      <c r="AY1553" s="61"/>
      <c r="AZ1553" s="61"/>
      <c r="BA1553" s="61"/>
      <c r="BB1553" s="80"/>
      <c r="BC1553" s="61"/>
      <c r="BD1553" s="61"/>
      <c r="BE1553" s="55"/>
      <c r="BF1553" s="61"/>
      <c r="BG1553" s="55"/>
      <c r="BH1553" s="55"/>
      <c r="BI1553" s="55"/>
      <c r="BJ1553" s="55"/>
      <c r="BK1553" s="27"/>
      <c r="BL1553" s="32">
        <f>COUNTIF(I1553:BE1553,"X")</f>
        <v>0</v>
      </c>
      <c r="BM1553" s="32">
        <f>COUNTIF(BF1553:BJ1553,"X")</f>
        <v>0</v>
      </c>
      <c r="BN1553" s="36">
        <f>SUM(BL1553:BM1553)</f>
        <v>0</v>
      </c>
      <c r="BO1553" s="37"/>
      <c r="BP1553" s="37"/>
      <c r="BQ1553" s="37"/>
      <c r="BR1553" s="37"/>
      <c r="BS1553" s="37"/>
      <c r="BT1553" s="37"/>
      <c r="BU1553" s="37"/>
      <c r="BV1553" s="37"/>
      <c r="BW1553" s="37"/>
      <c r="BX1553" s="37"/>
    </row>
    <row r="1554" spans="1:76" s="17" customFormat="1" ht="18.75" customHeight="1">
      <c r="A1554" s="56">
        <v>2511</v>
      </c>
      <c r="B1554" s="57" t="s">
        <v>4789</v>
      </c>
      <c r="C1554" s="58" t="s">
        <v>4790</v>
      </c>
      <c r="D1554" s="59" t="s">
        <v>1607</v>
      </c>
      <c r="E1554" s="59" t="s">
        <v>4786</v>
      </c>
      <c r="F1554" s="56" t="s">
        <v>71</v>
      </c>
      <c r="G1554" s="58" t="s">
        <v>653</v>
      </c>
      <c r="H1554" s="60" t="s">
        <v>548</v>
      </c>
      <c r="I1554" s="55"/>
      <c r="J1554" s="55"/>
      <c r="K1554" s="55"/>
      <c r="L1554" s="55"/>
      <c r="M1554" s="55"/>
      <c r="N1554" s="55"/>
      <c r="O1554" s="55"/>
      <c r="P1554" s="55"/>
      <c r="Q1554" s="55"/>
      <c r="R1554" s="55"/>
      <c r="S1554" s="55"/>
      <c r="T1554" s="55"/>
      <c r="U1554" s="55"/>
      <c r="V1554" s="55"/>
      <c r="W1554" s="61"/>
      <c r="X1554" s="55"/>
      <c r="Y1554" s="55"/>
      <c r="Z1554" s="55"/>
      <c r="AA1554" s="55"/>
      <c r="AB1554" s="55"/>
      <c r="AC1554" s="55"/>
      <c r="AD1554" s="55"/>
      <c r="AE1554" s="55"/>
      <c r="AF1554" s="55"/>
      <c r="AG1554" s="55"/>
      <c r="AH1554" s="55"/>
      <c r="AI1554" s="55"/>
      <c r="AJ1554" s="55"/>
      <c r="AK1554" s="61"/>
      <c r="AL1554" s="61"/>
      <c r="AM1554" s="61"/>
      <c r="AN1554" s="61"/>
      <c r="AO1554" s="61"/>
      <c r="AP1554" s="61"/>
      <c r="AQ1554" s="61"/>
      <c r="AR1554" s="61"/>
      <c r="AS1554" s="61"/>
      <c r="AT1554" s="61"/>
      <c r="AU1554" s="61"/>
      <c r="AV1554" s="61"/>
      <c r="AW1554" s="61"/>
      <c r="AX1554" s="61"/>
      <c r="AY1554" s="61"/>
      <c r="AZ1554" s="61"/>
      <c r="BA1554" s="61"/>
      <c r="BB1554" s="78"/>
      <c r="BC1554" s="61"/>
      <c r="BD1554" s="61"/>
      <c r="BE1554" s="55"/>
      <c r="BF1554" s="61"/>
      <c r="BG1554" s="55"/>
      <c r="BH1554" s="55"/>
      <c r="BI1554" s="55"/>
      <c r="BJ1554" s="55"/>
      <c r="BK1554" s="27"/>
      <c r="BL1554" s="32">
        <f>COUNTIF(I1554:BE1554,"X")</f>
        <v>0</v>
      </c>
      <c r="BM1554" s="32">
        <f>COUNTIF(BF1554:BJ1554,"X")</f>
        <v>0</v>
      </c>
      <c r="BN1554" s="36">
        <f>SUM(BL1554:BM1554)</f>
        <v>0</v>
      </c>
      <c r="BO1554" s="37"/>
      <c r="BP1554" s="37"/>
      <c r="BQ1554" s="37"/>
      <c r="BR1554" s="37"/>
      <c r="BS1554" s="37"/>
      <c r="BT1554" s="37"/>
      <c r="BU1554" s="37"/>
      <c r="BV1554" s="37"/>
      <c r="BW1554" s="37"/>
      <c r="BX1554" s="37"/>
    </row>
    <row r="1555" spans="1:76" s="17" customFormat="1" ht="18.75" customHeight="1">
      <c r="A1555" s="56">
        <v>2633</v>
      </c>
      <c r="B1555" s="57" t="s">
        <v>5035</v>
      </c>
      <c r="C1555" s="58" t="s">
        <v>5036</v>
      </c>
      <c r="D1555" s="59" t="s">
        <v>5037</v>
      </c>
      <c r="E1555" s="59" t="s">
        <v>5026</v>
      </c>
      <c r="F1555" s="56" t="s">
        <v>71</v>
      </c>
      <c r="G1555" s="58" t="s">
        <v>1855</v>
      </c>
      <c r="H1555" s="60" t="s">
        <v>548</v>
      </c>
      <c r="I1555" s="55"/>
      <c r="J1555" s="55"/>
      <c r="K1555" s="55"/>
      <c r="L1555" s="55"/>
      <c r="M1555" s="55"/>
      <c r="N1555" s="55"/>
      <c r="O1555" s="55"/>
      <c r="P1555" s="55"/>
      <c r="Q1555" s="55"/>
      <c r="R1555" s="55"/>
      <c r="S1555" s="55"/>
      <c r="T1555" s="55"/>
      <c r="U1555" s="55"/>
      <c r="V1555" s="55"/>
      <c r="W1555" s="61"/>
      <c r="X1555" s="55"/>
      <c r="Y1555" s="55"/>
      <c r="Z1555" s="55"/>
      <c r="AA1555" s="55"/>
      <c r="AB1555" s="55"/>
      <c r="AC1555" s="55"/>
      <c r="AD1555" s="55"/>
      <c r="AE1555" s="55"/>
      <c r="AF1555" s="55"/>
      <c r="AG1555" s="55"/>
      <c r="AH1555" s="55"/>
      <c r="AI1555" s="55"/>
      <c r="AJ1555" s="55"/>
      <c r="AK1555" s="61"/>
      <c r="AL1555" s="61"/>
      <c r="AM1555" s="61"/>
      <c r="AN1555" s="61"/>
      <c r="AO1555" s="61"/>
      <c r="AP1555" s="61"/>
      <c r="AQ1555" s="61"/>
      <c r="AR1555" s="61"/>
      <c r="AS1555" s="61"/>
      <c r="AT1555" s="61"/>
      <c r="AU1555" s="61"/>
      <c r="AV1555" s="61"/>
      <c r="AW1555" s="61"/>
      <c r="AX1555" s="61"/>
      <c r="AY1555" s="61"/>
      <c r="AZ1555" s="61"/>
      <c r="BA1555" s="61"/>
      <c r="BB1555" s="80"/>
      <c r="BC1555" s="61"/>
      <c r="BD1555" s="61"/>
      <c r="BE1555" s="55"/>
      <c r="BF1555" s="61"/>
      <c r="BG1555" s="55"/>
      <c r="BH1555" s="55"/>
      <c r="BI1555" s="55"/>
      <c r="BJ1555" s="55"/>
      <c r="BK1555" s="27"/>
      <c r="BL1555" s="32">
        <f>COUNTIF(I1555:BE1555,"X")</f>
        <v>0</v>
      </c>
      <c r="BM1555" s="32">
        <f>COUNTIF(BF1555:BJ1555,"X")</f>
        <v>0</v>
      </c>
      <c r="BN1555" s="36">
        <f>SUM(BL1555:BM1555)</f>
        <v>0</v>
      </c>
      <c r="BO1555" s="37"/>
      <c r="BP1555" s="37"/>
      <c r="BQ1555" s="37"/>
      <c r="BR1555" s="37"/>
      <c r="BS1555" s="37"/>
      <c r="BT1555" s="37"/>
      <c r="BU1555" s="37"/>
      <c r="BV1555" s="37"/>
      <c r="BW1555" s="37"/>
      <c r="BX1555" s="37"/>
    </row>
    <row r="1556" spans="1:76" s="17" customFormat="1" ht="18.75" customHeight="1">
      <c r="A1556" s="117" t="s">
        <v>6</v>
      </c>
      <c r="B1556" s="117" t="s">
        <v>66</v>
      </c>
      <c r="C1556" s="117" t="s">
        <v>8</v>
      </c>
      <c r="D1556" s="117" t="s">
        <v>9</v>
      </c>
      <c r="E1556" s="117" t="s">
        <v>10</v>
      </c>
      <c r="F1556" s="117" t="s">
        <v>11</v>
      </c>
      <c r="G1556" s="117" t="s">
        <v>12</v>
      </c>
      <c r="H1556" s="122" t="s">
        <v>13</v>
      </c>
      <c r="I1556" s="68"/>
      <c r="J1556" s="68"/>
      <c r="K1556" s="68"/>
      <c r="L1556" s="68"/>
      <c r="M1556" s="68"/>
      <c r="N1556" s="68"/>
      <c r="O1556" s="68"/>
      <c r="P1556" s="68"/>
      <c r="Q1556" s="68"/>
      <c r="R1556" s="68"/>
      <c r="S1556" s="68"/>
      <c r="T1556" s="68"/>
      <c r="U1556" s="68"/>
      <c r="V1556" s="68"/>
      <c r="W1556" s="74"/>
      <c r="X1556" s="68"/>
      <c r="Y1556" s="68"/>
      <c r="Z1556" s="68"/>
      <c r="AA1556" s="68"/>
      <c r="AB1556" s="68"/>
      <c r="AC1556" s="68"/>
      <c r="AD1556" s="68"/>
      <c r="AE1556" s="68"/>
      <c r="AF1556" s="68"/>
      <c r="AG1556" s="68"/>
      <c r="AH1556" s="68"/>
      <c r="AI1556" s="68"/>
      <c r="AJ1556" s="68"/>
      <c r="AK1556" s="74"/>
      <c r="AL1556" s="74"/>
      <c r="AM1556" s="74"/>
      <c r="AN1556" s="74"/>
      <c r="AO1556" s="74"/>
      <c r="AP1556" s="74"/>
      <c r="AQ1556" s="74"/>
      <c r="AR1556" s="74"/>
      <c r="AS1556" s="74"/>
      <c r="AT1556" s="74"/>
      <c r="AU1556" s="74"/>
      <c r="AV1556" s="74"/>
      <c r="AW1556" s="74"/>
      <c r="AX1556" s="74"/>
      <c r="AY1556" s="74"/>
      <c r="AZ1556" s="74"/>
      <c r="BA1556" s="74"/>
      <c r="BB1556" s="78"/>
      <c r="BC1556" s="74"/>
      <c r="BD1556" s="74"/>
      <c r="BE1556" s="55"/>
      <c r="BF1556" s="74"/>
      <c r="BG1556" s="68"/>
      <c r="BH1556" s="68"/>
      <c r="BI1556" s="68"/>
      <c r="BJ1556" s="68"/>
      <c r="BK1556" s="124"/>
      <c r="BL1556" s="32">
        <f>COUNTIF(I1556:BE1556,"X")</f>
        <v>0</v>
      </c>
      <c r="BM1556" s="32">
        <f>COUNTIF(BF1556:BJ1556,"X")</f>
        <v>0</v>
      </c>
      <c r="BN1556" s="41">
        <f>SUM(BL1556:BM1556)</f>
        <v>0</v>
      </c>
      <c r="BO1556" s="37"/>
      <c r="BP1556" s="37"/>
      <c r="BQ1556" s="37"/>
      <c r="BR1556" s="37"/>
      <c r="BS1556" s="37"/>
      <c r="BT1556" s="37"/>
      <c r="BU1556" s="37"/>
      <c r="BV1556" s="37"/>
      <c r="BW1556" s="37"/>
      <c r="BX1556" s="37"/>
    </row>
    <row r="1557" spans="1:76" s="18" customFormat="1">
      <c r="A1557" s="22"/>
      <c r="B1557" s="23"/>
      <c r="C1557" s="22"/>
      <c r="D1557" s="22"/>
      <c r="E1557" s="22"/>
      <c r="F1557" s="22"/>
      <c r="G1557" s="22"/>
      <c r="H1557" s="24"/>
      <c r="I1557" s="49"/>
      <c r="J1557" s="49"/>
      <c r="K1557" s="49"/>
      <c r="L1557" s="49"/>
      <c r="M1557" s="49"/>
      <c r="N1557" s="49"/>
      <c r="O1557" s="49"/>
      <c r="P1557" s="49"/>
      <c r="Q1557" s="49"/>
      <c r="R1557" s="49"/>
      <c r="S1557" s="49"/>
      <c r="T1557" s="49"/>
      <c r="U1557" s="49"/>
      <c r="V1557" s="49"/>
      <c r="W1557" s="48"/>
      <c r="X1557" s="49"/>
      <c r="Y1557" s="49"/>
      <c r="Z1557" s="49"/>
      <c r="AA1557" s="49"/>
      <c r="AB1557" s="49"/>
      <c r="AC1557" s="49"/>
      <c r="AD1557" s="49"/>
      <c r="AE1557" s="49"/>
      <c r="AF1557" s="49"/>
      <c r="AG1557" s="49"/>
      <c r="AH1557" s="49"/>
      <c r="AI1557" s="49"/>
      <c r="AJ1557" s="49"/>
      <c r="AK1557" s="48"/>
      <c r="AL1557" s="48"/>
      <c r="AM1557" s="48"/>
      <c r="AN1557" s="48"/>
      <c r="AO1557" s="48"/>
      <c r="AP1557" s="48"/>
      <c r="AQ1557" s="48"/>
      <c r="AR1557" s="48"/>
      <c r="AS1557" s="48"/>
      <c r="AT1557" s="48"/>
      <c r="AU1557" s="48"/>
      <c r="AV1557" s="48"/>
      <c r="AW1557" s="48"/>
      <c r="AX1557" s="48"/>
      <c r="AY1557" s="48"/>
      <c r="AZ1557" s="48"/>
      <c r="BA1557" s="48"/>
      <c r="BB1557" s="37"/>
      <c r="BC1557" s="48"/>
      <c r="BD1557" s="48"/>
      <c r="BE1557" s="16"/>
      <c r="BF1557" s="48"/>
      <c r="BG1557" s="49"/>
      <c r="BH1557" s="49"/>
      <c r="BI1557" s="49"/>
      <c r="BJ1557" s="49"/>
      <c r="BK1557" s="48"/>
      <c r="BL1557" s="32"/>
      <c r="BM1557" s="48"/>
      <c r="BN1557" s="36"/>
      <c r="BO1557" s="48"/>
      <c r="BP1557" s="48"/>
      <c r="BQ1557" s="48"/>
      <c r="BR1557" s="48"/>
      <c r="BS1557" s="48"/>
      <c r="BT1557" s="48"/>
      <c r="BU1557" s="48"/>
      <c r="BV1557" s="48"/>
      <c r="BW1557" s="48"/>
      <c r="BX1557" s="48"/>
    </row>
    <row r="1558" spans="1:76">
      <c r="W1558" s="27"/>
      <c r="AK1558" s="27"/>
      <c r="AL1558" s="27"/>
      <c r="AM1558" s="27"/>
      <c r="AN1558" s="27"/>
      <c r="AO1558" s="27"/>
      <c r="AP1558" s="27"/>
      <c r="AQ1558" s="27"/>
      <c r="AR1558" s="27"/>
      <c r="AS1558" s="27"/>
      <c r="AT1558" s="27"/>
      <c r="AU1558" s="27"/>
      <c r="AV1558" s="27"/>
      <c r="AW1558" s="27"/>
      <c r="AX1558" s="27"/>
      <c r="AY1558" s="27"/>
      <c r="AZ1558" s="27"/>
      <c r="BA1558" s="27"/>
      <c r="BB1558" s="37"/>
      <c r="BC1558" s="27"/>
      <c r="BD1558" s="27"/>
      <c r="BE1558" s="16"/>
      <c r="BF1558" s="27"/>
      <c r="BG1558" s="16"/>
      <c r="BH1558" s="16"/>
      <c r="BI1558" s="16"/>
      <c r="BJ1558" s="16"/>
      <c r="BL1558" s="32"/>
    </row>
    <row r="1559" spans="1:76">
      <c r="W1559" s="27"/>
      <c r="AK1559" s="27"/>
      <c r="AL1559" s="27"/>
      <c r="AM1559" s="27"/>
      <c r="AN1559" s="27"/>
      <c r="AO1559" s="27"/>
      <c r="AP1559" s="27"/>
      <c r="AQ1559" s="27"/>
      <c r="AR1559" s="27"/>
      <c r="AS1559" s="27"/>
      <c r="AT1559" s="27"/>
      <c r="AU1559" s="27"/>
      <c r="AV1559" s="27"/>
      <c r="AW1559" s="27"/>
      <c r="AX1559" s="27"/>
      <c r="AY1559" s="27"/>
      <c r="AZ1559" s="27"/>
      <c r="BA1559" s="27"/>
      <c r="BB1559" s="37"/>
      <c r="BC1559" s="27"/>
      <c r="BD1559" s="27"/>
      <c r="BE1559" s="16"/>
      <c r="BF1559" s="27"/>
      <c r="BG1559" s="16"/>
      <c r="BH1559" s="16"/>
      <c r="BI1559" s="16"/>
      <c r="BJ1559" s="16"/>
      <c r="BL1559" s="32"/>
    </row>
    <row r="1560" spans="1:76">
      <c r="W1560" s="27"/>
      <c r="AK1560" s="27"/>
      <c r="AL1560" s="27"/>
      <c r="AM1560" s="27"/>
      <c r="AN1560" s="27"/>
      <c r="AO1560" s="27"/>
      <c r="AP1560" s="27"/>
      <c r="AQ1560" s="27"/>
      <c r="AR1560" s="27"/>
      <c r="AS1560" s="27"/>
      <c r="AT1560" s="27"/>
      <c r="AU1560" s="27"/>
      <c r="AV1560" s="27"/>
      <c r="AW1560" s="27"/>
      <c r="AX1560" s="27"/>
      <c r="AY1560" s="27"/>
      <c r="AZ1560" s="27"/>
      <c r="BA1560" s="27"/>
      <c r="BB1560" s="37"/>
      <c r="BC1560" s="27"/>
      <c r="BD1560" s="27"/>
      <c r="BE1560" s="16"/>
      <c r="BF1560" s="27"/>
      <c r="BG1560" s="16"/>
      <c r="BH1560" s="16"/>
      <c r="BI1560" s="16"/>
      <c r="BJ1560" s="16"/>
      <c r="BL1560" s="32"/>
    </row>
    <row r="1561" spans="1:76">
      <c r="W1561" s="27"/>
      <c r="AK1561" s="27"/>
      <c r="AL1561" s="27"/>
      <c r="AM1561" s="27"/>
      <c r="AN1561" s="27"/>
      <c r="AO1561" s="27"/>
      <c r="AP1561" s="27"/>
      <c r="AQ1561" s="27"/>
      <c r="AR1561" s="27"/>
      <c r="AS1561" s="27"/>
      <c r="AT1561" s="27"/>
      <c r="AU1561" s="27"/>
      <c r="AV1561" s="27"/>
      <c r="AW1561" s="27"/>
      <c r="AX1561" s="27"/>
      <c r="AY1561" s="27"/>
      <c r="AZ1561" s="27"/>
      <c r="BA1561" s="27"/>
      <c r="BB1561" s="37"/>
      <c r="BC1561" s="27"/>
      <c r="BD1561" s="27"/>
      <c r="BE1561" s="16"/>
      <c r="BF1561" s="27"/>
      <c r="BG1561" s="16"/>
      <c r="BH1561" s="16"/>
      <c r="BI1561" s="16"/>
      <c r="BJ1561" s="16"/>
      <c r="BL1561" s="32"/>
    </row>
    <row r="1562" spans="1:76">
      <c r="W1562" s="27"/>
      <c r="AK1562" s="27"/>
      <c r="AL1562" s="27"/>
      <c r="AM1562" s="27"/>
      <c r="AN1562" s="27"/>
      <c r="AO1562" s="27"/>
      <c r="AP1562" s="27"/>
      <c r="AQ1562" s="27"/>
      <c r="AR1562" s="27"/>
      <c r="AS1562" s="27"/>
      <c r="AT1562" s="27"/>
      <c r="AU1562" s="27"/>
      <c r="AV1562" s="27"/>
      <c r="AW1562" s="27"/>
      <c r="AX1562" s="27"/>
      <c r="AY1562" s="27"/>
      <c r="AZ1562" s="27"/>
      <c r="BA1562" s="27"/>
      <c r="BB1562" s="37"/>
      <c r="BC1562" s="27"/>
      <c r="BD1562" s="27"/>
      <c r="BE1562" s="16"/>
      <c r="BF1562" s="27"/>
      <c r="BG1562" s="16"/>
      <c r="BH1562" s="16"/>
      <c r="BI1562" s="16"/>
      <c r="BJ1562" s="16"/>
      <c r="BL1562" s="32"/>
    </row>
    <row r="1563" spans="1:76">
      <c r="W1563" s="27"/>
      <c r="AK1563" s="27"/>
      <c r="AL1563" s="27"/>
      <c r="AM1563" s="27"/>
      <c r="AN1563" s="27"/>
      <c r="AO1563" s="27"/>
      <c r="AP1563" s="27"/>
      <c r="AQ1563" s="27"/>
      <c r="AR1563" s="27"/>
      <c r="AS1563" s="27"/>
      <c r="AT1563" s="27"/>
      <c r="AU1563" s="27"/>
      <c r="AV1563" s="27"/>
      <c r="AW1563" s="27"/>
      <c r="AX1563" s="27"/>
      <c r="AY1563" s="27"/>
      <c r="AZ1563" s="27"/>
      <c r="BA1563" s="27"/>
      <c r="BB1563" s="37"/>
      <c r="BC1563" s="27"/>
      <c r="BD1563" s="27"/>
      <c r="BE1563" s="16"/>
      <c r="BF1563" s="27"/>
      <c r="BG1563" s="16"/>
      <c r="BH1563" s="16"/>
      <c r="BI1563" s="16"/>
      <c r="BJ1563" s="16"/>
      <c r="BL1563" s="32"/>
    </row>
    <row r="1564" spans="1:76">
      <c r="W1564" s="27"/>
      <c r="AK1564" s="27"/>
      <c r="AL1564" s="27"/>
      <c r="AM1564" s="27"/>
      <c r="AN1564" s="27"/>
      <c r="AO1564" s="27"/>
      <c r="AP1564" s="27"/>
      <c r="AQ1564" s="27"/>
      <c r="AR1564" s="27"/>
      <c r="AS1564" s="27"/>
      <c r="AT1564" s="27"/>
      <c r="AU1564" s="27"/>
      <c r="AV1564" s="27"/>
      <c r="AW1564" s="27"/>
      <c r="AX1564" s="27"/>
      <c r="AY1564" s="27"/>
      <c r="AZ1564" s="27"/>
      <c r="BA1564" s="27"/>
      <c r="BB1564" s="37"/>
      <c r="BC1564" s="27"/>
      <c r="BD1564" s="27"/>
      <c r="BE1564" s="16"/>
      <c r="BF1564" s="27"/>
      <c r="BG1564" s="16"/>
      <c r="BH1564" s="16"/>
      <c r="BI1564" s="16"/>
      <c r="BJ1564" s="16"/>
      <c r="BL1564" s="32"/>
    </row>
    <row r="1565" spans="1:76">
      <c r="W1565" s="27"/>
      <c r="AK1565" s="27"/>
      <c r="AL1565" s="27"/>
      <c r="AM1565" s="27"/>
      <c r="AN1565" s="27"/>
      <c r="AO1565" s="27"/>
      <c r="AP1565" s="27"/>
      <c r="AQ1565" s="27"/>
      <c r="AR1565" s="27"/>
      <c r="AS1565" s="27"/>
      <c r="AT1565" s="27"/>
      <c r="AU1565" s="27"/>
      <c r="AV1565" s="27"/>
      <c r="AW1565" s="27"/>
      <c r="AX1565" s="27"/>
      <c r="AY1565" s="27"/>
      <c r="AZ1565" s="27"/>
      <c r="BA1565" s="27"/>
      <c r="BB1565" s="37"/>
      <c r="BC1565" s="27"/>
      <c r="BD1565" s="27"/>
      <c r="BE1565" s="16"/>
      <c r="BF1565" s="27"/>
      <c r="BG1565" s="16"/>
      <c r="BH1565" s="16"/>
      <c r="BI1565" s="16"/>
      <c r="BJ1565" s="16"/>
      <c r="BL1565" s="32"/>
    </row>
    <row r="1566" spans="1:76">
      <c r="W1566" s="27"/>
      <c r="AK1566" s="27"/>
      <c r="AL1566" s="27"/>
      <c r="AM1566" s="27"/>
      <c r="AN1566" s="27"/>
      <c r="AO1566" s="27"/>
      <c r="AP1566" s="27"/>
      <c r="AQ1566" s="27"/>
      <c r="AR1566" s="27"/>
      <c r="AS1566" s="27"/>
      <c r="AT1566" s="27"/>
      <c r="AU1566" s="27"/>
      <c r="AV1566" s="27"/>
      <c r="AW1566" s="27"/>
      <c r="AX1566" s="27"/>
      <c r="AY1566" s="27"/>
      <c r="AZ1566" s="27"/>
      <c r="BA1566" s="27"/>
      <c r="BB1566" s="37"/>
      <c r="BC1566" s="27"/>
      <c r="BD1566" s="27"/>
      <c r="BE1566" s="16"/>
      <c r="BF1566" s="27"/>
      <c r="BG1566" s="16"/>
      <c r="BH1566" s="16"/>
      <c r="BI1566" s="16"/>
      <c r="BJ1566" s="16"/>
      <c r="BL1566" s="32"/>
    </row>
    <row r="1567" spans="1:76">
      <c r="W1567" s="27"/>
      <c r="AK1567" s="27"/>
      <c r="AL1567" s="27"/>
      <c r="AM1567" s="27"/>
      <c r="AN1567" s="27"/>
      <c r="AO1567" s="27"/>
      <c r="AP1567" s="27"/>
      <c r="AQ1567" s="27"/>
      <c r="AR1567" s="27"/>
      <c r="AS1567" s="27"/>
      <c r="AT1567" s="27"/>
      <c r="AU1567" s="27"/>
      <c r="AV1567" s="27"/>
      <c r="AW1567" s="27"/>
      <c r="AX1567" s="27"/>
      <c r="AY1567" s="27"/>
      <c r="AZ1567" s="27"/>
      <c r="BA1567" s="27"/>
      <c r="BB1567" s="37"/>
      <c r="BC1567" s="27"/>
      <c r="BD1567" s="27"/>
      <c r="BE1567" s="16"/>
      <c r="BF1567" s="27"/>
      <c r="BG1567" s="16"/>
      <c r="BH1567" s="16"/>
      <c r="BI1567" s="16"/>
      <c r="BJ1567" s="16"/>
      <c r="BL1567" s="32"/>
    </row>
    <row r="1568" spans="1:76">
      <c r="W1568" s="27"/>
      <c r="AK1568" s="27"/>
      <c r="AL1568" s="27"/>
      <c r="AM1568" s="27"/>
      <c r="AN1568" s="27"/>
      <c r="AO1568" s="27"/>
      <c r="AP1568" s="27"/>
      <c r="AQ1568" s="27"/>
      <c r="AR1568" s="27"/>
      <c r="AS1568" s="27"/>
      <c r="AT1568" s="27"/>
      <c r="AU1568" s="27"/>
      <c r="AV1568" s="27"/>
      <c r="AW1568" s="27"/>
      <c r="AX1568" s="27"/>
      <c r="AY1568" s="27"/>
      <c r="AZ1568" s="27"/>
      <c r="BA1568" s="27"/>
      <c r="BB1568" s="37"/>
      <c r="BC1568" s="27"/>
      <c r="BD1568" s="27"/>
      <c r="BE1568" s="16"/>
      <c r="BF1568" s="27"/>
      <c r="BG1568" s="16"/>
      <c r="BH1568" s="16"/>
      <c r="BI1568" s="16"/>
      <c r="BJ1568" s="16"/>
      <c r="BL1568" s="32"/>
    </row>
    <row r="1569" spans="23:64">
      <c r="W1569" s="27"/>
      <c r="AK1569" s="27"/>
      <c r="AL1569" s="27"/>
      <c r="AM1569" s="27"/>
      <c r="AN1569" s="27"/>
      <c r="AO1569" s="27"/>
      <c r="AP1569" s="27"/>
      <c r="AQ1569" s="27"/>
      <c r="AR1569" s="27"/>
      <c r="AS1569" s="27"/>
      <c r="AT1569" s="27"/>
      <c r="AU1569" s="27"/>
      <c r="AV1569" s="27"/>
      <c r="AW1569" s="27"/>
      <c r="AX1569" s="27"/>
      <c r="AY1569" s="27"/>
      <c r="AZ1569" s="27"/>
      <c r="BA1569" s="27"/>
      <c r="BB1569" s="37"/>
      <c r="BC1569" s="27"/>
      <c r="BD1569" s="27"/>
      <c r="BE1569" s="16"/>
      <c r="BF1569" s="27"/>
      <c r="BG1569" s="16"/>
      <c r="BH1569" s="16"/>
      <c r="BI1569" s="16"/>
      <c r="BJ1569" s="16"/>
      <c r="BL1569" s="32"/>
    </row>
    <row r="1570" spans="23:64">
      <c r="W1570" s="27"/>
      <c r="AK1570" s="27"/>
      <c r="AL1570" s="27"/>
      <c r="AM1570" s="27"/>
      <c r="AN1570" s="27"/>
      <c r="AO1570" s="27"/>
      <c r="AP1570" s="27"/>
      <c r="AQ1570" s="27"/>
      <c r="AR1570" s="27"/>
      <c r="AS1570" s="27"/>
      <c r="AT1570" s="27"/>
      <c r="AU1570" s="27"/>
      <c r="AV1570" s="27"/>
      <c r="AW1570" s="27"/>
      <c r="AX1570" s="27"/>
      <c r="AY1570" s="27"/>
      <c r="AZ1570" s="27"/>
      <c r="BA1570" s="27"/>
      <c r="BB1570" s="37"/>
      <c r="BC1570" s="27"/>
      <c r="BD1570" s="27"/>
      <c r="BE1570" s="16"/>
      <c r="BF1570" s="27"/>
      <c r="BG1570" s="16"/>
      <c r="BH1570" s="16"/>
      <c r="BI1570" s="16"/>
      <c r="BJ1570" s="16"/>
      <c r="BL1570" s="32"/>
    </row>
    <row r="1571" spans="23:64">
      <c r="W1571" s="27"/>
      <c r="AK1571" s="27"/>
      <c r="AL1571" s="27"/>
      <c r="AM1571" s="27"/>
      <c r="AN1571" s="27"/>
      <c r="AO1571" s="27"/>
      <c r="AP1571" s="27"/>
      <c r="AQ1571" s="27"/>
      <c r="AR1571" s="27"/>
      <c r="AS1571" s="27"/>
      <c r="AT1571" s="27"/>
      <c r="AU1571" s="27"/>
      <c r="AV1571" s="27"/>
      <c r="AW1571" s="27"/>
      <c r="AX1571" s="27"/>
      <c r="AY1571" s="27"/>
      <c r="AZ1571" s="27"/>
      <c r="BA1571" s="27"/>
      <c r="BB1571" s="37"/>
      <c r="BC1571" s="27"/>
      <c r="BD1571" s="27"/>
      <c r="BE1571" s="16"/>
      <c r="BF1571" s="27"/>
      <c r="BG1571" s="16"/>
      <c r="BH1571" s="16"/>
      <c r="BI1571" s="16"/>
      <c r="BJ1571" s="16"/>
      <c r="BL1571" s="32"/>
    </row>
    <row r="1572" spans="23:64">
      <c r="W1572" s="27"/>
      <c r="AK1572" s="27"/>
      <c r="AL1572" s="27"/>
      <c r="AM1572" s="27"/>
      <c r="AN1572" s="27"/>
      <c r="AO1572" s="27"/>
      <c r="AP1572" s="27"/>
      <c r="AQ1572" s="27"/>
      <c r="AR1572" s="27"/>
      <c r="AS1572" s="27"/>
      <c r="AT1572" s="27"/>
      <c r="AU1572" s="27"/>
      <c r="AV1572" s="27"/>
      <c r="AW1572" s="27"/>
      <c r="AX1572" s="27"/>
      <c r="AY1572" s="27"/>
      <c r="AZ1572" s="27"/>
      <c r="BA1572" s="27"/>
      <c r="BB1572" s="37"/>
      <c r="BC1572" s="27"/>
      <c r="BD1572" s="27"/>
      <c r="BE1572" s="16"/>
      <c r="BF1572" s="27"/>
      <c r="BG1572" s="16"/>
      <c r="BH1572" s="16"/>
      <c r="BI1572" s="16"/>
      <c r="BJ1572" s="16"/>
      <c r="BL1572" s="32"/>
    </row>
    <row r="1573" spans="23:64">
      <c r="W1573" s="27"/>
      <c r="AK1573" s="27"/>
      <c r="AL1573" s="27"/>
      <c r="AM1573" s="27"/>
      <c r="AN1573" s="27"/>
      <c r="AO1573" s="27"/>
      <c r="AP1573" s="27"/>
      <c r="AQ1573" s="27"/>
      <c r="AR1573" s="27"/>
      <c r="AS1573" s="27"/>
      <c r="AT1573" s="27"/>
      <c r="AU1573" s="27"/>
      <c r="AV1573" s="27"/>
      <c r="AW1573" s="27"/>
      <c r="AX1573" s="27"/>
      <c r="AY1573" s="27"/>
      <c r="AZ1573" s="27"/>
      <c r="BA1573" s="27"/>
      <c r="BB1573" s="37"/>
      <c r="BC1573" s="27"/>
      <c r="BD1573" s="27"/>
      <c r="BE1573" s="16"/>
      <c r="BF1573" s="27"/>
      <c r="BG1573" s="16"/>
      <c r="BH1573" s="16"/>
      <c r="BI1573" s="16"/>
      <c r="BJ1573" s="16"/>
      <c r="BL1573" s="32"/>
    </row>
    <row r="1574" spans="23:64">
      <c r="W1574" s="27"/>
      <c r="AK1574" s="27"/>
      <c r="AL1574" s="27"/>
      <c r="AM1574" s="27"/>
      <c r="AN1574" s="27"/>
      <c r="AO1574" s="27"/>
      <c r="AP1574" s="27"/>
      <c r="AQ1574" s="27"/>
      <c r="AR1574" s="27"/>
      <c r="AS1574" s="27"/>
      <c r="AT1574" s="27"/>
      <c r="AU1574" s="27"/>
      <c r="AV1574" s="27"/>
      <c r="AW1574" s="27"/>
      <c r="AX1574" s="27"/>
      <c r="AY1574" s="27"/>
      <c r="AZ1574" s="27"/>
      <c r="BA1574" s="27"/>
      <c r="BB1574" s="37"/>
      <c r="BC1574" s="27"/>
      <c r="BD1574" s="27"/>
      <c r="BE1574" s="16"/>
      <c r="BF1574" s="27"/>
      <c r="BG1574" s="16"/>
      <c r="BH1574" s="16"/>
      <c r="BI1574" s="16"/>
      <c r="BJ1574" s="16"/>
      <c r="BL1574" s="32"/>
    </row>
    <row r="1575" spans="23:64">
      <c r="W1575" s="27"/>
      <c r="AK1575" s="27"/>
      <c r="AL1575" s="27"/>
      <c r="AM1575" s="27"/>
      <c r="AN1575" s="27"/>
      <c r="AO1575" s="27"/>
      <c r="AP1575" s="27"/>
      <c r="AQ1575" s="27"/>
      <c r="AR1575" s="27"/>
      <c r="AS1575" s="27"/>
      <c r="AT1575" s="27"/>
      <c r="AU1575" s="27"/>
      <c r="AV1575" s="27"/>
      <c r="AW1575" s="27"/>
      <c r="AX1575" s="27"/>
      <c r="AY1575" s="27"/>
      <c r="AZ1575" s="27"/>
      <c r="BA1575" s="27"/>
      <c r="BB1575" s="37"/>
      <c r="BC1575" s="27"/>
      <c r="BD1575" s="27"/>
      <c r="BE1575" s="16"/>
      <c r="BF1575" s="27"/>
      <c r="BG1575" s="16"/>
      <c r="BH1575" s="16"/>
      <c r="BI1575" s="16"/>
      <c r="BJ1575" s="16"/>
      <c r="BL1575" s="32"/>
    </row>
    <row r="1576" spans="23:64">
      <c r="W1576" s="27"/>
      <c r="AK1576" s="27"/>
      <c r="AL1576" s="27"/>
      <c r="AM1576" s="27"/>
      <c r="AN1576" s="27"/>
      <c r="AO1576" s="27"/>
      <c r="AP1576" s="27"/>
      <c r="AQ1576" s="27"/>
      <c r="AR1576" s="27"/>
      <c r="AS1576" s="27"/>
      <c r="AT1576" s="27"/>
      <c r="AU1576" s="27"/>
      <c r="AV1576" s="27"/>
      <c r="AW1576" s="27"/>
      <c r="AX1576" s="27"/>
      <c r="AY1576" s="27"/>
      <c r="AZ1576" s="27"/>
      <c r="BA1576" s="27"/>
      <c r="BB1576" s="37"/>
      <c r="BC1576" s="27"/>
      <c r="BD1576" s="27"/>
      <c r="BE1576" s="16"/>
      <c r="BF1576" s="27"/>
      <c r="BG1576" s="16"/>
      <c r="BH1576" s="16"/>
      <c r="BI1576" s="16"/>
      <c r="BJ1576" s="16"/>
      <c r="BL1576" s="32"/>
    </row>
    <row r="1577" spans="23:64">
      <c r="W1577" s="27"/>
      <c r="AK1577" s="27"/>
      <c r="AL1577" s="27"/>
      <c r="AM1577" s="27"/>
      <c r="AN1577" s="27"/>
      <c r="AO1577" s="27"/>
      <c r="AP1577" s="27"/>
      <c r="AQ1577" s="27"/>
      <c r="AR1577" s="27"/>
      <c r="AS1577" s="27"/>
      <c r="AT1577" s="27"/>
      <c r="AU1577" s="27"/>
      <c r="AV1577" s="27"/>
      <c r="AW1577" s="27"/>
      <c r="AX1577" s="27"/>
      <c r="AY1577" s="27"/>
      <c r="AZ1577" s="27"/>
      <c r="BA1577" s="27"/>
      <c r="BB1577" s="37"/>
      <c r="BC1577" s="27"/>
      <c r="BD1577" s="27"/>
      <c r="BE1577" s="16"/>
      <c r="BF1577" s="27"/>
      <c r="BG1577" s="16"/>
      <c r="BH1577" s="16"/>
      <c r="BI1577" s="16"/>
      <c r="BJ1577" s="16"/>
      <c r="BL1577" s="32"/>
    </row>
    <row r="1578" spans="23:64">
      <c r="W1578" s="27"/>
      <c r="AK1578" s="27"/>
      <c r="AL1578" s="27"/>
      <c r="AM1578" s="27"/>
      <c r="AN1578" s="27"/>
      <c r="AO1578" s="27"/>
      <c r="AP1578" s="27"/>
      <c r="AQ1578" s="27"/>
      <c r="AR1578" s="27"/>
      <c r="AS1578" s="27"/>
      <c r="AT1578" s="27"/>
      <c r="AU1578" s="27"/>
      <c r="AV1578" s="27"/>
      <c r="AW1578" s="27"/>
      <c r="AX1578" s="27"/>
      <c r="AY1578" s="27"/>
      <c r="AZ1578" s="27"/>
      <c r="BA1578" s="27"/>
      <c r="BB1578" s="37"/>
      <c r="BC1578" s="27"/>
      <c r="BD1578" s="27"/>
      <c r="BE1578" s="16"/>
      <c r="BF1578" s="27"/>
      <c r="BG1578" s="16"/>
      <c r="BH1578" s="16"/>
      <c r="BI1578" s="16"/>
      <c r="BJ1578" s="16"/>
      <c r="BL1578" s="32"/>
    </row>
    <row r="1579" spans="23:64">
      <c r="W1579" s="27"/>
      <c r="AK1579" s="27"/>
      <c r="AL1579" s="27"/>
      <c r="AM1579" s="27"/>
      <c r="AN1579" s="27"/>
      <c r="AO1579" s="27"/>
      <c r="AP1579" s="27"/>
      <c r="AQ1579" s="27"/>
      <c r="AR1579" s="27"/>
      <c r="AS1579" s="27"/>
      <c r="AT1579" s="27"/>
      <c r="AU1579" s="27"/>
      <c r="AV1579" s="27"/>
      <c r="AW1579" s="27"/>
      <c r="AX1579" s="27"/>
      <c r="AY1579" s="27"/>
      <c r="AZ1579" s="27"/>
      <c r="BA1579" s="27"/>
      <c r="BB1579" s="37"/>
      <c r="BC1579" s="27"/>
      <c r="BD1579" s="27"/>
      <c r="BE1579" s="16"/>
      <c r="BF1579" s="27"/>
      <c r="BG1579" s="16"/>
      <c r="BH1579" s="16"/>
      <c r="BI1579" s="16"/>
      <c r="BJ1579" s="16"/>
      <c r="BL1579" s="32"/>
    </row>
    <row r="1580" spans="23:64">
      <c r="W1580" s="27"/>
      <c r="AK1580" s="27"/>
      <c r="AL1580" s="27"/>
      <c r="AM1580" s="27"/>
      <c r="AN1580" s="27"/>
      <c r="AO1580" s="27"/>
      <c r="AP1580" s="27"/>
      <c r="AQ1580" s="27"/>
      <c r="AR1580" s="27"/>
      <c r="AS1580" s="27"/>
      <c r="AT1580" s="27"/>
      <c r="AU1580" s="27"/>
      <c r="AV1580" s="27"/>
      <c r="AW1580" s="27"/>
      <c r="AX1580" s="27"/>
      <c r="AY1580" s="27"/>
      <c r="AZ1580" s="27"/>
      <c r="BA1580" s="27"/>
      <c r="BB1580" s="37"/>
      <c r="BC1580" s="27"/>
      <c r="BD1580" s="27"/>
      <c r="BE1580" s="16"/>
      <c r="BF1580" s="27"/>
      <c r="BG1580" s="16"/>
      <c r="BH1580" s="16"/>
      <c r="BI1580" s="16"/>
      <c r="BJ1580" s="16"/>
      <c r="BL1580" s="32"/>
    </row>
    <row r="1581" spans="23:64">
      <c r="W1581" s="27"/>
      <c r="AK1581" s="27"/>
      <c r="AL1581" s="27"/>
      <c r="AM1581" s="27"/>
      <c r="AN1581" s="27"/>
      <c r="AO1581" s="27"/>
      <c r="AP1581" s="27"/>
      <c r="AQ1581" s="27"/>
      <c r="AR1581" s="27"/>
      <c r="AS1581" s="27"/>
      <c r="AT1581" s="27"/>
      <c r="AU1581" s="27"/>
      <c r="AV1581" s="27"/>
      <c r="AW1581" s="27"/>
      <c r="AX1581" s="27"/>
      <c r="AY1581" s="27"/>
      <c r="AZ1581" s="27"/>
      <c r="BA1581" s="27"/>
      <c r="BB1581" s="37"/>
      <c r="BC1581" s="27"/>
      <c r="BD1581" s="27"/>
      <c r="BE1581" s="16"/>
      <c r="BF1581" s="27"/>
      <c r="BG1581" s="16"/>
      <c r="BH1581" s="16"/>
      <c r="BI1581" s="16"/>
      <c r="BJ1581" s="16"/>
      <c r="BL1581" s="32"/>
    </row>
    <row r="1582" spans="23:64">
      <c r="W1582" s="27"/>
      <c r="AK1582" s="27"/>
      <c r="AL1582" s="27"/>
      <c r="AM1582" s="27"/>
      <c r="AN1582" s="27"/>
      <c r="AO1582" s="27"/>
      <c r="AP1582" s="27"/>
      <c r="AQ1582" s="27"/>
      <c r="AR1582" s="27"/>
      <c r="AS1582" s="27"/>
      <c r="AT1582" s="27"/>
      <c r="AU1582" s="27"/>
      <c r="AV1582" s="27"/>
      <c r="AW1582" s="27"/>
      <c r="AX1582" s="27"/>
      <c r="AY1582" s="27"/>
      <c r="AZ1582" s="27"/>
      <c r="BA1582" s="27"/>
      <c r="BB1582" s="37"/>
      <c r="BC1582" s="27"/>
      <c r="BD1582" s="27"/>
      <c r="BE1582" s="16"/>
      <c r="BF1582" s="27"/>
      <c r="BG1582" s="16"/>
      <c r="BH1582" s="16"/>
      <c r="BI1582" s="16"/>
      <c r="BJ1582" s="16"/>
      <c r="BL1582" s="32"/>
    </row>
    <row r="1583" spans="23:64">
      <c r="W1583" s="27"/>
      <c r="AK1583" s="27"/>
      <c r="AL1583" s="27"/>
      <c r="AM1583" s="27"/>
      <c r="AN1583" s="27"/>
      <c r="AO1583" s="27"/>
      <c r="AP1583" s="27"/>
      <c r="AQ1583" s="27"/>
      <c r="AR1583" s="27"/>
      <c r="AS1583" s="27"/>
      <c r="AT1583" s="27"/>
      <c r="AU1583" s="27"/>
      <c r="AV1583" s="27"/>
      <c r="AW1583" s="27"/>
      <c r="AX1583" s="27"/>
      <c r="AY1583" s="27"/>
      <c r="AZ1583" s="27"/>
      <c r="BA1583" s="27"/>
      <c r="BB1583" s="37"/>
      <c r="BC1583" s="27"/>
      <c r="BD1583" s="27"/>
      <c r="BE1583" s="16"/>
      <c r="BF1583" s="27"/>
      <c r="BG1583" s="16"/>
      <c r="BH1583" s="16"/>
      <c r="BI1583" s="16"/>
      <c r="BJ1583" s="16"/>
      <c r="BL1583" s="32"/>
    </row>
    <row r="1584" spans="23:64">
      <c r="W1584" s="27"/>
      <c r="AK1584" s="27"/>
      <c r="AL1584" s="27"/>
      <c r="AM1584" s="27"/>
      <c r="AN1584" s="27"/>
      <c r="AO1584" s="27"/>
      <c r="AP1584" s="27"/>
      <c r="AQ1584" s="27"/>
      <c r="AR1584" s="27"/>
      <c r="AS1584" s="27"/>
      <c r="AT1584" s="27"/>
      <c r="AU1584" s="27"/>
      <c r="AV1584" s="27"/>
      <c r="AW1584" s="27"/>
      <c r="AX1584" s="27"/>
      <c r="AY1584" s="27"/>
      <c r="AZ1584" s="27"/>
      <c r="BA1584" s="27"/>
      <c r="BB1584" s="37"/>
      <c r="BC1584" s="27"/>
      <c r="BD1584" s="27"/>
      <c r="BE1584" s="16"/>
      <c r="BF1584" s="27"/>
      <c r="BG1584" s="16"/>
      <c r="BH1584" s="16"/>
      <c r="BI1584" s="16"/>
      <c r="BJ1584" s="16"/>
      <c r="BL1584" s="32"/>
    </row>
    <row r="1585" spans="23:64">
      <c r="W1585" s="27"/>
      <c r="AK1585" s="27"/>
      <c r="AL1585" s="27"/>
      <c r="AM1585" s="27"/>
      <c r="AN1585" s="27"/>
      <c r="AO1585" s="27"/>
      <c r="AP1585" s="27"/>
      <c r="AQ1585" s="27"/>
      <c r="AR1585" s="27"/>
      <c r="AS1585" s="27"/>
      <c r="AT1585" s="27"/>
      <c r="AU1585" s="27"/>
      <c r="AV1585" s="27"/>
      <c r="AW1585" s="27"/>
      <c r="AX1585" s="27"/>
      <c r="AY1585" s="27"/>
      <c r="AZ1585" s="27"/>
      <c r="BA1585" s="27"/>
      <c r="BB1585" s="37"/>
      <c r="BC1585" s="27"/>
      <c r="BD1585" s="27"/>
      <c r="BE1585" s="16"/>
      <c r="BF1585" s="27"/>
      <c r="BG1585" s="16"/>
      <c r="BH1585" s="16"/>
      <c r="BI1585" s="16"/>
      <c r="BJ1585" s="16"/>
      <c r="BL1585" s="32"/>
    </row>
    <row r="1586" spans="23:64">
      <c r="W1586" s="27"/>
      <c r="AK1586" s="27"/>
      <c r="AL1586" s="27"/>
      <c r="AM1586" s="27"/>
      <c r="AN1586" s="27"/>
      <c r="AO1586" s="27"/>
      <c r="AP1586" s="27"/>
      <c r="AQ1586" s="27"/>
      <c r="AR1586" s="27"/>
      <c r="AS1586" s="27"/>
      <c r="AT1586" s="27"/>
      <c r="AU1586" s="27"/>
      <c r="AV1586" s="27"/>
      <c r="AW1586" s="27"/>
      <c r="AX1586" s="27"/>
      <c r="AY1586" s="27"/>
      <c r="AZ1586" s="27"/>
      <c r="BA1586" s="27"/>
      <c r="BB1586" s="37"/>
      <c r="BC1586" s="27"/>
      <c r="BD1586" s="27"/>
      <c r="BE1586" s="16"/>
      <c r="BF1586" s="27"/>
      <c r="BG1586" s="16"/>
      <c r="BH1586" s="16"/>
      <c r="BI1586" s="16"/>
      <c r="BJ1586" s="16"/>
      <c r="BL1586" s="32"/>
    </row>
    <row r="1587" spans="23:64">
      <c r="W1587" s="27"/>
      <c r="AK1587" s="27"/>
      <c r="AL1587" s="27"/>
      <c r="AM1587" s="27"/>
      <c r="AN1587" s="27"/>
      <c r="AO1587" s="27"/>
      <c r="AP1587" s="27"/>
      <c r="AQ1587" s="27"/>
      <c r="AR1587" s="27"/>
      <c r="AS1587" s="27"/>
      <c r="AT1587" s="27"/>
      <c r="AU1587" s="27"/>
      <c r="AV1587" s="27"/>
      <c r="AW1587" s="27"/>
      <c r="AX1587" s="27"/>
      <c r="AY1587" s="27"/>
      <c r="AZ1587" s="27"/>
      <c r="BA1587" s="27"/>
      <c r="BB1587" s="37"/>
      <c r="BC1587" s="27"/>
      <c r="BD1587" s="27"/>
      <c r="BE1587" s="16"/>
      <c r="BF1587" s="27"/>
      <c r="BG1587" s="16"/>
      <c r="BH1587" s="16"/>
      <c r="BI1587" s="16"/>
      <c r="BJ1587" s="16"/>
      <c r="BL1587" s="32"/>
    </row>
    <row r="1588" spans="23:64">
      <c r="W1588" s="27"/>
      <c r="AK1588" s="27"/>
      <c r="AL1588" s="27"/>
      <c r="AM1588" s="27"/>
      <c r="AN1588" s="27"/>
      <c r="AO1588" s="27"/>
      <c r="AP1588" s="27"/>
      <c r="AQ1588" s="27"/>
      <c r="AR1588" s="27"/>
      <c r="AS1588" s="27"/>
      <c r="AT1588" s="27"/>
      <c r="AU1588" s="27"/>
      <c r="AV1588" s="27"/>
      <c r="AW1588" s="27"/>
      <c r="AX1588" s="27"/>
      <c r="AY1588" s="27"/>
      <c r="AZ1588" s="27"/>
      <c r="BA1588" s="27"/>
      <c r="BB1588" s="37"/>
      <c r="BC1588" s="27"/>
      <c r="BD1588" s="27"/>
      <c r="BE1588" s="16"/>
      <c r="BF1588" s="27"/>
      <c r="BG1588" s="16"/>
      <c r="BH1588" s="16"/>
      <c r="BI1588" s="16"/>
      <c r="BJ1588" s="16"/>
      <c r="BL1588" s="32"/>
    </row>
    <row r="1589" spans="23:64">
      <c r="W1589" s="27"/>
      <c r="AK1589" s="27"/>
      <c r="AL1589" s="27"/>
      <c r="AM1589" s="27"/>
      <c r="AN1589" s="27"/>
      <c r="AO1589" s="27"/>
      <c r="AP1589" s="27"/>
      <c r="AQ1589" s="27"/>
      <c r="AR1589" s="27"/>
      <c r="AS1589" s="27"/>
      <c r="AT1589" s="27"/>
      <c r="AU1589" s="27"/>
      <c r="AV1589" s="27"/>
      <c r="AW1589" s="27"/>
      <c r="AX1589" s="27"/>
      <c r="AY1589" s="27"/>
      <c r="AZ1589" s="27"/>
      <c r="BA1589" s="27"/>
      <c r="BB1589" s="37"/>
      <c r="BC1589" s="27"/>
      <c r="BD1589" s="27"/>
      <c r="BE1589" s="16"/>
      <c r="BF1589" s="27"/>
      <c r="BG1589" s="16"/>
      <c r="BH1589" s="16"/>
      <c r="BI1589" s="16"/>
      <c r="BJ1589" s="16"/>
      <c r="BL1589" s="32"/>
    </row>
    <row r="1590" spans="23:64">
      <c r="W1590" s="27"/>
      <c r="AK1590" s="27"/>
      <c r="AL1590" s="27"/>
      <c r="AM1590" s="27"/>
      <c r="AN1590" s="27"/>
      <c r="AO1590" s="27"/>
      <c r="AP1590" s="27"/>
      <c r="AQ1590" s="27"/>
      <c r="AR1590" s="27"/>
      <c r="AS1590" s="27"/>
      <c r="AT1590" s="27"/>
      <c r="AU1590" s="27"/>
      <c r="AV1590" s="27"/>
      <c r="AW1590" s="27"/>
      <c r="AX1590" s="27"/>
      <c r="AY1590" s="27"/>
      <c r="AZ1590" s="27"/>
      <c r="BA1590" s="27"/>
      <c r="BB1590" s="37"/>
      <c r="BC1590" s="27"/>
      <c r="BD1590" s="27"/>
      <c r="BE1590" s="16"/>
      <c r="BF1590" s="27"/>
      <c r="BG1590" s="16"/>
      <c r="BH1590" s="16"/>
      <c r="BI1590" s="16"/>
      <c r="BJ1590" s="16"/>
      <c r="BL1590" s="32"/>
    </row>
    <row r="1591" spans="23:64">
      <c r="W1591" s="27"/>
      <c r="AK1591" s="27"/>
      <c r="AL1591" s="27"/>
      <c r="AM1591" s="27"/>
      <c r="AN1591" s="27"/>
      <c r="AO1591" s="27"/>
      <c r="AP1591" s="27"/>
      <c r="AQ1591" s="27"/>
      <c r="AR1591" s="27"/>
      <c r="AS1591" s="27"/>
      <c r="AT1591" s="27"/>
      <c r="AU1591" s="27"/>
      <c r="AV1591" s="27"/>
      <c r="AW1591" s="27"/>
      <c r="AX1591" s="27"/>
      <c r="AY1591" s="27"/>
      <c r="AZ1591" s="27"/>
      <c r="BA1591" s="27"/>
      <c r="BB1591" s="37"/>
      <c r="BC1591" s="27"/>
      <c r="BD1591" s="27"/>
      <c r="BE1591" s="16"/>
      <c r="BF1591" s="27"/>
      <c r="BG1591" s="16"/>
      <c r="BH1591" s="16"/>
      <c r="BI1591" s="16"/>
      <c r="BJ1591" s="16"/>
      <c r="BL1591" s="32"/>
    </row>
    <row r="1592" spans="23:64">
      <c r="W1592" s="27"/>
      <c r="AK1592" s="27"/>
      <c r="AL1592" s="27"/>
      <c r="AM1592" s="27"/>
      <c r="AN1592" s="27"/>
      <c r="AO1592" s="27"/>
      <c r="AP1592" s="27"/>
      <c r="AQ1592" s="27"/>
      <c r="AR1592" s="27"/>
      <c r="AS1592" s="27"/>
      <c r="AT1592" s="27"/>
      <c r="AU1592" s="27"/>
      <c r="AV1592" s="27"/>
      <c r="AW1592" s="27"/>
      <c r="AX1592" s="27"/>
      <c r="AY1592" s="27"/>
      <c r="AZ1592" s="27"/>
      <c r="BA1592" s="27"/>
      <c r="BB1592" s="37"/>
      <c r="BC1592" s="27"/>
      <c r="BD1592" s="27"/>
      <c r="BE1592" s="16"/>
      <c r="BF1592" s="27"/>
      <c r="BG1592" s="16"/>
      <c r="BH1592" s="16"/>
      <c r="BI1592" s="16"/>
      <c r="BJ1592" s="16"/>
      <c r="BL1592" s="32"/>
    </row>
    <row r="1593" spans="23:64">
      <c r="W1593" s="27"/>
      <c r="AK1593" s="27"/>
      <c r="AL1593" s="27"/>
      <c r="AM1593" s="27"/>
      <c r="AN1593" s="27"/>
      <c r="AO1593" s="27"/>
      <c r="AP1593" s="27"/>
      <c r="AQ1593" s="27"/>
      <c r="AR1593" s="27"/>
      <c r="AS1593" s="27"/>
      <c r="AT1593" s="27"/>
      <c r="AU1593" s="27"/>
      <c r="AV1593" s="27"/>
      <c r="AW1593" s="27"/>
      <c r="AX1593" s="27"/>
      <c r="AY1593" s="27"/>
      <c r="AZ1593" s="27"/>
      <c r="BA1593" s="27"/>
      <c r="BB1593" s="37"/>
      <c r="BC1593" s="27"/>
      <c r="BD1593" s="27"/>
      <c r="BE1593" s="16"/>
      <c r="BF1593" s="27"/>
      <c r="BG1593" s="16"/>
      <c r="BH1593" s="16"/>
      <c r="BI1593" s="16"/>
      <c r="BJ1593" s="16"/>
      <c r="BL1593" s="32"/>
    </row>
    <row r="1594" spans="23:64">
      <c r="W1594" s="27"/>
      <c r="AK1594" s="27"/>
      <c r="AL1594" s="27"/>
      <c r="AM1594" s="27"/>
      <c r="AN1594" s="27"/>
      <c r="AO1594" s="27"/>
      <c r="AP1594" s="27"/>
      <c r="AQ1594" s="27"/>
      <c r="AR1594" s="27"/>
      <c r="AS1594" s="27"/>
      <c r="AT1594" s="27"/>
      <c r="AU1594" s="27"/>
      <c r="AV1594" s="27"/>
      <c r="AW1594" s="27"/>
      <c r="AX1594" s="27"/>
      <c r="AY1594" s="27"/>
      <c r="AZ1594" s="27"/>
      <c r="BA1594" s="27"/>
      <c r="BB1594" s="37"/>
      <c r="BC1594" s="27"/>
      <c r="BD1594" s="27"/>
      <c r="BE1594" s="16"/>
      <c r="BF1594" s="27"/>
      <c r="BG1594" s="16"/>
      <c r="BH1594" s="16"/>
      <c r="BI1594" s="16"/>
      <c r="BJ1594" s="16"/>
      <c r="BL1594" s="32"/>
    </row>
    <row r="1595" spans="23:64">
      <c r="W1595" s="27"/>
      <c r="AK1595" s="27"/>
      <c r="AL1595" s="27"/>
      <c r="AM1595" s="27"/>
      <c r="AN1595" s="27"/>
      <c r="AO1595" s="27"/>
      <c r="AP1595" s="27"/>
      <c r="AQ1595" s="27"/>
      <c r="AR1595" s="27"/>
      <c r="AS1595" s="27"/>
      <c r="AT1595" s="27"/>
      <c r="AU1595" s="27"/>
      <c r="AV1595" s="27"/>
      <c r="AW1595" s="27"/>
      <c r="AX1595" s="27"/>
      <c r="AY1595" s="27"/>
      <c r="AZ1595" s="27"/>
      <c r="BA1595" s="27"/>
      <c r="BB1595" s="37"/>
      <c r="BC1595" s="27"/>
      <c r="BD1595" s="27"/>
      <c r="BE1595" s="16"/>
      <c r="BF1595" s="27"/>
      <c r="BG1595" s="16"/>
      <c r="BH1595" s="16"/>
      <c r="BI1595" s="16"/>
      <c r="BJ1595" s="16"/>
      <c r="BL1595" s="32"/>
    </row>
    <row r="1596" spans="23:64">
      <c r="W1596" s="27"/>
      <c r="AK1596" s="27"/>
      <c r="AL1596" s="27"/>
      <c r="AM1596" s="27"/>
      <c r="AN1596" s="27"/>
      <c r="AO1596" s="27"/>
      <c r="AP1596" s="27"/>
      <c r="AQ1596" s="27"/>
      <c r="AR1596" s="27"/>
      <c r="AS1596" s="27"/>
      <c r="AT1596" s="27"/>
      <c r="AU1596" s="27"/>
      <c r="AV1596" s="27"/>
      <c r="AW1596" s="27"/>
      <c r="AX1596" s="27"/>
      <c r="AY1596" s="27"/>
      <c r="AZ1596" s="27"/>
      <c r="BA1596" s="27"/>
      <c r="BB1596" s="37"/>
      <c r="BC1596" s="27"/>
      <c r="BD1596" s="27"/>
      <c r="BE1596" s="16"/>
      <c r="BF1596" s="27"/>
      <c r="BG1596" s="16"/>
      <c r="BH1596" s="16"/>
      <c r="BI1596" s="16"/>
      <c r="BJ1596" s="16"/>
      <c r="BL1596" s="32"/>
    </row>
    <row r="1597" spans="23:64">
      <c r="W1597" s="27"/>
      <c r="AK1597" s="27"/>
      <c r="AL1597" s="27"/>
      <c r="AM1597" s="27"/>
      <c r="AN1597" s="27"/>
      <c r="AO1597" s="27"/>
      <c r="AP1597" s="27"/>
      <c r="AQ1597" s="27"/>
      <c r="AR1597" s="27"/>
      <c r="AS1597" s="27"/>
      <c r="AT1597" s="27"/>
      <c r="AU1597" s="27"/>
      <c r="AV1597" s="27"/>
      <c r="AW1597" s="27"/>
      <c r="AX1597" s="27"/>
      <c r="AY1597" s="27"/>
      <c r="AZ1597" s="27"/>
      <c r="BA1597" s="27"/>
      <c r="BB1597" s="37"/>
      <c r="BC1597" s="27"/>
      <c r="BD1597" s="27"/>
      <c r="BE1597" s="16"/>
      <c r="BF1597" s="27"/>
      <c r="BG1597" s="16"/>
      <c r="BH1597" s="16"/>
      <c r="BI1597" s="16"/>
      <c r="BJ1597" s="16"/>
      <c r="BL1597" s="32"/>
    </row>
    <row r="1598" spans="23:64">
      <c r="W1598" s="27"/>
      <c r="AK1598" s="27"/>
      <c r="AL1598" s="27"/>
      <c r="AM1598" s="27"/>
      <c r="AN1598" s="27"/>
      <c r="AO1598" s="27"/>
      <c r="AP1598" s="27"/>
      <c r="AQ1598" s="27"/>
      <c r="AR1598" s="27"/>
      <c r="AS1598" s="27"/>
      <c r="AT1598" s="27"/>
      <c r="AU1598" s="27"/>
      <c r="AV1598" s="27"/>
      <c r="AW1598" s="27"/>
      <c r="AX1598" s="27"/>
      <c r="AY1598" s="27"/>
      <c r="AZ1598" s="27"/>
      <c r="BA1598" s="27"/>
      <c r="BB1598" s="37"/>
      <c r="BC1598" s="27"/>
      <c r="BD1598" s="27"/>
      <c r="BE1598" s="16"/>
      <c r="BF1598" s="27"/>
      <c r="BG1598" s="16"/>
      <c r="BH1598" s="16"/>
      <c r="BI1598" s="16"/>
      <c r="BJ1598" s="16"/>
      <c r="BL1598" s="32"/>
    </row>
    <row r="1599" spans="23:64">
      <c r="W1599" s="27"/>
      <c r="AK1599" s="27"/>
      <c r="AL1599" s="27"/>
      <c r="AM1599" s="27"/>
      <c r="AN1599" s="27"/>
      <c r="AO1599" s="27"/>
      <c r="AP1599" s="27"/>
      <c r="AQ1599" s="27"/>
      <c r="AR1599" s="27"/>
      <c r="AS1599" s="27"/>
      <c r="AT1599" s="27"/>
      <c r="AU1599" s="27"/>
      <c r="AV1599" s="27"/>
      <c r="AW1599" s="27"/>
      <c r="AX1599" s="27"/>
      <c r="AY1599" s="27"/>
      <c r="AZ1599" s="27"/>
      <c r="BA1599" s="27"/>
      <c r="BB1599" s="37"/>
      <c r="BC1599" s="27"/>
      <c r="BD1599" s="27"/>
      <c r="BE1599" s="16"/>
      <c r="BF1599" s="27"/>
      <c r="BG1599" s="16"/>
      <c r="BH1599" s="16"/>
      <c r="BI1599" s="16"/>
      <c r="BJ1599" s="16"/>
      <c r="BL1599" s="32"/>
    </row>
    <row r="1600" spans="23:64">
      <c r="W1600" s="27"/>
      <c r="AK1600" s="27"/>
      <c r="AL1600" s="27"/>
      <c r="AM1600" s="27"/>
      <c r="AN1600" s="27"/>
      <c r="AO1600" s="27"/>
      <c r="AP1600" s="27"/>
      <c r="AQ1600" s="27"/>
      <c r="AR1600" s="27"/>
      <c r="AS1600" s="27"/>
      <c r="AT1600" s="27"/>
      <c r="AU1600" s="27"/>
      <c r="AV1600" s="27"/>
      <c r="AW1600" s="27"/>
      <c r="AX1600" s="27"/>
      <c r="AY1600" s="27"/>
      <c r="AZ1600" s="27"/>
      <c r="BA1600" s="27"/>
      <c r="BB1600" s="37"/>
      <c r="BC1600" s="27"/>
      <c r="BD1600" s="27"/>
      <c r="BE1600" s="16"/>
      <c r="BF1600" s="27"/>
      <c r="BG1600" s="16"/>
      <c r="BH1600" s="16"/>
      <c r="BI1600" s="16"/>
      <c r="BJ1600" s="16"/>
      <c r="BL1600" s="32"/>
    </row>
    <row r="1601" spans="23:64">
      <c r="W1601" s="27"/>
      <c r="AK1601" s="27"/>
      <c r="AL1601" s="27"/>
      <c r="AM1601" s="27"/>
      <c r="AN1601" s="27"/>
      <c r="AO1601" s="27"/>
      <c r="AP1601" s="27"/>
      <c r="AQ1601" s="27"/>
      <c r="AR1601" s="27"/>
      <c r="AS1601" s="27"/>
      <c r="AT1601" s="27"/>
      <c r="AU1601" s="27"/>
      <c r="AV1601" s="27"/>
      <c r="AW1601" s="27"/>
      <c r="AX1601" s="27"/>
      <c r="AY1601" s="27"/>
      <c r="AZ1601" s="27"/>
      <c r="BA1601" s="27"/>
      <c r="BB1601" s="37"/>
      <c r="BC1601" s="27"/>
      <c r="BD1601" s="27"/>
      <c r="BE1601" s="16"/>
      <c r="BF1601" s="27"/>
      <c r="BG1601" s="16"/>
      <c r="BH1601" s="16"/>
      <c r="BI1601" s="16"/>
      <c r="BJ1601" s="16"/>
      <c r="BL1601" s="32"/>
    </row>
    <row r="1602" spans="23:64">
      <c r="W1602" s="27"/>
      <c r="AK1602" s="27"/>
      <c r="AL1602" s="27"/>
      <c r="AM1602" s="27"/>
      <c r="AN1602" s="27"/>
      <c r="AO1602" s="27"/>
      <c r="AP1602" s="27"/>
      <c r="AQ1602" s="27"/>
      <c r="AR1602" s="27"/>
      <c r="AS1602" s="27"/>
      <c r="AT1602" s="27"/>
      <c r="AU1602" s="27"/>
      <c r="AV1602" s="27"/>
      <c r="AW1602" s="27"/>
      <c r="AX1602" s="27"/>
      <c r="AY1602" s="27"/>
      <c r="AZ1602" s="27"/>
      <c r="BA1602" s="27"/>
      <c r="BB1602" s="37"/>
      <c r="BC1602" s="27"/>
      <c r="BD1602" s="27"/>
      <c r="BE1602" s="16"/>
      <c r="BF1602" s="27"/>
      <c r="BG1602" s="16"/>
      <c r="BH1602" s="16"/>
      <c r="BI1602" s="16"/>
      <c r="BJ1602" s="16"/>
      <c r="BL1602" s="32"/>
    </row>
    <row r="1603" spans="23:64">
      <c r="W1603" s="27"/>
      <c r="AK1603" s="27"/>
      <c r="AL1603" s="27"/>
      <c r="AM1603" s="27"/>
      <c r="AN1603" s="27"/>
      <c r="AO1603" s="27"/>
      <c r="AP1603" s="27"/>
      <c r="AQ1603" s="27"/>
      <c r="AR1603" s="27"/>
      <c r="AS1603" s="27"/>
      <c r="AT1603" s="27"/>
      <c r="AU1603" s="27"/>
      <c r="AV1603" s="27"/>
      <c r="AW1603" s="27"/>
      <c r="AX1603" s="27"/>
      <c r="AY1603" s="27"/>
      <c r="AZ1603" s="27"/>
      <c r="BA1603" s="27"/>
      <c r="BB1603" s="37"/>
      <c r="BC1603" s="27"/>
      <c r="BD1603" s="27"/>
      <c r="BE1603" s="16"/>
      <c r="BF1603" s="27"/>
      <c r="BG1603" s="16"/>
      <c r="BH1603" s="16"/>
      <c r="BI1603" s="16"/>
      <c r="BJ1603" s="16"/>
      <c r="BL1603" s="32"/>
    </row>
    <row r="1604" spans="23:64">
      <c r="W1604" s="27"/>
      <c r="AK1604" s="27"/>
      <c r="AL1604" s="27"/>
      <c r="AM1604" s="27"/>
      <c r="AN1604" s="27"/>
      <c r="AO1604" s="27"/>
      <c r="AP1604" s="27"/>
      <c r="AQ1604" s="27"/>
      <c r="AR1604" s="27"/>
      <c r="AS1604" s="27"/>
      <c r="AT1604" s="27"/>
      <c r="AU1604" s="27"/>
      <c r="AV1604" s="27"/>
      <c r="AW1604" s="27"/>
      <c r="AX1604" s="27"/>
      <c r="AY1604" s="27"/>
      <c r="AZ1604" s="27"/>
      <c r="BA1604" s="27"/>
      <c r="BB1604" s="37"/>
      <c r="BC1604" s="27"/>
      <c r="BD1604" s="27"/>
      <c r="BE1604" s="16"/>
      <c r="BF1604" s="27"/>
      <c r="BG1604" s="16"/>
      <c r="BH1604" s="16"/>
      <c r="BI1604" s="16"/>
      <c r="BJ1604" s="16"/>
      <c r="BL1604" s="32"/>
    </row>
    <row r="1605" spans="23:64">
      <c r="W1605" s="27"/>
      <c r="AK1605" s="27"/>
      <c r="AL1605" s="27"/>
      <c r="AM1605" s="27"/>
      <c r="AN1605" s="27"/>
      <c r="AO1605" s="27"/>
      <c r="AP1605" s="27"/>
      <c r="AQ1605" s="27"/>
      <c r="AR1605" s="27"/>
      <c r="AS1605" s="27"/>
      <c r="AT1605" s="27"/>
      <c r="AU1605" s="27"/>
      <c r="AV1605" s="27"/>
      <c r="AW1605" s="27"/>
      <c r="AX1605" s="27"/>
      <c r="AY1605" s="27"/>
      <c r="AZ1605" s="27"/>
      <c r="BA1605" s="27"/>
      <c r="BB1605" s="37"/>
      <c r="BC1605" s="27"/>
      <c r="BD1605" s="27"/>
      <c r="BE1605" s="16"/>
      <c r="BF1605" s="27"/>
      <c r="BG1605" s="16"/>
      <c r="BH1605" s="16"/>
      <c r="BI1605" s="16"/>
      <c r="BJ1605" s="16"/>
      <c r="BL1605" s="32"/>
    </row>
    <row r="1606" spans="23:64">
      <c r="W1606" s="27"/>
      <c r="AK1606" s="27"/>
      <c r="AL1606" s="27"/>
      <c r="AM1606" s="27"/>
      <c r="AN1606" s="27"/>
      <c r="AO1606" s="27"/>
      <c r="AP1606" s="27"/>
      <c r="AQ1606" s="27"/>
      <c r="AR1606" s="27"/>
      <c r="AS1606" s="27"/>
      <c r="AT1606" s="27"/>
      <c r="AU1606" s="27"/>
      <c r="AV1606" s="27"/>
      <c r="AW1606" s="27"/>
      <c r="AX1606" s="27"/>
      <c r="AY1606" s="27"/>
      <c r="AZ1606" s="27"/>
      <c r="BA1606" s="27"/>
      <c r="BB1606" s="37"/>
      <c r="BC1606" s="27"/>
      <c r="BD1606" s="27"/>
      <c r="BE1606" s="16"/>
      <c r="BF1606" s="27"/>
      <c r="BG1606" s="16"/>
      <c r="BH1606" s="16"/>
      <c r="BI1606" s="16"/>
      <c r="BJ1606" s="16"/>
      <c r="BL1606" s="32"/>
    </row>
    <row r="1607" spans="23:64">
      <c r="W1607" s="27"/>
      <c r="AK1607" s="27"/>
      <c r="AL1607" s="27"/>
      <c r="AM1607" s="27"/>
      <c r="AN1607" s="27"/>
      <c r="AO1607" s="27"/>
      <c r="AP1607" s="27"/>
      <c r="AQ1607" s="27"/>
      <c r="AR1607" s="27"/>
      <c r="AS1607" s="27"/>
      <c r="AT1607" s="27"/>
      <c r="AU1607" s="27"/>
      <c r="AV1607" s="27"/>
      <c r="AW1607" s="27"/>
      <c r="AX1607" s="27"/>
      <c r="AY1607" s="27"/>
      <c r="AZ1607" s="27"/>
      <c r="BA1607" s="27"/>
      <c r="BB1607" s="37"/>
      <c r="BC1607" s="27"/>
      <c r="BD1607" s="27"/>
      <c r="BE1607" s="16"/>
      <c r="BF1607" s="27"/>
      <c r="BG1607" s="16"/>
      <c r="BH1607" s="16"/>
      <c r="BI1607" s="16"/>
      <c r="BJ1607" s="16"/>
      <c r="BL1607" s="32"/>
    </row>
    <row r="1608" spans="23:64">
      <c r="W1608" s="27"/>
      <c r="AK1608" s="27"/>
      <c r="AL1608" s="27"/>
      <c r="AM1608" s="27"/>
      <c r="AN1608" s="27"/>
      <c r="AO1608" s="27"/>
      <c r="AP1608" s="27"/>
      <c r="AQ1608" s="27"/>
      <c r="AR1608" s="27"/>
      <c r="AS1608" s="27"/>
      <c r="AT1608" s="27"/>
      <c r="AU1608" s="27"/>
      <c r="AV1608" s="27"/>
      <c r="AW1608" s="27"/>
      <c r="AX1608" s="27"/>
      <c r="AY1608" s="27"/>
      <c r="AZ1608" s="27"/>
      <c r="BA1608" s="27"/>
      <c r="BB1608" s="37"/>
      <c r="BC1608" s="27"/>
      <c r="BD1608" s="27"/>
      <c r="BE1608" s="16"/>
      <c r="BF1608" s="27"/>
      <c r="BG1608" s="16"/>
      <c r="BH1608" s="16"/>
      <c r="BI1608" s="16"/>
      <c r="BJ1608" s="16"/>
      <c r="BL1608" s="32"/>
    </row>
    <row r="1609" spans="23:64">
      <c r="W1609" s="27"/>
      <c r="AK1609" s="27"/>
      <c r="AL1609" s="27"/>
      <c r="AM1609" s="27"/>
      <c r="AN1609" s="27"/>
      <c r="AO1609" s="27"/>
      <c r="AP1609" s="27"/>
      <c r="AQ1609" s="27"/>
      <c r="AR1609" s="27"/>
      <c r="AS1609" s="27"/>
      <c r="AT1609" s="27"/>
      <c r="AU1609" s="27"/>
      <c r="AV1609" s="27"/>
      <c r="AW1609" s="27"/>
      <c r="AX1609" s="27"/>
      <c r="AY1609" s="27"/>
      <c r="AZ1609" s="27"/>
      <c r="BA1609" s="27"/>
      <c r="BB1609" s="37"/>
      <c r="BC1609" s="27"/>
      <c r="BD1609" s="27"/>
      <c r="BE1609" s="16"/>
      <c r="BF1609" s="27"/>
      <c r="BG1609" s="16"/>
      <c r="BH1609" s="16"/>
      <c r="BI1609" s="16"/>
      <c r="BJ1609" s="16"/>
      <c r="BL1609" s="32"/>
    </row>
    <row r="1610" spans="23:64">
      <c r="W1610" s="27"/>
      <c r="AK1610" s="27"/>
      <c r="AL1610" s="27"/>
      <c r="AM1610" s="27"/>
      <c r="AN1610" s="27"/>
      <c r="AO1610" s="27"/>
      <c r="AP1610" s="27"/>
      <c r="AQ1610" s="27"/>
      <c r="AR1610" s="27"/>
      <c r="AS1610" s="27"/>
      <c r="AT1610" s="27"/>
      <c r="AU1610" s="27"/>
      <c r="AV1610" s="27"/>
      <c r="AW1610" s="27"/>
      <c r="AX1610" s="27"/>
      <c r="AY1610" s="27"/>
      <c r="AZ1610" s="27"/>
      <c r="BA1610" s="27"/>
      <c r="BB1610" s="37"/>
      <c r="BC1610" s="27"/>
      <c r="BD1610" s="27"/>
      <c r="BE1610" s="16"/>
      <c r="BF1610" s="27"/>
      <c r="BG1610" s="16"/>
      <c r="BH1610" s="16"/>
      <c r="BI1610" s="16"/>
      <c r="BJ1610" s="16"/>
      <c r="BL1610" s="32"/>
    </row>
    <row r="1611" spans="23:64">
      <c r="W1611" s="27"/>
      <c r="AK1611" s="27"/>
      <c r="AL1611" s="27"/>
      <c r="AM1611" s="27"/>
      <c r="AN1611" s="27"/>
      <c r="AO1611" s="27"/>
      <c r="AP1611" s="27"/>
      <c r="AQ1611" s="27"/>
      <c r="AR1611" s="27"/>
      <c r="AS1611" s="27"/>
      <c r="AT1611" s="27"/>
      <c r="AU1611" s="27"/>
      <c r="AV1611" s="27"/>
      <c r="AW1611" s="27"/>
      <c r="AX1611" s="27"/>
      <c r="AY1611" s="27"/>
      <c r="AZ1611" s="27"/>
      <c r="BA1611" s="27"/>
      <c r="BB1611" s="37"/>
      <c r="BC1611" s="27"/>
      <c r="BD1611" s="27"/>
      <c r="BE1611" s="16"/>
      <c r="BF1611" s="27"/>
      <c r="BG1611" s="16"/>
      <c r="BH1611" s="16"/>
      <c r="BI1611" s="16"/>
      <c r="BJ1611" s="16"/>
      <c r="BL1611" s="32"/>
    </row>
    <row r="1612" spans="23:64">
      <c r="W1612" s="27"/>
      <c r="AK1612" s="27"/>
      <c r="AL1612" s="27"/>
      <c r="AM1612" s="27"/>
      <c r="AN1612" s="27"/>
      <c r="AO1612" s="27"/>
      <c r="AP1612" s="27"/>
      <c r="AQ1612" s="27"/>
      <c r="AR1612" s="27"/>
      <c r="AS1612" s="27"/>
      <c r="AT1612" s="27"/>
      <c r="AU1612" s="27"/>
      <c r="AV1612" s="27"/>
      <c r="AW1612" s="27"/>
      <c r="AX1612" s="27"/>
      <c r="AY1612" s="27"/>
      <c r="AZ1612" s="27"/>
      <c r="BA1612" s="27"/>
      <c r="BB1612" s="37"/>
      <c r="BC1612" s="27"/>
      <c r="BD1612" s="27"/>
      <c r="BE1612" s="16"/>
      <c r="BF1612" s="27"/>
      <c r="BG1612" s="16"/>
      <c r="BH1612" s="16"/>
      <c r="BI1612" s="16"/>
      <c r="BJ1612" s="16"/>
      <c r="BL1612" s="32"/>
    </row>
    <row r="1613" spans="23:64">
      <c r="W1613" s="27"/>
      <c r="AK1613" s="27"/>
      <c r="AL1613" s="27"/>
      <c r="AM1613" s="27"/>
      <c r="AN1613" s="27"/>
      <c r="AO1613" s="27"/>
      <c r="AP1613" s="27"/>
      <c r="AQ1613" s="27"/>
      <c r="AR1613" s="27"/>
      <c r="AS1613" s="27"/>
      <c r="AT1613" s="27"/>
      <c r="AU1613" s="27"/>
      <c r="AV1613" s="27"/>
      <c r="AW1613" s="27"/>
      <c r="AX1613" s="27"/>
      <c r="AY1613" s="27"/>
      <c r="AZ1613" s="27"/>
      <c r="BA1613" s="27"/>
      <c r="BB1613" s="37"/>
      <c r="BC1613" s="27"/>
      <c r="BD1613" s="27"/>
      <c r="BE1613" s="16"/>
      <c r="BF1613" s="27"/>
      <c r="BG1613" s="16"/>
      <c r="BH1613" s="16"/>
      <c r="BI1613" s="16"/>
      <c r="BJ1613" s="16"/>
      <c r="BL1613" s="32"/>
    </row>
    <row r="1614" spans="23:64">
      <c r="W1614" s="27"/>
      <c r="AK1614" s="27"/>
      <c r="AL1614" s="27"/>
      <c r="AM1614" s="27"/>
      <c r="AN1614" s="27"/>
      <c r="AO1614" s="27"/>
      <c r="AP1614" s="27"/>
      <c r="AQ1614" s="27"/>
      <c r="AR1614" s="27"/>
      <c r="AS1614" s="27"/>
      <c r="AT1614" s="27"/>
      <c r="AU1614" s="27"/>
      <c r="AV1614" s="27"/>
      <c r="AW1614" s="27"/>
      <c r="AX1614" s="27"/>
      <c r="AY1614" s="27"/>
      <c r="AZ1614" s="27"/>
      <c r="BA1614" s="27"/>
      <c r="BB1614" s="37"/>
      <c r="BC1614" s="27"/>
      <c r="BD1614" s="27"/>
      <c r="BE1614" s="16"/>
      <c r="BF1614" s="27"/>
      <c r="BG1614" s="16"/>
      <c r="BH1614" s="16"/>
      <c r="BI1614" s="16"/>
      <c r="BJ1614" s="16"/>
      <c r="BL1614" s="32"/>
    </row>
    <row r="1615" spans="23:64">
      <c r="W1615" s="27"/>
      <c r="AK1615" s="27"/>
      <c r="AL1615" s="27"/>
      <c r="AM1615" s="27"/>
      <c r="AN1615" s="27"/>
      <c r="AO1615" s="27"/>
      <c r="AP1615" s="27"/>
      <c r="AQ1615" s="27"/>
      <c r="AR1615" s="27"/>
      <c r="AS1615" s="27"/>
      <c r="AT1615" s="27"/>
      <c r="AU1615" s="27"/>
      <c r="AV1615" s="27"/>
      <c r="AW1615" s="27"/>
      <c r="AX1615" s="27"/>
      <c r="AY1615" s="27"/>
      <c r="AZ1615" s="27"/>
      <c r="BA1615" s="27"/>
      <c r="BB1615" s="37"/>
      <c r="BC1615" s="27"/>
      <c r="BD1615" s="27"/>
      <c r="BE1615" s="16"/>
      <c r="BF1615" s="27"/>
      <c r="BG1615" s="16"/>
      <c r="BH1615" s="16"/>
      <c r="BI1615" s="16"/>
      <c r="BJ1615" s="16"/>
      <c r="BL1615" s="32"/>
    </row>
    <row r="1616" spans="23:64">
      <c r="W1616" s="27"/>
      <c r="AK1616" s="27"/>
      <c r="AL1616" s="27"/>
      <c r="AM1616" s="27"/>
      <c r="AN1616" s="27"/>
      <c r="AO1616" s="27"/>
      <c r="AP1616" s="27"/>
      <c r="AQ1616" s="27"/>
      <c r="AR1616" s="27"/>
      <c r="AS1616" s="27"/>
      <c r="AT1616" s="27"/>
      <c r="AU1616" s="27"/>
      <c r="AV1616" s="27"/>
      <c r="AW1616" s="27"/>
      <c r="AX1616" s="27"/>
      <c r="AY1616" s="27"/>
      <c r="AZ1616" s="27"/>
      <c r="BA1616" s="27"/>
      <c r="BB1616" s="37"/>
      <c r="BC1616" s="27"/>
      <c r="BD1616" s="27"/>
      <c r="BE1616" s="16"/>
      <c r="BF1616" s="27"/>
      <c r="BG1616" s="16"/>
      <c r="BH1616" s="16"/>
      <c r="BI1616" s="16"/>
      <c r="BJ1616" s="16"/>
      <c r="BL1616" s="32"/>
    </row>
    <row r="1617" spans="23:64">
      <c r="W1617" s="27"/>
      <c r="AK1617" s="27"/>
      <c r="AL1617" s="27"/>
      <c r="AM1617" s="27"/>
      <c r="AN1617" s="27"/>
      <c r="AO1617" s="27"/>
      <c r="AP1617" s="27"/>
      <c r="AQ1617" s="27"/>
      <c r="AR1617" s="27"/>
      <c r="AS1617" s="27"/>
      <c r="AT1617" s="27"/>
      <c r="AU1617" s="27"/>
      <c r="AV1617" s="27"/>
      <c r="AW1617" s="27"/>
      <c r="AX1617" s="27"/>
      <c r="AY1617" s="27"/>
      <c r="AZ1617" s="27"/>
      <c r="BA1617" s="27"/>
      <c r="BB1617" s="37"/>
      <c r="BC1617" s="27"/>
      <c r="BD1617" s="27"/>
      <c r="BE1617" s="16"/>
      <c r="BF1617" s="27"/>
      <c r="BG1617" s="16"/>
      <c r="BH1617" s="16"/>
      <c r="BI1617" s="16"/>
      <c r="BJ1617" s="16"/>
      <c r="BL1617" s="32"/>
    </row>
    <row r="1618" spans="23:64">
      <c r="W1618" s="27"/>
      <c r="AK1618" s="27"/>
      <c r="AL1618" s="27"/>
      <c r="AM1618" s="27"/>
      <c r="AN1618" s="27"/>
      <c r="AO1618" s="27"/>
      <c r="AP1618" s="27"/>
      <c r="AQ1618" s="27"/>
      <c r="AR1618" s="27"/>
      <c r="AS1618" s="27"/>
      <c r="AT1618" s="27"/>
      <c r="AU1618" s="27"/>
      <c r="AV1618" s="27"/>
      <c r="AW1618" s="27"/>
      <c r="AX1618" s="27"/>
      <c r="AY1618" s="27"/>
      <c r="AZ1618" s="27"/>
      <c r="BA1618" s="27"/>
      <c r="BB1618" s="37"/>
      <c r="BC1618" s="27"/>
      <c r="BD1618" s="27"/>
      <c r="BE1618" s="16"/>
      <c r="BF1618" s="27"/>
      <c r="BG1618" s="16"/>
      <c r="BH1618" s="16"/>
      <c r="BI1618" s="16"/>
      <c r="BJ1618" s="16"/>
      <c r="BL1618" s="32"/>
    </row>
    <row r="1619" spans="23:64">
      <c r="W1619" s="27"/>
      <c r="AK1619" s="27"/>
      <c r="AL1619" s="27"/>
      <c r="AM1619" s="27"/>
      <c r="AN1619" s="27"/>
      <c r="AO1619" s="27"/>
      <c r="AP1619" s="27"/>
      <c r="AQ1619" s="27"/>
      <c r="AR1619" s="27"/>
      <c r="AS1619" s="27"/>
      <c r="AT1619" s="27"/>
      <c r="AU1619" s="27"/>
      <c r="AV1619" s="27"/>
      <c r="AW1619" s="27"/>
      <c r="AX1619" s="27"/>
      <c r="AY1619" s="27"/>
      <c r="AZ1619" s="27"/>
      <c r="BA1619" s="27"/>
      <c r="BB1619" s="37"/>
      <c r="BC1619" s="27"/>
      <c r="BD1619" s="27"/>
      <c r="BE1619" s="16"/>
      <c r="BF1619" s="27"/>
      <c r="BG1619" s="16"/>
      <c r="BH1619" s="16"/>
      <c r="BI1619" s="16"/>
      <c r="BJ1619" s="16"/>
      <c r="BL1619" s="32"/>
    </row>
    <row r="1620" spans="23:64">
      <c r="W1620" s="27"/>
      <c r="AK1620" s="27"/>
      <c r="AL1620" s="27"/>
      <c r="AM1620" s="27"/>
      <c r="AN1620" s="27"/>
      <c r="AO1620" s="27"/>
      <c r="AP1620" s="27"/>
      <c r="AQ1620" s="27"/>
      <c r="AR1620" s="27"/>
      <c r="AS1620" s="27"/>
      <c r="AT1620" s="27"/>
      <c r="AU1620" s="27"/>
      <c r="AV1620" s="27"/>
      <c r="AW1620" s="27"/>
      <c r="AX1620" s="27"/>
      <c r="AY1620" s="27"/>
      <c r="AZ1620" s="27"/>
      <c r="BA1620" s="27"/>
      <c r="BB1620" s="37"/>
      <c r="BC1620" s="27"/>
      <c r="BD1620" s="27"/>
      <c r="BE1620" s="16"/>
      <c r="BF1620" s="27"/>
      <c r="BG1620" s="16"/>
      <c r="BH1620" s="16"/>
      <c r="BI1620" s="16"/>
      <c r="BJ1620" s="16"/>
      <c r="BL1620" s="32"/>
    </row>
    <row r="1621" spans="23:64">
      <c r="W1621" s="27"/>
      <c r="AK1621" s="27"/>
      <c r="AL1621" s="27"/>
      <c r="AM1621" s="27"/>
      <c r="AN1621" s="27"/>
      <c r="AO1621" s="27"/>
      <c r="AP1621" s="27"/>
      <c r="AQ1621" s="27"/>
      <c r="AR1621" s="27"/>
      <c r="AS1621" s="27"/>
      <c r="AT1621" s="27"/>
      <c r="AU1621" s="27"/>
      <c r="AV1621" s="27"/>
      <c r="AW1621" s="27"/>
      <c r="AX1621" s="27"/>
      <c r="AY1621" s="27"/>
      <c r="AZ1621" s="27"/>
      <c r="BA1621" s="27"/>
      <c r="BB1621" s="37"/>
      <c r="BC1621" s="27"/>
      <c r="BD1621" s="27"/>
      <c r="BE1621" s="16"/>
      <c r="BF1621" s="27"/>
      <c r="BG1621" s="16"/>
      <c r="BH1621" s="16"/>
      <c r="BI1621" s="16"/>
      <c r="BJ1621" s="16"/>
      <c r="BL1621" s="32"/>
    </row>
    <row r="1622" spans="23:64">
      <c r="W1622" s="27"/>
      <c r="AK1622" s="27"/>
      <c r="AL1622" s="27"/>
      <c r="AM1622" s="27"/>
      <c r="AN1622" s="27"/>
      <c r="AO1622" s="27"/>
      <c r="AP1622" s="27"/>
      <c r="AQ1622" s="27"/>
      <c r="AR1622" s="27"/>
      <c r="AS1622" s="27"/>
      <c r="AT1622" s="27"/>
      <c r="AU1622" s="27"/>
      <c r="AV1622" s="27"/>
      <c r="AW1622" s="27"/>
      <c r="AX1622" s="27"/>
      <c r="AY1622" s="27"/>
      <c r="AZ1622" s="27"/>
      <c r="BA1622" s="27"/>
      <c r="BB1622" s="37"/>
      <c r="BC1622" s="27"/>
      <c r="BD1622" s="27"/>
      <c r="BE1622" s="16"/>
      <c r="BF1622" s="27"/>
      <c r="BG1622" s="16"/>
      <c r="BH1622" s="16"/>
      <c r="BI1622" s="16"/>
      <c r="BJ1622" s="16"/>
      <c r="BL1622" s="32"/>
    </row>
    <row r="1623" spans="23:64">
      <c r="W1623" s="27"/>
      <c r="AK1623" s="27"/>
      <c r="AL1623" s="27"/>
      <c r="AM1623" s="27"/>
      <c r="AN1623" s="27"/>
      <c r="AO1623" s="27"/>
      <c r="AP1623" s="27"/>
      <c r="AQ1623" s="27"/>
      <c r="AR1623" s="27"/>
      <c r="AS1623" s="27"/>
      <c r="AT1623" s="27"/>
      <c r="AU1623" s="27"/>
      <c r="AV1623" s="27"/>
      <c r="AW1623" s="27"/>
      <c r="AX1623" s="27"/>
      <c r="AY1623" s="27"/>
      <c r="AZ1623" s="27"/>
      <c r="BA1623" s="27"/>
      <c r="BB1623" s="37"/>
      <c r="BC1623" s="27"/>
      <c r="BD1623" s="27"/>
      <c r="BE1623" s="16"/>
      <c r="BF1623" s="27"/>
      <c r="BG1623" s="16"/>
      <c r="BH1623" s="16"/>
      <c r="BI1623" s="16"/>
      <c r="BJ1623" s="16"/>
      <c r="BL1623" s="32"/>
    </row>
    <row r="1624" spans="23:64">
      <c r="W1624" s="27"/>
      <c r="AK1624" s="27"/>
      <c r="AL1624" s="27"/>
      <c r="AM1624" s="27"/>
      <c r="AN1624" s="27"/>
      <c r="AO1624" s="27"/>
      <c r="AP1624" s="27"/>
      <c r="AQ1624" s="27"/>
      <c r="AR1624" s="27"/>
      <c r="AS1624" s="27"/>
      <c r="AT1624" s="27"/>
      <c r="AU1624" s="27"/>
      <c r="AV1624" s="27"/>
      <c r="AW1624" s="27"/>
      <c r="AX1624" s="27"/>
      <c r="AY1624" s="27"/>
      <c r="AZ1624" s="27"/>
      <c r="BA1624" s="27"/>
      <c r="BB1624" s="37"/>
      <c r="BC1624" s="27"/>
      <c r="BD1624" s="27"/>
      <c r="BE1624" s="16"/>
      <c r="BF1624" s="27"/>
      <c r="BG1624" s="16"/>
      <c r="BH1624" s="16"/>
      <c r="BI1624" s="16"/>
      <c r="BJ1624" s="16"/>
      <c r="BL1624" s="32"/>
    </row>
    <row r="1625" spans="23:64">
      <c r="W1625" s="27"/>
      <c r="AK1625" s="27"/>
      <c r="AL1625" s="27"/>
      <c r="AM1625" s="27"/>
      <c r="AN1625" s="27"/>
      <c r="AO1625" s="27"/>
      <c r="AP1625" s="27"/>
      <c r="AQ1625" s="27"/>
      <c r="AR1625" s="27"/>
      <c r="AS1625" s="27"/>
      <c r="AT1625" s="27"/>
      <c r="AU1625" s="27"/>
      <c r="AV1625" s="27"/>
      <c r="AW1625" s="27"/>
      <c r="AX1625" s="27"/>
      <c r="AY1625" s="27"/>
      <c r="AZ1625" s="27"/>
      <c r="BA1625" s="27"/>
      <c r="BB1625" s="37"/>
      <c r="BC1625" s="27"/>
      <c r="BD1625" s="27"/>
      <c r="BE1625" s="16"/>
      <c r="BF1625" s="27"/>
      <c r="BG1625" s="16"/>
      <c r="BH1625" s="16"/>
      <c r="BI1625" s="16"/>
      <c r="BJ1625" s="16"/>
      <c r="BL1625" s="32"/>
    </row>
    <row r="1626" spans="23:64">
      <c r="W1626" s="27"/>
      <c r="AK1626" s="27"/>
      <c r="AL1626" s="27"/>
      <c r="AM1626" s="27"/>
      <c r="AN1626" s="27"/>
      <c r="AO1626" s="27"/>
      <c r="AP1626" s="27"/>
      <c r="AQ1626" s="27"/>
      <c r="AR1626" s="27"/>
      <c r="AS1626" s="27"/>
      <c r="AT1626" s="27"/>
      <c r="AU1626" s="27"/>
      <c r="AV1626" s="27"/>
      <c r="AW1626" s="27"/>
      <c r="AX1626" s="27"/>
      <c r="AY1626" s="27"/>
      <c r="AZ1626" s="27"/>
      <c r="BA1626" s="27"/>
      <c r="BB1626" s="37"/>
      <c r="BC1626" s="27"/>
      <c r="BD1626" s="27"/>
      <c r="BE1626" s="16"/>
      <c r="BF1626" s="27"/>
      <c r="BG1626" s="16"/>
      <c r="BH1626" s="16"/>
      <c r="BI1626" s="16"/>
      <c r="BJ1626" s="16"/>
      <c r="BL1626" s="32"/>
    </row>
    <row r="1627" spans="23:64">
      <c r="W1627" s="27"/>
      <c r="AK1627" s="27"/>
      <c r="AL1627" s="27"/>
      <c r="AM1627" s="27"/>
      <c r="AN1627" s="27"/>
      <c r="AO1627" s="27"/>
      <c r="AP1627" s="27"/>
      <c r="AQ1627" s="27"/>
      <c r="AR1627" s="27"/>
      <c r="AS1627" s="27"/>
      <c r="AT1627" s="27"/>
      <c r="AU1627" s="27"/>
      <c r="AV1627" s="27"/>
      <c r="AW1627" s="27"/>
      <c r="AX1627" s="27"/>
      <c r="AY1627" s="27"/>
      <c r="AZ1627" s="27"/>
      <c r="BA1627" s="27"/>
      <c r="BB1627" s="37"/>
      <c r="BC1627" s="27"/>
      <c r="BD1627" s="27"/>
      <c r="BE1627" s="16"/>
      <c r="BF1627" s="27"/>
      <c r="BG1627" s="16"/>
      <c r="BH1627" s="16"/>
      <c r="BI1627" s="16"/>
      <c r="BJ1627" s="16"/>
      <c r="BL1627" s="32"/>
    </row>
    <row r="1628" spans="23:64">
      <c r="W1628" s="27"/>
      <c r="AK1628" s="27"/>
      <c r="AL1628" s="27"/>
      <c r="AM1628" s="27"/>
      <c r="AN1628" s="27"/>
      <c r="AO1628" s="27"/>
      <c r="AP1628" s="27"/>
      <c r="AQ1628" s="27"/>
      <c r="AR1628" s="27"/>
      <c r="AS1628" s="27"/>
      <c r="AT1628" s="27"/>
      <c r="AU1628" s="27"/>
      <c r="AV1628" s="27"/>
      <c r="AW1628" s="27"/>
      <c r="AX1628" s="27"/>
      <c r="AY1628" s="27"/>
      <c r="AZ1628" s="27"/>
      <c r="BA1628" s="27"/>
      <c r="BB1628" s="37"/>
      <c r="BC1628" s="27"/>
      <c r="BD1628" s="27"/>
      <c r="BE1628" s="16"/>
      <c r="BF1628" s="27"/>
      <c r="BG1628" s="16"/>
      <c r="BH1628" s="16"/>
      <c r="BI1628" s="16"/>
      <c r="BJ1628" s="16"/>
      <c r="BL1628" s="32"/>
    </row>
    <row r="1629" spans="23:64">
      <c r="W1629" s="27"/>
      <c r="AK1629" s="27"/>
      <c r="AL1629" s="27"/>
      <c r="AM1629" s="27"/>
      <c r="AN1629" s="27"/>
      <c r="AO1629" s="27"/>
      <c r="AP1629" s="27"/>
      <c r="AQ1629" s="27"/>
      <c r="AR1629" s="27"/>
      <c r="AS1629" s="27"/>
      <c r="AT1629" s="27"/>
      <c r="AU1629" s="27"/>
      <c r="AV1629" s="27"/>
      <c r="AW1629" s="27"/>
      <c r="AX1629" s="27"/>
      <c r="AY1629" s="27"/>
      <c r="AZ1629" s="27"/>
      <c r="BA1629" s="27"/>
      <c r="BB1629" s="37"/>
      <c r="BC1629" s="27"/>
      <c r="BD1629" s="27"/>
      <c r="BE1629" s="16"/>
      <c r="BF1629" s="27"/>
      <c r="BG1629" s="16"/>
      <c r="BH1629" s="16"/>
      <c r="BI1629" s="16"/>
      <c r="BJ1629" s="16"/>
      <c r="BL1629" s="32"/>
    </row>
    <row r="1630" spans="23:64">
      <c r="W1630" s="27"/>
      <c r="AK1630" s="27"/>
      <c r="AL1630" s="27"/>
      <c r="AM1630" s="27"/>
      <c r="AN1630" s="27"/>
      <c r="AO1630" s="27"/>
      <c r="AP1630" s="27"/>
      <c r="AQ1630" s="27"/>
      <c r="AR1630" s="27"/>
      <c r="AS1630" s="27"/>
      <c r="AT1630" s="27"/>
      <c r="AU1630" s="27"/>
      <c r="AV1630" s="27"/>
      <c r="AW1630" s="27"/>
      <c r="AX1630" s="27"/>
      <c r="AY1630" s="27"/>
      <c r="AZ1630" s="27"/>
      <c r="BA1630" s="27"/>
      <c r="BB1630" s="37"/>
      <c r="BC1630" s="27"/>
      <c r="BD1630" s="27"/>
      <c r="BE1630" s="16"/>
      <c r="BF1630" s="27"/>
      <c r="BG1630" s="16"/>
      <c r="BH1630" s="16"/>
      <c r="BI1630" s="16"/>
      <c r="BJ1630" s="16"/>
      <c r="BL1630" s="32"/>
    </row>
    <row r="1631" spans="23:64">
      <c r="W1631" s="27"/>
      <c r="AK1631" s="27"/>
      <c r="AL1631" s="27"/>
      <c r="AM1631" s="27"/>
      <c r="AN1631" s="27"/>
      <c r="AO1631" s="27"/>
      <c r="AP1631" s="27"/>
      <c r="AQ1631" s="27"/>
      <c r="AR1631" s="27"/>
      <c r="AS1631" s="27"/>
      <c r="AT1631" s="27"/>
      <c r="AU1631" s="27"/>
      <c r="AV1631" s="27"/>
      <c r="AW1631" s="27"/>
      <c r="AX1631" s="27"/>
      <c r="AY1631" s="27"/>
      <c r="AZ1631" s="27"/>
      <c r="BA1631" s="27"/>
      <c r="BB1631" s="37"/>
      <c r="BC1631" s="27"/>
      <c r="BD1631" s="27"/>
      <c r="BE1631" s="16"/>
      <c r="BF1631" s="27"/>
      <c r="BG1631" s="16"/>
      <c r="BH1631" s="16"/>
      <c r="BI1631" s="16"/>
      <c r="BJ1631" s="16"/>
      <c r="BL1631" s="32"/>
    </row>
    <row r="1632" spans="23:64">
      <c r="W1632" s="27"/>
      <c r="AK1632" s="27"/>
      <c r="AL1632" s="27"/>
      <c r="AM1632" s="27"/>
      <c r="AN1632" s="27"/>
      <c r="AO1632" s="27"/>
      <c r="AP1632" s="27"/>
      <c r="AQ1632" s="27"/>
      <c r="AR1632" s="27"/>
      <c r="AS1632" s="27"/>
      <c r="AT1632" s="27"/>
      <c r="AU1632" s="27"/>
      <c r="AV1632" s="27"/>
      <c r="AW1632" s="27"/>
      <c r="AX1632" s="27"/>
      <c r="AY1632" s="27"/>
      <c r="AZ1632" s="27"/>
      <c r="BA1632" s="27"/>
      <c r="BB1632" s="37"/>
      <c r="BC1632" s="27"/>
      <c r="BD1632" s="27"/>
      <c r="BE1632" s="16"/>
      <c r="BF1632" s="27"/>
      <c r="BG1632" s="16"/>
      <c r="BH1632" s="16"/>
      <c r="BI1632" s="16"/>
      <c r="BJ1632" s="16"/>
      <c r="BL1632" s="32"/>
    </row>
    <row r="1633" spans="23:64">
      <c r="W1633" s="27"/>
      <c r="AK1633" s="27"/>
      <c r="AL1633" s="27"/>
      <c r="AM1633" s="27"/>
      <c r="AN1633" s="27"/>
      <c r="AO1633" s="27"/>
      <c r="AP1633" s="27"/>
      <c r="AQ1633" s="27"/>
      <c r="AR1633" s="27"/>
      <c r="AS1633" s="27"/>
      <c r="AT1633" s="27"/>
      <c r="AU1633" s="27"/>
      <c r="AV1633" s="27"/>
      <c r="AW1633" s="27"/>
      <c r="AX1633" s="27"/>
      <c r="AY1633" s="27"/>
      <c r="AZ1633" s="27"/>
      <c r="BA1633" s="27"/>
      <c r="BB1633" s="37"/>
      <c r="BC1633" s="27"/>
      <c r="BD1633" s="27"/>
      <c r="BE1633" s="16"/>
      <c r="BF1633" s="27"/>
      <c r="BG1633" s="16"/>
      <c r="BH1633" s="16"/>
      <c r="BI1633" s="16"/>
      <c r="BJ1633" s="16"/>
      <c r="BL1633" s="32"/>
    </row>
    <row r="1634" spans="23:64">
      <c r="W1634" s="27"/>
      <c r="AK1634" s="27"/>
      <c r="AL1634" s="27"/>
      <c r="AM1634" s="27"/>
      <c r="AN1634" s="27"/>
      <c r="AO1634" s="27"/>
      <c r="AP1634" s="27"/>
      <c r="AQ1634" s="27"/>
      <c r="AR1634" s="27"/>
      <c r="AS1634" s="27"/>
      <c r="AT1634" s="27"/>
      <c r="AU1634" s="27"/>
      <c r="AV1634" s="27"/>
      <c r="AW1634" s="27"/>
      <c r="AX1634" s="27"/>
      <c r="AY1634" s="27"/>
      <c r="AZ1634" s="27"/>
      <c r="BA1634" s="27"/>
      <c r="BB1634" s="37"/>
      <c r="BC1634" s="27"/>
      <c r="BD1634" s="27"/>
      <c r="BE1634" s="16"/>
      <c r="BF1634" s="27"/>
      <c r="BG1634" s="16"/>
      <c r="BH1634" s="16"/>
      <c r="BI1634" s="16"/>
      <c r="BJ1634" s="16"/>
      <c r="BL1634" s="32"/>
    </row>
    <row r="1635" spans="23:64">
      <c r="W1635" s="27"/>
      <c r="AK1635" s="27"/>
      <c r="AL1635" s="27"/>
      <c r="AM1635" s="27"/>
      <c r="AN1635" s="27"/>
      <c r="AO1635" s="27"/>
      <c r="AP1635" s="27"/>
      <c r="AQ1635" s="27"/>
      <c r="AR1635" s="27"/>
      <c r="AS1635" s="27"/>
      <c r="AT1635" s="27"/>
      <c r="AU1635" s="27"/>
      <c r="AV1635" s="27"/>
      <c r="AW1635" s="27"/>
      <c r="AX1635" s="27"/>
      <c r="AY1635" s="27"/>
      <c r="AZ1635" s="27"/>
      <c r="BA1635" s="27"/>
      <c r="BB1635" s="37"/>
      <c r="BC1635" s="27"/>
      <c r="BD1635" s="27"/>
      <c r="BE1635" s="16"/>
      <c r="BF1635" s="27"/>
      <c r="BG1635" s="16"/>
      <c r="BH1635" s="16"/>
      <c r="BI1635" s="16"/>
      <c r="BJ1635" s="16"/>
      <c r="BL1635" s="32"/>
    </row>
    <row r="1636" spans="23:64">
      <c r="W1636" s="27"/>
      <c r="AK1636" s="27"/>
      <c r="AL1636" s="27"/>
      <c r="AM1636" s="27"/>
      <c r="AN1636" s="27"/>
      <c r="AO1636" s="27"/>
      <c r="AP1636" s="27"/>
      <c r="AQ1636" s="27"/>
      <c r="AR1636" s="27"/>
      <c r="AS1636" s="27"/>
      <c r="AT1636" s="27"/>
      <c r="AU1636" s="27"/>
      <c r="AV1636" s="27"/>
      <c r="AW1636" s="27"/>
      <c r="AX1636" s="27"/>
      <c r="AY1636" s="27"/>
      <c r="AZ1636" s="27"/>
      <c r="BA1636" s="27"/>
      <c r="BB1636" s="37"/>
      <c r="BC1636" s="27"/>
      <c r="BD1636" s="27"/>
      <c r="BE1636" s="16"/>
      <c r="BF1636" s="27"/>
      <c r="BG1636" s="16"/>
      <c r="BH1636" s="16"/>
      <c r="BI1636" s="16"/>
      <c r="BJ1636" s="16"/>
      <c r="BL1636" s="32"/>
    </row>
    <row r="1637" spans="23:64">
      <c r="W1637" s="27"/>
      <c r="AK1637" s="27"/>
      <c r="AL1637" s="27"/>
      <c r="AM1637" s="27"/>
      <c r="AN1637" s="27"/>
      <c r="AO1637" s="27"/>
      <c r="AP1637" s="27"/>
      <c r="AQ1637" s="27"/>
      <c r="AR1637" s="27"/>
      <c r="AS1637" s="27"/>
      <c r="AT1637" s="27"/>
      <c r="AU1637" s="27"/>
      <c r="AV1637" s="27"/>
      <c r="AW1637" s="27"/>
      <c r="AX1637" s="27"/>
      <c r="AY1637" s="27"/>
      <c r="AZ1637" s="27"/>
      <c r="BA1637" s="27"/>
      <c r="BB1637" s="37"/>
      <c r="BC1637" s="27"/>
      <c r="BD1637" s="27"/>
      <c r="BE1637" s="16"/>
      <c r="BF1637" s="27"/>
      <c r="BG1637" s="16"/>
      <c r="BH1637" s="16"/>
      <c r="BI1637" s="16"/>
      <c r="BJ1637" s="16"/>
      <c r="BL1637" s="32"/>
    </row>
    <row r="1638" spans="23:64">
      <c r="W1638" s="27"/>
      <c r="AK1638" s="27"/>
      <c r="AL1638" s="27"/>
      <c r="AM1638" s="27"/>
      <c r="AN1638" s="27"/>
      <c r="AO1638" s="27"/>
      <c r="AP1638" s="27"/>
      <c r="AQ1638" s="27"/>
      <c r="AR1638" s="27"/>
      <c r="AS1638" s="27"/>
      <c r="AT1638" s="27"/>
      <c r="AU1638" s="27"/>
      <c r="AV1638" s="27"/>
      <c r="AW1638" s="27"/>
      <c r="AX1638" s="27"/>
      <c r="AY1638" s="27"/>
      <c r="AZ1638" s="27"/>
      <c r="BA1638" s="27"/>
      <c r="BB1638" s="37"/>
      <c r="BC1638" s="27"/>
      <c r="BD1638" s="27"/>
      <c r="BE1638" s="16"/>
      <c r="BF1638" s="27"/>
      <c r="BG1638" s="16"/>
      <c r="BH1638" s="16"/>
      <c r="BI1638" s="16"/>
      <c r="BJ1638" s="16"/>
      <c r="BL1638" s="32"/>
    </row>
    <row r="1639" spans="23:64">
      <c r="W1639" s="27"/>
      <c r="AK1639" s="27"/>
      <c r="AL1639" s="27"/>
      <c r="AM1639" s="27"/>
      <c r="AN1639" s="27"/>
      <c r="AO1639" s="27"/>
      <c r="AP1639" s="27"/>
      <c r="AQ1639" s="27"/>
      <c r="AR1639" s="27"/>
      <c r="AS1639" s="27"/>
      <c r="AT1639" s="27"/>
      <c r="AU1639" s="27"/>
      <c r="AV1639" s="27"/>
      <c r="AW1639" s="27"/>
      <c r="AX1639" s="27"/>
      <c r="AY1639" s="27"/>
      <c r="AZ1639" s="27"/>
      <c r="BA1639" s="27"/>
      <c r="BB1639" s="37"/>
      <c r="BC1639" s="27"/>
      <c r="BD1639" s="27"/>
      <c r="BE1639" s="16"/>
      <c r="BF1639" s="27"/>
      <c r="BG1639" s="16"/>
      <c r="BH1639" s="16"/>
      <c r="BI1639" s="16"/>
      <c r="BJ1639" s="16"/>
      <c r="BL1639" s="32"/>
    </row>
    <row r="1640" spans="23:64">
      <c r="W1640" s="27"/>
      <c r="AK1640" s="27"/>
      <c r="AL1640" s="27"/>
      <c r="AM1640" s="27"/>
      <c r="AN1640" s="27"/>
      <c r="AO1640" s="27"/>
      <c r="AP1640" s="27"/>
      <c r="AQ1640" s="27"/>
      <c r="AR1640" s="27"/>
      <c r="AS1640" s="27"/>
      <c r="AT1640" s="27"/>
      <c r="AU1640" s="27"/>
      <c r="AV1640" s="27"/>
      <c r="AW1640" s="27"/>
      <c r="AX1640" s="27"/>
      <c r="AY1640" s="27"/>
      <c r="AZ1640" s="27"/>
      <c r="BA1640" s="27"/>
      <c r="BB1640" s="37"/>
      <c r="BC1640" s="27"/>
      <c r="BD1640" s="27"/>
      <c r="BE1640" s="16"/>
      <c r="BF1640" s="27"/>
      <c r="BG1640" s="16"/>
      <c r="BH1640" s="16"/>
      <c r="BI1640" s="16"/>
      <c r="BJ1640" s="16"/>
      <c r="BL1640" s="32"/>
    </row>
    <row r="1641" spans="23:64">
      <c r="W1641" s="27"/>
      <c r="AK1641" s="27"/>
      <c r="AL1641" s="27"/>
      <c r="AM1641" s="27"/>
      <c r="AN1641" s="27"/>
      <c r="AO1641" s="27"/>
      <c r="AP1641" s="27"/>
      <c r="AQ1641" s="27"/>
      <c r="AR1641" s="27"/>
      <c r="AS1641" s="27"/>
      <c r="AT1641" s="27"/>
      <c r="AU1641" s="27"/>
      <c r="AV1641" s="27"/>
      <c r="AW1641" s="27"/>
      <c r="AX1641" s="27"/>
      <c r="AY1641" s="27"/>
      <c r="AZ1641" s="27"/>
      <c r="BA1641" s="27"/>
      <c r="BB1641" s="37"/>
      <c r="BC1641" s="27"/>
      <c r="BD1641" s="27"/>
      <c r="BE1641" s="16"/>
      <c r="BF1641" s="27"/>
      <c r="BG1641" s="16"/>
      <c r="BH1641" s="16"/>
      <c r="BI1641" s="16"/>
      <c r="BJ1641" s="16"/>
      <c r="BL1641" s="32"/>
    </row>
    <row r="1642" spans="23:64">
      <c r="W1642" s="27"/>
      <c r="AK1642" s="27"/>
      <c r="AL1642" s="27"/>
      <c r="AM1642" s="27"/>
      <c r="AN1642" s="27"/>
      <c r="AO1642" s="27"/>
      <c r="AP1642" s="27"/>
      <c r="AQ1642" s="27"/>
      <c r="AR1642" s="27"/>
      <c r="AS1642" s="27"/>
      <c r="AT1642" s="27"/>
      <c r="AU1642" s="27"/>
      <c r="AV1642" s="27"/>
      <c r="AW1642" s="27"/>
      <c r="AX1642" s="27"/>
      <c r="AY1642" s="27"/>
      <c r="AZ1642" s="27"/>
      <c r="BA1642" s="27"/>
      <c r="BB1642" s="37"/>
      <c r="BC1642" s="27"/>
      <c r="BD1642" s="27"/>
      <c r="BE1642" s="16"/>
      <c r="BF1642" s="27"/>
      <c r="BG1642" s="16"/>
      <c r="BH1642" s="16"/>
      <c r="BI1642" s="16"/>
      <c r="BJ1642" s="16"/>
      <c r="BL1642" s="32"/>
    </row>
    <row r="1643" spans="23:64">
      <c r="W1643" s="27"/>
      <c r="AK1643" s="27"/>
      <c r="AL1643" s="27"/>
      <c r="AM1643" s="27"/>
      <c r="AN1643" s="27"/>
      <c r="AO1643" s="27"/>
      <c r="AP1643" s="27"/>
      <c r="AQ1643" s="27"/>
      <c r="AR1643" s="27"/>
      <c r="AS1643" s="27"/>
      <c r="AT1643" s="27"/>
      <c r="AU1643" s="27"/>
      <c r="AV1643" s="27"/>
      <c r="AW1643" s="27"/>
      <c r="AX1643" s="27"/>
      <c r="AY1643" s="27"/>
      <c r="AZ1643" s="27"/>
      <c r="BA1643" s="27"/>
      <c r="BB1643" s="37"/>
      <c r="BC1643" s="27"/>
      <c r="BD1643" s="27"/>
      <c r="BE1643" s="16"/>
      <c r="BF1643" s="27"/>
      <c r="BG1643" s="16"/>
      <c r="BH1643" s="16"/>
      <c r="BI1643" s="16"/>
      <c r="BJ1643" s="16"/>
      <c r="BL1643" s="32"/>
    </row>
    <row r="1644" spans="23:64">
      <c r="W1644" s="27"/>
      <c r="AK1644" s="27"/>
      <c r="AL1644" s="27"/>
      <c r="AM1644" s="27"/>
      <c r="AN1644" s="27"/>
      <c r="AO1644" s="27"/>
      <c r="AP1644" s="27"/>
      <c r="AQ1644" s="27"/>
      <c r="AR1644" s="27"/>
      <c r="AS1644" s="27"/>
      <c r="AT1644" s="27"/>
      <c r="AU1644" s="27"/>
      <c r="AV1644" s="27"/>
      <c r="AW1644" s="27"/>
      <c r="AX1644" s="27"/>
      <c r="AY1644" s="27"/>
      <c r="AZ1644" s="27"/>
      <c r="BA1644" s="27"/>
      <c r="BB1644" s="37"/>
      <c r="BC1644" s="27"/>
      <c r="BD1644" s="27"/>
      <c r="BE1644" s="16"/>
      <c r="BF1644" s="27"/>
      <c r="BG1644" s="16"/>
      <c r="BH1644" s="16"/>
      <c r="BI1644" s="16"/>
      <c r="BJ1644" s="16"/>
      <c r="BL1644" s="32"/>
    </row>
    <row r="1645" spans="23:64">
      <c r="W1645" s="27"/>
      <c r="AK1645" s="27"/>
      <c r="AL1645" s="27"/>
      <c r="AM1645" s="27"/>
      <c r="AN1645" s="27"/>
      <c r="AO1645" s="27"/>
      <c r="AP1645" s="27"/>
      <c r="AQ1645" s="27"/>
      <c r="AR1645" s="27"/>
      <c r="AS1645" s="27"/>
      <c r="AT1645" s="27"/>
      <c r="AU1645" s="27"/>
      <c r="AV1645" s="27"/>
      <c r="AW1645" s="27"/>
      <c r="AX1645" s="27"/>
      <c r="AY1645" s="27"/>
      <c r="AZ1645" s="27"/>
      <c r="BA1645" s="27"/>
      <c r="BB1645" s="37"/>
      <c r="BC1645" s="27"/>
      <c r="BD1645" s="27"/>
      <c r="BE1645" s="16"/>
      <c r="BF1645" s="27"/>
      <c r="BG1645" s="16"/>
      <c r="BH1645" s="16"/>
      <c r="BI1645" s="16"/>
      <c r="BJ1645" s="16"/>
      <c r="BL1645" s="32"/>
    </row>
    <row r="1646" spans="23:64">
      <c r="W1646" s="27"/>
      <c r="AK1646" s="27"/>
      <c r="AL1646" s="27"/>
      <c r="AM1646" s="27"/>
      <c r="AN1646" s="27"/>
      <c r="AO1646" s="27"/>
      <c r="AP1646" s="27"/>
      <c r="AQ1646" s="27"/>
      <c r="AR1646" s="27"/>
      <c r="AS1646" s="27"/>
      <c r="AT1646" s="27"/>
      <c r="AU1646" s="27"/>
      <c r="AV1646" s="27"/>
      <c r="AW1646" s="27"/>
      <c r="AX1646" s="27"/>
      <c r="AY1646" s="27"/>
      <c r="AZ1646" s="27"/>
      <c r="BA1646" s="27"/>
      <c r="BB1646" s="37"/>
      <c r="BC1646" s="27"/>
      <c r="BD1646" s="27"/>
      <c r="BE1646" s="16"/>
      <c r="BF1646" s="27"/>
      <c r="BG1646" s="16"/>
      <c r="BH1646" s="16"/>
      <c r="BI1646" s="16"/>
      <c r="BJ1646" s="16"/>
      <c r="BL1646" s="32"/>
    </row>
    <row r="1647" spans="23:64">
      <c r="W1647" s="27"/>
      <c r="AK1647" s="27"/>
      <c r="AL1647" s="27"/>
      <c r="AM1647" s="27"/>
      <c r="AN1647" s="27"/>
      <c r="AO1647" s="27"/>
      <c r="AP1647" s="27"/>
      <c r="AQ1647" s="27"/>
      <c r="AR1647" s="27"/>
      <c r="AS1647" s="27"/>
      <c r="AT1647" s="27"/>
      <c r="AU1647" s="27"/>
      <c r="AV1647" s="27"/>
      <c r="AW1647" s="27"/>
      <c r="AX1647" s="27"/>
      <c r="AY1647" s="27"/>
      <c r="AZ1647" s="27"/>
      <c r="BA1647" s="27"/>
      <c r="BB1647" s="37"/>
      <c r="BC1647" s="27"/>
      <c r="BD1647" s="27"/>
      <c r="BE1647" s="16"/>
      <c r="BF1647" s="27"/>
      <c r="BG1647" s="16"/>
      <c r="BH1647" s="16"/>
      <c r="BI1647" s="16"/>
      <c r="BJ1647" s="16"/>
      <c r="BL1647" s="32"/>
    </row>
    <row r="1648" spans="23:64">
      <c r="W1648" s="27"/>
      <c r="AK1648" s="27"/>
      <c r="AL1648" s="27"/>
      <c r="AM1648" s="27"/>
      <c r="AN1648" s="27"/>
      <c r="AO1648" s="27"/>
      <c r="AP1648" s="27"/>
      <c r="AQ1648" s="27"/>
      <c r="AR1648" s="27"/>
      <c r="AS1648" s="27"/>
      <c r="AT1648" s="27"/>
      <c r="AU1648" s="27"/>
      <c r="AV1648" s="27"/>
      <c r="AW1648" s="27"/>
      <c r="AX1648" s="27"/>
      <c r="AY1648" s="27"/>
      <c r="AZ1648" s="27"/>
      <c r="BA1648" s="27"/>
      <c r="BB1648" s="37"/>
      <c r="BC1648" s="27"/>
      <c r="BD1648" s="27"/>
      <c r="BE1648" s="16"/>
      <c r="BF1648" s="27"/>
      <c r="BG1648" s="16"/>
      <c r="BH1648" s="16"/>
      <c r="BI1648" s="16"/>
      <c r="BJ1648" s="16"/>
      <c r="BL1648" s="32"/>
    </row>
    <row r="1649" spans="23:64">
      <c r="W1649" s="27"/>
      <c r="AK1649" s="27"/>
      <c r="AL1649" s="27"/>
      <c r="AM1649" s="27"/>
      <c r="AN1649" s="27"/>
      <c r="AO1649" s="27"/>
      <c r="AP1649" s="27"/>
      <c r="AQ1649" s="27"/>
      <c r="AR1649" s="27"/>
      <c r="AS1649" s="27"/>
      <c r="AT1649" s="27"/>
      <c r="AU1649" s="27"/>
      <c r="AV1649" s="27"/>
      <c r="AW1649" s="27"/>
      <c r="AX1649" s="27"/>
      <c r="AY1649" s="27"/>
      <c r="AZ1649" s="27"/>
      <c r="BA1649" s="27"/>
      <c r="BB1649" s="37"/>
      <c r="BC1649" s="27"/>
      <c r="BD1649" s="27"/>
      <c r="BE1649" s="16"/>
      <c r="BF1649" s="27"/>
      <c r="BG1649" s="16"/>
      <c r="BH1649" s="16"/>
      <c r="BI1649" s="16"/>
      <c r="BJ1649" s="16"/>
      <c r="BL1649" s="32"/>
    </row>
    <row r="1650" spans="23:64">
      <c r="W1650" s="27"/>
      <c r="AK1650" s="27"/>
      <c r="AL1650" s="27"/>
      <c r="AM1650" s="27"/>
      <c r="AN1650" s="27"/>
      <c r="AO1650" s="27"/>
      <c r="AP1650" s="27"/>
      <c r="AQ1650" s="27"/>
      <c r="AR1650" s="27"/>
      <c r="AS1650" s="27"/>
      <c r="AT1650" s="27"/>
      <c r="AU1650" s="27"/>
      <c r="AV1650" s="27"/>
      <c r="AW1650" s="27"/>
      <c r="AX1650" s="27"/>
      <c r="AY1650" s="27"/>
      <c r="AZ1650" s="27"/>
      <c r="BA1650" s="27"/>
      <c r="BB1650" s="37"/>
      <c r="BC1650" s="27"/>
      <c r="BD1650" s="27"/>
      <c r="BE1650" s="16"/>
      <c r="BF1650" s="27"/>
      <c r="BG1650" s="16"/>
      <c r="BH1650" s="16"/>
      <c r="BI1650" s="16"/>
      <c r="BJ1650" s="16"/>
      <c r="BL1650" s="32"/>
    </row>
    <row r="1651" spans="23:64">
      <c r="W1651" s="27"/>
      <c r="AK1651" s="27"/>
      <c r="AL1651" s="27"/>
      <c r="AM1651" s="27"/>
      <c r="AN1651" s="27"/>
      <c r="AO1651" s="27"/>
      <c r="AP1651" s="27"/>
      <c r="AQ1651" s="27"/>
      <c r="AR1651" s="27"/>
      <c r="AS1651" s="27"/>
      <c r="AT1651" s="27"/>
      <c r="AU1651" s="27"/>
      <c r="AV1651" s="27"/>
      <c r="AW1651" s="27"/>
      <c r="AX1651" s="27"/>
      <c r="AY1651" s="27"/>
      <c r="AZ1651" s="27"/>
      <c r="BA1651" s="27"/>
      <c r="BB1651" s="37"/>
      <c r="BC1651" s="27"/>
      <c r="BD1651" s="27"/>
      <c r="BE1651" s="16"/>
      <c r="BF1651" s="27"/>
      <c r="BG1651" s="16"/>
      <c r="BH1651" s="16"/>
      <c r="BI1651" s="16"/>
      <c r="BJ1651" s="16"/>
      <c r="BL1651" s="32"/>
    </row>
    <row r="1652" spans="23:64">
      <c r="W1652" s="27"/>
      <c r="AK1652" s="27"/>
      <c r="AL1652" s="27"/>
      <c r="AM1652" s="27"/>
      <c r="AN1652" s="27"/>
      <c r="AO1652" s="27"/>
      <c r="AP1652" s="27"/>
      <c r="AQ1652" s="27"/>
      <c r="AR1652" s="27"/>
      <c r="AS1652" s="27"/>
      <c r="AT1652" s="27"/>
      <c r="AU1652" s="27"/>
      <c r="AV1652" s="27"/>
      <c r="AW1652" s="27"/>
      <c r="AX1652" s="27"/>
      <c r="AY1652" s="27"/>
      <c r="AZ1652" s="27"/>
      <c r="BA1652" s="27"/>
      <c r="BB1652" s="37"/>
      <c r="BC1652" s="27"/>
      <c r="BD1652" s="27"/>
      <c r="BE1652" s="16"/>
      <c r="BF1652" s="27"/>
      <c r="BG1652" s="16"/>
      <c r="BH1652" s="16"/>
      <c r="BI1652" s="16"/>
      <c r="BJ1652" s="16"/>
      <c r="BL1652" s="32"/>
    </row>
    <row r="1653" spans="23:64">
      <c r="W1653" s="27"/>
      <c r="AK1653" s="27"/>
      <c r="AL1653" s="27"/>
      <c r="AM1653" s="27"/>
      <c r="AN1653" s="27"/>
      <c r="AO1653" s="27"/>
      <c r="AP1653" s="27"/>
      <c r="AQ1653" s="27"/>
      <c r="AR1653" s="27"/>
      <c r="AS1653" s="27"/>
      <c r="AT1653" s="27"/>
      <c r="AU1653" s="27"/>
      <c r="AV1653" s="27"/>
      <c r="AW1653" s="27"/>
      <c r="AX1653" s="27"/>
      <c r="AY1653" s="27"/>
      <c r="AZ1653" s="27"/>
      <c r="BA1653" s="27"/>
      <c r="BB1653" s="37"/>
      <c r="BC1653" s="27"/>
      <c r="BD1653" s="27"/>
      <c r="BE1653" s="16"/>
      <c r="BF1653" s="27"/>
      <c r="BG1653" s="16"/>
      <c r="BH1653" s="16"/>
      <c r="BI1653" s="16"/>
      <c r="BJ1653" s="16"/>
      <c r="BL1653" s="32"/>
    </row>
    <row r="1654" spans="23:64">
      <c r="W1654" s="27"/>
      <c r="AK1654" s="27"/>
      <c r="AL1654" s="27"/>
      <c r="AM1654" s="27"/>
      <c r="AN1654" s="27"/>
      <c r="AO1654" s="27"/>
      <c r="AP1654" s="27"/>
      <c r="AQ1654" s="27"/>
      <c r="AR1654" s="27"/>
      <c r="AS1654" s="27"/>
      <c r="AT1654" s="27"/>
      <c r="AU1654" s="27"/>
      <c r="AV1654" s="27"/>
      <c r="AW1654" s="27"/>
      <c r="AX1654" s="27"/>
      <c r="AY1654" s="27"/>
      <c r="AZ1654" s="27"/>
      <c r="BA1654" s="27"/>
      <c r="BB1654" s="37"/>
      <c r="BC1654" s="27"/>
      <c r="BD1654" s="27"/>
      <c r="BE1654" s="16"/>
      <c r="BF1654" s="27"/>
      <c r="BG1654" s="16"/>
      <c r="BH1654" s="16"/>
      <c r="BI1654" s="16"/>
      <c r="BJ1654" s="16"/>
      <c r="BL1654" s="32"/>
    </row>
    <row r="1655" spans="23:64">
      <c r="W1655" s="27"/>
      <c r="AK1655" s="27"/>
      <c r="AL1655" s="27"/>
      <c r="AM1655" s="27"/>
      <c r="AN1655" s="27"/>
      <c r="AO1655" s="27"/>
      <c r="AP1655" s="27"/>
      <c r="AQ1655" s="27"/>
      <c r="AR1655" s="27"/>
      <c r="AS1655" s="27"/>
      <c r="AT1655" s="27"/>
      <c r="AU1655" s="27"/>
      <c r="AV1655" s="27"/>
      <c r="AW1655" s="27"/>
      <c r="AX1655" s="27"/>
      <c r="AY1655" s="27"/>
      <c r="AZ1655" s="27"/>
      <c r="BA1655" s="27"/>
      <c r="BB1655" s="37"/>
      <c r="BC1655" s="27"/>
      <c r="BD1655" s="27"/>
      <c r="BE1655" s="16"/>
      <c r="BF1655" s="27"/>
      <c r="BG1655" s="16"/>
      <c r="BH1655" s="16"/>
      <c r="BI1655" s="16"/>
      <c r="BJ1655" s="16"/>
      <c r="BL1655" s="32"/>
    </row>
    <row r="1656" spans="23:64">
      <c r="W1656" s="27"/>
      <c r="AK1656" s="27"/>
      <c r="AL1656" s="27"/>
      <c r="AM1656" s="27"/>
      <c r="AN1656" s="27"/>
      <c r="AO1656" s="27"/>
      <c r="AP1656" s="27"/>
      <c r="AQ1656" s="27"/>
      <c r="AR1656" s="27"/>
      <c r="AS1656" s="27"/>
      <c r="AT1656" s="27"/>
      <c r="AU1656" s="27"/>
      <c r="AV1656" s="27"/>
      <c r="AW1656" s="27"/>
      <c r="AX1656" s="27"/>
      <c r="AY1656" s="27"/>
      <c r="AZ1656" s="27"/>
      <c r="BA1656" s="27"/>
      <c r="BB1656" s="37"/>
      <c r="BC1656" s="27"/>
      <c r="BD1656" s="27"/>
      <c r="BE1656" s="16"/>
      <c r="BF1656" s="27"/>
      <c r="BG1656" s="16"/>
      <c r="BH1656" s="16"/>
      <c r="BI1656" s="16"/>
      <c r="BJ1656" s="16"/>
      <c r="BL1656" s="32"/>
    </row>
    <row r="1657" spans="23:64">
      <c r="W1657" s="27"/>
      <c r="AK1657" s="27"/>
      <c r="AL1657" s="27"/>
      <c r="AM1657" s="27"/>
      <c r="AN1657" s="27"/>
      <c r="AO1657" s="27"/>
      <c r="AP1657" s="27"/>
      <c r="AQ1657" s="27"/>
      <c r="AR1657" s="27"/>
      <c r="AS1657" s="27"/>
      <c r="AT1657" s="27"/>
      <c r="AU1657" s="27"/>
      <c r="AV1657" s="27"/>
      <c r="AW1657" s="27"/>
      <c r="AX1657" s="27"/>
      <c r="AY1657" s="27"/>
      <c r="AZ1657" s="27"/>
      <c r="BA1657" s="27"/>
      <c r="BB1657" s="37"/>
      <c r="BC1657" s="27"/>
      <c r="BD1657" s="27"/>
      <c r="BE1657" s="16"/>
      <c r="BF1657" s="27"/>
      <c r="BG1657" s="16"/>
      <c r="BH1657" s="16"/>
      <c r="BI1657" s="16"/>
      <c r="BJ1657" s="16"/>
      <c r="BL1657" s="32"/>
    </row>
    <row r="1658" spans="23:64">
      <c r="W1658" s="27"/>
      <c r="AK1658" s="27"/>
      <c r="AL1658" s="27"/>
      <c r="AM1658" s="27"/>
      <c r="AN1658" s="27"/>
      <c r="AO1658" s="27"/>
      <c r="AP1658" s="27"/>
      <c r="AQ1658" s="27"/>
      <c r="AR1658" s="27"/>
      <c r="AS1658" s="27"/>
      <c r="AT1658" s="27"/>
      <c r="AU1658" s="27"/>
      <c r="AV1658" s="27"/>
      <c r="AW1658" s="27"/>
      <c r="AX1658" s="27"/>
      <c r="AY1658" s="27"/>
      <c r="AZ1658" s="27"/>
      <c r="BA1658" s="27"/>
      <c r="BB1658" s="37"/>
      <c r="BC1658" s="27"/>
      <c r="BD1658" s="27"/>
      <c r="BE1658" s="16"/>
      <c r="BF1658" s="27"/>
      <c r="BG1658" s="16"/>
      <c r="BH1658" s="16"/>
      <c r="BI1658" s="16"/>
      <c r="BJ1658" s="16"/>
      <c r="BL1658" s="32"/>
    </row>
    <row r="1659" spans="23:64">
      <c r="W1659" s="27"/>
      <c r="AK1659" s="27"/>
      <c r="AL1659" s="27"/>
      <c r="AM1659" s="27"/>
      <c r="AN1659" s="27"/>
      <c r="AO1659" s="27"/>
      <c r="AP1659" s="27"/>
      <c r="AQ1659" s="27"/>
      <c r="AR1659" s="27"/>
      <c r="AS1659" s="27"/>
      <c r="AT1659" s="27"/>
      <c r="AU1659" s="27"/>
      <c r="AV1659" s="27"/>
      <c r="AW1659" s="27"/>
      <c r="AX1659" s="27"/>
      <c r="AY1659" s="27"/>
      <c r="AZ1659" s="27"/>
      <c r="BA1659" s="27"/>
      <c r="BB1659" s="37"/>
      <c r="BC1659" s="27"/>
      <c r="BD1659" s="27"/>
      <c r="BE1659" s="16"/>
      <c r="BF1659" s="27"/>
      <c r="BG1659" s="16"/>
      <c r="BH1659" s="16"/>
      <c r="BI1659" s="16"/>
      <c r="BJ1659" s="16"/>
      <c r="BL1659" s="32"/>
    </row>
    <row r="1660" spans="23:64">
      <c r="W1660" s="27"/>
      <c r="AK1660" s="27"/>
      <c r="AL1660" s="27"/>
      <c r="AM1660" s="27"/>
      <c r="AN1660" s="27"/>
      <c r="AO1660" s="27"/>
      <c r="AP1660" s="27"/>
      <c r="AQ1660" s="27"/>
      <c r="AR1660" s="27"/>
      <c r="AS1660" s="27"/>
      <c r="AT1660" s="27"/>
      <c r="AU1660" s="27"/>
      <c r="AV1660" s="27"/>
      <c r="AW1660" s="27"/>
      <c r="AX1660" s="27"/>
      <c r="AY1660" s="27"/>
      <c r="AZ1660" s="27"/>
      <c r="BA1660" s="27"/>
      <c r="BB1660" s="37"/>
      <c r="BC1660" s="27"/>
      <c r="BD1660" s="27"/>
      <c r="BE1660" s="16"/>
      <c r="BF1660" s="27"/>
      <c r="BG1660" s="16"/>
      <c r="BH1660" s="16"/>
      <c r="BI1660" s="16"/>
      <c r="BJ1660" s="16"/>
      <c r="BL1660" s="32"/>
    </row>
    <row r="1661" spans="23:64">
      <c r="W1661" s="27"/>
      <c r="AK1661" s="27"/>
      <c r="AL1661" s="27"/>
      <c r="AM1661" s="27"/>
      <c r="AN1661" s="27"/>
      <c r="AO1661" s="27"/>
      <c r="AP1661" s="27"/>
      <c r="AQ1661" s="27"/>
      <c r="AR1661" s="27"/>
      <c r="AS1661" s="27"/>
      <c r="AT1661" s="27"/>
      <c r="AU1661" s="27"/>
      <c r="AV1661" s="27"/>
      <c r="AW1661" s="27"/>
      <c r="AX1661" s="27"/>
      <c r="AY1661" s="27"/>
      <c r="AZ1661" s="27"/>
      <c r="BA1661" s="27"/>
      <c r="BB1661" s="37"/>
      <c r="BC1661" s="27"/>
      <c r="BD1661" s="27"/>
      <c r="BE1661" s="16"/>
      <c r="BF1661" s="27"/>
      <c r="BG1661" s="16"/>
      <c r="BH1661" s="16"/>
      <c r="BI1661" s="16"/>
      <c r="BJ1661" s="16"/>
      <c r="BL1661" s="32"/>
    </row>
    <row r="1662" spans="23:64">
      <c r="W1662" s="27"/>
      <c r="AK1662" s="27"/>
      <c r="AL1662" s="27"/>
      <c r="AM1662" s="27"/>
      <c r="AN1662" s="27"/>
      <c r="AO1662" s="27"/>
      <c r="AP1662" s="27"/>
      <c r="AQ1662" s="27"/>
      <c r="AR1662" s="27"/>
      <c r="AS1662" s="27"/>
      <c r="AT1662" s="27"/>
      <c r="AU1662" s="27"/>
      <c r="AV1662" s="27"/>
      <c r="AW1662" s="27"/>
      <c r="AX1662" s="27"/>
      <c r="AY1662" s="27"/>
      <c r="AZ1662" s="27"/>
      <c r="BA1662" s="27"/>
      <c r="BB1662" s="37"/>
      <c r="BC1662" s="27"/>
      <c r="BD1662" s="27"/>
      <c r="BE1662" s="16"/>
      <c r="BF1662" s="27"/>
      <c r="BG1662" s="16"/>
      <c r="BH1662" s="16"/>
      <c r="BI1662" s="16"/>
      <c r="BJ1662" s="16"/>
      <c r="BL1662" s="32"/>
    </row>
    <row r="1663" spans="23:64">
      <c r="W1663" s="27"/>
      <c r="AK1663" s="27"/>
      <c r="AL1663" s="27"/>
      <c r="AM1663" s="27"/>
      <c r="AN1663" s="27"/>
      <c r="AO1663" s="27"/>
      <c r="AP1663" s="27"/>
      <c r="AQ1663" s="27"/>
      <c r="AR1663" s="27"/>
      <c r="AS1663" s="27"/>
      <c r="AT1663" s="27"/>
      <c r="AU1663" s="27"/>
      <c r="AV1663" s="27"/>
      <c r="AW1663" s="27"/>
      <c r="AX1663" s="27"/>
      <c r="AY1663" s="27"/>
      <c r="AZ1663" s="27"/>
      <c r="BA1663" s="27"/>
      <c r="BB1663" s="37"/>
      <c r="BC1663" s="27"/>
      <c r="BD1663" s="27"/>
      <c r="BE1663" s="16"/>
      <c r="BF1663" s="27"/>
      <c r="BG1663" s="16"/>
      <c r="BH1663" s="16"/>
      <c r="BI1663" s="16"/>
      <c r="BJ1663" s="16"/>
      <c r="BL1663" s="32"/>
    </row>
    <row r="1664" spans="23:64">
      <c r="W1664" s="27"/>
      <c r="AK1664" s="27"/>
      <c r="AL1664" s="27"/>
      <c r="AM1664" s="27"/>
      <c r="AN1664" s="27"/>
      <c r="AO1664" s="27"/>
      <c r="AP1664" s="27"/>
      <c r="AQ1664" s="27"/>
      <c r="AR1664" s="27"/>
      <c r="AS1664" s="27"/>
      <c r="AT1664" s="27"/>
      <c r="AU1664" s="27"/>
      <c r="AV1664" s="27"/>
      <c r="AW1664" s="27"/>
      <c r="AX1664" s="27"/>
      <c r="AY1664" s="27"/>
      <c r="AZ1664" s="27"/>
      <c r="BA1664" s="27"/>
      <c r="BB1664" s="37"/>
      <c r="BC1664" s="27"/>
      <c r="BD1664" s="27"/>
      <c r="BE1664" s="16"/>
      <c r="BF1664" s="27"/>
      <c r="BG1664" s="16"/>
      <c r="BH1664" s="16"/>
      <c r="BI1664" s="16"/>
      <c r="BJ1664" s="16"/>
      <c r="BL1664" s="32"/>
    </row>
    <row r="1665" spans="23:64">
      <c r="W1665" s="27"/>
      <c r="AK1665" s="27"/>
      <c r="AL1665" s="27"/>
      <c r="AM1665" s="27"/>
      <c r="AN1665" s="27"/>
      <c r="AO1665" s="27"/>
      <c r="AP1665" s="27"/>
      <c r="AQ1665" s="27"/>
      <c r="AR1665" s="27"/>
      <c r="AS1665" s="27"/>
      <c r="AT1665" s="27"/>
      <c r="AU1665" s="27"/>
      <c r="AV1665" s="27"/>
      <c r="AW1665" s="27"/>
      <c r="AX1665" s="27"/>
      <c r="AY1665" s="27"/>
      <c r="AZ1665" s="27"/>
      <c r="BA1665" s="27"/>
      <c r="BB1665" s="37"/>
      <c r="BC1665" s="27"/>
      <c r="BD1665" s="27"/>
      <c r="BE1665" s="16"/>
      <c r="BF1665" s="27"/>
      <c r="BG1665" s="16"/>
      <c r="BH1665" s="16"/>
      <c r="BI1665" s="16"/>
      <c r="BJ1665" s="16"/>
      <c r="BL1665" s="32"/>
    </row>
    <row r="1666" spans="23:64">
      <c r="W1666" s="27"/>
      <c r="AK1666" s="27"/>
      <c r="AL1666" s="27"/>
      <c r="AM1666" s="27"/>
      <c r="AN1666" s="27"/>
      <c r="AO1666" s="27"/>
      <c r="AP1666" s="27"/>
      <c r="AQ1666" s="27"/>
      <c r="AR1666" s="27"/>
      <c r="AS1666" s="27"/>
      <c r="AT1666" s="27"/>
      <c r="AU1666" s="27"/>
      <c r="AV1666" s="27"/>
      <c r="AW1666" s="27"/>
      <c r="AX1666" s="27"/>
      <c r="AY1666" s="27"/>
      <c r="AZ1666" s="27"/>
      <c r="BA1666" s="27"/>
      <c r="BB1666" s="37"/>
      <c r="BC1666" s="27"/>
      <c r="BD1666" s="27"/>
      <c r="BE1666" s="16"/>
      <c r="BF1666" s="27"/>
      <c r="BG1666" s="16"/>
      <c r="BH1666" s="16"/>
      <c r="BI1666" s="16"/>
      <c r="BJ1666" s="16"/>
      <c r="BL1666" s="32"/>
    </row>
    <row r="1667" spans="23:64">
      <c r="W1667" s="27"/>
      <c r="AK1667" s="27"/>
      <c r="AL1667" s="27"/>
      <c r="AM1667" s="27"/>
      <c r="AN1667" s="27"/>
      <c r="AO1667" s="27"/>
      <c r="AP1667" s="27"/>
      <c r="AQ1667" s="27"/>
      <c r="AR1667" s="27"/>
      <c r="AS1667" s="27"/>
      <c r="AT1667" s="27"/>
      <c r="AU1667" s="27"/>
      <c r="AV1667" s="27"/>
      <c r="AW1667" s="27"/>
      <c r="AX1667" s="27"/>
      <c r="AY1667" s="27"/>
      <c r="AZ1667" s="27"/>
      <c r="BA1667" s="27"/>
      <c r="BB1667" s="37"/>
      <c r="BC1667" s="27"/>
      <c r="BD1667" s="27"/>
      <c r="BE1667" s="16"/>
      <c r="BF1667" s="27"/>
      <c r="BG1667" s="16"/>
      <c r="BH1667" s="16"/>
      <c r="BI1667" s="16"/>
      <c r="BJ1667" s="16"/>
      <c r="BL1667" s="32"/>
    </row>
    <row r="1668" spans="23:64">
      <c r="W1668" s="27"/>
      <c r="AK1668" s="27"/>
      <c r="AL1668" s="27"/>
      <c r="AM1668" s="27"/>
      <c r="AN1668" s="27"/>
      <c r="AO1668" s="27"/>
      <c r="AP1668" s="27"/>
      <c r="AQ1668" s="27"/>
      <c r="AR1668" s="27"/>
      <c r="AS1668" s="27"/>
      <c r="AT1668" s="27"/>
      <c r="AU1668" s="27"/>
      <c r="AV1668" s="27"/>
      <c r="AW1668" s="27"/>
      <c r="AX1668" s="27"/>
      <c r="AY1668" s="27"/>
      <c r="AZ1668" s="27"/>
      <c r="BA1668" s="27"/>
      <c r="BB1668" s="37"/>
      <c r="BC1668" s="27"/>
      <c r="BD1668" s="27"/>
      <c r="BE1668" s="16"/>
      <c r="BF1668" s="27"/>
      <c r="BG1668" s="16"/>
      <c r="BH1668" s="16"/>
      <c r="BI1668" s="16"/>
      <c r="BJ1668" s="16"/>
      <c r="BL1668" s="32"/>
    </row>
    <row r="1669" spans="23:64">
      <c r="W1669" s="27"/>
      <c r="AK1669" s="27"/>
      <c r="AL1669" s="27"/>
      <c r="AM1669" s="27"/>
      <c r="AN1669" s="27"/>
      <c r="AO1669" s="27"/>
      <c r="AP1669" s="27"/>
      <c r="AQ1669" s="27"/>
      <c r="AR1669" s="27"/>
      <c r="AS1669" s="27"/>
      <c r="AT1669" s="27"/>
      <c r="AU1669" s="27"/>
      <c r="AV1669" s="27"/>
      <c r="AW1669" s="27"/>
      <c r="AX1669" s="27"/>
      <c r="AY1669" s="27"/>
      <c r="AZ1669" s="27"/>
      <c r="BA1669" s="27"/>
      <c r="BB1669" s="37"/>
      <c r="BC1669" s="27"/>
      <c r="BD1669" s="27"/>
      <c r="BE1669" s="16"/>
      <c r="BF1669" s="27"/>
      <c r="BG1669" s="16"/>
      <c r="BH1669" s="16"/>
      <c r="BI1669" s="16"/>
      <c r="BJ1669" s="16"/>
      <c r="BL1669" s="32"/>
    </row>
    <row r="1670" spans="23:64">
      <c r="W1670" s="27"/>
      <c r="AK1670" s="27"/>
      <c r="AL1670" s="27"/>
      <c r="AM1670" s="27"/>
      <c r="AN1670" s="27"/>
      <c r="AO1670" s="27"/>
      <c r="AP1670" s="27"/>
      <c r="AQ1670" s="27"/>
      <c r="AR1670" s="27"/>
      <c r="AS1670" s="27"/>
      <c r="AT1670" s="27"/>
      <c r="AU1670" s="27"/>
      <c r="AV1670" s="27"/>
      <c r="AW1670" s="27"/>
      <c r="AX1670" s="27"/>
      <c r="AY1670" s="27"/>
      <c r="AZ1670" s="27"/>
      <c r="BA1670" s="27"/>
      <c r="BB1670" s="37"/>
      <c r="BC1670" s="27"/>
      <c r="BD1670" s="27"/>
      <c r="BE1670" s="16"/>
      <c r="BF1670" s="27"/>
      <c r="BG1670" s="16"/>
      <c r="BH1670" s="16"/>
      <c r="BI1670" s="16"/>
      <c r="BJ1670" s="16"/>
      <c r="BL1670" s="32"/>
    </row>
    <row r="1671" spans="23:64">
      <c r="W1671" s="27"/>
      <c r="AK1671" s="27"/>
      <c r="AL1671" s="27"/>
      <c r="AM1671" s="27"/>
      <c r="AN1671" s="27"/>
      <c r="AO1671" s="27"/>
      <c r="AP1671" s="27"/>
      <c r="AQ1671" s="27"/>
      <c r="AR1671" s="27"/>
      <c r="AS1671" s="27"/>
      <c r="AT1671" s="27"/>
      <c r="AU1671" s="27"/>
      <c r="AV1671" s="27"/>
      <c r="AW1671" s="27"/>
      <c r="AX1671" s="27"/>
      <c r="AY1671" s="27"/>
      <c r="AZ1671" s="27"/>
      <c r="BA1671" s="27"/>
      <c r="BB1671" s="37"/>
      <c r="BC1671" s="27"/>
      <c r="BD1671" s="27"/>
      <c r="BE1671" s="16"/>
      <c r="BF1671" s="27"/>
      <c r="BG1671" s="16"/>
      <c r="BH1671" s="16"/>
      <c r="BI1671" s="16"/>
      <c r="BJ1671" s="16"/>
      <c r="BL1671" s="32"/>
    </row>
    <row r="1672" spans="23:64">
      <c r="W1672" s="27"/>
      <c r="AK1672" s="27"/>
      <c r="AL1672" s="27"/>
      <c r="AM1672" s="27"/>
      <c r="AN1672" s="27"/>
      <c r="AO1672" s="27"/>
      <c r="AP1672" s="27"/>
      <c r="AQ1672" s="27"/>
      <c r="AR1672" s="27"/>
      <c r="AS1672" s="27"/>
      <c r="AT1672" s="27"/>
      <c r="AU1672" s="27"/>
      <c r="AV1672" s="27"/>
      <c r="AW1672" s="27"/>
      <c r="AX1672" s="27"/>
      <c r="AY1672" s="27"/>
      <c r="AZ1672" s="27"/>
      <c r="BA1672" s="27"/>
      <c r="BB1672" s="37"/>
      <c r="BC1672" s="27"/>
      <c r="BD1672" s="27"/>
      <c r="BE1672" s="16"/>
      <c r="BF1672" s="27"/>
      <c r="BG1672" s="16"/>
      <c r="BH1672" s="16"/>
      <c r="BI1672" s="16"/>
      <c r="BJ1672" s="16"/>
      <c r="BL1672" s="32"/>
    </row>
    <row r="1673" spans="23:64">
      <c r="W1673" s="27"/>
      <c r="AK1673" s="27"/>
      <c r="AL1673" s="27"/>
      <c r="AM1673" s="27"/>
      <c r="AN1673" s="27"/>
      <c r="AO1673" s="27"/>
      <c r="AP1673" s="27"/>
      <c r="AQ1673" s="27"/>
      <c r="AR1673" s="27"/>
      <c r="AS1673" s="27"/>
      <c r="AT1673" s="27"/>
      <c r="AU1673" s="27"/>
      <c r="AV1673" s="27"/>
      <c r="AW1673" s="27"/>
      <c r="AX1673" s="27"/>
      <c r="AY1673" s="27"/>
      <c r="AZ1673" s="27"/>
      <c r="BA1673" s="27"/>
      <c r="BB1673" s="37"/>
      <c r="BC1673" s="27"/>
      <c r="BD1673" s="27"/>
      <c r="BE1673" s="16"/>
      <c r="BF1673" s="27"/>
      <c r="BG1673" s="16"/>
      <c r="BH1673" s="16"/>
      <c r="BI1673" s="16"/>
      <c r="BJ1673" s="16"/>
      <c r="BL1673" s="32"/>
    </row>
    <row r="1674" spans="23:64">
      <c r="W1674" s="27"/>
      <c r="AK1674" s="27"/>
      <c r="AL1674" s="27"/>
      <c r="AM1674" s="27"/>
      <c r="AN1674" s="27"/>
      <c r="AO1674" s="27"/>
      <c r="AP1674" s="27"/>
      <c r="AQ1674" s="27"/>
      <c r="AR1674" s="27"/>
      <c r="AS1674" s="27"/>
      <c r="AT1674" s="27"/>
      <c r="AU1674" s="27"/>
      <c r="AV1674" s="27"/>
      <c r="AW1674" s="27"/>
      <c r="AX1674" s="27"/>
      <c r="AY1674" s="27"/>
      <c r="AZ1674" s="27"/>
      <c r="BA1674" s="27"/>
      <c r="BB1674" s="37"/>
      <c r="BC1674" s="27"/>
      <c r="BD1674" s="27"/>
      <c r="BE1674" s="16"/>
      <c r="BF1674" s="27"/>
      <c r="BG1674" s="16"/>
      <c r="BH1674" s="16"/>
      <c r="BI1674" s="16"/>
      <c r="BJ1674" s="16"/>
      <c r="BL1674" s="32"/>
    </row>
    <row r="1675" spans="23:64">
      <c r="W1675" s="27"/>
      <c r="AK1675" s="27"/>
      <c r="AL1675" s="27"/>
      <c r="AM1675" s="27"/>
      <c r="AN1675" s="27"/>
      <c r="AO1675" s="27"/>
      <c r="AP1675" s="27"/>
      <c r="AQ1675" s="27"/>
      <c r="AR1675" s="27"/>
      <c r="AS1675" s="27"/>
      <c r="AT1675" s="27"/>
      <c r="AU1675" s="27"/>
      <c r="AV1675" s="27"/>
      <c r="AW1675" s="27"/>
      <c r="AX1675" s="27"/>
      <c r="AY1675" s="27"/>
      <c r="AZ1675" s="27"/>
      <c r="BA1675" s="27"/>
      <c r="BB1675" s="37"/>
      <c r="BC1675" s="27"/>
      <c r="BD1675" s="27"/>
      <c r="BE1675" s="16"/>
      <c r="BF1675" s="27"/>
      <c r="BG1675" s="16"/>
      <c r="BH1675" s="16"/>
      <c r="BI1675" s="16"/>
      <c r="BJ1675" s="16"/>
      <c r="BL1675" s="32"/>
    </row>
    <row r="1676" spans="23:64">
      <c r="W1676" s="27"/>
      <c r="AK1676" s="27"/>
      <c r="AL1676" s="27"/>
      <c r="AM1676" s="27"/>
      <c r="AN1676" s="27"/>
      <c r="AO1676" s="27"/>
      <c r="AP1676" s="27"/>
      <c r="AQ1676" s="27"/>
      <c r="AR1676" s="27"/>
      <c r="AS1676" s="27"/>
      <c r="AT1676" s="27"/>
      <c r="AU1676" s="27"/>
      <c r="AV1676" s="27"/>
      <c r="AW1676" s="27"/>
      <c r="AX1676" s="27"/>
      <c r="AY1676" s="27"/>
      <c r="AZ1676" s="27"/>
      <c r="BA1676" s="27"/>
      <c r="BB1676" s="37"/>
      <c r="BC1676" s="27"/>
      <c r="BD1676" s="27"/>
      <c r="BE1676" s="16"/>
      <c r="BF1676" s="27"/>
      <c r="BG1676" s="16"/>
      <c r="BH1676" s="16"/>
      <c r="BI1676" s="16"/>
      <c r="BJ1676" s="16"/>
      <c r="BL1676" s="32"/>
    </row>
    <row r="1677" spans="23:64">
      <c r="W1677" s="27"/>
      <c r="AK1677" s="27"/>
      <c r="AL1677" s="27"/>
      <c r="AM1677" s="27"/>
      <c r="AN1677" s="27"/>
      <c r="AO1677" s="27"/>
      <c r="AP1677" s="27"/>
      <c r="AQ1677" s="27"/>
      <c r="AR1677" s="27"/>
      <c r="AS1677" s="27"/>
      <c r="AT1677" s="27"/>
      <c r="AU1677" s="27"/>
      <c r="AV1677" s="27"/>
      <c r="AW1677" s="27"/>
      <c r="AX1677" s="27"/>
      <c r="AY1677" s="27"/>
      <c r="AZ1677" s="27"/>
      <c r="BA1677" s="27"/>
      <c r="BB1677" s="37"/>
      <c r="BC1677" s="27"/>
      <c r="BD1677" s="27"/>
      <c r="BE1677" s="16"/>
      <c r="BF1677" s="27"/>
      <c r="BG1677" s="16"/>
      <c r="BH1677" s="16"/>
      <c r="BI1677" s="16"/>
      <c r="BJ1677" s="16"/>
      <c r="BL1677" s="32"/>
    </row>
    <row r="1678" spans="23:64">
      <c r="W1678" s="27"/>
      <c r="AK1678" s="27"/>
      <c r="AL1678" s="27"/>
      <c r="AM1678" s="27"/>
      <c r="AN1678" s="27"/>
      <c r="AO1678" s="27"/>
      <c r="AP1678" s="27"/>
      <c r="AQ1678" s="27"/>
      <c r="AR1678" s="27"/>
      <c r="AS1678" s="27"/>
      <c r="AT1678" s="27"/>
      <c r="AU1678" s="27"/>
      <c r="AV1678" s="27"/>
      <c r="AW1678" s="27"/>
      <c r="AX1678" s="27"/>
      <c r="AY1678" s="27"/>
      <c r="AZ1678" s="27"/>
      <c r="BA1678" s="27"/>
      <c r="BB1678" s="37"/>
      <c r="BC1678" s="27"/>
      <c r="BD1678" s="27"/>
      <c r="BE1678" s="16"/>
      <c r="BF1678" s="27"/>
      <c r="BG1678" s="16"/>
      <c r="BH1678" s="16"/>
      <c r="BI1678" s="16"/>
      <c r="BJ1678" s="16"/>
      <c r="BL1678" s="32"/>
    </row>
    <row r="1679" spans="23:64">
      <c r="W1679" s="27"/>
      <c r="AK1679" s="27"/>
      <c r="AL1679" s="27"/>
      <c r="AM1679" s="27"/>
      <c r="AN1679" s="27"/>
      <c r="AO1679" s="27"/>
      <c r="AP1679" s="27"/>
      <c r="AQ1679" s="27"/>
      <c r="AR1679" s="27"/>
      <c r="AS1679" s="27"/>
      <c r="AT1679" s="27"/>
      <c r="AU1679" s="27"/>
      <c r="AV1679" s="27"/>
      <c r="AW1679" s="27"/>
      <c r="AX1679" s="27"/>
      <c r="AY1679" s="27"/>
      <c r="AZ1679" s="27"/>
      <c r="BA1679" s="27"/>
      <c r="BB1679" s="37"/>
      <c r="BC1679" s="27"/>
      <c r="BD1679" s="27"/>
      <c r="BE1679" s="16"/>
      <c r="BF1679" s="27"/>
      <c r="BG1679" s="16"/>
      <c r="BH1679" s="16"/>
      <c r="BI1679" s="16"/>
      <c r="BJ1679" s="16"/>
      <c r="BL1679" s="32"/>
    </row>
    <row r="1680" spans="23:64">
      <c r="W1680" s="27"/>
      <c r="AK1680" s="27"/>
      <c r="AL1680" s="27"/>
      <c r="AM1680" s="27"/>
      <c r="AN1680" s="27"/>
      <c r="AO1680" s="27"/>
      <c r="AP1680" s="27"/>
      <c r="AQ1680" s="27"/>
      <c r="AR1680" s="27"/>
      <c r="AS1680" s="27"/>
      <c r="AT1680" s="27"/>
      <c r="AU1680" s="27"/>
      <c r="AV1680" s="27"/>
      <c r="AW1680" s="27"/>
      <c r="AX1680" s="27"/>
      <c r="AY1680" s="27"/>
      <c r="AZ1680" s="27"/>
      <c r="BA1680" s="27"/>
      <c r="BB1680" s="37"/>
      <c r="BC1680" s="27"/>
      <c r="BD1680" s="27"/>
      <c r="BE1680" s="16"/>
      <c r="BF1680" s="27"/>
      <c r="BG1680" s="16"/>
      <c r="BH1680" s="16"/>
      <c r="BI1680" s="16"/>
      <c r="BJ1680" s="16"/>
      <c r="BL1680" s="32"/>
    </row>
    <row r="1681" spans="23:64">
      <c r="W1681" s="27"/>
      <c r="AK1681" s="27"/>
      <c r="AL1681" s="27"/>
      <c r="AM1681" s="27"/>
      <c r="AN1681" s="27"/>
      <c r="AO1681" s="27"/>
      <c r="AP1681" s="27"/>
      <c r="AQ1681" s="27"/>
      <c r="AR1681" s="27"/>
      <c r="AS1681" s="27"/>
      <c r="AT1681" s="27"/>
      <c r="AU1681" s="27"/>
      <c r="AV1681" s="27"/>
      <c r="AW1681" s="27"/>
      <c r="AX1681" s="27"/>
      <c r="AY1681" s="27"/>
      <c r="AZ1681" s="27"/>
      <c r="BA1681" s="27"/>
      <c r="BB1681" s="37"/>
      <c r="BC1681" s="27"/>
      <c r="BD1681" s="27"/>
      <c r="BE1681" s="16"/>
      <c r="BF1681" s="27"/>
      <c r="BG1681" s="16"/>
      <c r="BH1681" s="16"/>
      <c r="BI1681" s="16"/>
      <c r="BJ1681" s="16"/>
      <c r="BL1681" s="32"/>
    </row>
    <row r="1682" spans="23:64">
      <c r="W1682" s="27"/>
      <c r="AK1682" s="27"/>
      <c r="AL1682" s="27"/>
      <c r="AM1682" s="27"/>
      <c r="AN1682" s="27"/>
      <c r="AO1682" s="27"/>
      <c r="AP1682" s="27"/>
      <c r="AQ1682" s="27"/>
      <c r="AR1682" s="27"/>
      <c r="AS1682" s="27"/>
      <c r="AT1682" s="27"/>
      <c r="AU1682" s="27"/>
      <c r="AV1682" s="27"/>
      <c r="AW1682" s="27"/>
      <c r="AX1682" s="27"/>
      <c r="AY1682" s="27"/>
      <c r="AZ1682" s="27"/>
      <c r="BA1682" s="27"/>
      <c r="BB1682" s="37"/>
      <c r="BC1682" s="27"/>
      <c r="BD1682" s="27"/>
      <c r="BE1682" s="16"/>
      <c r="BF1682" s="27"/>
      <c r="BG1682" s="16"/>
      <c r="BH1682" s="16"/>
      <c r="BI1682" s="16"/>
      <c r="BJ1682" s="16"/>
      <c r="BL1682" s="32"/>
    </row>
    <row r="1683" spans="23:64">
      <c r="W1683" s="27"/>
      <c r="AK1683" s="27"/>
      <c r="AL1683" s="27"/>
      <c r="AM1683" s="27"/>
      <c r="AN1683" s="27"/>
      <c r="AO1683" s="27"/>
      <c r="AP1683" s="27"/>
      <c r="AQ1683" s="27"/>
      <c r="AR1683" s="27"/>
      <c r="AS1683" s="27"/>
      <c r="AT1683" s="27"/>
      <c r="AU1683" s="27"/>
      <c r="AV1683" s="27"/>
      <c r="AW1683" s="27"/>
      <c r="AX1683" s="27"/>
      <c r="AY1683" s="27"/>
      <c r="AZ1683" s="27"/>
      <c r="BA1683" s="27"/>
      <c r="BB1683" s="37"/>
      <c r="BC1683" s="27"/>
      <c r="BD1683" s="27"/>
      <c r="BE1683" s="16"/>
      <c r="BF1683" s="27"/>
      <c r="BG1683" s="16"/>
      <c r="BH1683" s="16"/>
      <c r="BI1683" s="16"/>
      <c r="BJ1683" s="16"/>
      <c r="BL1683" s="32"/>
    </row>
    <row r="1684" spans="23:64">
      <c r="W1684" s="27"/>
      <c r="AK1684" s="27"/>
      <c r="AL1684" s="27"/>
      <c r="AM1684" s="27"/>
      <c r="AN1684" s="27"/>
      <c r="AO1684" s="27"/>
      <c r="AP1684" s="27"/>
      <c r="AQ1684" s="27"/>
      <c r="AR1684" s="27"/>
      <c r="AS1684" s="27"/>
      <c r="AT1684" s="27"/>
      <c r="AU1684" s="27"/>
      <c r="AV1684" s="27"/>
      <c r="AW1684" s="27"/>
      <c r="AX1684" s="27"/>
      <c r="AY1684" s="27"/>
      <c r="AZ1684" s="27"/>
      <c r="BA1684" s="27"/>
      <c r="BB1684" s="37"/>
      <c r="BC1684" s="27"/>
      <c r="BD1684" s="27"/>
      <c r="BE1684" s="16"/>
      <c r="BF1684" s="27"/>
      <c r="BG1684" s="16"/>
      <c r="BH1684" s="16"/>
      <c r="BI1684" s="16"/>
      <c r="BJ1684" s="16"/>
      <c r="BL1684" s="32"/>
    </row>
    <row r="1685" spans="23:64">
      <c r="W1685" s="27"/>
      <c r="AK1685" s="27"/>
      <c r="AL1685" s="27"/>
      <c r="AM1685" s="27"/>
      <c r="AN1685" s="27"/>
      <c r="AO1685" s="27"/>
      <c r="AP1685" s="27"/>
      <c r="AQ1685" s="27"/>
      <c r="AR1685" s="27"/>
      <c r="AS1685" s="27"/>
      <c r="AT1685" s="27"/>
      <c r="AU1685" s="27"/>
      <c r="AV1685" s="27"/>
      <c r="AW1685" s="27"/>
      <c r="AX1685" s="27"/>
      <c r="AY1685" s="27"/>
      <c r="AZ1685" s="27"/>
      <c r="BA1685" s="27"/>
      <c r="BB1685" s="37"/>
      <c r="BC1685" s="27"/>
      <c r="BD1685" s="27"/>
      <c r="BE1685" s="16"/>
      <c r="BF1685" s="27"/>
      <c r="BG1685" s="16"/>
      <c r="BH1685" s="16"/>
      <c r="BI1685" s="16"/>
      <c r="BJ1685" s="16"/>
      <c r="BL1685" s="32"/>
    </row>
    <row r="1686" spans="23:64">
      <c r="W1686" s="27"/>
      <c r="AK1686" s="27"/>
      <c r="AL1686" s="27"/>
      <c r="AM1686" s="27"/>
      <c r="AN1686" s="27"/>
      <c r="AO1686" s="27"/>
      <c r="AP1686" s="27"/>
      <c r="AQ1686" s="27"/>
      <c r="AR1686" s="27"/>
      <c r="AS1686" s="27"/>
      <c r="AT1686" s="27"/>
      <c r="AU1686" s="27"/>
      <c r="AV1686" s="27"/>
      <c r="AW1686" s="27"/>
      <c r="AX1686" s="27"/>
      <c r="AY1686" s="27"/>
      <c r="AZ1686" s="27"/>
      <c r="BA1686" s="27"/>
      <c r="BB1686" s="37"/>
      <c r="BC1686" s="27"/>
      <c r="BD1686" s="27"/>
      <c r="BE1686" s="16"/>
      <c r="BF1686" s="27"/>
      <c r="BG1686" s="16"/>
      <c r="BH1686" s="16"/>
      <c r="BI1686" s="16"/>
      <c r="BJ1686" s="16"/>
      <c r="BL1686" s="32"/>
    </row>
    <row r="1687" spans="23:64">
      <c r="W1687" s="27"/>
      <c r="AK1687" s="27"/>
      <c r="AL1687" s="27"/>
      <c r="AM1687" s="27"/>
      <c r="AN1687" s="27"/>
      <c r="AO1687" s="27"/>
      <c r="AP1687" s="27"/>
      <c r="AQ1687" s="27"/>
      <c r="AR1687" s="27"/>
      <c r="AS1687" s="27"/>
      <c r="AT1687" s="27"/>
      <c r="AU1687" s="27"/>
      <c r="AV1687" s="27"/>
      <c r="AW1687" s="27"/>
      <c r="AX1687" s="27"/>
      <c r="AY1687" s="27"/>
      <c r="AZ1687" s="27"/>
      <c r="BA1687" s="27"/>
      <c r="BB1687" s="37"/>
      <c r="BC1687" s="27"/>
      <c r="BD1687" s="27"/>
      <c r="BE1687" s="16"/>
      <c r="BF1687" s="27"/>
      <c r="BG1687" s="16"/>
      <c r="BH1687" s="16"/>
      <c r="BI1687" s="16"/>
      <c r="BJ1687" s="16"/>
      <c r="BL1687" s="32"/>
    </row>
    <row r="1688" spans="23:64">
      <c r="W1688" s="27"/>
      <c r="AK1688" s="27"/>
      <c r="AL1688" s="27"/>
      <c r="AM1688" s="27"/>
      <c r="AN1688" s="27"/>
      <c r="AO1688" s="27"/>
      <c r="AP1688" s="27"/>
      <c r="AQ1688" s="27"/>
      <c r="AR1688" s="27"/>
      <c r="AS1688" s="27"/>
      <c r="AT1688" s="27"/>
      <c r="AU1688" s="27"/>
      <c r="AV1688" s="27"/>
      <c r="AW1688" s="27"/>
      <c r="AX1688" s="27"/>
      <c r="AY1688" s="27"/>
      <c r="AZ1688" s="27"/>
      <c r="BA1688" s="27"/>
      <c r="BB1688" s="37"/>
      <c r="BC1688" s="27"/>
      <c r="BD1688" s="27"/>
      <c r="BE1688" s="16"/>
      <c r="BF1688" s="27"/>
      <c r="BG1688" s="16"/>
      <c r="BH1688" s="16"/>
      <c r="BI1688" s="16"/>
      <c r="BJ1688" s="16"/>
      <c r="BL1688" s="32"/>
    </row>
    <row r="1689" spans="23:64">
      <c r="W1689" s="27"/>
      <c r="AK1689" s="27"/>
      <c r="AL1689" s="27"/>
      <c r="AM1689" s="27"/>
      <c r="AN1689" s="27"/>
      <c r="AO1689" s="27"/>
      <c r="AP1689" s="27"/>
      <c r="AQ1689" s="27"/>
      <c r="AR1689" s="27"/>
      <c r="AS1689" s="27"/>
      <c r="AT1689" s="27"/>
      <c r="AU1689" s="27"/>
      <c r="AV1689" s="27"/>
      <c r="AW1689" s="27"/>
      <c r="AX1689" s="27"/>
      <c r="AY1689" s="27"/>
      <c r="AZ1689" s="27"/>
      <c r="BA1689" s="27"/>
      <c r="BB1689" s="37"/>
      <c r="BC1689" s="27"/>
      <c r="BD1689" s="27"/>
      <c r="BE1689" s="16"/>
      <c r="BF1689" s="27"/>
      <c r="BG1689" s="16"/>
      <c r="BH1689" s="16"/>
      <c r="BI1689" s="16"/>
      <c r="BJ1689" s="16"/>
      <c r="BL1689" s="32"/>
    </row>
    <row r="1690" spans="23:64">
      <c r="W1690" s="27"/>
      <c r="AK1690" s="27"/>
      <c r="AL1690" s="27"/>
      <c r="AM1690" s="27"/>
      <c r="AN1690" s="27"/>
      <c r="AO1690" s="27"/>
      <c r="AP1690" s="27"/>
      <c r="AQ1690" s="27"/>
      <c r="AR1690" s="27"/>
      <c r="AS1690" s="27"/>
      <c r="AT1690" s="27"/>
      <c r="AU1690" s="27"/>
      <c r="AV1690" s="27"/>
      <c r="AW1690" s="27"/>
      <c r="AX1690" s="27"/>
      <c r="AY1690" s="27"/>
      <c r="AZ1690" s="27"/>
      <c r="BA1690" s="27"/>
      <c r="BB1690" s="37"/>
      <c r="BC1690" s="27"/>
      <c r="BD1690" s="27"/>
      <c r="BE1690" s="16"/>
      <c r="BF1690" s="27"/>
      <c r="BG1690" s="16"/>
      <c r="BH1690" s="16"/>
      <c r="BI1690" s="16"/>
      <c r="BJ1690" s="16"/>
      <c r="BL1690" s="32"/>
    </row>
    <row r="1691" spans="23:64">
      <c r="W1691" s="27"/>
      <c r="AK1691" s="27"/>
      <c r="AL1691" s="27"/>
      <c r="AM1691" s="27"/>
      <c r="AN1691" s="27"/>
      <c r="AO1691" s="27"/>
      <c r="AP1691" s="27"/>
      <c r="AQ1691" s="27"/>
      <c r="AR1691" s="27"/>
      <c r="AS1691" s="27"/>
      <c r="AT1691" s="27"/>
      <c r="AU1691" s="27"/>
      <c r="AV1691" s="27"/>
      <c r="AW1691" s="27"/>
      <c r="AX1691" s="27"/>
      <c r="AY1691" s="27"/>
      <c r="AZ1691" s="27"/>
      <c r="BA1691" s="27"/>
      <c r="BB1691" s="37"/>
      <c r="BC1691" s="27"/>
      <c r="BD1691" s="27"/>
      <c r="BE1691" s="16"/>
      <c r="BF1691" s="27"/>
      <c r="BG1691" s="16"/>
      <c r="BH1691" s="16"/>
      <c r="BI1691" s="16"/>
      <c r="BJ1691" s="16"/>
      <c r="BL1691" s="32"/>
    </row>
    <row r="1692" spans="23:64">
      <c r="W1692" s="27"/>
      <c r="AK1692" s="27"/>
      <c r="AL1692" s="27"/>
      <c r="AM1692" s="27"/>
      <c r="AN1692" s="27"/>
      <c r="AO1692" s="27"/>
      <c r="AP1692" s="27"/>
      <c r="AQ1692" s="27"/>
      <c r="AR1692" s="27"/>
      <c r="AS1692" s="27"/>
      <c r="AT1692" s="27"/>
      <c r="AU1692" s="27"/>
      <c r="AV1692" s="27"/>
      <c r="AW1692" s="27"/>
      <c r="AX1692" s="27"/>
      <c r="AY1692" s="27"/>
      <c r="AZ1692" s="27"/>
      <c r="BA1692" s="27"/>
      <c r="BB1692" s="37"/>
      <c r="BC1692" s="27"/>
      <c r="BD1692" s="27"/>
      <c r="BE1692" s="16"/>
      <c r="BF1692" s="27"/>
      <c r="BG1692" s="16"/>
      <c r="BH1692" s="16"/>
      <c r="BI1692" s="16"/>
      <c r="BJ1692" s="16"/>
      <c r="BL1692" s="32"/>
    </row>
    <row r="1693" spans="23:64">
      <c r="W1693" s="27"/>
      <c r="AK1693" s="27"/>
      <c r="AL1693" s="27"/>
      <c r="AM1693" s="27"/>
      <c r="AN1693" s="27"/>
      <c r="AO1693" s="27"/>
      <c r="AP1693" s="27"/>
      <c r="AQ1693" s="27"/>
      <c r="AR1693" s="27"/>
      <c r="AS1693" s="27"/>
      <c r="AT1693" s="27"/>
      <c r="AU1693" s="27"/>
      <c r="AV1693" s="27"/>
      <c r="AW1693" s="27"/>
      <c r="AX1693" s="27"/>
      <c r="AY1693" s="27"/>
      <c r="AZ1693" s="27"/>
      <c r="BA1693" s="27"/>
      <c r="BB1693" s="37"/>
      <c r="BC1693" s="27"/>
      <c r="BD1693" s="27"/>
      <c r="BE1693" s="16"/>
      <c r="BF1693" s="27"/>
      <c r="BG1693" s="16"/>
      <c r="BH1693" s="16"/>
      <c r="BI1693" s="16"/>
      <c r="BJ1693" s="16"/>
      <c r="BL1693" s="32"/>
    </row>
    <row r="1694" spans="23:64">
      <c r="W1694" s="27"/>
      <c r="AK1694" s="27"/>
      <c r="AL1694" s="27"/>
      <c r="AM1694" s="27"/>
      <c r="AN1694" s="27"/>
      <c r="AO1694" s="27"/>
      <c r="AP1694" s="27"/>
      <c r="AQ1694" s="27"/>
      <c r="AR1694" s="27"/>
      <c r="AS1694" s="27"/>
      <c r="AT1694" s="27"/>
      <c r="AU1694" s="27"/>
      <c r="AV1694" s="27"/>
      <c r="AW1694" s="27"/>
      <c r="AX1694" s="27"/>
      <c r="AY1694" s="27"/>
      <c r="AZ1694" s="27"/>
      <c r="BA1694" s="27"/>
      <c r="BB1694" s="37"/>
      <c r="BC1694" s="27"/>
      <c r="BD1694" s="27"/>
      <c r="BE1694" s="16"/>
      <c r="BF1694" s="27"/>
      <c r="BG1694" s="16"/>
      <c r="BH1694" s="16"/>
      <c r="BI1694" s="16"/>
      <c r="BJ1694" s="16"/>
      <c r="BL1694" s="32"/>
    </row>
    <row r="1695" spans="23:64">
      <c r="W1695" s="27"/>
      <c r="AK1695" s="27"/>
      <c r="AL1695" s="27"/>
      <c r="AM1695" s="27"/>
      <c r="AN1695" s="27"/>
      <c r="AO1695" s="27"/>
      <c r="AP1695" s="27"/>
      <c r="AQ1695" s="27"/>
      <c r="AR1695" s="27"/>
      <c r="AS1695" s="27"/>
      <c r="AT1695" s="27"/>
      <c r="AU1695" s="27"/>
      <c r="AV1695" s="27"/>
      <c r="AW1695" s="27"/>
      <c r="AX1695" s="27"/>
      <c r="AY1695" s="27"/>
      <c r="AZ1695" s="27"/>
      <c r="BA1695" s="27"/>
      <c r="BB1695" s="37"/>
      <c r="BC1695" s="27"/>
      <c r="BD1695" s="27"/>
      <c r="BE1695" s="16"/>
      <c r="BF1695" s="27"/>
      <c r="BG1695" s="16"/>
      <c r="BH1695" s="16"/>
      <c r="BI1695" s="16"/>
      <c r="BJ1695" s="16"/>
      <c r="BL1695" s="32"/>
    </row>
    <row r="1696" spans="23:64">
      <c r="W1696" s="27"/>
      <c r="AK1696" s="27"/>
      <c r="AL1696" s="27"/>
      <c r="AM1696" s="27"/>
      <c r="AN1696" s="27"/>
      <c r="AO1696" s="27"/>
      <c r="AP1696" s="27"/>
      <c r="AQ1696" s="27"/>
      <c r="AR1696" s="27"/>
      <c r="AS1696" s="27"/>
      <c r="AT1696" s="27"/>
      <c r="AU1696" s="27"/>
      <c r="AV1696" s="27"/>
      <c r="AW1696" s="27"/>
      <c r="AX1696" s="27"/>
      <c r="AY1696" s="27"/>
      <c r="AZ1696" s="27"/>
      <c r="BA1696" s="27"/>
      <c r="BB1696" s="37"/>
      <c r="BC1696" s="27"/>
      <c r="BD1696" s="27"/>
      <c r="BE1696" s="16"/>
      <c r="BF1696" s="27"/>
      <c r="BG1696" s="16"/>
      <c r="BH1696" s="16"/>
      <c r="BI1696" s="16"/>
      <c r="BJ1696" s="16"/>
      <c r="BL1696" s="32"/>
    </row>
    <row r="1697" spans="23:64">
      <c r="W1697" s="27"/>
      <c r="AK1697" s="27"/>
      <c r="AL1697" s="27"/>
      <c r="AM1697" s="27"/>
      <c r="AN1697" s="27"/>
      <c r="AO1697" s="27"/>
      <c r="AP1697" s="27"/>
      <c r="AQ1697" s="27"/>
      <c r="AR1697" s="27"/>
      <c r="AS1697" s="27"/>
      <c r="AT1697" s="27"/>
      <c r="AU1697" s="27"/>
      <c r="AV1697" s="27"/>
      <c r="AW1697" s="27"/>
      <c r="AX1697" s="27"/>
      <c r="AY1697" s="27"/>
      <c r="AZ1697" s="27"/>
      <c r="BA1697" s="27"/>
      <c r="BB1697" s="37"/>
      <c r="BC1697" s="27"/>
      <c r="BD1697" s="27"/>
      <c r="BE1697" s="16"/>
      <c r="BF1697" s="27"/>
      <c r="BG1697" s="16"/>
      <c r="BH1697" s="16"/>
      <c r="BI1697" s="16"/>
      <c r="BJ1697" s="16"/>
      <c r="BL1697" s="32"/>
    </row>
    <row r="1698" spans="23:64">
      <c r="W1698" s="27"/>
      <c r="AK1698" s="27"/>
      <c r="AL1698" s="27"/>
      <c r="AM1698" s="27"/>
      <c r="AN1698" s="27"/>
      <c r="AO1698" s="27"/>
      <c r="AP1698" s="27"/>
      <c r="AQ1698" s="27"/>
      <c r="AR1698" s="27"/>
      <c r="AS1698" s="27"/>
      <c r="AT1698" s="27"/>
      <c r="AU1698" s="27"/>
      <c r="AV1698" s="27"/>
      <c r="AW1698" s="27"/>
      <c r="AX1698" s="27"/>
      <c r="AY1698" s="27"/>
      <c r="AZ1698" s="27"/>
      <c r="BA1698" s="27"/>
      <c r="BB1698" s="37"/>
      <c r="BC1698" s="27"/>
      <c r="BD1698" s="27"/>
      <c r="BE1698" s="16"/>
      <c r="BF1698" s="27"/>
      <c r="BG1698" s="16"/>
      <c r="BH1698" s="16"/>
      <c r="BI1698" s="16"/>
      <c r="BJ1698" s="16"/>
      <c r="BL1698" s="32"/>
    </row>
    <row r="1699" spans="23:64">
      <c r="W1699" s="27"/>
      <c r="AK1699" s="27"/>
      <c r="AL1699" s="27"/>
      <c r="AM1699" s="27"/>
      <c r="AN1699" s="27"/>
      <c r="AO1699" s="27"/>
      <c r="AP1699" s="27"/>
      <c r="AQ1699" s="27"/>
      <c r="AR1699" s="27"/>
      <c r="AS1699" s="27"/>
      <c r="AT1699" s="27"/>
      <c r="AU1699" s="27"/>
      <c r="AV1699" s="27"/>
      <c r="AW1699" s="27"/>
      <c r="AX1699" s="27"/>
      <c r="AY1699" s="27"/>
      <c r="AZ1699" s="27"/>
      <c r="BA1699" s="27"/>
      <c r="BB1699" s="37"/>
      <c r="BC1699" s="27"/>
      <c r="BD1699" s="27"/>
      <c r="BE1699" s="16"/>
      <c r="BF1699" s="27"/>
      <c r="BG1699" s="16"/>
      <c r="BH1699" s="16"/>
      <c r="BI1699" s="16"/>
      <c r="BJ1699" s="16"/>
      <c r="BL1699" s="32"/>
    </row>
    <row r="1700" spans="23:64">
      <c r="W1700" s="27"/>
      <c r="AK1700" s="27"/>
      <c r="AL1700" s="27"/>
      <c r="AM1700" s="27"/>
      <c r="AN1700" s="27"/>
      <c r="AO1700" s="27"/>
      <c r="AP1700" s="27"/>
      <c r="AQ1700" s="27"/>
      <c r="AR1700" s="27"/>
      <c r="AS1700" s="27"/>
      <c r="AT1700" s="27"/>
      <c r="AU1700" s="27"/>
      <c r="AV1700" s="27"/>
      <c r="AW1700" s="27"/>
      <c r="AX1700" s="27"/>
      <c r="AY1700" s="27"/>
      <c r="AZ1700" s="27"/>
      <c r="BA1700" s="27"/>
      <c r="BB1700" s="37"/>
      <c r="BC1700" s="27"/>
      <c r="BD1700" s="27"/>
      <c r="BE1700" s="16"/>
      <c r="BF1700" s="27"/>
      <c r="BG1700" s="16"/>
      <c r="BH1700" s="16"/>
      <c r="BI1700" s="16"/>
      <c r="BJ1700" s="16"/>
      <c r="BL1700" s="32"/>
    </row>
    <row r="1701" spans="23:64">
      <c r="W1701" s="27"/>
      <c r="AK1701" s="27"/>
      <c r="AL1701" s="27"/>
      <c r="AM1701" s="27"/>
      <c r="AN1701" s="27"/>
      <c r="AO1701" s="27"/>
      <c r="AP1701" s="27"/>
      <c r="AQ1701" s="27"/>
      <c r="AR1701" s="27"/>
      <c r="AS1701" s="27"/>
      <c r="AT1701" s="27"/>
      <c r="AU1701" s="27"/>
      <c r="AV1701" s="27"/>
      <c r="AW1701" s="27"/>
      <c r="AX1701" s="27"/>
      <c r="AY1701" s="27"/>
      <c r="AZ1701" s="27"/>
      <c r="BA1701" s="27"/>
      <c r="BB1701" s="37"/>
      <c r="BC1701" s="27"/>
      <c r="BD1701" s="27"/>
      <c r="BE1701" s="16"/>
      <c r="BF1701" s="27"/>
      <c r="BG1701" s="16"/>
      <c r="BH1701" s="16"/>
      <c r="BI1701" s="16"/>
      <c r="BJ1701" s="16"/>
      <c r="BL1701" s="32"/>
    </row>
    <row r="1702" spans="23:64">
      <c r="W1702" s="27"/>
      <c r="AK1702" s="27"/>
      <c r="AL1702" s="27"/>
      <c r="AM1702" s="27"/>
      <c r="AN1702" s="27"/>
      <c r="AO1702" s="27"/>
      <c r="AP1702" s="27"/>
      <c r="AQ1702" s="27"/>
      <c r="AR1702" s="27"/>
      <c r="AS1702" s="27"/>
      <c r="AT1702" s="27"/>
      <c r="AU1702" s="27"/>
      <c r="AV1702" s="27"/>
      <c r="AW1702" s="27"/>
      <c r="AX1702" s="27"/>
      <c r="AY1702" s="27"/>
      <c r="AZ1702" s="27"/>
      <c r="BA1702" s="27"/>
      <c r="BB1702" s="37"/>
      <c r="BC1702" s="27"/>
      <c r="BD1702" s="27"/>
      <c r="BE1702" s="16"/>
      <c r="BF1702" s="27"/>
      <c r="BG1702" s="16"/>
      <c r="BH1702" s="16"/>
      <c r="BI1702" s="16"/>
      <c r="BJ1702" s="16"/>
      <c r="BL1702" s="32"/>
    </row>
    <row r="1703" spans="23:64">
      <c r="W1703" s="27"/>
      <c r="AK1703" s="27"/>
      <c r="AL1703" s="27"/>
      <c r="AM1703" s="27"/>
      <c r="AN1703" s="27"/>
      <c r="AO1703" s="27"/>
      <c r="AP1703" s="27"/>
      <c r="AQ1703" s="27"/>
      <c r="AR1703" s="27"/>
      <c r="AS1703" s="27"/>
      <c r="AT1703" s="27"/>
      <c r="AU1703" s="27"/>
      <c r="AV1703" s="27"/>
      <c r="AW1703" s="27"/>
      <c r="AX1703" s="27"/>
      <c r="AY1703" s="27"/>
      <c r="AZ1703" s="27"/>
      <c r="BA1703" s="27"/>
      <c r="BB1703" s="37"/>
      <c r="BC1703" s="27"/>
      <c r="BD1703" s="27"/>
      <c r="BE1703" s="16"/>
      <c r="BF1703" s="27"/>
      <c r="BG1703" s="16"/>
      <c r="BH1703" s="16"/>
      <c r="BI1703" s="16"/>
      <c r="BJ1703" s="16"/>
      <c r="BL1703" s="32"/>
    </row>
    <row r="1704" spans="23:64">
      <c r="W1704" s="27"/>
      <c r="AK1704" s="27"/>
      <c r="AL1704" s="27"/>
      <c r="AM1704" s="27"/>
      <c r="AN1704" s="27"/>
      <c r="AO1704" s="27"/>
      <c r="AP1704" s="27"/>
      <c r="AQ1704" s="27"/>
      <c r="AR1704" s="27"/>
      <c r="AS1704" s="27"/>
      <c r="AT1704" s="27"/>
      <c r="AU1704" s="27"/>
      <c r="AV1704" s="27"/>
      <c r="AW1704" s="27"/>
      <c r="AX1704" s="27"/>
      <c r="AY1704" s="27"/>
      <c r="AZ1704" s="27"/>
      <c r="BA1704" s="27"/>
      <c r="BB1704" s="37"/>
      <c r="BC1704" s="27"/>
      <c r="BD1704" s="27"/>
      <c r="BE1704" s="16"/>
      <c r="BF1704" s="27"/>
      <c r="BG1704" s="16"/>
      <c r="BH1704" s="16"/>
      <c r="BI1704" s="16"/>
      <c r="BJ1704" s="16"/>
      <c r="BL1704" s="32"/>
    </row>
    <row r="1705" spans="23:64">
      <c r="W1705" s="27"/>
      <c r="AK1705" s="27"/>
      <c r="AL1705" s="27"/>
      <c r="AM1705" s="27"/>
      <c r="AN1705" s="27"/>
      <c r="AO1705" s="27"/>
      <c r="AP1705" s="27"/>
      <c r="AQ1705" s="27"/>
      <c r="AR1705" s="27"/>
      <c r="AS1705" s="27"/>
      <c r="AT1705" s="27"/>
      <c r="AU1705" s="27"/>
      <c r="AV1705" s="27"/>
      <c r="AW1705" s="27"/>
      <c r="AX1705" s="27"/>
      <c r="AY1705" s="27"/>
      <c r="AZ1705" s="27"/>
      <c r="BA1705" s="27"/>
      <c r="BB1705" s="37"/>
      <c r="BC1705" s="27"/>
      <c r="BD1705" s="27"/>
      <c r="BE1705" s="16"/>
      <c r="BF1705" s="27"/>
      <c r="BG1705" s="16"/>
      <c r="BH1705" s="16"/>
      <c r="BI1705" s="16"/>
      <c r="BJ1705" s="16"/>
      <c r="BL1705" s="32"/>
    </row>
    <row r="1706" spans="23:64">
      <c r="W1706" s="27"/>
      <c r="AK1706" s="27"/>
      <c r="AL1706" s="27"/>
      <c r="AM1706" s="27"/>
      <c r="AN1706" s="27"/>
      <c r="AO1706" s="27"/>
      <c r="AP1706" s="27"/>
      <c r="AQ1706" s="27"/>
      <c r="AR1706" s="27"/>
      <c r="AS1706" s="27"/>
      <c r="AT1706" s="27"/>
      <c r="AU1706" s="27"/>
      <c r="AV1706" s="27"/>
      <c r="AW1706" s="27"/>
      <c r="AX1706" s="27"/>
      <c r="AY1706" s="27"/>
      <c r="AZ1706" s="27"/>
      <c r="BA1706" s="27"/>
      <c r="BB1706" s="37"/>
      <c r="BC1706" s="27"/>
      <c r="BD1706" s="27"/>
      <c r="BE1706" s="16"/>
      <c r="BF1706" s="27"/>
      <c r="BG1706" s="16"/>
      <c r="BH1706" s="16"/>
      <c r="BI1706" s="16"/>
      <c r="BJ1706" s="16"/>
      <c r="BL1706" s="32"/>
    </row>
    <row r="1707" spans="23:64">
      <c r="W1707" s="27"/>
      <c r="AK1707" s="27"/>
      <c r="AL1707" s="27"/>
      <c r="AM1707" s="27"/>
      <c r="AN1707" s="27"/>
      <c r="AO1707" s="27"/>
      <c r="AP1707" s="27"/>
      <c r="AQ1707" s="27"/>
      <c r="AR1707" s="27"/>
      <c r="AS1707" s="27"/>
      <c r="AT1707" s="27"/>
      <c r="AU1707" s="27"/>
      <c r="AV1707" s="27"/>
      <c r="AW1707" s="27"/>
      <c r="AX1707" s="27"/>
      <c r="AY1707" s="27"/>
      <c r="AZ1707" s="27"/>
      <c r="BA1707" s="27"/>
      <c r="BB1707" s="37"/>
      <c r="BC1707" s="27"/>
      <c r="BD1707" s="27"/>
      <c r="BE1707" s="16"/>
      <c r="BF1707" s="27"/>
      <c r="BG1707" s="16"/>
      <c r="BH1707" s="16"/>
      <c r="BI1707" s="16"/>
      <c r="BJ1707" s="16"/>
      <c r="BL1707" s="32"/>
    </row>
    <row r="1708" spans="23:64">
      <c r="W1708" s="27"/>
      <c r="AK1708" s="27"/>
      <c r="AL1708" s="27"/>
      <c r="AM1708" s="27"/>
      <c r="AN1708" s="27"/>
      <c r="AO1708" s="27"/>
      <c r="AP1708" s="27"/>
      <c r="AQ1708" s="27"/>
      <c r="AR1708" s="27"/>
      <c r="AS1708" s="27"/>
      <c r="AT1708" s="27"/>
      <c r="AU1708" s="27"/>
      <c r="AV1708" s="27"/>
      <c r="AW1708" s="27"/>
      <c r="AX1708" s="27"/>
      <c r="AY1708" s="27"/>
      <c r="AZ1708" s="27"/>
      <c r="BA1708" s="27"/>
      <c r="BB1708" s="37"/>
      <c r="BC1708" s="27"/>
      <c r="BD1708" s="27"/>
      <c r="BE1708" s="16"/>
      <c r="BF1708" s="27"/>
      <c r="BG1708" s="16"/>
      <c r="BH1708" s="16"/>
      <c r="BI1708" s="16"/>
      <c r="BJ1708" s="16"/>
      <c r="BL1708" s="32"/>
    </row>
    <row r="1709" spans="23:64">
      <c r="W1709" s="27"/>
      <c r="AK1709" s="27"/>
      <c r="AL1709" s="27"/>
      <c r="AM1709" s="27"/>
      <c r="AN1709" s="27"/>
      <c r="AO1709" s="27"/>
      <c r="AP1709" s="27"/>
      <c r="AQ1709" s="27"/>
      <c r="AR1709" s="27"/>
      <c r="AS1709" s="27"/>
      <c r="AT1709" s="27"/>
      <c r="AU1709" s="27"/>
      <c r="AV1709" s="27"/>
      <c r="AW1709" s="27"/>
      <c r="AX1709" s="27"/>
      <c r="AY1709" s="27"/>
      <c r="AZ1709" s="27"/>
      <c r="BA1709" s="27"/>
      <c r="BB1709" s="37"/>
      <c r="BC1709" s="27"/>
      <c r="BD1709" s="27"/>
      <c r="BE1709" s="16"/>
      <c r="BF1709" s="27"/>
      <c r="BG1709" s="16"/>
      <c r="BH1709" s="16"/>
      <c r="BI1709" s="16"/>
      <c r="BJ1709" s="16"/>
      <c r="BL1709" s="32"/>
    </row>
    <row r="1710" spans="23:64">
      <c r="W1710" s="27"/>
      <c r="AK1710" s="27"/>
      <c r="AL1710" s="27"/>
      <c r="AM1710" s="27"/>
      <c r="AN1710" s="27"/>
      <c r="AO1710" s="27"/>
      <c r="AP1710" s="27"/>
      <c r="AQ1710" s="27"/>
      <c r="AR1710" s="27"/>
      <c r="AS1710" s="27"/>
      <c r="AT1710" s="27"/>
      <c r="AU1710" s="27"/>
      <c r="AV1710" s="27"/>
      <c r="AW1710" s="27"/>
      <c r="AX1710" s="27"/>
      <c r="AY1710" s="27"/>
      <c r="AZ1710" s="27"/>
      <c r="BA1710" s="27"/>
      <c r="BB1710" s="37"/>
      <c r="BC1710" s="27"/>
      <c r="BD1710" s="27"/>
      <c r="BE1710" s="16"/>
      <c r="BF1710" s="27"/>
      <c r="BG1710" s="16"/>
      <c r="BH1710" s="16"/>
      <c r="BI1710" s="16"/>
      <c r="BJ1710" s="16"/>
      <c r="BL1710" s="32"/>
    </row>
    <row r="1711" spans="23:64">
      <c r="W1711" s="27"/>
      <c r="AK1711" s="27"/>
      <c r="AL1711" s="27"/>
      <c r="AM1711" s="27"/>
      <c r="AN1711" s="27"/>
      <c r="AO1711" s="27"/>
      <c r="AP1711" s="27"/>
      <c r="AQ1711" s="27"/>
      <c r="AR1711" s="27"/>
      <c r="AS1711" s="27"/>
      <c r="AT1711" s="27"/>
      <c r="AU1711" s="27"/>
      <c r="AV1711" s="27"/>
      <c r="AW1711" s="27"/>
      <c r="AX1711" s="27"/>
      <c r="AY1711" s="27"/>
      <c r="AZ1711" s="27"/>
      <c r="BA1711" s="27"/>
      <c r="BB1711" s="37"/>
      <c r="BC1711" s="27"/>
      <c r="BD1711" s="27"/>
      <c r="BE1711" s="16"/>
      <c r="BF1711" s="27"/>
      <c r="BG1711" s="16"/>
      <c r="BH1711" s="16"/>
      <c r="BI1711" s="16"/>
      <c r="BJ1711" s="16"/>
      <c r="BL1711" s="32"/>
    </row>
    <row r="1712" spans="23:64">
      <c r="W1712" s="27"/>
      <c r="AK1712" s="27"/>
      <c r="AL1712" s="27"/>
      <c r="AM1712" s="27"/>
      <c r="AN1712" s="27"/>
      <c r="AO1712" s="27"/>
      <c r="AP1712" s="27"/>
      <c r="AQ1712" s="27"/>
      <c r="AR1712" s="27"/>
      <c r="AS1712" s="27"/>
      <c r="AT1712" s="27"/>
      <c r="AU1712" s="27"/>
      <c r="AV1712" s="27"/>
      <c r="AW1712" s="27"/>
      <c r="AX1712" s="27"/>
      <c r="AY1712" s="27"/>
      <c r="AZ1712" s="27"/>
      <c r="BA1712" s="27"/>
      <c r="BB1712" s="37"/>
      <c r="BC1712" s="27"/>
      <c r="BD1712" s="27"/>
      <c r="BE1712" s="16"/>
      <c r="BF1712" s="27"/>
      <c r="BG1712" s="16"/>
      <c r="BH1712" s="16"/>
      <c r="BI1712" s="16"/>
      <c r="BJ1712" s="16"/>
      <c r="BL1712" s="32"/>
    </row>
    <row r="1713" spans="23:64">
      <c r="W1713" s="27"/>
      <c r="AK1713" s="27"/>
      <c r="AL1713" s="27"/>
      <c r="AM1713" s="27"/>
      <c r="AN1713" s="27"/>
      <c r="AO1713" s="27"/>
      <c r="AP1713" s="27"/>
      <c r="AQ1713" s="27"/>
      <c r="AR1713" s="27"/>
      <c r="AS1713" s="27"/>
      <c r="AT1713" s="27"/>
      <c r="AU1713" s="27"/>
      <c r="AV1713" s="27"/>
      <c r="AW1713" s="27"/>
      <c r="AX1713" s="27"/>
      <c r="AY1713" s="27"/>
      <c r="AZ1713" s="27"/>
      <c r="BA1713" s="27"/>
      <c r="BB1713" s="37"/>
      <c r="BC1713" s="27"/>
      <c r="BD1713" s="27"/>
      <c r="BE1713" s="16"/>
      <c r="BF1713" s="27"/>
      <c r="BG1713" s="16"/>
      <c r="BH1713" s="16"/>
      <c r="BI1713" s="16"/>
      <c r="BJ1713" s="16"/>
      <c r="BL1713" s="32"/>
    </row>
    <row r="1714" spans="23:64">
      <c r="W1714" s="27"/>
      <c r="AK1714" s="27"/>
      <c r="AL1714" s="27"/>
      <c r="AM1714" s="27"/>
      <c r="AN1714" s="27"/>
      <c r="AO1714" s="27"/>
      <c r="AP1714" s="27"/>
      <c r="AQ1714" s="27"/>
      <c r="AR1714" s="27"/>
      <c r="AS1714" s="27"/>
      <c r="AT1714" s="27"/>
      <c r="AU1714" s="27"/>
      <c r="AV1714" s="27"/>
      <c r="AW1714" s="27"/>
      <c r="AX1714" s="27"/>
      <c r="AY1714" s="27"/>
      <c r="AZ1714" s="27"/>
      <c r="BA1714" s="27"/>
      <c r="BB1714" s="37"/>
      <c r="BC1714" s="27"/>
      <c r="BD1714" s="27"/>
      <c r="BE1714" s="16"/>
      <c r="BF1714" s="27"/>
      <c r="BG1714" s="16"/>
      <c r="BH1714" s="16"/>
      <c r="BI1714" s="16"/>
      <c r="BJ1714" s="16"/>
      <c r="BL1714" s="32"/>
    </row>
    <row r="1715" spans="23:64">
      <c r="W1715" s="27"/>
      <c r="AK1715" s="27"/>
      <c r="AL1715" s="27"/>
      <c r="AM1715" s="27"/>
      <c r="AN1715" s="27"/>
      <c r="AO1715" s="27"/>
      <c r="AP1715" s="27"/>
      <c r="AQ1715" s="27"/>
      <c r="AR1715" s="27"/>
      <c r="AS1715" s="27"/>
      <c r="AT1715" s="27"/>
      <c r="AU1715" s="27"/>
      <c r="AV1715" s="27"/>
      <c r="AW1715" s="27"/>
      <c r="AX1715" s="27"/>
      <c r="AY1715" s="27"/>
      <c r="AZ1715" s="27"/>
      <c r="BA1715" s="27"/>
      <c r="BB1715" s="37"/>
      <c r="BC1715" s="27"/>
      <c r="BD1715" s="27"/>
      <c r="BE1715" s="16"/>
      <c r="BF1715" s="27"/>
      <c r="BG1715" s="16"/>
      <c r="BH1715" s="16"/>
      <c r="BI1715" s="16"/>
      <c r="BJ1715" s="16"/>
      <c r="BL1715" s="32"/>
    </row>
    <row r="1716" spans="23:64">
      <c r="W1716" s="27"/>
      <c r="AK1716" s="27"/>
      <c r="AL1716" s="27"/>
      <c r="AM1716" s="27"/>
      <c r="AN1716" s="27"/>
      <c r="AO1716" s="27"/>
      <c r="AP1716" s="27"/>
      <c r="AQ1716" s="27"/>
      <c r="AR1716" s="27"/>
      <c r="AS1716" s="27"/>
      <c r="AT1716" s="27"/>
      <c r="AU1716" s="27"/>
      <c r="AV1716" s="27"/>
      <c r="AW1716" s="27"/>
      <c r="AX1716" s="27"/>
      <c r="AY1716" s="27"/>
      <c r="AZ1716" s="27"/>
      <c r="BA1716" s="27"/>
      <c r="BB1716" s="37"/>
      <c r="BC1716" s="27"/>
      <c r="BD1716" s="27"/>
      <c r="BE1716" s="16"/>
      <c r="BF1716" s="27"/>
      <c r="BG1716" s="16"/>
      <c r="BH1716" s="16"/>
      <c r="BI1716" s="16"/>
      <c r="BJ1716" s="16"/>
      <c r="BL1716" s="32"/>
    </row>
    <row r="1717" spans="23:64">
      <c r="W1717" s="27"/>
      <c r="AK1717" s="27"/>
      <c r="AL1717" s="27"/>
      <c r="AM1717" s="27"/>
      <c r="AN1717" s="27"/>
      <c r="AO1717" s="27"/>
      <c r="AP1717" s="27"/>
      <c r="AQ1717" s="27"/>
      <c r="AR1717" s="27"/>
      <c r="AS1717" s="27"/>
      <c r="AT1717" s="27"/>
      <c r="AU1717" s="27"/>
      <c r="AV1717" s="27"/>
      <c r="AW1717" s="27"/>
      <c r="AX1717" s="27"/>
      <c r="AY1717" s="27"/>
      <c r="AZ1717" s="27"/>
      <c r="BA1717" s="27"/>
      <c r="BB1717" s="37"/>
      <c r="BC1717" s="27"/>
      <c r="BD1717" s="27"/>
      <c r="BE1717" s="16"/>
      <c r="BF1717" s="27"/>
      <c r="BG1717" s="16"/>
      <c r="BH1717" s="16"/>
      <c r="BI1717" s="16"/>
      <c r="BJ1717" s="16"/>
      <c r="BL1717" s="32"/>
    </row>
    <row r="1718" spans="23:64">
      <c r="W1718" s="27"/>
      <c r="AK1718" s="27"/>
      <c r="AL1718" s="27"/>
      <c r="AM1718" s="27"/>
      <c r="AN1718" s="27"/>
      <c r="AO1718" s="27"/>
      <c r="AP1718" s="27"/>
      <c r="AQ1718" s="27"/>
      <c r="AR1718" s="27"/>
      <c r="AS1718" s="27"/>
      <c r="AT1718" s="27"/>
      <c r="AU1718" s="27"/>
      <c r="AV1718" s="27"/>
      <c r="AW1718" s="27"/>
      <c r="AX1718" s="27"/>
      <c r="AY1718" s="27"/>
      <c r="AZ1718" s="27"/>
      <c r="BA1718" s="27"/>
      <c r="BB1718" s="37"/>
      <c r="BC1718" s="27"/>
      <c r="BD1718" s="27"/>
      <c r="BE1718" s="16"/>
      <c r="BF1718" s="27"/>
      <c r="BG1718" s="16"/>
      <c r="BH1718" s="16"/>
      <c r="BI1718" s="16"/>
      <c r="BJ1718" s="16"/>
      <c r="BL1718" s="32"/>
    </row>
    <row r="1719" spans="23:64">
      <c r="W1719" s="27"/>
      <c r="AK1719" s="27"/>
      <c r="AL1719" s="27"/>
      <c r="AM1719" s="27"/>
      <c r="AN1719" s="27"/>
      <c r="AO1719" s="27"/>
      <c r="AP1719" s="27"/>
      <c r="AQ1719" s="27"/>
      <c r="AR1719" s="27"/>
      <c r="AS1719" s="27"/>
      <c r="AT1719" s="27"/>
      <c r="AU1719" s="27"/>
      <c r="AV1719" s="27"/>
      <c r="AW1719" s="27"/>
      <c r="AX1719" s="27"/>
      <c r="AY1719" s="27"/>
      <c r="AZ1719" s="27"/>
      <c r="BA1719" s="27"/>
      <c r="BB1719" s="37"/>
      <c r="BC1719" s="27"/>
      <c r="BD1719" s="27"/>
      <c r="BE1719" s="16"/>
      <c r="BF1719" s="27"/>
      <c r="BG1719" s="16"/>
      <c r="BH1719" s="16"/>
      <c r="BI1719" s="16"/>
      <c r="BJ1719" s="16"/>
      <c r="BL1719" s="32"/>
    </row>
    <row r="1720" spans="23:64">
      <c r="W1720" s="27"/>
      <c r="AK1720" s="27"/>
      <c r="AL1720" s="27"/>
      <c r="AM1720" s="27"/>
      <c r="AN1720" s="27"/>
      <c r="AO1720" s="27"/>
      <c r="AP1720" s="27"/>
      <c r="AQ1720" s="27"/>
      <c r="AR1720" s="27"/>
      <c r="AS1720" s="27"/>
      <c r="AT1720" s="27"/>
      <c r="AU1720" s="27"/>
      <c r="AV1720" s="27"/>
      <c r="AW1720" s="27"/>
      <c r="AX1720" s="27"/>
      <c r="AY1720" s="27"/>
      <c r="AZ1720" s="27"/>
      <c r="BA1720" s="27"/>
      <c r="BB1720" s="37"/>
      <c r="BC1720" s="27"/>
      <c r="BD1720" s="27"/>
      <c r="BE1720" s="16"/>
      <c r="BF1720" s="27"/>
      <c r="BG1720" s="16"/>
      <c r="BH1720" s="16"/>
      <c r="BI1720" s="16"/>
      <c r="BJ1720" s="16"/>
      <c r="BL1720" s="32"/>
    </row>
    <row r="1721" spans="23:64">
      <c r="W1721" s="27"/>
      <c r="AK1721" s="27"/>
      <c r="AL1721" s="27"/>
      <c r="AM1721" s="27"/>
      <c r="AN1721" s="27"/>
      <c r="AO1721" s="27"/>
      <c r="AP1721" s="27"/>
      <c r="AQ1721" s="27"/>
      <c r="AR1721" s="27"/>
      <c r="AS1721" s="27"/>
      <c r="AT1721" s="27"/>
      <c r="AU1721" s="27"/>
      <c r="AV1721" s="27"/>
      <c r="AW1721" s="27"/>
      <c r="AX1721" s="27"/>
      <c r="AY1721" s="27"/>
      <c r="AZ1721" s="27"/>
      <c r="BA1721" s="27"/>
      <c r="BB1721" s="37"/>
      <c r="BC1721" s="27"/>
      <c r="BD1721" s="27"/>
      <c r="BE1721" s="16"/>
      <c r="BF1721" s="27"/>
      <c r="BG1721" s="16"/>
      <c r="BH1721" s="16"/>
      <c r="BI1721" s="16"/>
      <c r="BJ1721" s="16"/>
      <c r="BL1721" s="32"/>
    </row>
    <row r="1722" spans="23:64">
      <c r="W1722" s="27"/>
      <c r="AK1722" s="27"/>
      <c r="AL1722" s="27"/>
      <c r="AM1722" s="27"/>
      <c r="AN1722" s="27"/>
      <c r="AO1722" s="27"/>
      <c r="AP1722" s="27"/>
      <c r="AQ1722" s="27"/>
      <c r="AR1722" s="27"/>
      <c r="AS1722" s="27"/>
      <c r="AT1722" s="27"/>
      <c r="AU1722" s="27"/>
      <c r="AV1722" s="27"/>
      <c r="AW1722" s="27"/>
      <c r="AX1722" s="27"/>
      <c r="AY1722" s="27"/>
      <c r="AZ1722" s="27"/>
      <c r="BA1722" s="27"/>
      <c r="BB1722" s="37"/>
      <c r="BC1722" s="27"/>
      <c r="BD1722" s="27"/>
      <c r="BE1722" s="16"/>
      <c r="BF1722" s="27"/>
      <c r="BG1722" s="16"/>
      <c r="BH1722" s="16"/>
      <c r="BI1722" s="16"/>
      <c r="BJ1722" s="16"/>
      <c r="BL1722" s="32"/>
    </row>
    <row r="1723" spans="23:64">
      <c r="W1723" s="27"/>
      <c r="AK1723" s="27"/>
      <c r="AL1723" s="27"/>
      <c r="AM1723" s="27"/>
      <c r="AN1723" s="27"/>
      <c r="AO1723" s="27"/>
      <c r="AP1723" s="27"/>
      <c r="AQ1723" s="27"/>
      <c r="AR1723" s="27"/>
      <c r="AS1723" s="27"/>
      <c r="AT1723" s="27"/>
      <c r="AU1723" s="27"/>
      <c r="AV1723" s="27"/>
      <c r="AW1723" s="27"/>
      <c r="AX1723" s="27"/>
      <c r="AY1723" s="27"/>
      <c r="AZ1723" s="27"/>
      <c r="BA1723" s="27"/>
      <c r="BB1723" s="37"/>
      <c r="BC1723" s="27"/>
      <c r="BD1723" s="27"/>
      <c r="BE1723" s="16"/>
      <c r="BF1723" s="27"/>
      <c r="BG1723" s="16"/>
      <c r="BH1723" s="16"/>
      <c r="BI1723" s="16"/>
      <c r="BJ1723" s="16"/>
      <c r="BL1723" s="32"/>
    </row>
    <row r="1724" spans="23:64">
      <c r="W1724" s="27"/>
      <c r="AK1724" s="27"/>
      <c r="AL1724" s="27"/>
      <c r="AM1724" s="27"/>
      <c r="AN1724" s="27"/>
      <c r="AO1724" s="27"/>
      <c r="AP1724" s="27"/>
      <c r="AQ1724" s="27"/>
      <c r="AR1724" s="27"/>
      <c r="AS1724" s="27"/>
      <c r="AT1724" s="27"/>
      <c r="AU1724" s="27"/>
      <c r="AV1724" s="27"/>
      <c r="AW1724" s="27"/>
      <c r="AX1724" s="27"/>
      <c r="AY1724" s="27"/>
      <c r="AZ1724" s="27"/>
      <c r="BA1724" s="27"/>
      <c r="BB1724" s="37"/>
      <c r="BC1724" s="27"/>
      <c r="BD1724" s="27"/>
      <c r="BE1724" s="16"/>
      <c r="BF1724" s="27"/>
      <c r="BG1724" s="16"/>
      <c r="BH1724" s="16"/>
      <c r="BI1724" s="16"/>
      <c r="BJ1724" s="16"/>
      <c r="BL1724" s="32"/>
    </row>
    <row r="1725" spans="23:64">
      <c r="W1725" s="27"/>
      <c r="AK1725" s="27"/>
      <c r="AL1725" s="27"/>
      <c r="AM1725" s="27"/>
      <c r="AN1725" s="27"/>
      <c r="AO1725" s="27"/>
      <c r="AP1725" s="27"/>
      <c r="AQ1725" s="27"/>
      <c r="AR1725" s="27"/>
      <c r="AS1725" s="27"/>
      <c r="AT1725" s="27"/>
      <c r="AU1725" s="27"/>
      <c r="AV1725" s="27"/>
      <c r="AW1725" s="27"/>
      <c r="AX1725" s="27"/>
      <c r="AY1725" s="27"/>
      <c r="AZ1725" s="27"/>
      <c r="BA1725" s="27"/>
      <c r="BB1725" s="37"/>
      <c r="BC1725" s="27"/>
      <c r="BD1725" s="27"/>
      <c r="BE1725" s="16"/>
      <c r="BF1725" s="27"/>
      <c r="BG1725" s="16"/>
      <c r="BH1725" s="16"/>
      <c r="BI1725" s="16"/>
      <c r="BJ1725" s="16"/>
      <c r="BL1725" s="32"/>
    </row>
    <row r="1726" spans="23:64">
      <c r="W1726" s="27"/>
      <c r="AK1726" s="27"/>
      <c r="AL1726" s="27"/>
      <c r="AM1726" s="27"/>
      <c r="AN1726" s="27"/>
      <c r="AO1726" s="27"/>
      <c r="AP1726" s="27"/>
      <c r="AQ1726" s="27"/>
      <c r="AR1726" s="27"/>
      <c r="AS1726" s="27"/>
      <c r="AT1726" s="27"/>
      <c r="AU1726" s="27"/>
      <c r="AV1726" s="27"/>
      <c r="AW1726" s="27"/>
      <c r="AX1726" s="27"/>
      <c r="AY1726" s="27"/>
      <c r="AZ1726" s="27"/>
      <c r="BA1726" s="27"/>
      <c r="BB1726" s="37"/>
      <c r="BC1726" s="27"/>
      <c r="BD1726" s="27"/>
      <c r="BE1726" s="16"/>
      <c r="BF1726" s="27"/>
      <c r="BG1726" s="16"/>
      <c r="BH1726" s="16"/>
      <c r="BI1726" s="16"/>
      <c r="BJ1726" s="16"/>
      <c r="BL1726" s="32"/>
    </row>
    <row r="1727" spans="23:64">
      <c r="W1727" s="27"/>
      <c r="AK1727" s="27"/>
      <c r="AL1727" s="27"/>
      <c r="AM1727" s="27"/>
      <c r="AN1727" s="27"/>
      <c r="AO1727" s="27"/>
      <c r="AP1727" s="27"/>
      <c r="AQ1727" s="27"/>
      <c r="AR1727" s="27"/>
      <c r="AS1727" s="27"/>
      <c r="AT1727" s="27"/>
      <c r="AU1727" s="27"/>
      <c r="AV1727" s="27"/>
      <c r="AW1727" s="27"/>
      <c r="AX1727" s="27"/>
      <c r="AY1727" s="27"/>
      <c r="AZ1727" s="27"/>
      <c r="BA1727" s="27"/>
      <c r="BB1727" s="37"/>
      <c r="BC1727" s="27"/>
      <c r="BD1727" s="27"/>
      <c r="BE1727" s="16"/>
      <c r="BF1727" s="27"/>
      <c r="BG1727" s="16"/>
      <c r="BH1727" s="16"/>
      <c r="BI1727" s="16"/>
      <c r="BJ1727" s="16"/>
      <c r="BL1727" s="32"/>
    </row>
    <row r="1728" spans="23:64">
      <c r="W1728" s="27"/>
      <c r="AK1728" s="27"/>
      <c r="AL1728" s="27"/>
      <c r="AM1728" s="27"/>
      <c r="AN1728" s="27"/>
      <c r="AO1728" s="27"/>
      <c r="AP1728" s="27"/>
      <c r="AQ1728" s="27"/>
      <c r="AR1728" s="27"/>
      <c r="AS1728" s="27"/>
      <c r="AT1728" s="27"/>
      <c r="AU1728" s="27"/>
      <c r="AV1728" s="27"/>
      <c r="AW1728" s="27"/>
      <c r="AX1728" s="27"/>
      <c r="AY1728" s="27"/>
      <c r="AZ1728" s="27"/>
      <c r="BA1728" s="27"/>
      <c r="BB1728" s="37"/>
      <c r="BC1728" s="27"/>
      <c r="BD1728" s="27"/>
      <c r="BE1728" s="16"/>
      <c r="BF1728" s="27"/>
      <c r="BG1728" s="16"/>
      <c r="BH1728" s="16"/>
      <c r="BI1728" s="16"/>
      <c r="BJ1728" s="16"/>
      <c r="BL1728" s="32"/>
    </row>
    <row r="1729" spans="23:64">
      <c r="W1729" s="27"/>
      <c r="AK1729" s="27"/>
      <c r="AL1729" s="27"/>
      <c r="AM1729" s="27"/>
      <c r="AN1729" s="27"/>
      <c r="AO1729" s="27"/>
      <c r="AP1729" s="27"/>
      <c r="AQ1729" s="27"/>
      <c r="AR1729" s="27"/>
      <c r="AS1729" s="27"/>
      <c r="AT1729" s="27"/>
      <c r="AU1729" s="27"/>
      <c r="AV1729" s="27"/>
      <c r="AW1729" s="27"/>
      <c r="AX1729" s="27"/>
      <c r="AY1729" s="27"/>
      <c r="AZ1729" s="27"/>
      <c r="BA1729" s="27"/>
      <c r="BB1729" s="37"/>
      <c r="BC1729" s="27"/>
      <c r="BD1729" s="27"/>
      <c r="BE1729" s="16"/>
      <c r="BF1729" s="27"/>
      <c r="BG1729" s="16"/>
      <c r="BH1729" s="16"/>
      <c r="BI1729" s="16"/>
      <c r="BJ1729" s="16"/>
      <c r="BL1729" s="32"/>
    </row>
    <row r="1730" spans="23:64">
      <c r="W1730" s="27"/>
      <c r="AK1730" s="27"/>
      <c r="AL1730" s="27"/>
      <c r="AM1730" s="27"/>
      <c r="AN1730" s="27"/>
      <c r="AO1730" s="27"/>
      <c r="AP1730" s="27"/>
      <c r="AQ1730" s="27"/>
      <c r="AR1730" s="27"/>
      <c r="AS1730" s="27"/>
      <c r="AT1730" s="27"/>
      <c r="AU1730" s="27"/>
      <c r="AV1730" s="27"/>
      <c r="AW1730" s="27"/>
      <c r="AX1730" s="27"/>
      <c r="AY1730" s="27"/>
      <c r="AZ1730" s="27"/>
      <c r="BA1730" s="27"/>
      <c r="BB1730" s="37"/>
      <c r="BC1730" s="27"/>
      <c r="BD1730" s="27"/>
      <c r="BE1730" s="16"/>
      <c r="BF1730" s="27"/>
      <c r="BG1730" s="16"/>
      <c r="BH1730" s="16"/>
      <c r="BI1730" s="16"/>
      <c r="BJ1730" s="16"/>
      <c r="BL1730" s="32"/>
    </row>
    <row r="1731" spans="23:64">
      <c r="W1731" s="27"/>
      <c r="AK1731" s="27"/>
      <c r="AL1731" s="27"/>
      <c r="AM1731" s="27"/>
      <c r="AN1731" s="27"/>
      <c r="AO1731" s="27"/>
      <c r="AP1731" s="27"/>
      <c r="AQ1731" s="27"/>
      <c r="AR1731" s="27"/>
      <c r="AS1731" s="27"/>
      <c r="AT1731" s="27"/>
      <c r="AU1731" s="27"/>
      <c r="AV1731" s="27"/>
      <c r="AW1731" s="27"/>
      <c r="AX1731" s="27"/>
      <c r="AY1731" s="27"/>
      <c r="AZ1731" s="27"/>
      <c r="BA1731" s="27"/>
      <c r="BB1731" s="37"/>
      <c r="BC1731" s="27"/>
      <c r="BD1731" s="27"/>
      <c r="BE1731" s="16"/>
      <c r="BF1731" s="27"/>
      <c r="BG1731" s="16"/>
      <c r="BH1731" s="16"/>
      <c r="BI1731" s="16"/>
      <c r="BJ1731" s="16"/>
      <c r="BL1731" s="32"/>
    </row>
    <row r="1732" spans="23:64">
      <c r="W1732" s="27"/>
      <c r="AK1732" s="27"/>
      <c r="AL1732" s="27"/>
      <c r="AM1732" s="27"/>
      <c r="AN1732" s="27"/>
      <c r="AO1732" s="27"/>
      <c r="AP1732" s="27"/>
      <c r="AQ1732" s="27"/>
      <c r="AR1732" s="27"/>
      <c r="AS1732" s="27"/>
      <c r="AT1732" s="27"/>
      <c r="AU1732" s="27"/>
      <c r="AV1732" s="27"/>
      <c r="AW1732" s="27"/>
      <c r="AX1732" s="27"/>
      <c r="AY1732" s="27"/>
      <c r="AZ1732" s="27"/>
      <c r="BA1732" s="27"/>
      <c r="BB1732" s="37"/>
      <c r="BC1732" s="27"/>
      <c r="BD1732" s="27"/>
      <c r="BE1732" s="16"/>
      <c r="BF1732" s="27"/>
      <c r="BG1732" s="16"/>
      <c r="BH1732" s="16"/>
      <c r="BI1732" s="16"/>
      <c r="BJ1732" s="16"/>
      <c r="BL1732" s="32"/>
    </row>
    <row r="1733" spans="23:64">
      <c r="W1733" s="27"/>
      <c r="AK1733" s="27"/>
      <c r="AL1733" s="27"/>
      <c r="AM1733" s="27"/>
      <c r="AN1733" s="27"/>
      <c r="AO1733" s="27"/>
      <c r="AP1733" s="27"/>
      <c r="AQ1733" s="27"/>
      <c r="AR1733" s="27"/>
      <c r="AS1733" s="27"/>
      <c r="AT1733" s="27"/>
      <c r="AU1733" s="27"/>
      <c r="AV1733" s="27"/>
      <c r="AW1733" s="27"/>
      <c r="AX1733" s="27"/>
      <c r="AY1733" s="27"/>
      <c r="AZ1733" s="27"/>
      <c r="BA1733" s="27"/>
      <c r="BB1733" s="37"/>
      <c r="BC1733" s="27"/>
      <c r="BD1733" s="27"/>
      <c r="BE1733" s="16"/>
      <c r="BF1733" s="27"/>
      <c r="BG1733" s="16"/>
      <c r="BH1733" s="16"/>
      <c r="BI1733" s="16"/>
      <c r="BJ1733" s="16"/>
      <c r="BL1733" s="32"/>
    </row>
    <row r="1734" spans="23:64">
      <c r="W1734" s="27"/>
      <c r="AK1734" s="27"/>
      <c r="AL1734" s="27"/>
      <c r="AM1734" s="27"/>
      <c r="AN1734" s="27"/>
      <c r="AO1734" s="27"/>
      <c r="AP1734" s="27"/>
      <c r="AQ1734" s="27"/>
      <c r="AR1734" s="27"/>
      <c r="AS1734" s="27"/>
      <c r="AT1734" s="27"/>
      <c r="AU1734" s="27"/>
      <c r="AV1734" s="27"/>
      <c r="AW1734" s="27"/>
      <c r="AX1734" s="27"/>
      <c r="AY1734" s="27"/>
      <c r="AZ1734" s="27"/>
      <c r="BA1734" s="27"/>
      <c r="BB1734" s="37"/>
      <c r="BC1734" s="27"/>
      <c r="BD1734" s="27"/>
      <c r="BE1734" s="16"/>
      <c r="BF1734" s="27"/>
      <c r="BG1734" s="16"/>
      <c r="BH1734" s="16"/>
      <c r="BI1734" s="16"/>
      <c r="BJ1734" s="16"/>
      <c r="BL1734" s="32"/>
    </row>
    <row r="1735" spans="23:64">
      <c r="W1735" s="27"/>
      <c r="AK1735" s="27"/>
      <c r="AL1735" s="27"/>
      <c r="AM1735" s="27"/>
      <c r="AN1735" s="27"/>
      <c r="AO1735" s="27"/>
      <c r="AP1735" s="27"/>
      <c r="AQ1735" s="27"/>
      <c r="AR1735" s="27"/>
      <c r="AS1735" s="27"/>
      <c r="AT1735" s="27"/>
      <c r="AU1735" s="27"/>
      <c r="AV1735" s="27"/>
      <c r="AW1735" s="27"/>
      <c r="AX1735" s="27"/>
      <c r="AY1735" s="27"/>
      <c r="AZ1735" s="27"/>
      <c r="BA1735" s="27"/>
      <c r="BB1735" s="37"/>
      <c r="BC1735" s="27"/>
      <c r="BD1735" s="27"/>
      <c r="BE1735" s="16"/>
      <c r="BF1735" s="27"/>
      <c r="BG1735" s="16"/>
      <c r="BH1735" s="16"/>
      <c r="BI1735" s="16"/>
      <c r="BJ1735" s="16"/>
      <c r="BL1735" s="32"/>
    </row>
    <row r="1736" spans="23:64">
      <c r="W1736" s="27"/>
      <c r="AK1736" s="27"/>
      <c r="AL1736" s="27"/>
      <c r="AM1736" s="27"/>
      <c r="AN1736" s="27"/>
      <c r="AO1736" s="27"/>
      <c r="AP1736" s="27"/>
      <c r="AQ1736" s="27"/>
      <c r="AR1736" s="27"/>
      <c r="AS1736" s="27"/>
      <c r="AT1736" s="27"/>
      <c r="AU1736" s="27"/>
      <c r="AV1736" s="27"/>
      <c r="AW1736" s="27"/>
      <c r="AX1736" s="27"/>
      <c r="AY1736" s="27"/>
      <c r="AZ1736" s="27"/>
      <c r="BA1736" s="27"/>
      <c r="BB1736" s="37"/>
      <c r="BC1736" s="27"/>
      <c r="BD1736" s="27"/>
      <c r="BE1736" s="16"/>
      <c r="BF1736" s="27"/>
      <c r="BG1736" s="16"/>
      <c r="BH1736" s="16"/>
      <c r="BI1736" s="16"/>
      <c r="BJ1736" s="16"/>
      <c r="BL1736" s="32"/>
    </row>
    <row r="1737" spans="23:64">
      <c r="W1737" s="27"/>
      <c r="AK1737" s="27"/>
      <c r="AL1737" s="27"/>
      <c r="AM1737" s="27"/>
      <c r="AN1737" s="27"/>
      <c r="AO1737" s="27"/>
      <c r="AP1737" s="27"/>
      <c r="AQ1737" s="27"/>
      <c r="AR1737" s="27"/>
      <c r="AS1737" s="27"/>
      <c r="AT1737" s="27"/>
      <c r="AU1737" s="27"/>
      <c r="AV1737" s="27"/>
      <c r="AW1737" s="27"/>
      <c r="AX1737" s="27"/>
      <c r="AY1737" s="27"/>
      <c r="AZ1737" s="27"/>
      <c r="BA1737" s="27"/>
      <c r="BB1737" s="37"/>
      <c r="BC1737" s="27"/>
      <c r="BD1737" s="27"/>
      <c r="BE1737" s="16"/>
      <c r="BF1737" s="27"/>
      <c r="BG1737" s="16"/>
      <c r="BH1737" s="16"/>
      <c r="BI1737" s="16"/>
      <c r="BJ1737" s="16"/>
      <c r="BL1737" s="32"/>
    </row>
    <row r="1738" spans="23:64">
      <c r="W1738" s="27"/>
      <c r="AK1738" s="27"/>
      <c r="AL1738" s="27"/>
      <c r="AM1738" s="27"/>
      <c r="AN1738" s="27"/>
      <c r="AO1738" s="27"/>
      <c r="AP1738" s="27"/>
      <c r="AQ1738" s="27"/>
      <c r="AR1738" s="27"/>
      <c r="AS1738" s="27"/>
      <c r="AT1738" s="27"/>
      <c r="AU1738" s="27"/>
      <c r="AV1738" s="27"/>
      <c r="AW1738" s="27"/>
      <c r="AX1738" s="27"/>
      <c r="AY1738" s="27"/>
      <c r="AZ1738" s="27"/>
      <c r="BA1738" s="27"/>
      <c r="BB1738" s="37"/>
      <c r="BC1738" s="27"/>
      <c r="BD1738" s="27"/>
      <c r="BE1738" s="16"/>
      <c r="BF1738" s="27"/>
      <c r="BG1738" s="16"/>
      <c r="BH1738" s="16"/>
      <c r="BI1738" s="16"/>
      <c r="BJ1738" s="16"/>
      <c r="BL1738" s="32"/>
    </row>
    <row r="1739" spans="23:64">
      <c r="W1739" s="27"/>
      <c r="AK1739" s="27"/>
      <c r="AL1739" s="27"/>
      <c r="AM1739" s="27"/>
      <c r="AN1739" s="27"/>
      <c r="AO1739" s="27"/>
      <c r="AP1739" s="27"/>
      <c r="AQ1739" s="27"/>
      <c r="AR1739" s="27"/>
      <c r="AS1739" s="27"/>
      <c r="AT1739" s="27"/>
      <c r="AU1739" s="27"/>
      <c r="AV1739" s="27"/>
      <c r="AW1739" s="27"/>
      <c r="AX1739" s="27"/>
      <c r="AY1739" s="27"/>
      <c r="AZ1739" s="27"/>
      <c r="BA1739" s="27"/>
      <c r="BB1739" s="37"/>
      <c r="BC1739" s="27"/>
      <c r="BD1739" s="27"/>
      <c r="BE1739" s="16"/>
      <c r="BF1739" s="27"/>
      <c r="BG1739" s="16"/>
      <c r="BH1739" s="16"/>
      <c r="BI1739" s="16"/>
      <c r="BJ1739" s="16"/>
      <c r="BL1739" s="32"/>
    </row>
    <row r="1740" spans="23:64">
      <c r="W1740" s="27"/>
      <c r="AK1740" s="27"/>
      <c r="AL1740" s="27"/>
      <c r="AM1740" s="27"/>
      <c r="AN1740" s="27"/>
      <c r="AO1740" s="27"/>
      <c r="AP1740" s="27"/>
      <c r="AQ1740" s="27"/>
      <c r="AR1740" s="27"/>
      <c r="AS1740" s="27"/>
      <c r="AT1740" s="27"/>
      <c r="AU1740" s="27"/>
      <c r="AV1740" s="27"/>
      <c r="AW1740" s="27"/>
      <c r="AX1740" s="27"/>
      <c r="AY1740" s="27"/>
      <c r="AZ1740" s="27"/>
      <c r="BA1740" s="27"/>
      <c r="BB1740" s="37"/>
      <c r="BC1740" s="27"/>
      <c r="BD1740" s="27"/>
      <c r="BE1740" s="16"/>
      <c r="BF1740" s="27"/>
      <c r="BG1740" s="16"/>
      <c r="BH1740" s="16"/>
      <c r="BI1740" s="16"/>
      <c r="BJ1740" s="16"/>
      <c r="BL1740" s="32"/>
    </row>
    <row r="1741" spans="23:64">
      <c r="W1741" s="27"/>
      <c r="AK1741" s="27"/>
      <c r="AL1741" s="27"/>
      <c r="AM1741" s="27"/>
      <c r="AN1741" s="27"/>
      <c r="AO1741" s="27"/>
      <c r="AP1741" s="27"/>
      <c r="AQ1741" s="27"/>
      <c r="AR1741" s="27"/>
      <c r="AS1741" s="27"/>
      <c r="AT1741" s="27"/>
      <c r="AU1741" s="27"/>
      <c r="AV1741" s="27"/>
      <c r="AW1741" s="27"/>
      <c r="AX1741" s="27"/>
      <c r="AY1741" s="27"/>
      <c r="AZ1741" s="27"/>
      <c r="BA1741" s="27"/>
      <c r="BB1741" s="37"/>
      <c r="BC1741" s="27"/>
      <c r="BD1741" s="27"/>
      <c r="BE1741" s="16"/>
      <c r="BF1741" s="27"/>
      <c r="BG1741" s="16"/>
      <c r="BH1741" s="16"/>
      <c r="BI1741" s="16"/>
      <c r="BJ1741" s="16"/>
      <c r="BL1741" s="32"/>
    </row>
    <row r="1742" spans="23:64">
      <c r="W1742" s="27"/>
      <c r="AK1742" s="27"/>
      <c r="AL1742" s="27"/>
      <c r="AM1742" s="27"/>
      <c r="AN1742" s="27"/>
      <c r="AO1742" s="27"/>
      <c r="AP1742" s="27"/>
      <c r="AQ1742" s="27"/>
      <c r="AR1742" s="27"/>
      <c r="AS1742" s="27"/>
      <c r="AT1742" s="27"/>
      <c r="AU1742" s="27"/>
      <c r="AV1742" s="27"/>
      <c r="AW1742" s="27"/>
      <c r="AX1742" s="27"/>
      <c r="AY1742" s="27"/>
      <c r="AZ1742" s="27"/>
      <c r="BA1742" s="27"/>
      <c r="BB1742" s="37"/>
      <c r="BC1742" s="27"/>
      <c r="BD1742" s="27"/>
      <c r="BE1742" s="16"/>
      <c r="BF1742" s="27"/>
      <c r="BG1742" s="16"/>
      <c r="BH1742" s="16"/>
      <c r="BI1742" s="16"/>
      <c r="BJ1742" s="16"/>
      <c r="BL1742" s="32"/>
    </row>
    <row r="1743" spans="23:64">
      <c r="W1743" s="27"/>
      <c r="AK1743" s="27"/>
      <c r="AL1743" s="27"/>
      <c r="AM1743" s="27"/>
      <c r="AN1743" s="27"/>
      <c r="AO1743" s="27"/>
      <c r="AP1743" s="27"/>
      <c r="AQ1743" s="27"/>
      <c r="AR1743" s="27"/>
      <c r="AS1743" s="27"/>
      <c r="AT1743" s="27"/>
      <c r="AU1743" s="27"/>
      <c r="AV1743" s="27"/>
      <c r="AW1743" s="27"/>
      <c r="AX1743" s="27"/>
      <c r="AY1743" s="27"/>
      <c r="AZ1743" s="27"/>
      <c r="BA1743" s="27"/>
      <c r="BB1743" s="37"/>
      <c r="BC1743" s="27"/>
      <c r="BD1743" s="27"/>
      <c r="BE1743" s="16"/>
      <c r="BF1743" s="27"/>
      <c r="BG1743" s="16"/>
      <c r="BH1743" s="16"/>
      <c r="BI1743" s="16"/>
      <c r="BJ1743" s="16"/>
      <c r="BL1743" s="32"/>
    </row>
    <row r="1744" spans="23:64">
      <c r="W1744" s="27"/>
      <c r="AK1744" s="27"/>
      <c r="AL1744" s="27"/>
      <c r="AM1744" s="27"/>
      <c r="AN1744" s="27"/>
      <c r="AO1744" s="27"/>
      <c r="AP1744" s="27"/>
      <c r="AQ1744" s="27"/>
      <c r="AR1744" s="27"/>
      <c r="AS1744" s="27"/>
      <c r="AT1744" s="27"/>
      <c r="AU1744" s="27"/>
      <c r="AV1744" s="27"/>
      <c r="AW1744" s="27"/>
      <c r="AX1744" s="27"/>
      <c r="AY1744" s="27"/>
      <c r="AZ1744" s="27"/>
      <c r="BA1744" s="27"/>
      <c r="BB1744" s="37"/>
      <c r="BC1744" s="27"/>
      <c r="BD1744" s="27"/>
      <c r="BE1744" s="16"/>
      <c r="BF1744" s="27"/>
      <c r="BG1744" s="16"/>
      <c r="BH1744" s="16"/>
      <c r="BI1744" s="16"/>
      <c r="BJ1744" s="16"/>
      <c r="BL1744" s="32"/>
    </row>
    <row r="1745" spans="23:64">
      <c r="W1745" s="27"/>
      <c r="AK1745" s="27"/>
      <c r="AL1745" s="27"/>
      <c r="AM1745" s="27"/>
      <c r="AN1745" s="27"/>
      <c r="AO1745" s="27"/>
      <c r="AP1745" s="27"/>
      <c r="AQ1745" s="27"/>
      <c r="AR1745" s="27"/>
      <c r="AS1745" s="27"/>
      <c r="AT1745" s="27"/>
      <c r="AU1745" s="27"/>
      <c r="AV1745" s="27"/>
      <c r="AW1745" s="27"/>
      <c r="AX1745" s="27"/>
      <c r="AY1745" s="27"/>
      <c r="AZ1745" s="27"/>
      <c r="BA1745" s="27"/>
      <c r="BB1745" s="37"/>
      <c r="BC1745" s="27"/>
      <c r="BD1745" s="27"/>
      <c r="BE1745" s="16"/>
      <c r="BF1745" s="27"/>
      <c r="BG1745" s="16"/>
      <c r="BH1745" s="16"/>
      <c r="BI1745" s="16"/>
      <c r="BJ1745" s="16"/>
      <c r="BL1745" s="32"/>
    </row>
    <row r="1746" spans="23:64">
      <c r="W1746" s="27"/>
      <c r="AK1746" s="27"/>
      <c r="AL1746" s="27"/>
      <c r="AM1746" s="27"/>
      <c r="AN1746" s="27"/>
      <c r="AO1746" s="27"/>
      <c r="AP1746" s="27"/>
      <c r="AQ1746" s="27"/>
      <c r="AR1746" s="27"/>
      <c r="AS1746" s="27"/>
      <c r="AT1746" s="27"/>
      <c r="AU1746" s="27"/>
      <c r="AV1746" s="27"/>
      <c r="AW1746" s="27"/>
      <c r="AX1746" s="27"/>
      <c r="AY1746" s="27"/>
      <c r="AZ1746" s="27"/>
      <c r="BA1746" s="27"/>
      <c r="BB1746" s="37"/>
      <c r="BC1746" s="27"/>
      <c r="BD1746" s="27"/>
      <c r="BE1746" s="16"/>
      <c r="BF1746" s="27"/>
      <c r="BG1746" s="16"/>
      <c r="BH1746" s="16"/>
      <c r="BI1746" s="16"/>
      <c r="BJ1746" s="16"/>
      <c r="BL1746" s="32"/>
    </row>
    <row r="1747" spans="23:64">
      <c r="W1747" s="27"/>
      <c r="AK1747" s="27"/>
      <c r="AL1747" s="27"/>
      <c r="AM1747" s="27"/>
      <c r="AN1747" s="27"/>
      <c r="AO1747" s="27"/>
      <c r="AP1747" s="27"/>
      <c r="AQ1747" s="27"/>
      <c r="AR1747" s="27"/>
      <c r="AS1747" s="27"/>
      <c r="AT1747" s="27"/>
      <c r="AU1747" s="27"/>
      <c r="AV1747" s="27"/>
      <c r="AW1747" s="27"/>
      <c r="AX1747" s="27"/>
      <c r="AY1747" s="27"/>
      <c r="AZ1747" s="27"/>
      <c r="BA1747" s="27"/>
      <c r="BB1747" s="37"/>
      <c r="BC1747" s="27"/>
      <c r="BD1747" s="27"/>
      <c r="BE1747" s="16"/>
      <c r="BF1747" s="27"/>
      <c r="BG1747" s="16"/>
      <c r="BH1747" s="16"/>
      <c r="BI1747" s="16"/>
      <c r="BJ1747" s="16"/>
      <c r="BL1747" s="32"/>
    </row>
    <row r="1748" spans="23:64">
      <c r="W1748" s="27"/>
      <c r="AK1748" s="27"/>
      <c r="AL1748" s="27"/>
      <c r="AM1748" s="27"/>
      <c r="AN1748" s="27"/>
      <c r="AO1748" s="27"/>
      <c r="AP1748" s="27"/>
      <c r="AQ1748" s="27"/>
      <c r="AR1748" s="27"/>
      <c r="AS1748" s="27"/>
      <c r="AT1748" s="27"/>
      <c r="AU1748" s="27"/>
      <c r="AV1748" s="27"/>
      <c r="AW1748" s="27"/>
      <c r="AX1748" s="27"/>
      <c r="AY1748" s="27"/>
      <c r="AZ1748" s="27"/>
      <c r="BA1748" s="27"/>
      <c r="BB1748" s="37"/>
      <c r="BC1748" s="27"/>
      <c r="BD1748" s="27"/>
      <c r="BE1748" s="16"/>
      <c r="BF1748" s="27"/>
      <c r="BG1748" s="16"/>
      <c r="BH1748" s="16"/>
      <c r="BI1748" s="16"/>
      <c r="BJ1748" s="16"/>
      <c r="BL1748" s="32"/>
    </row>
    <row r="1749" spans="23:64">
      <c r="W1749" s="27"/>
      <c r="AK1749" s="27"/>
      <c r="AL1749" s="27"/>
      <c r="AM1749" s="27"/>
      <c r="AN1749" s="27"/>
      <c r="AO1749" s="27"/>
      <c r="AP1749" s="27"/>
      <c r="AQ1749" s="27"/>
      <c r="AR1749" s="27"/>
      <c r="AS1749" s="27"/>
      <c r="AT1749" s="27"/>
      <c r="AU1749" s="27"/>
      <c r="AV1749" s="27"/>
      <c r="AW1749" s="27"/>
      <c r="AX1749" s="27"/>
      <c r="AY1749" s="27"/>
      <c r="AZ1749" s="27"/>
      <c r="BA1749" s="27"/>
      <c r="BB1749" s="37"/>
      <c r="BC1749" s="27"/>
      <c r="BD1749" s="27"/>
      <c r="BE1749" s="16"/>
      <c r="BF1749" s="27"/>
      <c r="BG1749" s="16"/>
      <c r="BH1749" s="16"/>
      <c r="BI1749" s="16"/>
      <c r="BJ1749" s="16"/>
      <c r="BL1749" s="32"/>
    </row>
    <row r="1750" spans="23:64">
      <c r="W1750" s="27"/>
      <c r="AK1750" s="27"/>
      <c r="AL1750" s="27"/>
      <c r="AM1750" s="27"/>
      <c r="AN1750" s="27"/>
      <c r="AO1750" s="27"/>
      <c r="AP1750" s="27"/>
      <c r="AQ1750" s="27"/>
      <c r="AR1750" s="27"/>
      <c r="AS1750" s="27"/>
      <c r="AT1750" s="27"/>
      <c r="AU1750" s="27"/>
      <c r="AV1750" s="27"/>
      <c r="AW1750" s="27"/>
      <c r="AX1750" s="27"/>
      <c r="AY1750" s="27"/>
      <c r="AZ1750" s="27"/>
      <c r="BA1750" s="27"/>
      <c r="BB1750" s="37"/>
      <c r="BC1750" s="27"/>
      <c r="BD1750" s="27"/>
      <c r="BE1750" s="16"/>
      <c r="BF1750" s="27"/>
      <c r="BG1750" s="16"/>
      <c r="BH1750" s="16"/>
      <c r="BI1750" s="16"/>
      <c r="BJ1750" s="16"/>
      <c r="BL1750" s="32"/>
    </row>
    <row r="1751" spans="23:64">
      <c r="W1751" s="27"/>
      <c r="AK1751" s="27"/>
      <c r="AL1751" s="27"/>
      <c r="AM1751" s="27"/>
      <c r="AN1751" s="27"/>
      <c r="AO1751" s="27"/>
      <c r="AP1751" s="27"/>
      <c r="AQ1751" s="27"/>
      <c r="AR1751" s="27"/>
      <c r="AS1751" s="27"/>
      <c r="AT1751" s="27"/>
      <c r="AU1751" s="27"/>
      <c r="AV1751" s="27"/>
      <c r="AW1751" s="27"/>
      <c r="AX1751" s="27"/>
      <c r="AY1751" s="27"/>
      <c r="AZ1751" s="27"/>
      <c r="BA1751" s="27"/>
      <c r="BB1751" s="37"/>
      <c r="BC1751" s="27"/>
      <c r="BD1751" s="27"/>
      <c r="BE1751" s="16"/>
      <c r="BF1751" s="27"/>
      <c r="BG1751" s="16"/>
      <c r="BH1751" s="16"/>
      <c r="BI1751" s="16"/>
      <c r="BJ1751" s="16"/>
      <c r="BL1751" s="32"/>
    </row>
    <row r="1752" spans="23:64">
      <c r="W1752" s="27"/>
      <c r="AK1752" s="27"/>
      <c r="AL1752" s="27"/>
      <c r="AM1752" s="27"/>
      <c r="AN1752" s="27"/>
      <c r="AO1752" s="27"/>
      <c r="AP1752" s="27"/>
      <c r="AQ1752" s="27"/>
      <c r="AR1752" s="27"/>
      <c r="AS1752" s="27"/>
      <c r="AT1752" s="27"/>
      <c r="AU1752" s="27"/>
      <c r="AV1752" s="27"/>
      <c r="AW1752" s="27"/>
      <c r="AX1752" s="27"/>
      <c r="AY1752" s="27"/>
      <c r="AZ1752" s="27"/>
      <c r="BA1752" s="27"/>
      <c r="BB1752" s="37"/>
      <c r="BC1752" s="27"/>
      <c r="BD1752" s="27"/>
      <c r="BE1752" s="16"/>
      <c r="BF1752" s="27"/>
      <c r="BG1752" s="16"/>
      <c r="BH1752" s="16"/>
      <c r="BI1752" s="16"/>
      <c r="BJ1752" s="16"/>
      <c r="BL1752" s="32"/>
    </row>
    <row r="1753" spans="23:64">
      <c r="W1753" s="27"/>
      <c r="AK1753" s="27"/>
      <c r="AL1753" s="27"/>
      <c r="AM1753" s="27"/>
      <c r="AN1753" s="27"/>
      <c r="AO1753" s="27"/>
      <c r="AP1753" s="27"/>
      <c r="AQ1753" s="27"/>
      <c r="AR1753" s="27"/>
      <c r="AS1753" s="27"/>
      <c r="AT1753" s="27"/>
      <c r="AU1753" s="27"/>
      <c r="AV1753" s="27"/>
      <c r="AW1753" s="27"/>
      <c r="AX1753" s="27"/>
      <c r="AY1753" s="27"/>
      <c r="AZ1753" s="27"/>
      <c r="BA1753" s="27"/>
      <c r="BB1753" s="37"/>
      <c r="BC1753" s="27"/>
      <c r="BD1753" s="27"/>
      <c r="BE1753" s="16"/>
      <c r="BF1753" s="27"/>
      <c r="BG1753" s="16"/>
      <c r="BH1753" s="16"/>
      <c r="BI1753" s="16"/>
      <c r="BJ1753" s="16"/>
      <c r="BL1753" s="32"/>
    </row>
    <row r="1754" spans="23:64">
      <c r="W1754" s="27"/>
      <c r="AK1754" s="27"/>
      <c r="AL1754" s="27"/>
      <c r="AM1754" s="27"/>
      <c r="AN1754" s="27"/>
      <c r="AO1754" s="27"/>
      <c r="AP1754" s="27"/>
      <c r="AQ1754" s="27"/>
      <c r="AR1754" s="27"/>
      <c r="AS1754" s="27"/>
      <c r="AT1754" s="27"/>
      <c r="AU1754" s="27"/>
      <c r="AV1754" s="27"/>
      <c r="AW1754" s="27"/>
      <c r="AX1754" s="27"/>
      <c r="AY1754" s="27"/>
      <c r="AZ1754" s="27"/>
      <c r="BA1754" s="27"/>
      <c r="BB1754" s="37"/>
      <c r="BC1754" s="27"/>
      <c r="BD1754" s="27"/>
      <c r="BE1754" s="16"/>
      <c r="BF1754" s="27"/>
      <c r="BG1754" s="16"/>
      <c r="BH1754" s="16"/>
      <c r="BI1754" s="16"/>
      <c r="BJ1754" s="16"/>
      <c r="BL1754" s="32"/>
    </row>
    <row r="1755" spans="23:64">
      <c r="W1755" s="27"/>
      <c r="AK1755" s="27"/>
      <c r="AL1755" s="27"/>
      <c r="AM1755" s="27"/>
      <c r="AN1755" s="27"/>
      <c r="AO1755" s="27"/>
      <c r="AP1755" s="27"/>
      <c r="AQ1755" s="27"/>
      <c r="AR1755" s="27"/>
      <c r="AS1755" s="27"/>
      <c r="AT1755" s="27"/>
      <c r="AU1755" s="27"/>
      <c r="AV1755" s="27"/>
      <c r="AW1755" s="27"/>
      <c r="AX1755" s="27"/>
      <c r="AY1755" s="27"/>
      <c r="AZ1755" s="27"/>
      <c r="BA1755" s="27"/>
      <c r="BB1755" s="37"/>
      <c r="BC1755" s="27"/>
      <c r="BD1755" s="27"/>
      <c r="BE1755" s="16"/>
      <c r="BF1755" s="27"/>
      <c r="BG1755" s="16"/>
      <c r="BH1755" s="16"/>
      <c r="BI1755" s="16"/>
      <c r="BJ1755" s="16"/>
      <c r="BL1755" s="32"/>
    </row>
    <row r="1756" spans="23:64">
      <c r="W1756" s="27"/>
      <c r="AK1756" s="27"/>
      <c r="AL1756" s="27"/>
      <c r="AM1756" s="27"/>
      <c r="AN1756" s="27"/>
      <c r="AO1756" s="27"/>
      <c r="AP1756" s="27"/>
      <c r="AQ1756" s="27"/>
      <c r="AR1756" s="27"/>
      <c r="AS1756" s="27"/>
      <c r="AT1756" s="27"/>
      <c r="AU1756" s="27"/>
      <c r="AV1756" s="27"/>
      <c r="AW1756" s="27"/>
      <c r="AX1756" s="27"/>
      <c r="AY1756" s="27"/>
      <c r="AZ1756" s="27"/>
      <c r="BA1756" s="27"/>
      <c r="BB1756" s="37"/>
      <c r="BC1756" s="27"/>
      <c r="BD1756" s="27"/>
      <c r="BE1756" s="16"/>
      <c r="BF1756" s="27"/>
      <c r="BG1756" s="16"/>
      <c r="BH1756" s="16"/>
      <c r="BI1756" s="16"/>
      <c r="BJ1756" s="16"/>
      <c r="BL1756" s="32"/>
    </row>
    <row r="1757" spans="23:64">
      <c r="W1757" s="27"/>
      <c r="AK1757" s="27"/>
      <c r="AL1757" s="27"/>
      <c r="AM1757" s="27"/>
      <c r="AN1757" s="27"/>
      <c r="AO1757" s="27"/>
      <c r="AP1757" s="27"/>
      <c r="AQ1757" s="27"/>
      <c r="AR1757" s="27"/>
      <c r="AS1757" s="27"/>
      <c r="AT1757" s="27"/>
      <c r="AU1757" s="27"/>
      <c r="AV1757" s="27"/>
      <c r="AW1757" s="27"/>
      <c r="AX1757" s="27"/>
      <c r="AY1757" s="27"/>
      <c r="AZ1757" s="27"/>
      <c r="BA1757" s="27"/>
      <c r="BB1757" s="37"/>
      <c r="BC1757" s="27"/>
      <c r="BD1757" s="27"/>
      <c r="BE1757" s="16"/>
      <c r="BF1757" s="27"/>
      <c r="BG1757" s="16"/>
      <c r="BH1757" s="16"/>
      <c r="BI1757" s="16"/>
      <c r="BJ1757" s="16"/>
      <c r="BL1757" s="32"/>
    </row>
    <row r="1758" spans="23:64">
      <c r="W1758" s="27"/>
      <c r="AK1758" s="27"/>
      <c r="AL1758" s="27"/>
      <c r="AM1758" s="27"/>
      <c r="AN1758" s="27"/>
      <c r="AO1758" s="27"/>
      <c r="AP1758" s="27"/>
      <c r="AQ1758" s="27"/>
      <c r="AR1758" s="27"/>
      <c r="AS1758" s="27"/>
      <c r="AT1758" s="27"/>
      <c r="AU1758" s="27"/>
      <c r="AV1758" s="27"/>
      <c r="AW1758" s="27"/>
      <c r="AX1758" s="27"/>
      <c r="AY1758" s="27"/>
      <c r="AZ1758" s="27"/>
      <c r="BA1758" s="27"/>
      <c r="BB1758" s="37"/>
      <c r="BC1758" s="27"/>
      <c r="BD1758" s="27"/>
      <c r="BE1758" s="16"/>
      <c r="BF1758" s="27"/>
      <c r="BG1758" s="16"/>
      <c r="BH1758" s="16"/>
      <c r="BI1758" s="16"/>
      <c r="BJ1758" s="16"/>
      <c r="BL1758" s="32"/>
    </row>
    <row r="1759" spans="23:64">
      <c r="W1759" s="27"/>
      <c r="AK1759" s="27"/>
      <c r="AL1759" s="27"/>
      <c r="AM1759" s="27"/>
      <c r="AN1759" s="27"/>
      <c r="AO1759" s="27"/>
      <c r="AP1759" s="27"/>
      <c r="AQ1759" s="27"/>
      <c r="AR1759" s="27"/>
      <c r="AS1759" s="27"/>
      <c r="AT1759" s="27"/>
      <c r="AU1759" s="27"/>
      <c r="AV1759" s="27"/>
      <c r="AW1759" s="27"/>
      <c r="AX1759" s="27"/>
      <c r="AY1759" s="27"/>
      <c r="AZ1759" s="27"/>
      <c r="BA1759" s="27"/>
      <c r="BB1759" s="37"/>
      <c r="BC1759" s="27"/>
      <c r="BD1759" s="27"/>
      <c r="BE1759" s="16"/>
      <c r="BF1759" s="27"/>
      <c r="BG1759" s="16"/>
      <c r="BH1759" s="16"/>
      <c r="BI1759" s="16"/>
      <c r="BJ1759" s="16"/>
      <c r="BL1759" s="32"/>
    </row>
    <row r="1760" spans="23:64">
      <c r="W1760" s="27"/>
      <c r="AK1760" s="27"/>
      <c r="AL1760" s="27"/>
      <c r="AM1760" s="27"/>
      <c r="AN1760" s="27"/>
      <c r="AO1760" s="27"/>
      <c r="AP1760" s="27"/>
      <c r="AQ1760" s="27"/>
      <c r="AR1760" s="27"/>
      <c r="AS1760" s="27"/>
      <c r="AT1760" s="27"/>
      <c r="AU1760" s="27"/>
      <c r="AV1760" s="27"/>
      <c r="AW1760" s="27"/>
      <c r="AX1760" s="27"/>
      <c r="AY1760" s="27"/>
      <c r="AZ1760" s="27"/>
      <c r="BA1760" s="27"/>
      <c r="BB1760" s="37"/>
      <c r="BC1760" s="27"/>
      <c r="BD1760" s="27"/>
      <c r="BE1760" s="16"/>
      <c r="BF1760" s="27"/>
      <c r="BG1760" s="16"/>
      <c r="BH1760" s="16"/>
      <c r="BI1760" s="16"/>
      <c r="BJ1760" s="16"/>
      <c r="BL1760" s="32"/>
    </row>
    <row r="1761" spans="23:64">
      <c r="W1761" s="27"/>
      <c r="AK1761" s="27"/>
      <c r="AL1761" s="27"/>
      <c r="AM1761" s="27"/>
      <c r="AN1761" s="27"/>
      <c r="AO1761" s="27"/>
      <c r="AP1761" s="27"/>
      <c r="AQ1761" s="27"/>
      <c r="AR1761" s="27"/>
      <c r="AS1761" s="27"/>
      <c r="AT1761" s="27"/>
      <c r="AU1761" s="27"/>
      <c r="AV1761" s="27"/>
      <c r="AW1761" s="27"/>
      <c r="AX1761" s="27"/>
      <c r="AY1761" s="27"/>
      <c r="AZ1761" s="27"/>
      <c r="BA1761" s="27"/>
      <c r="BB1761" s="37"/>
      <c r="BC1761" s="27"/>
      <c r="BD1761" s="27"/>
      <c r="BE1761" s="16"/>
      <c r="BF1761" s="27"/>
      <c r="BG1761" s="16"/>
      <c r="BH1761" s="16"/>
      <c r="BI1761" s="16"/>
      <c r="BJ1761" s="16"/>
      <c r="BL1761" s="32"/>
    </row>
    <row r="1762" spans="23:64">
      <c r="W1762" s="27"/>
      <c r="AK1762" s="27"/>
      <c r="AL1762" s="27"/>
      <c r="AM1762" s="27"/>
      <c r="AN1762" s="27"/>
      <c r="AO1762" s="27"/>
      <c r="AP1762" s="27"/>
      <c r="AQ1762" s="27"/>
      <c r="AR1762" s="27"/>
      <c r="AS1762" s="27"/>
      <c r="AT1762" s="27"/>
      <c r="AU1762" s="27"/>
      <c r="AV1762" s="27"/>
      <c r="AW1762" s="27"/>
      <c r="AX1762" s="27"/>
      <c r="AY1762" s="27"/>
      <c r="AZ1762" s="27"/>
      <c r="BA1762" s="27"/>
      <c r="BB1762" s="37"/>
      <c r="BC1762" s="27"/>
      <c r="BD1762" s="27"/>
      <c r="BE1762" s="16"/>
      <c r="BF1762" s="27"/>
      <c r="BG1762" s="16"/>
      <c r="BH1762" s="16"/>
      <c r="BI1762" s="16"/>
      <c r="BJ1762" s="16"/>
      <c r="BL1762" s="32"/>
    </row>
    <row r="1763" spans="23:64">
      <c r="W1763" s="27"/>
      <c r="AK1763" s="27"/>
      <c r="AL1763" s="27"/>
      <c r="AM1763" s="27"/>
      <c r="AN1763" s="27"/>
      <c r="AO1763" s="27"/>
      <c r="AP1763" s="27"/>
      <c r="AQ1763" s="27"/>
      <c r="AR1763" s="27"/>
      <c r="AS1763" s="27"/>
      <c r="AT1763" s="27"/>
      <c r="AU1763" s="27"/>
      <c r="AV1763" s="27"/>
      <c r="AW1763" s="27"/>
      <c r="AX1763" s="27"/>
      <c r="AY1763" s="27"/>
      <c r="AZ1763" s="27"/>
      <c r="BA1763" s="27"/>
      <c r="BB1763" s="37"/>
      <c r="BC1763" s="27"/>
      <c r="BD1763" s="27"/>
      <c r="BE1763" s="16"/>
      <c r="BF1763" s="27"/>
      <c r="BG1763" s="16"/>
      <c r="BH1763" s="16"/>
      <c r="BI1763" s="16"/>
      <c r="BJ1763" s="16"/>
      <c r="BL1763" s="32"/>
    </row>
    <row r="1764" spans="23:64">
      <c r="W1764" s="27"/>
      <c r="AK1764" s="27"/>
      <c r="AL1764" s="27"/>
      <c r="AM1764" s="27"/>
      <c r="AN1764" s="27"/>
      <c r="AO1764" s="27"/>
      <c r="AP1764" s="27"/>
      <c r="AQ1764" s="27"/>
      <c r="AR1764" s="27"/>
      <c r="AS1764" s="27"/>
      <c r="AT1764" s="27"/>
      <c r="AU1764" s="27"/>
      <c r="AV1764" s="27"/>
      <c r="AW1764" s="27"/>
      <c r="AX1764" s="27"/>
      <c r="AY1764" s="27"/>
      <c r="AZ1764" s="27"/>
      <c r="BA1764" s="27"/>
      <c r="BB1764" s="37"/>
      <c r="BC1764" s="27"/>
      <c r="BD1764" s="27"/>
      <c r="BE1764" s="16"/>
      <c r="BF1764" s="27"/>
      <c r="BG1764" s="16"/>
      <c r="BH1764" s="16"/>
      <c r="BI1764" s="16"/>
      <c r="BJ1764" s="16"/>
      <c r="BL1764" s="32"/>
    </row>
    <row r="1765" spans="23:64">
      <c r="W1765" s="27"/>
      <c r="AK1765" s="27"/>
      <c r="AL1765" s="27"/>
      <c r="AM1765" s="27"/>
      <c r="AN1765" s="27"/>
      <c r="AO1765" s="27"/>
      <c r="AP1765" s="27"/>
      <c r="AQ1765" s="27"/>
      <c r="AR1765" s="27"/>
      <c r="AS1765" s="27"/>
      <c r="AT1765" s="27"/>
      <c r="AU1765" s="27"/>
      <c r="AV1765" s="27"/>
      <c r="AW1765" s="27"/>
      <c r="AX1765" s="27"/>
      <c r="AY1765" s="27"/>
      <c r="AZ1765" s="27"/>
      <c r="BA1765" s="27"/>
      <c r="BB1765" s="37"/>
      <c r="BC1765" s="27"/>
      <c r="BD1765" s="27"/>
      <c r="BE1765" s="16"/>
      <c r="BF1765" s="27"/>
      <c r="BG1765" s="16"/>
      <c r="BH1765" s="16"/>
      <c r="BI1765" s="16"/>
      <c r="BJ1765" s="16"/>
      <c r="BL1765" s="32"/>
    </row>
    <row r="1766" spans="23:64">
      <c r="W1766" s="27"/>
      <c r="AK1766" s="27"/>
      <c r="AL1766" s="27"/>
      <c r="AM1766" s="27"/>
      <c r="AN1766" s="27"/>
      <c r="AO1766" s="27"/>
      <c r="AP1766" s="27"/>
      <c r="AQ1766" s="27"/>
      <c r="AR1766" s="27"/>
      <c r="AS1766" s="27"/>
      <c r="AT1766" s="27"/>
      <c r="AU1766" s="27"/>
      <c r="AV1766" s="27"/>
      <c r="AW1766" s="27"/>
      <c r="AX1766" s="27"/>
      <c r="AY1766" s="27"/>
      <c r="AZ1766" s="27"/>
      <c r="BA1766" s="27"/>
      <c r="BB1766" s="37"/>
      <c r="BC1766" s="27"/>
      <c r="BD1766" s="27"/>
      <c r="BE1766" s="16"/>
      <c r="BF1766" s="27"/>
      <c r="BG1766" s="16"/>
      <c r="BH1766" s="16"/>
      <c r="BI1766" s="16"/>
      <c r="BJ1766" s="16"/>
      <c r="BL1766" s="32"/>
    </row>
    <row r="1767" spans="23:64">
      <c r="W1767" s="27"/>
      <c r="AK1767" s="27"/>
      <c r="AL1767" s="27"/>
      <c r="AM1767" s="27"/>
      <c r="AN1767" s="27"/>
      <c r="AO1767" s="27"/>
      <c r="AP1767" s="27"/>
      <c r="AQ1767" s="27"/>
      <c r="AR1767" s="27"/>
      <c r="AS1767" s="27"/>
      <c r="AT1767" s="27"/>
      <c r="AU1767" s="27"/>
      <c r="AV1767" s="27"/>
      <c r="AW1767" s="27"/>
      <c r="AX1767" s="27"/>
      <c r="AY1767" s="27"/>
      <c r="AZ1767" s="27"/>
      <c r="BA1767" s="27"/>
      <c r="BB1767" s="37"/>
      <c r="BC1767" s="27"/>
      <c r="BD1767" s="27"/>
      <c r="BE1767" s="16"/>
      <c r="BF1767" s="27"/>
      <c r="BG1767" s="16"/>
      <c r="BH1767" s="16"/>
      <c r="BI1767" s="16"/>
      <c r="BJ1767" s="16"/>
      <c r="BL1767" s="32"/>
    </row>
    <row r="1768" spans="23:64">
      <c r="W1768" s="27"/>
      <c r="AK1768" s="27"/>
      <c r="AL1768" s="27"/>
      <c r="AM1768" s="27"/>
      <c r="AN1768" s="27"/>
      <c r="AO1768" s="27"/>
      <c r="AP1768" s="27"/>
      <c r="AQ1768" s="27"/>
      <c r="AR1768" s="27"/>
      <c r="AS1768" s="27"/>
      <c r="AT1768" s="27"/>
      <c r="AU1768" s="27"/>
      <c r="AV1768" s="27"/>
      <c r="AW1768" s="27"/>
      <c r="AX1768" s="27"/>
      <c r="AY1768" s="27"/>
      <c r="AZ1768" s="27"/>
      <c r="BA1768" s="27"/>
      <c r="BB1768" s="37"/>
      <c r="BC1768" s="27"/>
      <c r="BD1768" s="27"/>
      <c r="BE1768" s="16"/>
      <c r="BF1768" s="27"/>
      <c r="BG1768" s="16"/>
      <c r="BH1768" s="16"/>
      <c r="BI1768" s="16"/>
      <c r="BJ1768" s="16"/>
      <c r="BL1768" s="32"/>
    </row>
    <row r="1769" spans="23:64">
      <c r="W1769" s="27"/>
      <c r="AK1769" s="27"/>
      <c r="AL1769" s="27"/>
      <c r="AM1769" s="27"/>
      <c r="AN1769" s="27"/>
      <c r="AO1769" s="27"/>
      <c r="AP1769" s="27"/>
      <c r="AQ1769" s="27"/>
      <c r="AR1769" s="27"/>
      <c r="AS1769" s="27"/>
      <c r="AT1769" s="27"/>
      <c r="AU1769" s="27"/>
      <c r="AV1769" s="27"/>
      <c r="AW1769" s="27"/>
      <c r="AX1769" s="27"/>
      <c r="AY1769" s="27"/>
      <c r="AZ1769" s="27"/>
      <c r="BA1769" s="27"/>
      <c r="BB1769" s="37"/>
      <c r="BC1769" s="27"/>
      <c r="BD1769" s="27"/>
      <c r="BE1769" s="16"/>
      <c r="BF1769" s="27"/>
      <c r="BG1769" s="16"/>
      <c r="BH1769" s="16"/>
      <c r="BI1769" s="16"/>
      <c r="BJ1769" s="16"/>
      <c r="BL1769" s="32"/>
    </row>
    <row r="1770" spans="23:64">
      <c r="W1770" s="27"/>
      <c r="AK1770" s="27"/>
      <c r="AL1770" s="27"/>
      <c r="AM1770" s="27"/>
      <c r="AN1770" s="27"/>
      <c r="AO1770" s="27"/>
      <c r="AP1770" s="27"/>
      <c r="AQ1770" s="27"/>
      <c r="AR1770" s="27"/>
      <c r="AS1770" s="27"/>
      <c r="AT1770" s="27"/>
      <c r="AU1770" s="27"/>
      <c r="AV1770" s="27"/>
      <c r="AW1770" s="27"/>
      <c r="AX1770" s="27"/>
      <c r="AY1770" s="27"/>
      <c r="AZ1770" s="27"/>
      <c r="BA1770" s="27"/>
      <c r="BB1770" s="37"/>
      <c r="BC1770" s="27"/>
      <c r="BD1770" s="27"/>
      <c r="BE1770" s="16"/>
      <c r="BF1770" s="27"/>
      <c r="BG1770" s="16"/>
      <c r="BH1770" s="16"/>
      <c r="BI1770" s="16"/>
      <c r="BJ1770" s="16"/>
      <c r="BL1770" s="32"/>
    </row>
    <row r="1771" spans="23:64">
      <c r="W1771" s="27"/>
      <c r="AK1771" s="27"/>
      <c r="AL1771" s="27"/>
      <c r="AM1771" s="27"/>
      <c r="AN1771" s="27"/>
      <c r="AO1771" s="27"/>
      <c r="AP1771" s="27"/>
      <c r="AQ1771" s="27"/>
      <c r="AR1771" s="27"/>
      <c r="AS1771" s="27"/>
      <c r="AT1771" s="27"/>
      <c r="AU1771" s="27"/>
      <c r="AV1771" s="27"/>
      <c r="AW1771" s="27"/>
      <c r="AX1771" s="27"/>
      <c r="AY1771" s="27"/>
      <c r="AZ1771" s="27"/>
      <c r="BA1771" s="27"/>
      <c r="BB1771" s="37"/>
      <c r="BC1771" s="27"/>
      <c r="BD1771" s="27"/>
      <c r="BE1771" s="16"/>
      <c r="BF1771" s="27"/>
      <c r="BG1771" s="16"/>
      <c r="BH1771" s="16"/>
      <c r="BI1771" s="16"/>
      <c r="BJ1771" s="16"/>
      <c r="BL1771" s="32"/>
    </row>
    <row r="1772" spans="23:64">
      <c r="W1772" s="27"/>
      <c r="AK1772" s="27"/>
      <c r="AL1772" s="27"/>
      <c r="AM1772" s="27"/>
      <c r="AN1772" s="27"/>
      <c r="AO1772" s="27"/>
      <c r="AP1772" s="27"/>
      <c r="AQ1772" s="27"/>
      <c r="AR1772" s="27"/>
      <c r="AS1772" s="27"/>
      <c r="AT1772" s="27"/>
      <c r="AU1772" s="27"/>
      <c r="AV1772" s="27"/>
      <c r="AW1772" s="27"/>
      <c r="AX1772" s="27"/>
      <c r="AY1772" s="27"/>
      <c r="AZ1772" s="27"/>
      <c r="BA1772" s="27"/>
      <c r="BB1772" s="37"/>
      <c r="BC1772" s="27"/>
      <c r="BD1772" s="27"/>
      <c r="BE1772" s="16"/>
      <c r="BF1772" s="27"/>
      <c r="BG1772" s="16"/>
      <c r="BH1772" s="16"/>
      <c r="BI1772" s="16"/>
      <c r="BJ1772" s="16"/>
      <c r="BL1772" s="32"/>
    </row>
    <row r="1773" spans="23:64">
      <c r="W1773" s="27"/>
      <c r="AK1773" s="27"/>
      <c r="AL1773" s="27"/>
      <c r="AM1773" s="27"/>
      <c r="AN1773" s="27"/>
      <c r="AO1773" s="27"/>
      <c r="AP1773" s="27"/>
      <c r="AQ1773" s="27"/>
      <c r="AR1773" s="27"/>
      <c r="AS1773" s="27"/>
      <c r="AT1773" s="27"/>
      <c r="AU1773" s="27"/>
      <c r="AV1773" s="27"/>
      <c r="AW1773" s="27"/>
      <c r="AX1773" s="27"/>
      <c r="AY1773" s="27"/>
      <c r="AZ1773" s="27"/>
      <c r="BA1773" s="27"/>
      <c r="BB1773" s="37"/>
      <c r="BC1773" s="27"/>
      <c r="BD1773" s="27"/>
      <c r="BE1773" s="16"/>
      <c r="BF1773" s="27"/>
      <c r="BG1773" s="16"/>
      <c r="BH1773" s="16"/>
      <c r="BI1773" s="16"/>
      <c r="BJ1773" s="16"/>
      <c r="BL1773" s="32"/>
    </row>
    <row r="1774" spans="23:64">
      <c r="W1774" s="27"/>
      <c r="AK1774" s="27"/>
      <c r="AL1774" s="27"/>
      <c r="AM1774" s="27"/>
      <c r="AN1774" s="27"/>
      <c r="AO1774" s="27"/>
      <c r="AP1774" s="27"/>
      <c r="AQ1774" s="27"/>
      <c r="AR1774" s="27"/>
      <c r="AS1774" s="27"/>
      <c r="AT1774" s="27"/>
      <c r="AU1774" s="27"/>
      <c r="AV1774" s="27"/>
      <c r="AW1774" s="27"/>
      <c r="AX1774" s="27"/>
      <c r="AY1774" s="27"/>
      <c r="AZ1774" s="27"/>
      <c r="BA1774" s="27"/>
      <c r="BB1774" s="37"/>
      <c r="BC1774" s="27"/>
      <c r="BD1774" s="27"/>
      <c r="BE1774" s="16"/>
      <c r="BF1774" s="27"/>
      <c r="BG1774" s="16"/>
      <c r="BH1774" s="16"/>
      <c r="BI1774" s="16"/>
      <c r="BJ1774" s="16"/>
      <c r="BL1774" s="32"/>
    </row>
    <row r="1775" spans="23:64">
      <c r="W1775" s="27"/>
      <c r="AK1775" s="27"/>
      <c r="AL1775" s="27"/>
      <c r="AM1775" s="27"/>
      <c r="AN1775" s="27"/>
      <c r="AO1775" s="27"/>
      <c r="AP1775" s="27"/>
      <c r="AQ1775" s="27"/>
      <c r="AR1775" s="27"/>
      <c r="AS1775" s="27"/>
      <c r="AT1775" s="27"/>
      <c r="AU1775" s="27"/>
      <c r="AV1775" s="27"/>
      <c r="AW1775" s="27"/>
      <c r="AX1775" s="27"/>
      <c r="AY1775" s="27"/>
      <c r="AZ1775" s="27"/>
      <c r="BA1775" s="27"/>
      <c r="BB1775" s="37"/>
      <c r="BC1775" s="27"/>
      <c r="BD1775" s="27"/>
      <c r="BE1775" s="16"/>
      <c r="BF1775" s="27"/>
      <c r="BG1775" s="16"/>
      <c r="BH1775" s="16"/>
      <c r="BI1775" s="16"/>
      <c r="BJ1775" s="16"/>
      <c r="BL1775" s="32"/>
    </row>
    <row r="1776" spans="23:64">
      <c r="W1776" s="27"/>
      <c r="AK1776" s="27"/>
      <c r="AL1776" s="27"/>
      <c r="AM1776" s="27"/>
      <c r="AN1776" s="27"/>
      <c r="AO1776" s="27"/>
      <c r="AP1776" s="27"/>
      <c r="AQ1776" s="27"/>
      <c r="AR1776" s="27"/>
      <c r="AS1776" s="27"/>
      <c r="AT1776" s="27"/>
      <c r="AU1776" s="27"/>
      <c r="AV1776" s="27"/>
      <c r="AW1776" s="27"/>
      <c r="AX1776" s="27"/>
      <c r="AY1776" s="27"/>
      <c r="AZ1776" s="27"/>
      <c r="BA1776" s="27"/>
      <c r="BB1776" s="37"/>
      <c r="BC1776" s="27"/>
      <c r="BD1776" s="27"/>
      <c r="BE1776" s="16"/>
      <c r="BF1776" s="27"/>
      <c r="BG1776" s="16"/>
      <c r="BH1776" s="16"/>
      <c r="BI1776" s="16"/>
      <c r="BJ1776" s="16"/>
      <c r="BL1776" s="32"/>
    </row>
    <row r="1777" spans="2:76">
      <c r="W1777" s="27"/>
      <c r="AK1777" s="27"/>
      <c r="AL1777" s="27"/>
      <c r="AM1777" s="27"/>
      <c r="AN1777" s="27"/>
      <c r="AO1777" s="27"/>
      <c r="AP1777" s="27"/>
      <c r="AQ1777" s="27"/>
      <c r="AR1777" s="27"/>
      <c r="AS1777" s="27"/>
      <c r="AT1777" s="27"/>
      <c r="AU1777" s="27"/>
      <c r="AV1777" s="27"/>
      <c r="AW1777" s="27"/>
      <c r="AX1777" s="27"/>
      <c r="AY1777" s="27"/>
      <c r="AZ1777" s="27"/>
      <c r="BA1777" s="27"/>
      <c r="BB1777" s="37"/>
      <c r="BC1777" s="27"/>
      <c r="BD1777" s="27"/>
      <c r="BE1777" s="16"/>
      <c r="BF1777" s="27"/>
      <c r="BG1777" s="16"/>
      <c r="BH1777" s="16"/>
      <c r="BI1777" s="16"/>
      <c r="BJ1777" s="16"/>
      <c r="BL1777" s="32"/>
    </row>
    <row r="1778" spans="2:76">
      <c r="W1778" s="27"/>
      <c r="AK1778" s="27"/>
      <c r="AL1778" s="27"/>
      <c r="AM1778" s="27"/>
      <c r="AN1778" s="27"/>
      <c r="AO1778" s="27"/>
      <c r="AP1778" s="27"/>
      <c r="AQ1778" s="27"/>
      <c r="AR1778" s="27"/>
      <c r="AS1778" s="27"/>
      <c r="AT1778" s="27"/>
      <c r="AU1778" s="27"/>
      <c r="AV1778" s="27"/>
      <c r="AW1778" s="27"/>
      <c r="AX1778" s="27"/>
      <c r="AY1778" s="27"/>
      <c r="AZ1778" s="27"/>
      <c r="BA1778" s="27"/>
      <c r="BB1778" s="37"/>
      <c r="BC1778" s="27"/>
      <c r="BD1778" s="27"/>
      <c r="BE1778" s="16"/>
      <c r="BF1778" s="27"/>
      <c r="BG1778" s="16"/>
      <c r="BH1778" s="16"/>
      <c r="BI1778" s="16"/>
      <c r="BJ1778" s="16"/>
      <c r="BL1778" s="32"/>
    </row>
    <row r="1779" spans="2:76">
      <c r="W1779" s="27"/>
      <c r="AK1779" s="27"/>
      <c r="AL1779" s="27"/>
      <c r="AM1779" s="27"/>
      <c r="AN1779" s="27"/>
      <c r="AO1779" s="27"/>
      <c r="AP1779" s="27"/>
      <c r="AQ1779" s="27"/>
      <c r="AR1779" s="27"/>
      <c r="AS1779" s="27"/>
      <c r="AT1779" s="27"/>
      <c r="AU1779" s="27"/>
      <c r="AV1779" s="27"/>
      <c r="AW1779" s="27"/>
      <c r="AX1779" s="27"/>
      <c r="AY1779" s="27"/>
      <c r="AZ1779" s="27"/>
      <c r="BA1779" s="27"/>
      <c r="BB1779" s="37"/>
      <c r="BC1779" s="27"/>
      <c r="BD1779" s="27"/>
      <c r="BE1779" s="16"/>
      <c r="BF1779" s="27"/>
      <c r="BG1779" s="16"/>
      <c r="BH1779" s="16"/>
      <c r="BI1779" s="16"/>
      <c r="BJ1779" s="16"/>
      <c r="BL1779" s="32"/>
    </row>
    <row r="1780" spans="2:76">
      <c r="W1780" s="27"/>
      <c r="AK1780" s="27"/>
      <c r="AL1780" s="27"/>
      <c r="AM1780" s="27"/>
      <c r="AN1780" s="27"/>
      <c r="AO1780" s="27"/>
      <c r="AP1780" s="27"/>
      <c r="AQ1780" s="27"/>
      <c r="AR1780" s="27"/>
      <c r="AS1780" s="27"/>
      <c r="AT1780" s="27"/>
      <c r="AU1780" s="27"/>
      <c r="AV1780" s="27"/>
      <c r="AW1780" s="27"/>
      <c r="AX1780" s="27"/>
      <c r="AY1780" s="27"/>
      <c r="AZ1780" s="27"/>
      <c r="BA1780" s="27"/>
      <c r="BB1780" s="37"/>
      <c r="BC1780" s="27"/>
      <c r="BD1780" s="27"/>
      <c r="BE1780" s="16"/>
      <c r="BF1780" s="27"/>
      <c r="BG1780" s="16"/>
      <c r="BH1780" s="16"/>
      <c r="BI1780" s="16"/>
      <c r="BJ1780" s="16"/>
      <c r="BL1780" s="32"/>
    </row>
    <row r="1781" spans="2:76">
      <c r="W1781" s="27"/>
      <c r="AK1781" s="27"/>
      <c r="AL1781" s="27"/>
      <c r="AM1781" s="27"/>
      <c r="AN1781" s="27"/>
      <c r="AO1781" s="27"/>
      <c r="AP1781" s="27"/>
      <c r="AQ1781" s="27"/>
      <c r="AR1781" s="27"/>
      <c r="AS1781" s="27"/>
      <c r="AT1781" s="27"/>
      <c r="AU1781" s="27"/>
      <c r="AV1781" s="27"/>
      <c r="AW1781" s="27"/>
      <c r="AX1781" s="27"/>
      <c r="AY1781" s="27"/>
      <c r="AZ1781" s="27"/>
      <c r="BA1781" s="27"/>
      <c r="BB1781" s="37"/>
      <c r="BC1781" s="27"/>
      <c r="BD1781" s="27"/>
      <c r="BE1781" s="16"/>
      <c r="BF1781" s="27"/>
      <c r="BG1781" s="16"/>
      <c r="BH1781" s="16"/>
      <c r="BI1781" s="16"/>
      <c r="BJ1781" s="16"/>
      <c r="BL1781" s="32"/>
    </row>
    <row r="1782" spans="2:76">
      <c r="W1782" s="27"/>
      <c r="AK1782" s="27"/>
      <c r="AL1782" s="27"/>
      <c r="AM1782" s="27"/>
      <c r="AN1782" s="27"/>
      <c r="AO1782" s="27"/>
      <c r="AP1782" s="27"/>
      <c r="AQ1782" s="27"/>
      <c r="AR1782" s="27"/>
      <c r="AS1782" s="27"/>
      <c r="AT1782" s="27"/>
      <c r="AU1782" s="27"/>
      <c r="AV1782" s="27"/>
      <c r="AW1782" s="27"/>
      <c r="AX1782" s="27"/>
      <c r="AY1782" s="27"/>
      <c r="AZ1782" s="27"/>
      <c r="BA1782" s="27"/>
      <c r="BB1782" s="37"/>
      <c r="BC1782" s="27"/>
      <c r="BD1782" s="27"/>
      <c r="BE1782" s="16"/>
      <c r="BF1782" s="27"/>
      <c r="BG1782" s="16"/>
      <c r="BH1782" s="16"/>
      <c r="BI1782" s="16"/>
      <c r="BJ1782" s="16"/>
      <c r="BL1782" s="32"/>
    </row>
    <row r="1783" spans="2:76">
      <c r="W1783" s="27"/>
      <c r="AK1783" s="27"/>
      <c r="AL1783" s="27"/>
      <c r="AM1783" s="27"/>
      <c r="AN1783" s="27"/>
      <c r="AO1783" s="27"/>
      <c r="AP1783" s="27"/>
      <c r="AQ1783" s="27"/>
      <c r="AR1783" s="27"/>
      <c r="AS1783" s="27"/>
      <c r="AT1783" s="27"/>
      <c r="AU1783" s="27"/>
      <c r="AV1783" s="27"/>
      <c r="AW1783" s="27"/>
      <c r="AX1783" s="27"/>
      <c r="AY1783" s="27"/>
      <c r="AZ1783" s="27"/>
      <c r="BA1783" s="27"/>
      <c r="BB1783" s="37"/>
      <c r="BC1783" s="27"/>
      <c r="BD1783" s="27"/>
      <c r="BE1783" s="16"/>
      <c r="BF1783" s="27"/>
      <c r="BG1783" s="16"/>
      <c r="BH1783" s="16"/>
      <c r="BI1783" s="16"/>
      <c r="BJ1783" s="16"/>
      <c r="BL1783" s="32"/>
    </row>
    <row r="1784" spans="2:76" s="19" customFormat="1">
      <c r="B1784" s="21"/>
      <c r="C1784" s="21"/>
      <c r="F1784" s="21"/>
      <c r="H1784" s="25"/>
      <c r="I1784" s="39"/>
      <c r="J1784" s="39"/>
      <c r="K1784" s="39"/>
      <c r="L1784" s="39"/>
      <c r="M1784" s="39"/>
      <c r="N1784" s="39"/>
      <c r="O1784" s="39"/>
      <c r="P1784" s="39"/>
      <c r="Q1784" s="39"/>
      <c r="R1784" s="39"/>
      <c r="S1784" s="39"/>
      <c r="T1784" s="39"/>
      <c r="U1784" s="39"/>
      <c r="V1784" s="39"/>
      <c r="W1784" s="40"/>
      <c r="X1784" s="39"/>
      <c r="Y1784" s="39"/>
      <c r="Z1784" s="39"/>
      <c r="AA1784" s="39"/>
      <c r="AB1784" s="39"/>
      <c r="AC1784" s="39"/>
      <c r="AD1784" s="39"/>
      <c r="AE1784" s="39"/>
      <c r="AF1784" s="39"/>
      <c r="AG1784" s="39"/>
      <c r="AH1784" s="39"/>
      <c r="AI1784" s="39"/>
      <c r="AJ1784" s="39"/>
      <c r="AK1784" s="40"/>
      <c r="AL1784" s="40"/>
      <c r="AM1784" s="40"/>
      <c r="AN1784" s="40"/>
      <c r="AO1784" s="40"/>
      <c r="AP1784" s="40"/>
      <c r="AQ1784" s="40"/>
      <c r="AR1784" s="40"/>
      <c r="AS1784" s="40"/>
      <c r="AT1784" s="40"/>
      <c r="AU1784" s="40"/>
      <c r="AV1784" s="40"/>
      <c r="AW1784" s="40"/>
      <c r="AX1784" s="40"/>
      <c r="AY1784" s="40"/>
      <c r="AZ1784" s="40"/>
      <c r="BA1784" s="40"/>
      <c r="BB1784" s="40"/>
      <c r="BC1784" s="40"/>
      <c r="BD1784" s="40"/>
      <c r="BE1784" s="39"/>
      <c r="BF1784" s="40"/>
      <c r="BG1784" s="39"/>
      <c r="BH1784" s="39"/>
      <c r="BI1784" s="39"/>
      <c r="BJ1784" s="39"/>
      <c r="BK1784" s="40"/>
      <c r="BL1784" s="47"/>
      <c r="BM1784" s="40"/>
      <c r="BN1784" s="38"/>
      <c r="BO1784" s="40"/>
      <c r="BP1784" s="40"/>
      <c r="BQ1784" s="40"/>
      <c r="BR1784" s="40"/>
      <c r="BS1784" s="40"/>
      <c r="BT1784" s="40"/>
      <c r="BU1784" s="40"/>
      <c r="BV1784" s="40"/>
      <c r="BW1784" s="40"/>
      <c r="BX1784" s="40"/>
    </row>
  </sheetData>
  <autoFilter ref="A5:BN1784">
    <sortState ref="A6:BN3209">
      <sortCondition ref="H5:H3209"/>
    </sortState>
  </autoFilter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3604"/>
  <sheetViews>
    <sheetView showGridLines="0" zoomScale="75" zoomScaleNormal="75" zoomScalePageLayoutView="110" workbookViewId="0">
      <pane ySplit="1530" topLeftCell="A3586" activePane="bottomLeft"/>
      <selection activeCell="AD4601" sqref="AD4601"/>
      <selection pane="bottomLeft" activeCell="A3605" sqref="A3605:XFD5283"/>
    </sheetView>
  </sheetViews>
  <sheetFormatPr defaultColWidth="9.140625" defaultRowHeight="15.75"/>
  <cols>
    <col min="1" max="1" width="7.28515625" style="61" customWidth="1"/>
    <col min="2" max="2" width="13.5703125" style="55" customWidth="1"/>
    <col min="3" max="3" width="15.5703125" style="55" customWidth="1"/>
    <col min="4" max="4" width="23.5703125" style="61" customWidth="1"/>
    <col min="5" max="5" width="8.28515625" style="61" customWidth="1"/>
    <col min="6" max="6" width="6.140625" style="55" customWidth="1"/>
    <col min="7" max="7" width="13" style="61" customWidth="1"/>
    <col min="8" max="8" width="16.5703125" style="103" customWidth="1"/>
    <col min="9" max="9" width="12.140625" style="82" customWidth="1"/>
    <col min="10" max="10" width="12.85546875" style="82" customWidth="1"/>
    <col min="11" max="28" width="12.140625" style="82" customWidth="1"/>
    <col min="29" max="29" width="13.42578125" style="82" customWidth="1"/>
    <col min="30" max="50" width="12.140625" style="82" customWidth="1"/>
    <col min="51" max="51" width="12.140625" style="28" customWidth="1"/>
    <col min="52" max="65" width="12.140625" style="82" customWidth="1"/>
    <col min="66" max="66" width="9.140625" style="82"/>
    <col min="67" max="68" width="14.140625" style="61" customWidth="1"/>
    <col min="69" max="69" width="18" style="62" customWidth="1"/>
    <col min="70" max="263" width="9.140625" style="61"/>
    <col min="264" max="264" width="4.5703125" style="61" customWidth="1"/>
    <col min="265" max="265" width="10.28515625" style="61" customWidth="1"/>
    <col min="266" max="266" width="15.5703125" style="61" customWidth="1"/>
    <col min="267" max="267" width="17.140625" style="61" customWidth="1"/>
    <col min="268" max="268" width="6.7109375" style="61" customWidth="1"/>
    <col min="269" max="269" width="6.140625" style="61" customWidth="1"/>
    <col min="270" max="270" width="9.5703125" style="61" customWidth="1"/>
    <col min="271" max="271" width="10.7109375" style="61" customWidth="1"/>
    <col min="272" max="272" width="11.7109375" style="61" customWidth="1"/>
    <col min="273" max="275" width="14.5703125" style="61" customWidth="1"/>
    <col min="276" max="276" width="8" style="61" customWidth="1"/>
    <col min="277" max="277" width="9.28515625" style="61" customWidth="1"/>
    <col min="278" max="278" width="20.7109375" style="61" customWidth="1"/>
    <col min="279" max="279" width="20.140625" style="61" customWidth="1"/>
    <col min="280" max="280" width="13.5703125" style="61" customWidth="1"/>
    <col min="281" max="281" width="16.28515625" style="61" customWidth="1"/>
    <col min="282" max="283" width="11.140625" style="61" customWidth="1"/>
    <col min="284" max="284" width="11.28515625" style="61" customWidth="1"/>
    <col min="285" max="285" width="11.140625" style="61" customWidth="1"/>
    <col min="286" max="286" width="10.85546875" style="61" customWidth="1"/>
    <col min="287" max="287" width="10.7109375" style="61" customWidth="1"/>
    <col min="288" max="288" width="11.28515625" style="61" customWidth="1"/>
    <col min="289" max="291" width="9" style="61" customWidth="1"/>
    <col min="292" max="292" width="12.5703125" style="61" customWidth="1"/>
    <col min="293" max="293" width="16.5703125" style="61" customWidth="1"/>
    <col min="294" max="294" width="7.5703125" style="61" customWidth="1"/>
    <col min="295" max="295" width="13.140625" style="61" customWidth="1"/>
    <col min="296" max="296" width="14.140625" style="61" customWidth="1"/>
    <col min="297" max="297" width="14.85546875" style="61" customWidth="1"/>
    <col min="298" max="298" width="14.28515625" style="61" customWidth="1"/>
    <col min="299" max="299" width="12.85546875" style="61" customWidth="1"/>
    <col min="300" max="302" width="12.28515625" style="61" customWidth="1"/>
    <col min="303" max="303" width="12" style="61" customWidth="1"/>
    <col min="304" max="304" width="11.5703125" style="61" customWidth="1"/>
    <col min="305" max="305" width="7.85546875" style="61" customWidth="1"/>
    <col min="306" max="306" width="8.28515625" style="61" customWidth="1"/>
    <col min="307" max="307" width="9.7109375" style="61" customWidth="1"/>
    <col min="308" max="308" width="8.85546875" style="61" customWidth="1"/>
    <col min="309" max="519" width="9.140625" style="61"/>
    <col min="520" max="520" width="4.5703125" style="61" customWidth="1"/>
    <col min="521" max="521" width="10.28515625" style="61" customWidth="1"/>
    <col min="522" max="522" width="15.5703125" style="61" customWidth="1"/>
    <col min="523" max="523" width="17.140625" style="61" customWidth="1"/>
    <col min="524" max="524" width="6.7109375" style="61" customWidth="1"/>
    <col min="525" max="525" width="6.140625" style="61" customWidth="1"/>
    <col min="526" max="526" width="9.5703125" style="61" customWidth="1"/>
    <col min="527" max="527" width="10.7109375" style="61" customWidth="1"/>
    <col min="528" max="528" width="11.7109375" style="61" customWidth="1"/>
    <col min="529" max="531" width="14.5703125" style="61" customWidth="1"/>
    <col min="532" max="532" width="8" style="61" customWidth="1"/>
    <col min="533" max="533" width="9.28515625" style="61" customWidth="1"/>
    <col min="534" max="534" width="20.7109375" style="61" customWidth="1"/>
    <col min="535" max="535" width="20.140625" style="61" customWidth="1"/>
    <col min="536" max="536" width="13.5703125" style="61" customWidth="1"/>
    <col min="537" max="537" width="16.28515625" style="61" customWidth="1"/>
    <col min="538" max="539" width="11.140625" style="61" customWidth="1"/>
    <col min="540" max="540" width="11.28515625" style="61" customWidth="1"/>
    <col min="541" max="541" width="11.140625" style="61" customWidth="1"/>
    <col min="542" max="542" width="10.85546875" style="61" customWidth="1"/>
    <col min="543" max="543" width="10.7109375" style="61" customWidth="1"/>
    <col min="544" max="544" width="11.28515625" style="61" customWidth="1"/>
    <col min="545" max="547" width="9" style="61" customWidth="1"/>
    <col min="548" max="548" width="12.5703125" style="61" customWidth="1"/>
    <col min="549" max="549" width="16.5703125" style="61" customWidth="1"/>
    <col min="550" max="550" width="7.5703125" style="61" customWidth="1"/>
    <col min="551" max="551" width="13.140625" style="61" customWidth="1"/>
    <col min="552" max="552" width="14.140625" style="61" customWidth="1"/>
    <col min="553" max="553" width="14.85546875" style="61" customWidth="1"/>
    <col min="554" max="554" width="14.28515625" style="61" customWidth="1"/>
    <col min="555" max="555" width="12.85546875" style="61" customWidth="1"/>
    <col min="556" max="558" width="12.28515625" style="61" customWidth="1"/>
    <col min="559" max="559" width="12" style="61" customWidth="1"/>
    <col min="560" max="560" width="11.5703125" style="61" customWidth="1"/>
    <col min="561" max="561" width="7.85546875" style="61" customWidth="1"/>
    <col min="562" max="562" width="8.28515625" style="61" customWidth="1"/>
    <col min="563" max="563" width="9.7109375" style="61" customWidth="1"/>
    <col min="564" max="564" width="8.85546875" style="61" customWidth="1"/>
    <col min="565" max="775" width="9.140625" style="61"/>
    <col min="776" max="776" width="4.5703125" style="61" customWidth="1"/>
    <col min="777" max="777" width="10.28515625" style="61" customWidth="1"/>
    <col min="778" max="778" width="15.5703125" style="61" customWidth="1"/>
    <col min="779" max="779" width="17.140625" style="61" customWidth="1"/>
    <col min="780" max="780" width="6.7109375" style="61" customWidth="1"/>
    <col min="781" max="781" width="6.140625" style="61" customWidth="1"/>
    <col min="782" max="782" width="9.5703125" style="61" customWidth="1"/>
    <col min="783" max="783" width="10.7109375" style="61" customWidth="1"/>
    <col min="784" max="784" width="11.7109375" style="61" customWidth="1"/>
    <col min="785" max="787" width="14.5703125" style="61" customWidth="1"/>
    <col min="788" max="788" width="8" style="61" customWidth="1"/>
    <col min="789" max="789" width="9.28515625" style="61" customWidth="1"/>
    <col min="790" max="790" width="20.7109375" style="61" customWidth="1"/>
    <col min="791" max="791" width="20.140625" style="61" customWidth="1"/>
    <col min="792" max="792" width="13.5703125" style="61" customWidth="1"/>
    <col min="793" max="793" width="16.28515625" style="61" customWidth="1"/>
    <col min="794" max="795" width="11.140625" style="61" customWidth="1"/>
    <col min="796" max="796" width="11.28515625" style="61" customWidth="1"/>
    <col min="797" max="797" width="11.140625" style="61" customWidth="1"/>
    <col min="798" max="798" width="10.85546875" style="61" customWidth="1"/>
    <col min="799" max="799" width="10.7109375" style="61" customWidth="1"/>
    <col min="800" max="800" width="11.28515625" style="61" customWidth="1"/>
    <col min="801" max="803" width="9" style="61" customWidth="1"/>
    <col min="804" max="804" width="12.5703125" style="61" customWidth="1"/>
    <col min="805" max="805" width="16.5703125" style="61" customWidth="1"/>
    <col min="806" max="806" width="7.5703125" style="61" customWidth="1"/>
    <col min="807" max="807" width="13.140625" style="61" customWidth="1"/>
    <col min="808" max="808" width="14.140625" style="61" customWidth="1"/>
    <col min="809" max="809" width="14.85546875" style="61" customWidth="1"/>
    <col min="810" max="810" width="14.28515625" style="61" customWidth="1"/>
    <col min="811" max="811" width="12.85546875" style="61" customWidth="1"/>
    <col min="812" max="814" width="12.28515625" style="61" customWidth="1"/>
    <col min="815" max="815" width="12" style="61" customWidth="1"/>
    <col min="816" max="816" width="11.5703125" style="61" customWidth="1"/>
    <col min="817" max="817" width="7.85546875" style="61" customWidth="1"/>
    <col min="818" max="818" width="8.28515625" style="61" customWidth="1"/>
    <col min="819" max="819" width="9.7109375" style="61" customWidth="1"/>
    <col min="820" max="820" width="8.85546875" style="61" customWidth="1"/>
    <col min="821" max="1031" width="9.140625" style="61"/>
    <col min="1032" max="1032" width="4.5703125" style="61" customWidth="1"/>
    <col min="1033" max="1033" width="10.28515625" style="61" customWidth="1"/>
    <col min="1034" max="1034" width="15.5703125" style="61" customWidth="1"/>
    <col min="1035" max="1035" width="17.140625" style="61" customWidth="1"/>
    <col min="1036" max="1036" width="6.7109375" style="61" customWidth="1"/>
    <col min="1037" max="1037" width="6.140625" style="61" customWidth="1"/>
    <col min="1038" max="1038" width="9.5703125" style="61" customWidth="1"/>
    <col min="1039" max="1039" width="10.7109375" style="61" customWidth="1"/>
    <col min="1040" max="1040" width="11.7109375" style="61" customWidth="1"/>
    <col min="1041" max="1043" width="14.5703125" style="61" customWidth="1"/>
    <col min="1044" max="1044" width="8" style="61" customWidth="1"/>
    <col min="1045" max="1045" width="9.28515625" style="61" customWidth="1"/>
    <col min="1046" max="1046" width="20.7109375" style="61" customWidth="1"/>
    <col min="1047" max="1047" width="20.140625" style="61" customWidth="1"/>
    <col min="1048" max="1048" width="13.5703125" style="61" customWidth="1"/>
    <col min="1049" max="1049" width="16.28515625" style="61" customWidth="1"/>
    <col min="1050" max="1051" width="11.140625" style="61" customWidth="1"/>
    <col min="1052" max="1052" width="11.28515625" style="61" customWidth="1"/>
    <col min="1053" max="1053" width="11.140625" style="61" customWidth="1"/>
    <col min="1054" max="1054" width="10.85546875" style="61" customWidth="1"/>
    <col min="1055" max="1055" width="10.7109375" style="61" customWidth="1"/>
    <col min="1056" max="1056" width="11.28515625" style="61" customWidth="1"/>
    <col min="1057" max="1059" width="9" style="61" customWidth="1"/>
    <col min="1060" max="1060" width="12.5703125" style="61" customWidth="1"/>
    <col min="1061" max="1061" width="16.5703125" style="61" customWidth="1"/>
    <col min="1062" max="1062" width="7.5703125" style="61" customWidth="1"/>
    <col min="1063" max="1063" width="13.140625" style="61" customWidth="1"/>
    <col min="1064" max="1064" width="14.140625" style="61" customWidth="1"/>
    <col min="1065" max="1065" width="14.85546875" style="61" customWidth="1"/>
    <col min="1066" max="1066" width="14.28515625" style="61" customWidth="1"/>
    <col min="1067" max="1067" width="12.85546875" style="61" customWidth="1"/>
    <col min="1068" max="1070" width="12.28515625" style="61" customWidth="1"/>
    <col min="1071" max="1071" width="12" style="61" customWidth="1"/>
    <col min="1072" max="1072" width="11.5703125" style="61" customWidth="1"/>
    <col min="1073" max="1073" width="7.85546875" style="61" customWidth="1"/>
    <col min="1074" max="1074" width="8.28515625" style="61" customWidth="1"/>
    <col min="1075" max="1075" width="9.7109375" style="61" customWidth="1"/>
    <col min="1076" max="1076" width="8.85546875" style="61" customWidth="1"/>
    <col min="1077" max="1287" width="9.140625" style="61"/>
    <col min="1288" max="1288" width="4.5703125" style="61" customWidth="1"/>
    <col min="1289" max="1289" width="10.28515625" style="61" customWidth="1"/>
    <col min="1290" max="1290" width="15.5703125" style="61" customWidth="1"/>
    <col min="1291" max="1291" width="17.140625" style="61" customWidth="1"/>
    <col min="1292" max="1292" width="6.7109375" style="61" customWidth="1"/>
    <col min="1293" max="1293" width="6.140625" style="61" customWidth="1"/>
    <col min="1294" max="1294" width="9.5703125" style="61" customWidth="1"/>
    <col min="1295" max="1295" width="10.7109375" style="61" customWidth="1"/>
    <col min="1296" max="1296" width="11.7109375" style="61" customWidth="1"/>
    <col min="1297" max="1299" width="14.5703125" style="61" customWidth="1"/>
    <col min="1300" max="1300" width="8" style="61" customWidth="1"/>
    <col min="1301" max="1301" width="9.28515625" style="61" customWidth="1"/>
    <col min="1302" max="1302" width="20.7109375" style="61" customWidth="1"/>
    <col min="1303" max="1303" width="20.140625" style="61" customWidth="1"/>
    <col min="1304" max="1304" width="13.5703125" style="61" customWidth="1"/>
    <col min="1305" max="1305" width="16.28515625" style="61" customWidth="1"/>
    <col min="1306" max="1307" width="11.140625" style="61" customWidth="1"/>
    <col min="1308" max="1308" width="11.28515625" style="61" customWidth="1"/>
    <col min="1309" max="1309" width="11.140625" style="61" customWidth="1"/>
    <col min="1310" max="1310" width="10.85546875" style="61" customWidth="1"/>
    <col min="1311" max="1311" width="10.7109375" style="61" customWidth="1"/>
    <col min="1312" max="1312" width="11.28515625" style="61" customWidth="1"/>
    <col min="1313" max="1315" width="9" style="61" customWidth="1"/>
    <col min="1316" max="1316" width="12.5703125" style="61" customWidth="1"/>
    <col min="1317" max="1317" width="16.5703125" style="61" customWidth="1"/>
    <col min="1318" max="1318" width="7.5703125" style="61" customWidth="1"/>
    <col min="1319" max="1319" width="13.140625" style="61" customWidth="1"/>
    <col min="1320" max="1320" width="14.140625" style="61" customWidth="1"/>
    <col min="1321" max="1321" width="14.85546875" style="61" customWidth="1"/>
    <col min="1322" max="1322" width="14.28515625" style="61" customWidth="1"/>
    <col min="1323" max="1323" width="12.85546875" style="61" customWidth="1"/>
    <col min="1324" max="1326" width="12.28515625" style="61" customWidth="1"/>
    <col min="1327" max="1327" width="12" style="61" customWidth="1"/>
    <col min="1328" max="1328" width="11.5703125" style="61" customWidth="1"/>
    <col min="1329" max="1329" width="7.85546875" style="61" customWidth="1"/>
    <col min="1330" max="1330" width="8.28515625" style="61" customWidth="1"/>
    <col min="1331" max="1331" width="9.7109375" style="61" customWidth="1"/>
    <col min="1332" max="1332" width="8.85546875" style="61" customWidth="1"/>
    <col min="1333" max="1543" width="9.140625" style="61"/>
    <col min="1544" max="1544" width="4.5703125" style="61" customWidth="1"/>
    <col min="1545" max="1545" width="10.28515625" style="61" customWidth="1"/>
    <col min="1546" max="1546" width="15.5703125" style="61" customWidth="1"/>
    <col min="1547" max="1547" width="17.140625" style="61" customWidth="1"/>
    <col min="1548" max="1548" width="6.7109375" style="61" customWidth="1"/>
    <col min="1549" max="1549" width="6.140625" style="61" customWidth="1"/>
    <col min="1550" max="1550" width="9.5703125" style="61" customWidth="1"/>
    <col min="1551" max="1551" width="10.7109375" style="61" customWidth="1"/>
    <col min="1552" max="1552" width="11.7109375" style="61" customWidth="1"/>
    <col min="1553" max="1555" width="14.5703125" style="61" customWidth="1"/>
    <col min="1556" max="1556" width="8" style="61" customWidth="1"/>
    <col min="1557" max="1557" width="9.28515625" style="61" customWidth="1"/>
    <col min="1558" max="1558" width="20.7109375" style="61" customWidth="1"/>
    <col min="1559" max="1559" width="20.140625" style="61" customWidth="1"/>
    <col min="1560" max="1560" width="13.5703125" style="61" customWidth="1"/>
    <col min="1561" max="1561" width="16.28515625" style="61" customWidth="1"/>
    <col min="1562" max="1563" width="11.140625" style="61" customWidth="1"/>
    <col min="1564" max="1564" width="11.28515625" style="61" customWidth="1"/>
    <col min="1565" max="1565" width="11.140625" style="61" customWidth="1"/>
    <col min="1566" max="1566" width="10.85546875" style="61" customWidth="1"/>
    <col min="1567" max="1567" width="10.7109375" style="61" customWidth="1"/>
    <col min="1568" max="1568" width="11.28515625" style="61" customWidth="1"/>
    <col min="1569" max="1571" width="9" style="61" customWidth="1"/>
    <col min="1572" max="1572" width="12.5703125" style="61" customWidth="1"/>
    <col min="1573" max="1573" width="16.5703125" style="61" customWidth="1"/>
    <col min="1574" max="1574" width="7.5703125" style="61" customWidth="1"/>
    <col min="1575" max="1575" width="13.140625" style="61" customWidth="1"/>
    <col min="1576" max="1576" width="14.140625" style="61" customWidth="1"/>
    <col min="1577" max="1577" width="14.85546875" style="61" customWidth="1"/>
    <col min="1578" max="1578" width="14.28515625" style="61" customWidth="1"/>
    <col min="1579" max="1579" width="12.85546875" style="61" customWidth="1"/>
    <col min="1580" max="1582" width="12.28515625" style="61" customWidth="1"/>
    <col min="1583" max="1583" width="12" style="61" customWidth="1"/>
    <col min="1584" max="1584" width="11.5703125" style="61" customWidth="1"/>
    <col min="1585" max="1585" width="7.85546875" style="61" customWidth="1"/>
    <col min="1586" max="1586" width="8.28515625" style="61" customWidth="1"/>
    <col min="1587" max="1587" width="9.7109375" style="61" customWidth="1"/>
    <col min="1588" max="1588" width="8.85546875" style="61" customWidth="1"/>
    <col min="1589" max="1799" width="9.140625" style="61"/>
    <col min="1800" max="1800" width="4.5703125" style="61" customWidth="1"/>
    <col min="1801" max="1801" width="10.28515625" style="61" customWidth="1"/>
    <col min="1802" max="1802" width="15.5703125" style="61" customWidth="1"/>
    <col min="1803" max="1803" width="17.140625" style="61" customWidth="1"/>
    <col min="1804" max="1804" width="6.7109375" style="61" customWidth="1"/>
    <col min="1805" max="1805" width="6.140625" style="61" customWidth="1"/>
    <col min="1806" max="1806" width="9.5703125" style="61" customWidth="1"/>
    <col min="1807" max="1807" width="10.7109375" style="61" customWidth="1"/>
    <col min="1808" max="1808" width="11.7109375" style="61" customWidth="1"/>
    <col min="1809" max="1811" width="14.5703125" style="61" customWidth="1"/>
    <col min="1812" max="1812" width="8" style="61" customWidth="1"/>
    <col min="1813" max="1813" width="9.28515625" style="61" customWidth="1"/>
    <col min="1814" max="1814" width="20.7109375" style="61" customWidth="1"/>
    <col min="1815" max="1815" width="20.140625" style="61" customWidth="1"/>
    <col min="1816" max="1816" width="13.5703125" style="61" customWidth="1"/>
    <col min="1817" max="1817" width="16.28515625" style="61" customWidth="1"/>
    <col min="1818" max="1819" width="11.140625" style="61" customWidth="1"/>
    <col min="1820" max="1820" width="11.28515625" style="61" customWidth="1"/>
    <col min="1821" max="1821" width="11.140625" style="61" customWidth="1"/>
    <col min="1822" max="1822" width="10.85546875" style="61" customWidth="1"/>
    <col min="1823" max="1823" width="10.7109375" style="61" customWidth="1"/>
    <col min="1824" max="1824" width="11.28515625" style="61" customWidth="1"/>
    <col min="1825" max="1827" width="9" style="61" customWidth="1"/>
    <col min="1828" max="1828" width="12.5703125" style="61" customWidth="1"/>
    <col min="1829" max="1829" width="16.5703125" style="61" customWidth="1"/>
    <col min="1830" max="1830" width="7.5703125" style="61" customWidth="1"/>
    <col min="1831" max="1831" width="13.140625" style="61" customWidth="1"/>
    <col min="1832" max="1832" width="14.140625" style="61" customWidth="1"/>
    <col min="1833" max="1833" width="14.85546875" style="61" customWidth="1"/>
    <col min="1834" max="1834" width="14.28515625" style="61" customWidth="1"/>
    <col min="1835" max="1835" width="12.85546875" style="61" customWidth="1"/>
    <col min="1836" max="1838" width="12.28515625" style="61" customWidth="1"/>
    <col min="1839" max="1839" width="12" style="61" customWidth="1"/>
    <col min="1840" max="1840" width="11.5703125" style="61" customWidth="1"/>
    <col min="1841" max="1841" width="7.85546875" style="61" customWidth="1"/>
    <col min="1842" max="1842" width="8.28515625" style="61" customWidth="1"/>
    <col min="1843" max="1843" width="9.7109375" style="61" customWidth="1"/>
    <col min="1844" max="1844" width="8.85546875" style="61" customWidth="1"/>
    <col min="1845" max="2055" width="9.140625" style="61"/>
    <col min="2056" max="2056" width="4.5703125" style="61" customWidth="1"/>
    <col min="2057" max="2057" width="10.28515625" style="61" customWidth="1"/>
    <col min="2058" max="2058" width="15.5703125" style="61" customWidth="1"/>
    <col min="2059" max="2059" width="17.140625" style="61" customWidth="1"/>
    <col min="2060" max="2060" width="6.7109375" style="61" customWidth="1"/>
    <col min="2061" max="2061" width="6.140625" style="61" customWidth="1"/>
    <col min="2062" max="2062" width="9.5703125" style="61" customWidth="1"/>
    <col min="2063" max="2063" width="10.7109375" style="61" customWidth="1"/>
    <col min="2064" max="2064" width="11.7109375" style="61" customWidth="1"/>
    <col min="2065" max="2067" width="14.5703125" style="61" customWidth="1"/>
    <col min="2068" max="2068" width="8" style="61" customWidth="1"/>
    <col min="2069" max="2069" width="9.28515625" style="61" customWidth="1"/>
    <col min="2070" max="2070" width="20.7109375" style="61" customWidth="1"/>
    <col min="2071" max="2071" width="20.140625" style="61" customWidth="1"/>
    <col min="2072" max="2072" width="13.5703125" style="61" customWidth="1"/>
    <col min="2073" max="2073" width="16.28515625" style="61" customWidth="1"/>
    <col min="2074" max="2075" width="11.140625" style="61" customWidth="1"/>
    <col min="2076" max="2076" width="11.28515625" style="61" customWidth="1"/>
    <col min="2077" max="2077" width="11.140625" style="61" customWidth="1"/>
    <col min="2078" max="2078" width="10.85546875" style="61" customWidth="1"/>
    <col min="2079" max="2079" width="10.7109375" style="61" customWidth="1"/>
    <col min="2080" max="2080" width="11.28515625" style="61" customWidth="1"/>
    <col min="2081" max="2083" width="9" style="61" customWidth="1"/>
    <col min="2084" max="2084" width="12.5703125" style="61" customWidth="1"/>
    <col min="2085" max="2085" width="16.5703125" style="61" customWidth="1"/>
    <col min="2086" max="2086" width="7.5703125" style="61" customWidth="1"/>
    <col min="2087" max="2087" width="13.140625" style="61" customWidth="1"/>
    <col min="2088" max="2088" width="14.140625" style="61" customWidth="1"/>
    <col min="2089" max="2089" width="14.85546875" style="61" customWidth="1"/>
    <col min="2090" max="2090" width="14.28515625" style="61" customWidth="1"/>
    <col min="2091" max="2091" width="12.85546875" style="61" customWidth="1"/>
    <col min="2092" max="2094" width="12.28515625" style="61" customWidth="1"/>
    <col min="2095" max="2095" width="12" style="61" customWidth="1"/>
    <col min="2096" max="2096" width="11.5703125" style="61" customWidth="1"/>
    <col min="2097" max="2097" width="7.85546875" style="61" customWidth="1"/>
    <col min="2098" max="2098" width="8.28515625" style="61" customWidth="1"/>
    <col min="2099" max="2099" width="9.7109375" style="61" customWidth="1"/>
    <col min="2100" max="2100" width="8.85546875" style="61" customWidth="1"/>
    <col min="2101" max="2311" width="9.140625" style="61"/>
    <col min="2312" max="2312" width="4.5703125" style="61" customWidth="1"/>
    <col min="2313" max="2313" width="10.28515625" style="61" customWidth="1"/>
    <col min="2314" max="2314" width="15.5703125" style="61" customWidth="1"/>
    <col min="2315" max="2315" width="17.140625" style="61" customWidth="1"/>
    <col min="2316" max="2316" width="6.7109375" style="61" customWidth="1"/>
    <col min="2317" max="2317" width="6.140625" style="61" customWidth="1"/>
    <col min="2318" max="2318" width="9.5703125" style="61" customWidth="1"/>
    <col min="2319" max="2319" width="10.7109375" style="61" customWidth="1"/>
    <col min="2320" max="2320" width="11.7109375" style="61" customWidth="1"/>
    <col min="2321" max="2323" width="14.5703125" style="61" customWidth="1"/>
    <col min="2324" max="2324" width="8" style="61" customWidth="1"/>
    <col min="2325" max="2325" width="9.28515625" style="61" customWidth="1"/>
    <col min="2326" max="2326" width="20.7109375" style="61" customWidth="1"/>
    <col min="2327" max="2327" width="20.140625" style="61" customWidth="1"/>
    <col min="2328" max="2328" width="13.5703125" style="61" customWidth="1"/>
    <col min="2329" max="2329" width="16.28515625" style="61" customWidth="1"/>
    <col min="2330" max="2331" width="11.140625" style="61" customWidth="1"/>
    <col min="2332" max="2332" width="11.28515625" style="61" customWidth="1"/>
    <col min="2333" max="2333" width="11.140625" style="61" customWidth="1"/>
    <col min="2334" max="2334" width="10.85546875" style="61" customWidth="1"/>
    <col min="2335" max="2335" width="10.7109375" style="61" customWidth="1"/>
    <col min="2336" max="2336" width="11.28515625" style="61" customWidth="1"/>
    <col min="2337" max="2339" width="9" style="61" customWidth="1"/>
    <col min="2340" max="2340" width="12.5703125" style="61" customWidth="1"/>
    <col min="2341" max="2341" width="16.5703125" style="61" customWidth="1"/>
    <col min="2342" max="2342" width="7.5703125" style="61" customWidth="1"/>
    <col min="2343" max="2343" width="13.140625" style="61" customWidth="1"/>
    <col min="2344" max="2344" width="14.140625" style="61" customWidth="1"/>
    <col min="2345" max="2345" width="14.85546875" style="61" customWidth="1"/>
    <col min="2346" max="2346" width="14.28515625" style="61" customWidth="1"/>
    <col min="2347" max="2347" width="12.85546875" style="61" customWidth="1"/>
    <col min="2348" max="2350" width="12.28515625" style="61" customWidth="1"/>
    <col min="2351" max="2351" width="12" style="61" customWidth="1"/>
    <col min="2352" max="2352" width="11.5703125" style="61" customWidth="1"/>
    <col min="2353" max="2353" width="7.85546875" style="61" customWidth="1"/>
    <col min="2354" max="2354" width="8.28515625" style="61" customWidth="1"/>
    <col min="2355" max="2355" width="9.7109375" style="61" customWidth="1"/>
    <col min="2356" max="2356" width="8.85546875" style="61" customWidth="1"/>
    <col min="2357" max="2567" width="9.140625" style="61"/>
    <col min="2568" max="2568" width="4.5703125" style="61" customWidth="1"/>
    <col min="2569" max="2569" width="10.28515625" style="61" customWidth="1"/>
    <col min="2570" max="2570" width="15.5703125" style="61" customWidth="1"/>
    <col min="2571" max="2571" width="17.140625" style="61" customWidth="1"/>
    <col min="2572" max="2572" width="6.7109375" style="61" customWidth="1"/>
    <col min="2573" max="2573" width="6.140625" style="61" customWidth="1"/>
    <col min="2574" max="2574" width="9.5703125" style="61" customWidth="1"/>
    <col min="2575" max="2575" width="10.7109375" style="61" customWidth="1"/>
    <col min="2576" max="2576" width="11.7109375" style="61" customWidth="1"/>
    <col min="2577" max="2579" width="14.5703125" style="61" customWidth="1"/>
    <col min="2580" max="2580" width="8" style="61" customWidth="1"/>
    <col min="2581" max="2581" width="9.28515625" style="61" customWidth="1"/>
    <col min="2582" max="2582" width="20.7109375" style="61" customWidth="1"/>
    <col min="2583" max="2583" width="20.140625" style="61" customWidth="1"/>
    <col min="2584" max="2584" width="13.5703125" style="61" customWidth="1"/>
    <col min="2585" max="2585" width="16.28515625" style="61" customWidth="1"/>
    <col min="2586" max="2587" width="11.140625" style="61" customWidth="1"/>
    <col min="2588" max="2588" width="11.28515625" style="61" customWidth="1"/>
    <col min="2589" max="2589" width="11.140625" style="61" customWidth="1"/>
    <col min="2590" max="2590" width="10.85546875" style="61" customWidth="1"/>
    <col min="2591" max="2591" width="10.7109375" style="61" customWidth="1"/>
    <col min="2592" max="2592" width="11.28515625" style="61" customWidth="1"/>
    <col min="2593" max="2595" width="9" style="61" customWidth="1"/>
    <col min="2596" max="2596" width="12.5703125" style="61" customWidth="1"/>
    <col min="2597" max="2597" width="16.5703125" style="61" customWidth="1"/>
    <col min="2598" max="2598" width="7.5703125" style="61" customWidth="1"/>
    <col min="2599" max="2599" width="13.140625" style="61" customWidth="1"/>
    <col min="2600" max="2600" width="14.140625" style="61" customWidth="1"/>
    <col min="2601" max="2601" width="14.85546875" style="61" customWidth="1"/>
    <col min="2602" max="2602" width="14.28515625" style="61" customWidth="1"/>
    <col min="2603" max="2603" width="12.85546875" style="61" customWidth="1"/>
    <col min="2604" max="2606" width="12.28515625" style="61" customWidth="1"/>
    <col min="2607" max="2607" width="12" style="61" customWidth="1"/>
    <col min="2608" max="2608" width="11.5703125" style="61" customWidth="1"/>
    <col min="2609" max="2609" width="7.85546875" style="61" customWidth="1"/>
    <col min="2610" max="2610" width="8.28515625" style="61" customWidth="1"/>
    <col min="2611" max="2611" width="9.7109375" style="61" customWidth="1"/>
    <col min="2612" max="2612" width="8.85546875" style="61" customWidth="1"/>
    <col min="2613" max="2823" width="9.140625" style="61"/>
    <col min="2824" max="2824" width="4.5703125" style="61" customWidth="1"/>
    <col min="2825" max="2825" width="10.28515625" style="61" customWidth="1"/>
    <col min="2826" max="2826" width="15.5703125" style="61" customWidth="1"/>
    <col min="2827" max="2827" width="17.140625" style="61" customWidth="1"/>
    <col min="2828" max="2828" width="6.7109375" style="61" customWidth="1"/>
    <col min="2829" max="2829" width="6.140625" style="61" customWidth="1"/>
    <col min="2830" max="2830" width="9.5703125" style="61" customWidth="1"/>
    <col min="2831" max="2831" width="10.7109375" style="61" customWidth="1"/>
    <col min="2832" max="2832" width="11.7109375" style="61" customWidth="1"/>
    <col min="2833" max="2835" width="14.5703125" style="61" customWidth="1"/>
    <col min="2836" max="2836" width="8" style="61" customWidth="1"/>
    <col min="2837" max="2837" width="9.28515625" style="61" customWidth="1"/>
    <col min="2838" max="2838" width="20.7109375" style="61" customWidth="1"/>
    <col min="2839" max="2839" width="20.140625" style="61" customWidth="1"/>
    <col min="2840" max="2840" width="13.5703125" style="61" customWidth="1"/>
    <col min="2841" max="2841" width="16.28515625" style="61" customWidth="1"/>
    <col min="2842" max="2843" width="11.140625" style="61" customWidth="1"/>
    <col min="2844" max="2844" width="11.28515625" style="61" customWidth="1"/>
    <col min="2845" max="2845" width="11.140625" style="61" customWidth="1"/>
    <col min="2846" max="2846" width="10.85546875" style="61" customWidth="1"/>
    <col min="2847" max="2847" width="10.7109375" style="61" customWidth="1"/>
    <col min="2848" max="2848" width="11.28515625" style="61" customWidth="1"/>
    <col min="2849" max="2851" width="9" style="61" customWidth="1"/>
    <col min="2852" max="2852" width="12.5703125" style="61" customWidth="1"/>
    <col min="2853" max="2853" width="16.5703125" style="61" customWidth="1"/>
    <col min="2854" max="2854" width="7.5703125" style="61" customWidth="1"/>
    <col min="2855" max="2855" width="13.140625" style="61" customWidth="1"/>
    <col min="2856" max="2856" width="14.140625" style="61" customWidth="1"/>
    <col min="2857" max="2857" width="14.85546875" style="61" customWidth="1"/>
    <col min="2858" max="2858" width="14.28515625" style="61" customWidth="1"/>
    <col min="2859" max="2859" width="12.85546875" style="61" customWidth="1"/>
    <col min="2860" max="2862" width="12.28515625" style="61" customWidth="1"/>
    <col min="2863" max="2863" width="12" style="61" customWidth="1"/>
    <col min="2864" max="2864" width="11.5703125" style="61" customWidth="1"/>
    <col min="2865" max="2865" width="7.85546875" style="61" customWidth="1"/>
    <col min="2866" max="2866" width="8.28515625" style="61" customWidth="1"/>
    <col min="2867" max="2867" width="9.7109375" style="61" customWidth="1"/>
    <col min="2868" max="2868" width="8.85546875" style="61" customWidth="1"/>
    <col min="2869" max="3079" width="9.140625" style="61"/>
    <col min="3080" max="3080" width="4.5703125" style="61" customWidth="1"/>
    <col min="3081" max="3081" width="10.28515625" style="61" customWidth="1"/>
    <col min="3082" max="3082" width="15.5703125" style="61" customWidth="1"/>
    <col min="3083" max="3083" width="17.140625" style="61" customWidth="1"/>
    <col min="3084" max="3084" width="6.7109375" style="61" customWidth="1"/>
    <col min="3085" max="3085" width="6.140625" style="61" customWidth="1"/>
    <col min="3086" max="3086" width="9.5703125" style="61" customWidth="1"/>
    <col min="3087" max="3087" width="10.7109375" style="61" customWidth="1"/>
    <col min="3088" max="3088" width="11.7109375" style="61" customWidth="1"/>
    <col min="3089" max="3091" width="14.5703125" style="61" customWidth="1"/>
    <col min="3092" max="3092" width="8" style="61" customWidth="1"/>
    <col min="3093" max="3093" width="9.28515625" style="61" customWidth="1"/>
    <col min="3094" max="3094" width="20.7109375" style="61" customWidth="1"/>
    <col min="3095" max="3095" width="20.140625" style="61" customWidth="1"/>
    <col min="3096" max="3096" width="13.5703125" style="61" customWidth="1"/>
    <col min="3097" max="3097" width="16.28515625" style="61" customWidth="1"/>
    <col min="3098" max="3099" width="11.140625" style="61" customWidth="1"/>
    <col min="3100" max="3100" width="11.28515625" style="61" customWidth="1"/>
    <col min="3101" max="3101" width="11.140625" style="61" customWidth="1"/>
    <col min="3102" max="3102" width="10.85546875" style="61" customWidth="1"/>
    <col min="3103" max="3103" width="10.7109375" style="61" customWidth="1"/>
    <col min="3104" max="3104" width="11.28515625" style="61" customWidth="1"/>
    <col min="3105" max="3107" width="9" style="61" customWidth="1"/>
    <col min="3108" max="3108" width="12.5703125" style="61" customWidth="1"/>
    <col min="3109" max="3109" width="16.5703125" style="61" customWidth="1"/>
    <col min="3110" max="3110" width="7.5703125" style="61" customWidth="1"/>
    <col min="3111" max="3111" width="13.140625" style="61" customWidth="1"/>
    <col min="3112" max="3112" width="14.140625" style="61" customWidth="1"/>
    <col min="3113" max="3113" width="14.85546875" style="61" customWidth="1"/>
    <col min="3114" max="3114" width="14.28515625" style="61" customWidth="1"/>
    <col min="3115" max="3115" width="12.85546875" style="61" customWidth="1"/>
    <col min="3116" max="3118" width="12.28515625" style="61" customWidth="1"/>
    <col min="3119" max="3119" width="12" style="61" customWidth="1"/>
    <col min="3120" max="3120" width="11.5703125" style="61" customWidth="1"/>
    <col min="3121" max="3121" width="7.85546875" style="61" customWidth="1"/>
    <col min="3122" max="3122" width="8.28515625" style="61" customWidth="1"/>
    <col min="3123" max="3123" width="9.7109375" style="61" customWidth="1"/>
    <col min="3124" max="3124" width="8.85546875" style="61" customWidth="1"/>
    <col min="3125" max="3335" width="9.140625" style="61"/>
    <col min="3336" max="3336" width="4.5703125" style="61" customWidth="1"/>
    <col min="3337" max="3337" width="10.28515625" style="61" customWidth="1"/>
    <col min="3338" max="3338" width="15.5703125" style="61" customWidth="1"/>
    <col min="3339" max="3339" width="17.140625" style="61" customWidth="1"/>
    <col min="3340" max="3340" width="6.7109375" style="61" customWidth="1"/>
    <col min="3341" max="3341" width="6.140625" style="61" customWidth="1"/>
    <col min="3342" max="3342" width="9.5703125" style="61" customWidth="1"/>
    <col min="3343" max="3343" width="10.7109375" style="61" customWidth="1"/>
    <col min="3344" max="3344" width="11.7109375" style="61" customWidth="1"/>
    <col min="3345" max="3347" width="14.5703125" style="61" customWidth="1"/>
    <col min="3348" max="3348" width="8" style="61" customWidth="1"/>
    <col min="3349" max="3349" width="9.28515625" style="61" customWidth="1"/>
    <col min="3350" max="3350" width="20.7109375" style="61" customWidth="1"/>
    <col min="3351" max="3351" width="20.140625" style="61" customWidth="1"/>
    <col min="3352" max="3352" width="13.5703125" style="61" customWidth="1"/>
    <col min="3353" max="3353" width="16.28515625" style="61" customWidth="1"/>
    <col min="3354" max="3355" width="11.140625" style="61" customWidth="1"/>
    <col min="3356" max="3356" width="11.28515625" style="61" customWidth="1"/>
    <col min="3357" max="3357" width="11.140625" style="61" customWidth="1"/>
    <col min="3358" max="3358" width="10.85546875" style="61" customWidth="1"/>
    <col min="3359" max="3359" width="10.7109375" style="61" customWidth="1"/>
    <col min="3360" max="3360" width="11.28515625" style="61" customWidth="1"/>
    <col min="3361" max="3363" width="9" style="61" customWidth="1"/>
    <col min="3364" max="3364" width="12.5703125" style="61" customWidth="1"/>
    <col min="3365" max="3365" width="16.5703125" style="61" customWidth="1"/>
    <col min="3366" max="3366" width="7.5703125" style="61" customWidth="1"/>
    <col min="3367" max="3367" width="13.140625" style="61" customWidth="1"/>
    <col min="3368" max="3368" width="14.140625" style="61" customWidth="1"/>
    <col min="3369" max="3369" width="14.85546875" style="61" customWidth="1"/>
    <col min="3370" max="3370" width="14.28515625" style="61" customWidth="1"/>
    <col min="3371" max="3371" width="12.85546875" style="61" customWidth="1"/>
    <col min="3372" max="3374" width="12.28515625" style="61" customWidth="1"/>
    <col min="3375" max="3375" width="12" style="61" customWidth="1"/>
    <col min="3376" max="3376" width="11.5703125" style="61" customWidth="1"/>
    <col min="3377" max="3377" width="7.85546875" style="61" customWidth="1"/>
    <col min="3378" max="3378" width="8.28515625" style="61" customWidth="1"/>
    <col min="3379" max="3379" width="9.7109375" style="61" customWidth="1"/>
    <col min="3380" max="3380" width="8.85546875" style="61" customWidth="1"/>
    <col min="3381" max="3591" width="9.140625" style="61"/>
    <col min="3592" max="3592" width="4.5703125" style="61" customWidth="1"/>
    <col min="3593" max="3593" width="10.28515625" style="61" customWidth="1"/>
    <col min="3594" max="3594" width="15.5703125" style="61" customWidth="1"/>
    <col min="3595" max="3595" width="17.140625" style="61" customWidth="1"/>
    <col min="3596" max="3596" width="6.7109375" style="61" customWidth="1"/>
    <col min="3597" max="3597" width="6.140625" style="61" customWidth="1"/>
    <col min="3598" max="3598" width="9.5703125" style="61" customWidth="1"/>
    <col min="3599" max="3599" width="10.7109375" style="61" customWidth="1"/>
    <col min="3600" max="3600" width="11.7109375" style="61" customWidth="1"/>
    <col min="3601" max="3603" width="14.5703125" style="61" customWidth="1"/>
    <col min="3604" max="3604" width="8" style="61" customWidth="1"/>
    <col min="3605" max="3605" width="9.28515625" style="61" customWidth="1"/>
    <col min="3606" max="3606" width="20.7109375" style="61" customWidth="1"/>
    <col min="3607" max="3607" width="20.140625" style="61" customWidth="1"/>
    <col min="3608" max="3608" width="13.5703125" style="61" customWidth="1"/>
    <col min="3609" max="3609" width="16.28515625" style="61" customWidth="1"/>
    <col min="3610" max="3611" width="11.140625" style="61" customWidth="1"/>
    <col min="3612" max="3612" width="11.28515625" style="61" customWidth="1"/>
    <col min="3613" max="3613" width="11.140625" style="61" customWidth="1"/>
    <col min="3614" max="3614" width="10.85546875" style="61" customWidth="1"/>
    <col min="3615" max="3615" width="10.7109375" style="61" customWidth="1"/>
    <col min="3616" max="3616" width="11.28515625" style="61" customWidth="1"/>
    <col min="3617" max="3619" width="9" style="61" customWidth="1"/>
    <col min="3620" max="3620" width="12.5703125" style="61" customWidth="1"/>
    <col min="3621" max="3621" width="16.5703125" style="61" customWidth="1"/>
    <col min="3622" max="3622" width="7.5703125" style="61" customWidth="1"/>
    <col min="3623" max="3623" width="13.140625" style="61" customWidth="1"/>
    <col min="3624" max="3624" width="14.140625" style="61" customWidth="1"/>
    <col min="3625" max="3625" width="14.85546875" style="61" customWidth="1"/>
    <col min="3626" max="3626" width="14.28515625" style="61" customWidth="1"/>
    <col min="3627" max="3627" width="12.85546875" style="61" customWidth="1"/>
    <col min="3628" max="3630" width="12.28515625" style="61" customWidth="1"/>
    <col min="3631" max="3631" width="12" style="61" customWidth="1"/>
    <col min="3632" max="3632" width="11.5703125" style="61" customWidth="1"/>
    <col min="3633" max="3633" width="7.85546875" style="61" customWidth="1"/>
    <col min="3634" max="3634" width="8.28515625" style="61" customWidth="1"/>
    <col min="3635" max="3635" width="9.7109375" style="61" customWidth="1"/>
    <col min="3636" max="3636" width="8.85546875" style="61" customWidth="1"/>
    <col min="3637" max="3847" width="9.140625" style="61"/>
    <col min="3848" max="3848" width="4.5703125" style="61" customWidth="1"/>
    <col min="3849" max="3849" width="10.28515625" style="61" customWidth="1"/>
    <col min="3850" max="3850" width="15.5703125" style="61" customWidth="1"/>
    <col min="3851" max="3851" width="17.140625" style="61" customWidth="1"/>
    <col min="3852" max="3852" width="6.7109375" style="61" customWidth="1"/>
    <col min="3853" max="3853" width="6.140625" style="61" customWidth="1"/>
    <col min="3854" max="3854" width="9.5703125" style="61" customWidth="1"/>
    <col min="3855" max="3855" width="10.7109375" style="61" customWidth="1"/>
    <col min="3856" max="3856" width="11.7109375" style="61" customWidth="1"/>
    <col min="3857" max="3859" width="14.5703125" style="61" customWidth="1"/>
    <col min="3860" max="3860" width="8" style="61" customWidth="1"/>
    <col min="3861" max="3861" width="9.28515625" style="61" customWidth="1"/>
    <col min="3862" max="3862" width="20.7109375" style="61" customWidth="1"/>
    <col min="3863" max="3863" width="20.140625" style="61" customWidth="1"/>
    <col min="3864" max="3864" width="13.5703125" style="61" customWidth="1"/>
    <col min="3865" max="3865" width="16.28515625" style="61" customWidth="1"/>
    <col min="3866" max="3867" width="11.140625" style="61" customWidth="1"/>
    <col min="3868" max="3868" width="11.28515625" style="61" customWidth="1"/>
    <col min="3869" max="3869" width="11.140625" style="61" customWidth="1"/>
    <col min="3870" max="3870" width="10.85546875" style="61" customWidth="1"/>
    <col min="3871" max="3871" width="10.7109375" style="61" customWidth="1"/>
    <col min="3872" max="3872" width="11.28515625" style="61" customWidth="1"/>
    <col min="3873" max="3875" width="9" style="61" customWidth="1"/>
    <col min="3876" max="3876" width="12.5703125" style="61" customWidth="1"/>
    <col min="3877" max="3877" width="16.5703125" style="61" customWidth="1"/>
    <col min="3878" max="3878" width="7.5703125" style="61" customWidth="1"/>
    <col min="3879" max="3879" width="13.140625" style="61" customWidth="1"/>
    <col min="3880" max="3880" width="14.140625" style="61" customWidth="1"/>
    <col min="3881" max="3881" width="14.85546875" style="61" customWidth="1"/>
    <col min="3882" max="3882" width="14.28515625" style="61" customWidth="1"/>
    <col min="3883" max="3883" width="12.85546875" style="61" customWidth="1"/>
    <col min="3884" max="3886" width="12.28515625" style="61" customWidth="1"/>
    <col min="3887" max="3887" width="12" style="61" customWidth="1"/>
    <col min="3888" max="3888" width="11.5703125" style="61" customWidth="1"/>
    <col min="3889" max="3889" width="7.85546875" style="61" customWidth="1"/>
    <col min="3890" max="3890" width="8.28515625" style="61" customWidth="1"/>
    <col min="3891" max="3891" width="9.7109375" style="61" customWidth="1"/>
    <col min="3892" max="3892" width="8.85546875" style="61" customWidth="1"/>
    <col min="3893" max="4103" width="9.140625" style="61"/>
    <col min="4104" max="4104" width="4.5703125" style="61" customWidth="1"/>
    <col min="4105" max="4105" width="10.28515625" style="61" customWidth="1"/>
    <col min="4106" max="4106" width="15.5703125" style="61" customWidth="1"/>
    <col min="4107" max="4107" width="17.140625" style="61" customWidth="1"/>
    <col min="4108" max="4108" width="6.7109375" style="61" customWidth="1"/>
    <col min="4109" max="4109" width="6.140625" style="61" customWidth="1"/>
    <col min="4110" max="4110" width="9.5703125" style="61" customWidth="1"/>
    <col min="4111" max="4111" width="10.7109375" style="61" customWidth="1"/>
    <col min="4112" max="4112" width="11.7109375" style="61" customWidth="1"/>
    <col min="4113" max="4115" width="14.5703125" style="61" customWidth="1"/>
    <col min="4116" max="4116" width="8" style="61" customWidth="1"/>
    <col min="4117" max="4117" width="9.28515625" style="61" customWidth="1"/>
    <col min="4118" max="4118" width="20.7109375" style="61" customWidth="1"/>
    <col min="4119" max="4119" width="20.140625" style="61" customWidth="1"/>
    <col min="4120" max="4120" width="13.5703125" style="61" customWidth="1"/>
    <col min="4121" max="4121" width="16.28515625" style="61" customWidth="1"/>
    <col min="4122" max="4123" width="11.140625" style="61" customWidth="1"/>
    <col min="4124" max="4124" width="11.28515625" style="61" customWidth="1"/>
    <col min="4125" max="4125" width="11.140625" style="61" customWidth="1"/>
    <col min="4126" max="4126" width="10.85546875" style="61" customWidth="1"/>
    <col min="4127" max="4127" width="10.7109375" style="61" customWidth="1"/>
    <col min="4128" max="4128" width="11.28515625" style="61" customWidth="1"/>
    <col min="4129" max="4131" width="9" style="61" customWidth="1"/>
    <col min="4132" max="4132" width="12.5703125" style="61" customWidth="1"/>
    <col min="4133" max="4133" width="16.5703125" style="61" customWidth="1"/>
    <col min="4134" max="4134" width="7.5703125" style="61" customWidth="1"/>
    <col min="4135" max="4135" width="13.140625" style="61" customWidth="1"/>
    <col min="4136" max="4136" width="14.140625" style="61" customWidth="1"/>
    <col min="4137" max="4137" width="14.85546875" style="61" customWidth="1"/>
    <col min="4138" max="4138" width="14.28515625" style="61" customWidth="1"/>
    <col min="4139" max="4139" width="12.85546875" style="61" customWidth="1"/>
    <col min="4140" max="4142" width="12.28515625" style="61" customWidth="1"/>
    <col min="4143" max="4143" width="12" style="61" customWidth="1"/>
    <col min="4144" max="4144" width="11.5703125" style="61" customWidth="1"/>
    <col min="4145" max="4145" width="7.85546875" style="61" customWidth="1"/>
    <col min="4146" max="4146" width="8.28515625" style="61" customWidth="1"/>
    <col min="4147" max="4147" width="9.7109375" style="61" customWidth="1"/>
    <col min="4148" max="4148" width="8.85546875" style="61" customWidth="1"/>
    <col min="4149" max="4359" width="9.140625" style="61"/>
    <col min="4360" max="4360" width="4.5703125" style="61" customWidth="1"/>
    <col min="4361" max="4361" width="10.28515625" style="61" customWidth="1"/>
    <col min="4362" max="4362" width="15.5703125" style="61" customWidth="1"/>
    <col min="4363" max="4363" width="17.140625" style="61" customWidth="1"/>
    <col min="4364" max="4364" width="6.7109375" style="61" customWidth="1"/>
    <col min="4365" max="4365" width="6.140625" style="61" customWidth="1"/>
    <col min="4366" max="4366" width="9.5703125" style="61" customWidth="1"/>
    <col min="4367" max="4367" width="10.7109375" style="61" customWidth="1"/>
    <col min="4368" max="4368" width="11.7109375" style="61" customWidth="1"/>
    <col min="4369" max="4371" width="14.5703125" style="61" customWidth="1"/>
    <col min="4372" max="4372" width="8" style="61" customWidth="1"/>
    <col min="4373" max="4373" width="9.28515625" style="61" customWidth="1"/>
    <col min="4374" max="4374" width="20.7109375" style="61" customWidth="1"/>
    <col min="4375" max="4375" width="20.140625" style="61" customWidth="1"/>
    <col min="4376" max="4376" width="13.5703125" style="61" customWidth="1"/>
    <col min="4377" max="4377" width="16.28515625" style="61" customWidth="1"/>
    <col min="4378" max="4379" width="11.140625" style="61" customWidth="1"/>
    <col min="4380" max="4380" width="11.28515625" style="61" customWidth="1"/>
    <col min="4381" max="4381" width="11.140625" style="61" customWidth="1"/>
    <col min="4382" max="4382" width="10.85546875" style="61" customWidth="1"/>
    <col min="4383" max="4383" width="10.7109375" style="61" customWidth="1"/>
    <col min="4384" max="4384" width="11.28515625" style="61" customWidth="1"/>
    <col min="4385" max="4387" width="9" style="61" customWidth="1"/>
    <col min="4388" max="4388" width="12.5703125" style="61" customWidth="1"/>
    <col min="4389" max="4389" width="16.5703125" style="61" customWidth="1"/>
    <col min="4390" max="4390" width="7.5703125" style="61" customWidth="1"/>
    <col min="4391" max="4391" width="13.140625" style="61" customWidth="1"/>
    <col min="4392" max="4392" width="14.140625" style="61" customWidth="1"/>
    <col min="4393" max="4393" width="14.85546875" style="61" customWidth="1"/>
    <col min="4394" max="4394" width="14.28515625" style="61" customWidth="1"/>
    <col min="4395" max="4395" width="12.85546875" style="61" customWidth="1"/>
    <col min="4396" max="4398" width="12.28515625" style="61" customWidth="1"/>
    <col min="4399" max="4399" width="12" style="61" customWidth="1"/>
    <col min="4400" max="4400" width="11.5703125" style="61" customWidth="1"/>
    <col min="4401" max="4401" width="7.85546875" style="61" customWidth="1"/>
    <col min="4402" max="4402" width="8.28515625" style="61" customWidth="1"/>
    <col min="4403" max="4403" width="9.7109375" style="61" customWidth="1"/>
    <col min="4404" max="4404" width="8.85546875" style="61" customWidth="1"/>
    <col min="4405" max="4615" width="9.140625" style="61"/>
    <col min="4616" max="4616" width="4.5703125" style="61" customWidth="1"/>
    <col min="4617" max="4617" width="10.28515625" style="61" customWidth="1"/>
    <col min="4618" max="4618" width="15.5703125" style="61" customWidth="1"/>
    <col min="4619" max="4619" width="17.140625" style="61" customWidth="1"/>
    <col min="4620" max="4620" width="6.7109375" style="61" customWidth="1"/>
    <col min="4621" max="4621" width="6.140625" style="61" customWidth="1"/>
    <col min="4622" max="4622" width="9.5703125" style="61" customWidth="1"/>
    <col min="4623" max="4623" width="10.7109375" style="61" customWidth="1"/>
    <col min="4624" max="4624" width="11.7109375" style="61" customWidth="1"/>
    <col min="4625" max="4627" width="14.5703125" style="61" customWidth="1"/>
    <col min="4628" max="4628" width="8" style="61" customWidth="1"/>
    <col min="4629" max="4629" width="9.28515625" style="61" customWidth="1"/>
    <col min="4630" max="4630" width="20.7109375" style="61" customWidth="1"/>
    <col min="4631" max="4631" width="20.140625" style="61" customWidth="1"/>
    <col min="4632" max="4632" width="13.5703125" style="61" customWidth="1"/>
    <col min="4633" max="4633" width="16.28515625" style="61" customWidth="1"/>
    <col min="4634" max="4635" width="11.140625" style="61" customWidth="1"/>
    <col min="4636" max="4636" width="11.28515625" style="61" customWidth="1"/>
    <col min="4637" max="4637" width="11.140625" style="61" customWidth="1"/>
    <col min="4638" max="4638" width="10.85546875" style="61" customWidth="1"/>
    <col min="4639" max="4639" width="10.7109375" style="61" customWidth="1"/>
    <col min="4640" max="4640" width="11.28515625" style="61" customWidth="1"/>
    <col min="4641" max="4643" width="9" style="61" customWidth="1"/>
    <col min="4644" max="4644" width="12.5703125" style="61" customWidth="1"/>
    <col min="4645" max="4645" width="16.5703125" style="61" customWidth="1"/>
    <col min="4646" max="4646" width="7.5703125" style="61" customWidth="1"/>
    <col min="4647" max="4647" width="13.140625" style="61" customWidth="1"/>
    <col min="4648" max="4648" width="14.140625" style="61" customWidth="1"/>
    <col min="4649" max="4649" width="14.85546875" style="61" customWidth="1"/>
    <col min="4650" max="4650" width="14.28515625" style="61" customWidth="1"/>
    <col min="4651" max="4651" width="12.85546875" style="61" customWidth="1"/>
    <col min="4652" max="4654" width="12.28515625" style="61" customWidth="1"/>
    <col min="4655" max="4655" width="12" style="61" customWidth="1"/>
    <col min="4656" max="4656" width="11.5703125" style="61" customWidth="1"/>
    <col min="4657" max="4657" width="7.85546875" style="61" customWidth="1"/>
    <col min="4658" max="4658" width="8.28515625" style="61" customWidth="1"/>
    <col min="4659" max="4659" width="9.7109375" style="61" customWidth="1"/>
    <col min="4660" max="4660" width="8.85546875" style="61" customWidth="1"/>
    <col min="4661" max="4871" width="9.140625" style="61"/>
    <col min="4872" max="4872" width="4.5703125" style="61" customWidth="1"/>
    <col min="4873" max="4873" width="10.28515625" style="61" customWidth="1"/>
    <col min="4874" max="4874" width="15.5703125" style="61" customWidth="1"/>
    <col min="4875" max="4875" width="17.140625" style="61" customWidth="1"/>
    <col min="4876" max="4876" width="6.7109375" style="61" customWidth="1"/>
    <col min="4877" max="4877" width="6.140625" style="61" customWidth="1"/>
    <col min="4878" max="4878" width="9.5703125" style="61" customWidth="1"/>
    <col min="4879" max="4879" width="10.7109375" style="61" customWidth="1"/>
    <col min="4880" max="4880" width="11.7109375" style="61" customWidth="1"/>
    <col min="4881" max="4883" width="14.5703125" style="61" customWidth="1"/>
    <col min="4884" max="4884" width="8" style="61" customWidth="1"/>
    <col min="4885" max="4885" width="9.28515625" style="61" customWidth="1"/>
    <col min="4886" max="4886" width="20.7109375" style="61" customWidth="1"/>
    <col min="4887" max="4887" width="20.140625" style="61" customWidth="1"/>
    <col min="4888" max="4888" width="13.5703125" style="61" customWidth="1"/>
    <col min="4889" max="4889" width="16.28515625" style="61" customWidth="1"/>
    <col min="4890" max="4891" width="11.140625" style="61" customWidth="1"/>
    <col min="4892" max="4892" width="11.28515625" style="61" customWidth="1"/>
    <col min="4893" max="4893" width="11.140625" style="61" customWidth="1"/>
    <col min="4894" max="4894" width="10.85546875" style="61" customWidth="1"/>
    <col min="4895" max="4895" width="10.7109375" style="61" customWidth="1"/>
    <col min="4896" max="4896" width="11.28515625" style="61" customWidth="1"/>
    <col min="4897" max="4899" width="9" style="61" customWidth="1"/>
    <col min="4900" max="4900" width="12.5703125" style="61" customWidth="1"/>
    <col min="4901" max="4901" width="16.5703125" style="61" customWidth="1"/>
    <col min="4902" max="4902" width="7.5703125" style="61" customWidth="1"/>
    <col min="4903" max="4903" width="13.140625" style="61" customWidth="1"/>
    <col min="4904" max="4904" width="14.140625" style="61" customWidth="1"/>
    <col min="4905" max="4905" width="14.85546875" style="61" customWidth="1"/>
    <col min="4906" max="4906" width="14.28515625" style="61" customWidth="1"/>
    <col min="4907" max="4907" width="12.85546875" style="61" customWidth="1"/>
    <col min="4908" max="4910" width="12.28515625" style="61" customWidth="1"/>
    <col min="4911" max="4911" width="12" style="61" customWidth="1"/>
    <col min="4912" max="4912" width="11.5703125" style="61" customWidth="1"/>
    <col min="4913" max="4913" width="7.85546875" style="61" customWidth="1"/>
    <col min="4914" max="4914" width="8.28515625" style="61" customWidth="1"/>
    <col min="4915" max="4915" width="9.7109375" style="61" customWidth="1"/>
    <col min="4916" max="4916" width="8.85546875" style="61" customWidth="1"/>
    <col min="4917" max="5127" width="9.140625" style="61"/>
    <col min="5128" max="5128" width="4.5703125" style="61" customWidth="1"/>
    <col min="5129" max="5129" width="10.28515625" style="61" customWidth="1"/>
    <col min="5130" max="5130" width="15.5703125" style="61" customWidth="1"/>
    <col min="5131" max="5131" width="17.140625" style="61" customWidth="1"/>
    <col min="5132" max="5132" width="6.7109375" style="61" customWidth="1"/>
    <col min="5133" max="5133" width="6.140625" style="61" customWidth="1"/>
    <col min="5134" max="5134" width="9.5703125" style="61" customWidth="1"/>
    <col min="5135" max="5135" width="10.7109375" style="61" customWidth="1"/>
    <col min="5136" max="5136" width="11.7109375" style="61" customWidth="1"/>
    <col min="5137" max="5139" width="14.5703125" style="61" customWidth="1"/>
    <col min="5140" max="5140" width="8" style="61" customWidth="1"/>
    <col min="5141" max="5141" width="9.28515625" style="61" customWidth="1"/>
    <col min="5142" max="5142" width="20.7109375" style="61" customWidth="1"/>
    <col min="5143" max="5143" width="20.140625" style="61" customWidth="1"/>
    <col min="5144" max="5144" width="13.5703125" style="61" customWidth="1"/>
    <col min="5145" max="5145" width="16.28515625" style="61" customWidth="1"/>
    <col min="5146" max="5147" width="11.140625" style="61" customWidth="1"/>
    <col min="5148" max="5148" width="11.28515625" style="61" customWidth="1"/>
    <col min="5149" max="5149" width="11.140625" style="61" customWidth="1"/>
    <col min="5150" max="5150" width="10.85546875" style="61" customWidth="1"/>
    <col min="5151" max="5151" width="10.7109375" style="61" customWidth="1"/>
    <col min="5152" max="5152" width="11.28515625" style="61" customWidth="1"/>
    <col min="5153" max="5155" width="9" style="61" customWidth="1"/>
    <col min="5156" max="5156" width="12.5703125" style="61" customWidth="1"/>
    <col min="5157" max="5157" width="16.5703125" style="61" customWidth="1"/>
    <col min="5158" max="5158" width="7.5703125" style="61" customWidth="1"/>
    <col min="5159" max="5159" width="13.140625" style="61" customWidth="1"/>
    <col min="5160" max="5160" width="14.140625" style="61" customWidth="1"/>
    <col min="5161" max="5161" width="14.85546875" style="61" customWidth="1"/>
    <col min="5162" max="5162" width="14.28515625" style="61" customWidth="1"/>
    <col min="5163" max="5163" width="12.85546875" style="61" customWidth="1"/>
    <col min="5164" max="5166" width="12.28515625" style="61" customWidth="1"/>
    <col min="5167" max="5167" width="12" style="61" customWidth="1"/>
    <col min="5168" max="5168" width="11.5703125" style="61" customWidth="1"/>
    <col min="5169" max="5169" width="7.85546875" style="61" customWidth="1"/>
    <col min="5170" max="5170" width="8.28515625" style="61" customWidth="1"/>
    <col min="5171" max="5171" width="9.7109375" style="61" customWidth="1"/>
    <col min="5172" max="5172" width="8.85546875" style="61" customWidth="1"/>
    <col min="5173" max="5383" width="9.140625" style="61"/>
    <col min="5384" max="5384" width="4.5703125" style="61" customWidth="1"/>
    <col min="5385" max="5385" width="10.28515625" style="61" customWidth="1"/>
    <col min="5386" max="5386" width="15.5703125" style="61" customWidth="1"/>
    <col min="5387" max="5387" width="17.140625" style="61" customWidth="1"/>
    <col min="5388" max="5388" width="6.7109375" style="61" customWidth="1"/>
    <col min="5389" max="5389" width="6.140625" style="61" customWidth="1"/>
    <col min="5390" max="5390" width="9.5703125" style="61" customWidth="1"/>
    <col min="5391" max="5391" width="10.7109375" style="61" customWidth="1"/>
    <col min="5392" max="5392" width="11.7109375" style="61" customWidth="1"/>
    <col min="5393" max="5395" width="14.5703125" style="61" customWidth="1"/>
    <col min="5396" max="5396" width="8" style="61" customWidth="1"/>
    <col min="5397" max="5397" width="9.28515625" style="61" customWidth="1"/>
    <col min="5398" max="5398" width="20.7109375" style="61" customWidth="1"/>
    <col min="5399" max="5399" width="20.140625" style="61" customWidth="1"/>
    <col min="5400" max="5400" width="13.5703125" style="61" customWidth="1"/>
    <col min="5401" max="5401" width="16.28515625" style="61" customWidth="1"/>
    <col min="5402" max="5403" width="11.140625" style="61" customWidth="1"/>
    <col min="5404" max="5404" width="11.28515625" style="61" customWidth="1"/>
    <col min="5405" max="5405" width="11.140625" style="61" customWidth="1"/>
    <col min="5406" max="5406" width="10.85546875" style="61" customWidth="1"/>
    <col min="5407" max="5407" width="10.7109375" style="61" customWidth="1"/>
    <col min="5408" max="5408" width="11.28515625" style="61" customWidth="1"/>
    <col min="5409" max="5411" width="9" style="61" customWidth="1"/>
    <col min="5412" max="5412" width="12.5703125" style="61" customWidth="1"/>
    <col min="5413" max="5413" width="16.5703125" style="61" customWidth="1"/>
    <col min="5414" max="5414" width="7.5703125" style="61" customWidth="1"/>
    <col min="5415" max="5415" width="13.140625" style="61" customWidth="1"/>
    <col min="5416" max="5416" width="14.140625" style="61" customWidth="1"/>
    <col min="5417" max="5417" width="14.85546875" style="61" customWidth="1"/>
    <col min="5418" max="5418" width="14.28515625" style="61" customWidth="1"/>
    <col min="5419" max="5419" width="12.85546875" style="61" customWidth="1"/>
    <col min="5420" max="5422" width="12.28515625" style="61" customWidth="1"/>
    <col min="5423" max="5423" width="12" style="61" customWidth="1"/>
    <col min="5424" max="5424" width="11.5703125" style="61" customWidth="1"/>
    <col min="5425" max="5425" width="7.85546875" style="61" customWidth="1"/>
    <col min="5426" max="5426" width="8.28515625" style="61" customWidth="1"/>
    <col min="5427" max="5427" width="9.7109375" style="61" customWidth="1"/>
    <col min="5428" max="5428" width="8.85546875" style="61" customWidth="1"/>
    <col min="5429" max="5639" width="9.140625" style="61"/>
    <col min="5640" max="5640" width="4.5703125" style="61" customWidth="1"/>
    <col min="5641" max="5641" width="10.28515625" style="61" customWidth="1"/>
    <col min="5642" max="5642" width="15.5703125" style="61" customWidth="1"/>
    <col min="5643" max="5643" width="17.140625" style="61" customWidth="1"/>
    <col min="5644" max="5644" width="6.7109375" style="61" customWidth="1"/>
    <col min="5645" max="5645" width="6.140625" style="61" customWidth="1"/>
    <col min="5646" max="5646" width="9.5703125" style="61" customWidth="1"/>
    <col min="5647" max="5647" width="10.7109375" style="61" customWidth="1"/>
    <col min="5648" max="5648" width="11.7109375" style="61" customWidth="1"/>
    <col min="5649" max="5651" width="14.5703125" style="61" customWidth="1"/>
    <col min="5652" max="5652" width="8" style="61" customWidth="1"/>
    <col min="5653" max="5653" width="9.28515625" style="61" customWidth="1"/>
    <col min="5654" max="5654" width="20.7109375" style="61" customWidth="1"/>
    <col min="5655" max="5655" width="20.140625" style="61" customWidth="1"/>
    <col min="5656" max="5656" width="13.5703125" style="61" customWidth="1"/>
    <col min="5657" max="5657" width="16.28515625" style="61" customWidth="1"/>
    <col min="5658" max="5659" width="11.140625" style="61" customWidth="1"/>
    <col min="5660" max="5660" width="11.28515625" style="61" customWidth="1"/>
    <col min="5661" max="5661" width="11.140625" style="61" customWidth="1"/>
    <col min="5662" max="5662" width="10.85546875" style="61" customWidth="1"/>
    <col min="5663" max="5663" width="10.7109375" style="61" customWidth="1"/>
    <col min="5664" max="5664" width="11.28515625" style="61" customWidth="1"/>
    <col min="5665" max="5667" width="9" style="61" customWidth="1"/>
    <col min="5668" max="5668" width="12.5703125" style="61" customWidth="1"/>
    <col min="5669" max="5669" width="16.5703125" style="61" customWidth="1"/>
    <col min="5670" max="5670" width="7.5703125" style="61" customWidth="1"/>
    <col min="5671" max="5671" width="13.140625" style="61" customWidth="1"/>
    <col min="5672" max="5672" width="14.140625" style="61" customWidth="1"/>
    <col min="5673" max="5673" width="14.85546875" style="61" customWidth="1"/>
    <col min="5674" max="5674" width="14.28515625" style="61" customWidth="1"/>
    <col min="5675" max="5675" width="12.85546875" style="61" customWidth="1"/>
    <col min="5676" max="5678" width="12.28515625" style="61" customWidth="1"/>
    <col min="5679" max="5679" width="12" style="61" customWidth="1"/>
    <col min="5680" max="5680" width="11.5703125" style="61" customWidth="1"/>
    <col min="5681" max="5681" width="7.85546875" style="61" customWidth="1"/>
    <col min="5682" max="5682" width="8.28515625" style="61" customWidth="1"/>
    <col min="5683" max="5683" width="9.7109375" style="61" customWidth="1"/>
    <col min="5684" max="5684" width="8.85546875" style="61" customWidth="1"/>
    <col min="5685" max="5895" width="9.140625" style="61"/>
    <col min="5896" max="5896" width="4.5703125" style="61" customWidth="1"/>
    <col min="5897" max="5897" width="10.28515625" style="61" customWidth="1"/>
    <col min="5898" max="5898" width="15.5703125" style="61" customWidth="1"/>
    <col min="5899" max="5899" width="17.140625" style="61" customWidth="1"/>
    <col min="5900" max="5900" width="6.7109375" style="61" customWidth="1"/>
    <col min="5901" max="5901" width="6.140625" style="61" customWidth="1"/>
    <col min="5902" max="5902" width="9.5703125" style="61" customWidth="1"/>
    <col min="5903" max="5903" width="10.7109375" style="61" customWidth="1"/>
    <col min="5904" max="5904" width="11.7109375" style="61" customWidth="1"/>
    <col min="5905" max="5907" width="14.5703125" style="61" customWidth="1"/>
    <col min="5908" max="5908" width="8" style="61" customWidth="1"/>
    <col min="5909" max="5909" width="9.28515625" style="61" customWidth="1"/>
    <col min="5910" max="5910" width="20.7109375" style="61" customWidth="1"/>
    <col min="5911" max="5911" width="20.140625" style="61" customWidth="1"/>
    <col min="5912" max="5912" width="13.5703125" style="61" customWidth="1"/>
    <col min="5913" max="5913" width="16.28515625" style="61" customWidth="1"/>
    <col min="5914" max="5915" width="11.140625" style="61" customWidth="1"/>
    <col min="5916" max="5916" width="11.28515625" style="61" customWidth="1"/>
    <col min="5917" max="5917" width="11.140625" style="61" customWidth="1"/>
    <col min="5918" max="5918" width="10.85546875" style="61" customWidth="1"/>
    <col min="5919" max="5919" width="10.7109375" style="61" customWidth="1"/>
    <col min="5920" max="5920" width="11.28515625" style="61" customWidth="1"/>
    <col min="5921" max="5923" width="9" style="61" customWidth="1"/>
    <col min="5924" max="5924" width="12.5703125" style="61" customWidth="1"/>
    <col min="5925" max="5925" width="16.5703125" style="61" customWidth="1"/>
    <col min="5926" max="5926" width="7.5703125" style="61" customWidth="1"/>
    <col min="5927" max="5927" width="13.140625" style="61" customWidth="1"/>
    <col min="5928" max="5928" width="14.140625" style="61" customWidth="1"/>
    <col min="5929" max="5929" width="14.85546875" style="61" customWidth="1"/>
    <col min="5930" max="5930" width="14.28515625" style="61" customWidth="1"/>
    <col min="5931" max="5931" width="12.85546875" style="61" customWidth="1"/>
    <col min="5932" max="5934" width="12.28515625" style="61" customWidth="1"/>
    <col min="5935" max="5935" width="12" style="61" customWidth="1"/>
    <col min="5936" max="5936" width="11.5703125" style="61" customWidth="1"/>
    <col min="5937" max="5937" width="7.85546875" style="61" customWidth="1"/>
    <col min="5938" max="5938" width="8.28515625" style="61" customWidth="1"/>
    <col min="5939" max="5939" width="9.7109375" style="61" customWidth="1"/>
    <col min="5940" max="5940" width="8.85546875" style="61" customWidth="1"/>
    <col min="5941" max="6151" width="9.140625" style="61"/>
    <col min="6152" max="6152" width="4.5703125" style="61" customWidth="1"/>
    <col min="6153" max="6153" width="10.28515625" style="61" customWidth="1"/>
    <col min="6154" max="6154" width="15.5703125" style="61" customWidth="1"/>
    <col min="6155" max="6155" width="17.140625" style="61" customWidth="1"/>
    <col min="6156" max="6156" width="6.7109375" style="61" customWidth="1"/>
    <col min="6157" max="6157" width="6.140625" style="61" customWidth="1"/>
    <col min="6158" max="6158" width="9.5703125" style="61" customWidth="1"/>
    <col min="6159" max="6159" width="10.7109375" style="61" customWidth="1"/>
    <col min="6160" max="6160" width="11.7109375" style="61" customWidth="1"/>
    <col min="6161" max="6163" width="14.5703125" style="61" customWidth="1"/>
    <col min="6164" max="6164" width="8" style="61" customWidth="1"/>
    <col min="6165" max="6165" width="9.28515625" style="61" customWidth="1"/>
    <col min="6166" max="6166" width="20.7109375" style="61" customWidth="1"/>
    <col min="6167" max="6167" width="20.140625" style="61" customWidth="1"/>
    <col min="6168" max="6168" width="13.5703125" style="61" customWidth="1"/>
    <col min="6169" max="6169" width="16.28515625" style="61" customWidth="1"/>
    <col min="6170" max="6171" width="11.140625" style="61" customWidth="1"/>
    <col min="6172" max="6172" width="11.28515625" style="61" customWidth="1"/>
    <col min="6173" max="6173" width="11.140625" style="61" customWidth="1"/>
    <col min="6174" max="6174" width="10.85546875" style="61" customWidth="1"/>
    <col min="6175" max="6175" width="10.7109375" style="61" customWidth="1"/>
    <col min="6176" max="6176" width="11.28515625" style="61" customWidth="1"/>
    <col min="6177" max="6179" width="9" style="61" customWidth="1"/>
    <col min="6180" max="6180" width="12.5703125" style="61" customWidth="1"/>
    <col min="6181" max="6181" width="16.5703125" style="61" customWidth="1"/>
    <col min="6182" max="6182" width="7.5703125" style="61" customWidth="1"/>
    <col min="6183" max="6183" width="13.140625" style="61" customWidth="1"/>
    <col min="6184" max="6184" width="14.140625" style="61" customWidth="1"/>
    <col min="6185" max="6185" width="14.85546875" style="61" customWidth="1"/>
    <col min="6186" max="6186" width="14.28515625" style="61" customWidth="1"/>
    <col min="6187" max="6187" width="12.85546875" style="61" customWidth="1"/>
    <col min="6188" max="6190" width="12.28515625" style="61" customWidth="1"/>
    <col min="6191" max="6191" width="12" style="61" customWidth="1"/>
    <col min="6192" max="6192" width="11.5703125" style="61" customWidth="1"/>
    <col min="6193" max="6193" width="7.85546875" style="61" customWidth="1"/>
    <col min="6194" max="6194" width="8.28515625" style="61" customWidth="1"/>
    <col min="6195" max="6195" width="9.7109375" style="61" customWidth="1"/>
    <col min="6196" max="6196" width="8.85546875" style="61" customWidth="1"/>
    <col min="6197" max="6407" width="9.140625" style="61"/>
    <col min="6408" max="6408" width="4.5703125" style="61" customWidth="1"/>
    <col min="6409" max="6409" width="10.28515625" style="61" customWidth="1"/>
    <col min="6410" max="6410" width="15.5703125" style="61" customWidth="1"/>
    <col min="6411" max="6411" width="17.140625" style="61" customWidth="1"/>
    <col min="6412" max="6412" width="6.7109375" style="61" customWidth="1"/>
    <col min="6413" max="6413" width="6.140625" style="61" customWidth="1"/>
    <col min="6414" max="6414" width="9.5703125" style="61" customWidth="1"/>
    <col min="6415" max="6415" width="10.7109375" style="61" customWidth="1"/>
    <col min="6416" max="6416" width="11.7109375" style="61" customWidth="1"/>
    <col min="6417" max="6419" width="14.5703125" style="61" customWidth="1"/>
    <col min="6420" max="6420" width="8" style="61" customWidth="1"/>
    <col min="6421" max="6421" width="9.28515625" style="61" customWidth="1"/>
    <col min="6422" max="6422" width="20.7109375" style="61" customWidth="1"/>
    <col min="6423" max="6423" width="20.140625" style="61" customWidth="1"/>
    <col min="6424" max="6424" width="13.5703125" style="61" customWidth="1"/>
    <col min="6425" max="6425" width="16.28515625" style="61" customWidth="1"/>
    <col min="6426" max="6427" width="11.140625" style="61" customWidth="1"/>
    <col min="6428" max="6428" width="11.28515625" style="61" customWidth="1"/>
    <col min="6429" max="6429" width="11.140625" style="61" customWidth="1"/>
    <col min="6430" max="6430" width="10.85546875" style="61" customWidth="1"/>
    <col min="6431" max="6431" width="10.7109375" style="61" customWidth="1"/>
    <col min="6432" max="6432" width="11.28515625" style="61" customWidth="1"/>
    <col min="6433" max="6435" width="9" style="61" customWidth="1"/>
    <col min="6436" max="6436" width="12.5703125" style="61" customWidth="1"/>
    <col min="6437" max="6437" width="16.5703125" style="61" customWidth="1"/>
    <col min="6438" max="6438" width="7.5703125" style="61" customWidth="1"/>
    <col min="6439" max="6439" width="13.140625" style="61" customWidth="1"/>
    <col min="6440" max="6440" width="14.140625" style="61" customWidth="1"/>
    <col min="6441" max="6441" width="14.85546875" style="61" customWidth="1"/>
    <col min="6442" max="6442" width="14.28515625" style="61" customWidth="1"/>
    <col min="6443" max="6443" width="12.85546875" style="61" customWidth="1"/>
    <col min="6444" max="6446" width="12.28515625" style="61" customWidth="1"/>
    <col min="6447" max="6447" width="12" style="61" customWidth="1"/>
    <col min="6448" max="6448" width="11.5703125" style="61" customWidth="1"/>
    <col min="6449" max="6449" width="7.85546875" style="61" customWidth="1"/>
    <col min="6450" max="6450" width="8.28515625" style="61" customWidth="1"/>
    <col min="6451" max="6451" width="9.7109375" style="61" customWidth="1"/>
    <col min="6452" max="6452" width="8.85546875" style="61" customWidth="1"/>
    <col min="6453" max="6663" width="9.140625" style="61"/>
    <col min="6664" max="6664" width="4.5703125" style="61" customWidth="1"/>
    <col min="6665" max="6665" width="10.28515625" style="61" customWidth="1"/>
    <col min="6666" max="6666" width="15.5703125" style="61" customWidth="1"/>
    <col min="6667" max="6667" width="17.140625" style="61" customWidth="1"/>
    <col min="6668" max="6668" width="6.7109375" style="61" customWidth="1"/>
    <col min="6669" max="6669" width="6.140625" style="61" customWidth="1"/>
    <col min="6670" max="6670" width="9.5703125" style="61" customWidth="1"/>
    <col min="6671" max="6671" width="10.7109375" style="61" customWidth="1"/>
    <col min="6672" max="6672" width="11.7109375" style="61" customWidth="1"/>
    <col min="6673" max="6675" width="14.5703125" style="61" customWidth="1"/>
    <col min="6676" max="6676" width="8" style="61" customWidth="1"/>
    <col min="6677" max="6677" width="9.28515625" style="61" customWidth="1"/>
    <col min="6678" max="6678" width="20.7109375" style="61" customWidth="1"/>
    <col min="6679" max="6679" width="20.140625" style="61" customWidth="1"/>
    <col min="6680" max="6680" width="13.5703125" style="61" customWidth="1"/>
    <col min="6681" max="6681" width="16.28515625" style="61" customWidth="1"/>
    <col min="6682" max="6683" width="11.140625" style="61" customWidth="1"/>
    <col min="6684" max="6684" width="11.28515625" style="61" customWidth="1"/>
    <col min="6685" max="6685" width="11.140625" style="61" customWidth="1"/>
    <col min="6686" max="6686" width="10.85546875" style="61" customWidth="1"/>
    <col min="6687" max="6687" width="10.7109375" style="61" customWidth="1"/>
    <col min="6688" max="6688" width="11.28515625" style="61" customWidth="1"/>
    <col min="6689" max="6691" width="9" style="61" customWidth="1"/>
    <col min="6692" max="6692" width="12.5703125" style="61" customWidth="1"/>
    <col min="6693" max="6693" width="16.5703125" style="61" customWidth="1"/>
    <col min="6694" max="6694" width="7.5703125" style="61" customWidth="1"/>
    <col min="6695" max="6695" width="13.140625" style="61" customWidth="1"/>
    <col min="6696" max="6696" width="14.140625" style="61" customWidth="1"/>
    <col min="6697" max="6697" width="14.85546875" style="61" customWidth="1"/>
    <col min="6698" max="6698" width="14.28515625" style="61" customWidth="1"/>
    <col min="6699" max="6699" width="12.85546875" style="61" customWidth="1"/>
    <col min="6700" max="6702" width="12.28515625" style="61" customWidth="1"/>
    <col min="6703" max="6703" width="12" style="61" customWidth="1"/>
    <col min="6704" max="6704" width="11.5703125" style="61" customWidth="1"/>
    <col min="6705" max="6705" width="7.85546875" style="61" customWidth="1"/>
    <col min="6706" max="6706" width="8.28515625" style="61" customWidth="1"/>
    <col min="6707" max="6707" width="9.7109375" style="61" customWidth="1"/>
    <col min="6708" max="6708" width="8.85546875" style="61" customWidth="1"/>
    <col min="6709" max="6919" width="9.140625" style="61"/>
    <col min="6920" max="6920" width="4.5703125" style="61" customWidth="1"/>
    <col min="6921" max="6921" width="10.28515625" style="61" customWidth="1"/>
    <col min="6922" max="6922" width="15.5703125" style="61" customWidth="1"/>
    <col min="6923" max="6923" width="17.140625" style="61" customWidth="1"/>
    <col min="6924" max="6924" width="6.7109375" style="61" customWidth="1"/>
    <col min="6925" max="6925" width="6.140625" style="61" customWidth="1"/>
    <col min="6926" max="6926" width="9.5703125" style="61" customWidth="1"/>
    <col min="6927" max="6927" width="10.7109375" style="61" customWidth="1"/>
    <col min="6928" max="6928" width="11.7109375" style="61" customWidth="1"/>
    <col min="6929" max="6931" width="14.5703125" style="61" customWidth="1"/>
    <col min="6932" max="6932" width="8" style="61" customWidth="1"/>
    <col min="6933" max="6933" width="9.28515625" style="61" customWidth="1"/>
    <col min="6934" max="6934" width="20.7109375" style="61" customWidth="1"/>
    <col min="6935" max="6935" width="20.140625" style="61" customWidth="1"/>
    <col min="6936" max="6936" width="13.5703125" style="61" customWidth="1"/>
    <col min="6937" max="6937" width="16.28515625" style="61" customWidth="1"/>
    <col min="6938" max="6939" width="11.140625" style="61" customWidth="1"/>
    <col min="6940" max="6940" width="11.28515625" style="61" customWidth="1"/>
    <col min="6941" max="6941" width="11.140625" style="61" customWidth="1"/>
    <col min="6942" max="6942" width="10.85546875" style="61" customWidth="1"/>
    <col min="6943" max="6943" width="10.7109375" style="61" customWidth="1"/>
    <col min="6944" max="6944" width="11.28515625" style="61" customWidth="1"/>
    <col min="6945" max="6947" width="9" style="61" customWidth="1"/>
    <col min="6948" max="6948" width="12.5703125" style="61" customWidth="1"/>
    <col min="6949" max="6949" width="16.5703125" style="61" customWidth="1"/>
    <col min="6950" max="6950" width="7.5703125" style="61" customWidth="1"/>
    <col min="6951" max="6951" width="13.140625" style="61" customWidth="1"/>
    <col min="6952" max="6952" width="14.140625" style="61" customWidth="1"/>
    <col min="6953" max="6953" width="14.85546875" style="61" customWidth="1"/>
    <col min="6954" max="6954" width="14.28515625" style="61" customWidth="1"/>
    <col min="6955" max="6955" width="12.85546875" style="61" customWidth="1"/>
    <col min="6956" max="6958" width="12.28515625" style="61" customWidth="1"/>
    <col min="6959" max="6959" width="12" style="61" customWidth="1"/>
    <col min="6960" max="6960" width="11.5703125" style="61" customWidth="1"/>
    <col min="6961" max="6961" width="7.85546875" style="61" customWidth="1"/>
    <col min="6962" max="6962" width="8.28515625" style="61" customWidth="1"/>
    <col min="6963" max="6963" width="9.7109375" style="61" customWidth="1"/>
    <col min="6964" max="6964" width="8.85546875" style="61" customWidth="1"/>
    <col min="6965" max="7175" width="9.140625" style="61"/>
    <col min="7176" max="7176" width="4.5703125" style="61" customWidth="1"/>
    <col min="7177" max="7177" width="10.28515625" style="61" customWidth="1"/>
    <col min="7178" max="7178" width="15.5703125" style="61" customWidth="1"/>
    <col min="7179" max="7179" width="17.140625" style="61" customWidth="1"/>
    <col min="7180" max="7180" width="6.7109375" style="61" customWidth="1"/>
    <col min="7181" max="7181" width="6.140625" style="61" customWidth="1"/>
    <col min="7182" max="7182" width="9.5703125" style="61" customWidth="1"/>
    <col min="7183" max="7183" width="10.7109375" style="61" customWidth="1"/>
    <col min="7184" max="7184" width="11.7109375" style="61" customWidth="1"/>
    <col min="7185" max="7187" width="14.5703125" style="61" customWidth="1"/>
    <col min="7188" max="7188" width="8" style="61" customWidth="1"/>
    <col min="7189" max="7189" width="9.28515625" style="61" customWidth="1"/>
    <col min="7190" max="7190" width="20.7109375" style="61" customWidth="1"/>
    <col min="7191" max="7191" width="20.140625" style="61" customWidth="1"/>
    <col min="7192" max="7192" width="13.5703125" style="61" customWidth="1"/>
    <col min="7193" max="7193" width="16.28515625" style="61" customWidth="1"/>
    <col min="7194" max="7195" width="11.140625" style="61" customWidth="1"/>
    <col min="7196" max="7196" width="11.28515625" style="61" customWidth="1"/>
    <col min="7197" max="7197" width="11.140625" style="61" customWidth="1"/>
    <col min="7198" max="7198" width="10.85546875" style="61" customWidth="1"/>
    <col min="7199" max="7199" width="10.7109375" style="61" customWidth="1"/>
    <col min="7200" max="7200" width="11.28515625" style="61" customWidth="1"/>
    <col min="7201" max="7203" width="9" style="61" customWidth="1"/>
    <col min="7204" max="7204" width="12.5703125" style="61" customWidth="1"/>
    <col min="7205" max="7205" width="16.5703125" style="61" customWidth="1"/>
    <col min="7206" max="7206" width="7.5703125" style="61" customWidth="1"/>
    <col min="7207" max="7207" width="13.140625" style="61" customWidth="1"/>
    <col min="7208" max="7208" width="14.140625" style="61" customWidth="1"/>
    <col min="7209" max="7209" width="14.85546875" style="61" customWidth="1"/>
    <col min="7210" max="7210" width="14.28515625" style="61" customWidth="1"/>
    <col min="7211" max="7211" width="12.85546875" style="61" customWidth="1"/>
    <col min="7212" max="7214" width="12.28515625" style="61" customWidth="1"/>
    <col min="7215" max="7215" width="12" style="61" customWidth="1"/>
    <col min="7216" max="7216" width="11.5703125" style="61" customWidth="1"/>
    <col min="7217" max="7217" width="7.85546875" style="61" customWidth="1"/>
    <col min="7218" max="7218" width="8.28515625" style="61" customWidth="1"/>
    <col min="7219" max="7219" width="9.7109375" style="61" customWidth="1"/>
    <col min="7220" max="7220" width="8.85546875" style="61" customWidth="1"/>
    <col min="7221" max="7431" width="9.140625" style="61"/>
    <col min="7432" max="7432" width="4.5703125" style="61" customWidth="1"/>
    <col min="7433" max="7433" width="10.28515625" style="61" customWidth="1"/>
    <col min="7434" max="7434" width="15.5703125" style="61" customWidth="1"/>
    <col min="7435" max="7435" width="17.140625" style="61" customWidth="1"/>
    <col min="7436" max="7436" width="6.7109375" style="61" customWidth="1"/>
    <col min="7437" max="7437" width="6.140625" style="61" customWidth="1"/>
    <col min="7438" max="7438" width="9.5703125" style="61" customWidth="1"/>
    <col min="7439" max="7439" width="10.7109375" style="61" customWidth="1"/>
    <col min="7440" max="7440" width="11.7109375" style="61" customWidth="1"/>
    <col min="7441" max="7443" width="14.5703125" style="61" customWidth="1"/>
    <col min="7444" max="7444" width="8" style="61" customWidth="1"/>
    <col min="7445" max="7445" width="9.28515625" style="61" customWidth="1"/>
    <col min="7446" max="7446" width="20.7109375" style="61" customWidth="1"/>
    <col min="7447" max="7447" width="20.140625" style="61" customWidth="1"/>
    <col min="7448" max="7448" width="13.5703125" style="61" customWidth="1"/>
    <col min="7449" max="7449" width="16.28515625" style="61" customWidth="1"/>
    <col min="7450" max="7451" width="11.140625" style="61" customWidth="1"/>
    <col min="7452" max="7452" width="11.28515625" style="61" customWidth="1"/>
    <col min="7453" max="7453" width="11.140625" style="61" customWidth="1"/>
    <col min="7454" max="7454" width="10.85546875" style="61" customWidth="1"/>
    <col min="7455" max="7455" width="10.7109375" style="61" customWidth="1"/>
    <col min="7456" max="7456" width="11.28515625" style="61" customWidth="1"/>
    <col min="7457" max="7459" width="9" style="61" customWidth="1"/>
    <col min="7460" max="7460" width="12.5703125" style="61" customWidth="1"/>
    <col min="7461" max="7461" width="16.5703125" style="61" customWidth="1"/>
    <col min="7462" max="7462" width="7.5703125" style="61" customWidth="1"/>
    <col min="7463" max="7463" width="13.140625" style="61" customWidth="1"/>
    <col min="7464" max="7464" width="14.140625" style="61" customWidth="1"/>
    <col min="7465" max="7465" width="14.85546875" style="61" customWidth="1"/>
    <col min="7466" max="7466" width="14.28515625" style="61" customWidth="1"/>
    <col min="7467" max="7467" width="12.85546875" style="61" customWidth="1"/>
    <col min="7468" max="7470" width="12.28515625" style="61" customWidth="1"/>
    <col min="7471" max="7471" width="12" style="61" customWidth="1"/>
    <col min="7472" max="7472" width="11.5703125" style="61" customWidth="1"/>
    <col min="7473" max="7473" width="7.85546875" style="61" customWidth="1"/>
    <col min="7474" max="7474" width="8.28515625" style="61" customWidth="1"/>
    <col min="7475" max="7475" width="9.7109375" style="61" customWidth="1"/>
    <col min="7476" max="7476" width="8.85546875" style="61" customWidth="1"/>
    <col min="7477" max="7687" width="9.140625" style="61"/>
    <col min="7688" max="7688" width="4.5703125" style="61" customWidth="1"/>
    <col min="7689" max="7689" width="10.28515625" style="61" customWidth="1"/>
    <col min="7690" max="7690" width="15.5703125" style="61" customWidth="1"/>
    <col min="7691" max="7691" width="17.140625" style="61" customWidth="1"/>
    <col min="7692" max="7692" width="6.7109375" style="61" customWidth="1"/>
    <col min="7693" max="7693" width="6.140625" style="61" customWidth="1"/>
    <col min="7694" max="7694" width="9.5703125" style="61" customWidth="1"/>
    <col min="7695" max="7695" width="10.7109375" style="61" customWidth="1"/>
    <col min="7696" max="7696" width="11.7109375" style="61" customWidth="1"/>
    <col min="7697" max="7699" width="14.5703125" style="61" customWidth="1"/>
    <col min="7700" max="7700" width="8" style="61" customWidth="1"/>
    <col min="7701" max="7701" width="9.28515625" style="61" customWidth="1"/>
    <col min="7702" max="7702" width="20.7109375" style="61" customWidth="1"/>
    <col min="7703" max="7703" width="20.140625" style="61" customWidth="1"/>
    <col min="7704" max="7704" width="13.5703125" style="61" customWidth="1"/>
    <col min="7705" max="7705" width="16.28515625" style="61" customWidth="1"/>
    <col min="7706" max="7707" width="11.140625" style="61" customWidth="1"/>
    <col min="7708" max="7708" width="11.28515625" style="61" customWidth="1"/>
    <col min="7709" max="7709" width="11.140625" style="61" customWidth="1"/>
    <col min="7710" max="7710" width="10.85546875" style="61" customWidth="1"/>
    <col min="7711" max="7711" width="10.7109375" style="61" customWidth="1"/>
    <col min="7712" max="7712" width="11.28515625" style="61" customWidth="1"/>
    <col min="7713" max="7715" width="9" style="61" customWidth="1"/>
    <col min="7716" max="7716" width="12.5703125" style="61" customWidth="1"/>
    <col min="7717" max="7717" width="16.5703125" style="61" customWidth="1"/>
    <col min="7718" max="7718" width="7.5703125" style="61" customWidth="1"/>
    <col min="7719" max="7719" width="13.140625" style="61" customWidth="1"/>
    <col min="7720" max="7720" width="14.140625" style="61" customWidth="1"/>
    <col min="7721" max="7721" width="14.85546875" style="61" customWidth="1"/>
    <col min="7722" max="7722" width="14.28515625" style="61" customWidth="1"/>
    <col min="7723" max="7723" width="12.85546875" style="61" customWidth="1"/>
    <col min="7724" max="7726" width="12.28515625" style="61" customWidth="1"/>
    <col min="7727" max="7727" width="12" style="61" customWidth="1"/>
    <col min="7728" max="7728" width="11.5703125" style="61" customWidth="1"/>
    <col min="7729" max="7729" width="7.85546875" style="61" customWidth="1"/>
    <col min="7730" max="7730" width="8.28515625" style="61" customWidth="1"/>
    <col min="7731" max="7731" width="9.7109375" style="61" customWidth="1"/>
    <col min="7732" max="7732" width="8.85546875" style="61" customWidth="1"/>
    <col min="7733" max="7943" width="9.140625" style="61"/>
    <col min="7944" max="7944" width="4.5703125" style="61" customWidth="1"/>
    <col min="7945" max="7945" width="10.28515625" style="61" customWidth="1"/>
    <col min="7946" max="7946" width="15.5703125" style="61" customWidth="1"/>
    <col min="7947" max="7947" width="17.140625" style="61" customWidth="1"/>
    <col min="7948" max="7948" width="6.7109375" style="61" customWidth="1"/>
    <col min="7949" max="7949" width="6.140625" style="61" customWidth="1"/>
    <col min="7950" max="7950" width="9.5703125" style="61" customWidth="1"/>
    <col min="7951" max="7951" width="10.7109375" style="61" customWidth="1"/>
    <col min="7952" max="7952" width="11.7109375" style="61" customWidth="1"/>
    <col min="7953" max="7955" width="14.5703125" style="61" customWidth="1"/>
    <col min="7956" max="7956" width="8" style="61" customWidth="1"/>
    <col min="7957" max="7957" width="9.28515625" style="61" customWidth="1"/>
    <col min="7958" max="7958" width="20.7109375" style="61" customWidth="1"/>
    <col min="7959" max="7959" width="20.140625" style="61" customWidth="1"/>
    <col min="7960" max="7960" width="13.5703125" style="61" customWidth="1"/>
    <col min="7961" max="7961" width="16.28515625" style="61" customWidth="1"/>
    <col min="7962" max="7963" width="11.140625" style="61" customWidth="1"/>
    <col min="7964" max="7964" width="11.28515625" style="61" customWidth="1"/>
    <col min="7965" max="7965" width="11.140625" style="61" customWidth="1"/>
    <col min="7966" max="7966" width="10.85546875" style="61" customWidth="1"/>
    <col min="7967" max="7967" width="10.7109375" style="61" customWidth="1"/>
    <col min="7968" max="7968" width="11.28515625" style="61" customWidth="1"/>
    <col min="7969" max="7971" width="9" style="61" customWidth="1"/>
    <col min="7972" max="7972" width="12.5703125" style="61" customWidth="1"/>
    <col min="7973" max="7973" width="16.5703125" style="61" customWidth="1"/>
    <col min="7974" max="7974" width="7.5703125" style="61" customWidth="1"/>
    <col min="7975" max="7975" width="13.140625" style="61" customWidth="1"/>
    <col min="7976" max="7976" width="14.140625" style="61" customWidth="1"/>
    <col min="7977" max="7977" width="14.85546875" style="61" customWidth="1"/>
    <col min="7978" max="7978" width="14.28515625" style="61" customWidth="1"/>
    <col min="7979" max="7979" width="12.85546875" style="61" customWidth="1"/>
    <col min="7980" max="7982" width="12.28515625" style="61" customWidth="1"/>
    <col min="7983" max="7983" width="12" style="61" customWidth="1"/>
    <col min="7984" max="7984" width="11.5703125" style="61" customWidth="1"/>
    <col min="7985" max="7985" width="7.85546875" style="61" customWidth="1"/>
    <col min="7986" max="7986" width="8.28515625" style="61" customWidth="1"/>
    <col min="7987" max="7987" width="9.7109375" style="61" customWidth="1"/>
    <col min="7988" max="7988" width="8.85546875" style="61" customWidth="1"/>
    <col min="7989" max="8199" width="9.140625" style="61"/>
    <col min="8200" max="8200" width="4.5703125" style="61" customWidth="1"/>
    <col min="8201" max="8201" width="10.28515625" style="61" customWidth="1"/>
    <col min="8202" max="8202" width="15.5703125" style="61" customWidth="1"/>
    <col min="8203" max="8203" width="17.140625" style="61" customWidth="1"/>
    <col min="8204" max="8204" width="6.7109375" style="61" customWidth="1"/>
    <col min="8205" max="8205" width="6.140625" style="61" customWidth="1"/>
    <col min="8206" max="8206" width="9.5703125" style="61" customWidth="1"/>
    <col min="8207" max="8207" width="10.7109375" style="61" customWidth="1"/>
    <col min="8208" max="8208" width="11.7109375" style="61" customWidth="1"/>
    <col min="8209" max="8211" width="14.5703125" style="61" customWidth="1"/>
    <col min="8212" max="8212" width="8" style="61" customWidth="1"/>
    <col min="8213" max="8213" width="9.28515625" style="61" customWidth="1"/>
    <col min="8214" max="8214" width="20.7109375" style="61" customWidth="1"/>
    <col min="8215" max="8215" width="20.140625" style="61" customWidth="1"/>
    <col min="8216" max="8216" width="13.5703125" style="61" customWidth="1"/>
    <col min="8217" max="8217" width="16.28515625" style="61" customWidth="1"/>
    <col min="8218" max="8219" width="11.140625" style="61" customWidth="1"/>
    <col min="8220" max="8220" width="11.28515625" style="61" customWidth="1"/>
    <col min="8221" max="8221" width="11.140625" style="61" customWidth="1"/>
    <col min="8222" max="8222" width="10.85546875" style="61" customWidth="1"/>
    <col min="8223" max="8223" width="10.7109375" style="61" customWidth="1"/>
    <col min="8224" max="8224" width="11.28515625" style="61" customWidth="1"/>
    <col min="8225" max="8227" width="9" style="61" customWidth="1"/>
    <col min="8228" max="8228" width="12.5703125" style="61" customWidth="1"/>
    <col min="8229" max="8229" width="16.5703125" style="61" customWidth="1"/>
    <col min="8230" max="8230" width="7.5703125" style="61" customWidth="1"/>
    <col min="8231" max="8231" width="13.140625" style="61" customWidth="1"/>
    <col min="8232" max="8232" width="14.140625" style="61" customWidth="1"/>
    <col min="8233" max="8233" width="14.85546875" style="61" customWidth="1"/>
    <col min="8234" max="8234" width="14.28515625" style="61" customWidth="1"/>
    <col min="8235" max="8235" width="12.85546875" style="61" customWidth="1"/>
    <col min="8236" max="8238" width="12.28515625" style="61" customWidth="1"/>
    <col min="8239" max="8239" width="12" style="61" customWidth="1"/>
    <col min="8240" max="8240" width="11.5703125" style="61" customWidth="1"/>
    <col min="8241" max="8241" width="7.85546875" style="61" customWidth="1"/>
    <col min="8242" max="8242" width="8.28515625" style="61" customWidth="1"/>
    <col min="8243" max="8243" width="9.7109375" style="61" customWidth="1"/>
    <col min="8244" max="8244" width="8.85546875" style="61" customWidth="1"/>
    <col min="8245" max="8455" width="9.140625" style="61"/>
    <col min="8456" max="8456" width="4.5703125" style="61" customWidth="1"/>
    <col min="8457" max="8457" width="10.28515625" style="61" customWidth="1"/>
    <col min="8458" max="8458" width="15.5703125" style="61" customWidth="1"/>
    <col min="8459" max="8459" width="17.140625" style="61" customWidth="1"/>
    <col min="8460" max="8460" width="6.7109375" style="61" customWidth="1"/>
    <col min="8461" max="8461" width="6.140625" style="61" customWidth="1"/>
    <col min="8462" max="8462" width="9.5703125" style="61" customWidth="1"/>
    <col min="8463" max="8463" width="10.7109375" style="61" customWidth="1"/>
    <col min="8464" max="8464" width="11.7109375" style="61" customWidth="1"/>
    <col min="8465" max="8467" width="14.5703125" style="61" customWidth="1"/>
    <col min="8468" max="8468" width="8" style="61" customWidth="1"/>
    <col min="8469" max="8469" width="9.28515625" style="61" customWidth="1"/>
    <col min="8470" max="8470" width="20.7109375" style="61" customWidth="1"/>
    <col min="8471" max="8471" width="20.140625" style="61" customWidth="1"/>
    <col min="8472" max="8472" width="13.5703125" style="61" customWidth="1"/>
    <col min="8473" max="8473" width="16.28515625" style="61" customWidth="1"/>
    <col min="8474" max="8475" width="11.140625" style="61" customWidth="1"/>
    <col min="8476" max="8476" width="11.28515625" style="61" customWidth="1"/>
    <col min="8477" max="8477" width="11.140625" style="61" customWidth="1"/>
    <col min="8478" max="8478" width="10.85546875" style="61" customWidth="1"/>
    <col min="8479" max="8479" width="10.7109375" style="61" customWidth="1"/>
    <col min="8480" max="8480" width="11.28515625" style="61" customWidth="1"/>
    <col min="8481" max="8483" width="9" style="61" customWidth="1"/>
    <col min="8484" max="8484" width="12.5703125" style="61" customWidth="1"/>
    <col min="8485" max="8485" width="16.5703125" style="61" customWidth="1"/>
    <col min="8486" max="8486" width="7.5703125" style="61" customWidth="1"/>
    <col min="8487" max="8487" width="13.140625" style="61" customWidth="1"/>
    <col min="8488" max="8488" width="14.140625" style="61" customWidth="1"/>
    <col min="8489" max="8489" width="14.85546875" style="61" customWidth="1"/>
    <col min="8490" max="8490" width="14.28515625" style="61" customWidth="1"/>
    <col min="8491" max="8491" width="12.85546875" style="61" customWidth="1"/>
    <col min="8492" max="8494" width="12.28515625" style="61" customWidth="1"/>
    <col min="8495" max="8495" width="12" style="61" customWidth="1"/>
    <col min="8496" max="8496" width="11.5703125" style="61" customWidth="1"/>
    <col min="8497" max="8497" width="7.85546875" style="61" customWidth="1"/>
    <col min="8498" max="8498" width="8.28515625" style="61" customWidth="1"/>
    <col min="8499" max="8499" width="9.7109375" style="61" customWidth="1"/>
    <col min="8500" max="8500" width="8.85546875" style="61" customWidth="1"/>
    <col min="8501" max="8711" width="9.140625" style="61"/>
    <col min="8712" max="8712" width="4.5703125" style="61" customWidth="1"/>
    <col min="8713" max="8713" width="10.28515625" style="61" customWidth="1"/>
    <col min="8714" max="8714" width="15.5703125" style="61" customWidth="1"/>
    <col min="8715" max="8715" width="17.140625" style="61" customWidth="1"/>
    <col min="8716" max="8716" width="6.7109375" style="61" customWidth="1"/>
    <col min="8717" max="8717" width="6.140625" style="61" customWidth="1"/>
    <col min="8718" max="8718" width="9.5703125" style="61" customWidth="1"/>
    <col min="8719" max="8719" width="10.7109375" style="61" customWidth="1"/>
    <col min="8720" max="8720" width="11.7109375" style="61" customWidth="1"/>
    <col min="8721" max="8723" width="14.5703125" style="61" customWidth="1"/>
    <col min="8724" max="8724" width="8" style="61" customWidth="1"/>
    <col min="8725" max="8725" width="9.28515625" style="61" customWidth="1"/>
    <col min="8726" max="8726" width="20.7109375" style="61" customWidth="1"/>
    <col min="8727" max="8727" width="20.140625" style="61" customWidth="1"/>
    <col min="8728" max="8728" width="13.5703125" style="61" customWidth="1"/>
    <col min="8729" max="8729" width="16.28515625" style="61" customWidth="1"/>
    <col min="8730" max="8731" width="11.140625" style="61" customWidth="1"/>
    <col min="8732" max="8732" width="11.28515625" style="61" customWidth="1"/>
    <col min="8733" max="8733" width="11.140625" style="61" customWidth="1"/>
    <col min="8734" max="8734" width="10.85546875" style="61" customWidth="1"/>
    <col min="8735" max="8735" width="10.7109375" style="61" customWidth="1"/>
    <col min="8736" max="8736" width="11.28515625" style="61" customWidth="1"/>
    <col min="8737" max="8739" width="9" style="61" customWidth="1"/>
    <col min="8740" max="8740" width="12.5703125" style="61" customWidth="1"/>
    <col min="8741" max="8741" width="16.5703125" style="61" customWidth="1"/>
    <col min="8742" max="8742" width="7.5703125" style="61" customWidth="1"/>
    <col min="8743" max="8743" width="13.140625" style="61" customWidth="1"/>
    <col min="8744" max="8744" width="14.140625" style="61" customWidth="1"/>
    <col min="8745" max="8745" width="14.85546875" style="61" customWidth="1"/>
    <col min="8746" max="8746" width="14.28515625" style="61" customWidth="1"/>
    <col min="8747" max="8747" width="12.85546875" style="61" customWidth="1"/>
    <col min="8748" max="8750" width="12.28515625" style="61" customWidth="1"/>
    <col min="8751" max="8751" width="12" style="61" customWidth="1"/>
    <col min="8752" max="8752" width="11.5703125" style="61" customWidth="1"/>
    <col min="8753" max="8753" width="7.85546875" style="61" customWidth="1"/>
    <col min="8754" max="8754" width="8.28515625" style="61" customWidth="1"/>
    <col min="8755" max="8755" width="9.7109375" style="61" customWidth="1"/>
    <col min="8756" max="8756" width="8.85546875" style="61" customWidth="1"/>
    <col min="8757" max="8967" width="9.140625" style="61"/>
    <col min="8968" max="8968" width="4.5703125" style="61" customWidth="1"/>
    <col min="8969" max="8969" width="10.28515625" style="61" customWidth="1"/>
    <col min="8970" max="8970" width="15.5703125" style="61" customWidth="1"/>
    <col min="8971" max="8971" width="17.140625" style="61" customWidth="1"/>
    <col min="8972" max="8972" width="6.7109375" style="61" customWidth="1"/>
    <col min="8973" max="8973" width="6.140625" style="61" customWidth="1"/>
    <col min="8974" max="8974" width="9.5703125" style="61" customWidth="1"/>
    <col min="8975" max="8975" width="10.7109375" style="61" customWidth="1"/>
    <col min="8976" max="8976" width="11.7109375" style="61" customWidth="1"/>
    <col min="8977" max="8979" width="14.5703125" style="61" customWidth="1"/>
    <col min="8980" max="8980" width="8" style="61" customWidth="1"/>
    <col min="8981" max="8981" width="9.28515625" style="61" customWidth="1"/>
    <col min="8982" max="8982" width="20.7109375" style="61" customWidth="1"/>
    <col min="8983" max="8983" width="20.140625" style="61" customWidth="1"/>
    <col min="8984" max="8984" width="13.5703125" style="61" customWidth="1"/>
    <col min="8985" max="8985" width="16.28515625" style="61" customWidth="1"/>
    <col min="8986" max="8987" width="11.140625" style="61" customWidth="1"/>
    <col min="8988" max="8988" width="11.28515625" style="61" customWidth="1"/>
    <col min="8989" max="8989" width="11.140625" style="61" customWidth="1"/>
    <col min="8990" max="8990" width="10.85546875" style="61" customWidth="1"/>
    <col min="8991" max="8991" width="10.7109375" style="61" customWidth="1"/>
    <col min="8992" max="8992" width="11.28515625" style="61" customWidth="1"/>
    <col min="8993" max="8995" width="9" style="61" customWidth="1"/>
    <col min="8996" max="8996" width="12.5703125" style="61" customWidth="1"/>
    <col min="8997" max="8997" width="16.5703125" style="61" customWidth="1"/>
    <col min="8998" max="8998" width="7.5703125" style="61" customWidth="1"/>
    <col min="8999" max="8999" width="13.140625" style="61" customWidth="1"/>
    <col min="9000" max="9000" width="14.140625" style="61" customWidth="1"/>
    <col min="9001" max="9001" width="14.85546875" style="61" customWidth="1"/>
    <col min="9002" max="9002" width="14.28515625" style="61" customWidth="1"/>
    <col min="9003" max="9003" width="12.85546875" style="61" customWidth="1"/>
    <col min="9004" max="9006" width="12.28515625" style="61" customWidth="1"/>
    <col min="9007" max="9007" width="12" style="61" customWidth="1"/>
    <col min="9008" max="9008" width="11.5703125" style="61" customWidth="1"/>
    <col min="9009" max="9009" width="7.85546875" style="61" customWidth="1"/>
    <col min="9010" max="9010" width="8.28515625" style="61" customWidth="1"/>
    <col min="9011" max="9011" width="9.7109375" style="61" customWidth="1"/>
    <col min="9012" max="9012" width="8.85546875" style="61" customWidth="1"/>
    <col min="9013" max="9223" width="9.140625" style="61"/>
    <col min="9224" max="9224" width="4.5703125" style="61" customWidth="1"/>
    <col min="9225" max="9225" width="10.28515625" style="61" customWidth="1"/>
    <col min="9226" max="9226" width="15.5703125" style="61" customWidth="1"/>
    <col min="9227" max="9227" width="17.140625" style="61" customWidth="1"/>
    <col min="9228" max="9228" width="6.7109375" style="61" customWidth="1"/>
    <col min="9229" max="9229" width="6.140625" style="61" customWidth="1"/>
    <col min="9230" max="9230" width="9.5703125" style="61" customWidth="1"/>
    <col min="9231" max="9231" width="10.7109375" style="61" customWidth="1"/>
    <col min="9232" max="9232" width="11.7109375" style="61" customWidth="1"/>
    <col min="9233" max="9235" width="14.5703125" style="61" customWidth="1"/>
    <col min="9236" max="9236" width="8" style="61" customWidth="1"/>
    <col min="9237" max="9237" width="9.28515625" style="61" customWidth="1"/>
    <col min="9238" max="9238" width="20.7109375" style="61" customWidth="1"/>
    <col min="9239" max="9239" width="20.140625" style="61" customWidth="1"/>
    <col min="9240" max="9240" width="13.5703125" style="61" customWidth="1"/>
    <col min="9241" max="9241" width="16.28515625" style="61" customWidth="1"/>
    <col min="9242" max="9243" width="11.140625" style="61" customWidth="1"/>
    <col min="9244" max="9244" width="11.28515625" style="61" customWidth="1"/>
    <col min="9245" max="9245" width="11.140625" style="61" customWidth="1"/>
    <col min="9246" max="9246" width="10.85546875" style="61" customWidth="1"/>
    <col min="9247" max="9247" width="10.7109375" style="61" customWidth="1"/>
    <col min="9248" max="9248" width="11.28515625" style="61" customWidth="1"/>
    <col min="9249" max="9251" width="9" style="61" customWidth="1"/>
    <col min="9252" max="9252" width="12.5703125" style="61" customWidth="1"/>
    <col min="9253" max="9253" width="16.5703125" style="61" customWidth="1"/>
    <col min="9254" max="9254" width="7.5703125" style="61" customWidth="1"/>
    <col min="9255" max="9255" width="13.140625" style="61" customWidth="1"/>
    <col min="9256" max="9256" width="14.140625" style="61" customWidth="1"/>
    <col min="9257" max="9257" width="14.85546875" style="61" customWidth="1"/>
    <col min="9258" max="9258" width="14.28515625" style="61" customWidth="1"/>
    <col min="9259" max="9259" width="12.85546875" style="61" customWidth="1"/>
    <col min="9260" max="9262" width="12.28515625" style="61" customWidth="1"/>
    <col min="9263" max="9263" width="12" style="61" customWidth="1"/>
    <col min="9264" max="9264" width="11.5703125" style="61" customWidth="1"/>
    <col min="9265" max="9265" width="7.85546875" style="61" customWidth="1"/>
    <col min="9266" max="9266" width="8.28515625" style="61" customWidth="1"/>
    <col min="9267" max="9267" width="9.7109375" style="61" customWidth="1"/>
    <col min="9268" max="9268" width="8.85546875" style="61" customWidth="1"/>
    <col min="9269" max="9479" width="9.140625" style="61"/>
    <col min="9480" max="9480" width="4.5703125" style="61" customWidth="1"/>
    <col min="9481" max="9481" width="10.28515625" style="61" customWidth="1"/>
    <col min="9482" max="9482" width="15.5703125" style="61" customWidth="1"/>
    <col min="9483" max="9483" width="17.140625" style="61" customWidth="1"/>
    <col min="9484" max="9484" width="6.7109375" style="61" customWidth="1"/>
    <col min="9485" max="9485" width="6.140625" style="61" customWidth="1"/>
    <col min="9486" max="9486" width="9.5703125" style="61" customWidth="1"/>
    <col min="9487" max="9487" width="10.7109375" style="61" customWidth="1"/>
    <col min="9488" max="9488" width="11.7109375" style="61" customWidth="1"/>
    <col min="9489" max="9491" width="14.5703125" style="61" customWidth="1"/>
    <col min="9492" max="9492" width="8" style="61" customWidth="1"/>
    <col min="9493" max="9493" width="9.28515625" style="61" customWidth="1"/>
    <col min="9494" max="9494" width="20.7109375" style="61" customWidth="1"/>
    <col min="9495" max="9495" width="20.140625" style="61" customWidth="1"/>
    <col min="9496" max="9496" width="13.5703125" style="61" customWidth="1"/>
    <col min="9497" max="9497" width="16.28515625" style="61" customWidth="1"/>
    <col min="9498" max="9499" width="11.140625" style="61" customWidth="1"/>
    <col min="9500" max="9500" width="11.28515625" style="61" customWidth="1"/>
    <col min="9501" max="9501" width="11.140625" style="61" customWidth="1"/>
    <col min="9502" max="9502" width="10.85546875" style="61" customWidth="1"/>
    <col min="9503" max="9503" width="10.7109375" style="61" customWidth="1"/>
    <col min="9504" max="9504" width="11.28515625" style="61" customWidth="1"/>
    <col min="9505" max="9507" width="9" style="61" customWidth="1"/>
    <col min="9508" max="9508" width="12.5703125" style="61" customWidth="1"/>
    <col min="9509" max="9509" width="16.5703125" style="61" customWidth="1"/>
    <col min="9510" max="9510" width="7.5703125" style="61" customWidth="1"/>
    <col min="9511" max="9511" width="13.140625" style="61" customWidth="1"/>
    <col min="9512" max="9512" width="14.140625" style="61" customWidth="1"/>
    <col min="9513" max="9513" width="14.85546875" style="61" customWidth="1"/>
    <col min="9514" max="9514" width="14.28515625" style="61" customWidth="1"/>
    <col min="9515" max="9515" width="12.85546875" style="61" customWidth="1"/>
    <col min="9516" max="9518" width="12.28515625" style="61" customWidth="1"/>
    <col min="9519" max="9519" width="12" style="61" customWidth="1"/>
    <col min="9520" max="9520" width="11.5703125" style="61" customWidth="1"/>
    <col min="9521" max="9521" width="7.85546875" style="61" customWidth="1"/>
    <col min="9522" max="9522" width="8.28515625" style="61" customWidth="1"/>
    <col min="9523" max="9523" width="9.7109375" style="61" customWidth="1"/>
    <col min="9524" max="9524" width="8.85546875" style="61" customWidth="1"/>
    <col min="9525" max="9735" width="9.140625" style="61"/>
    <col min="9736" max="9736" width="4.5703125" style="61" customWidth="1"/>
    <col min="9737" max="9737" width="10.28515625" style="61" customWidth="1"/>
    <col min="9738" max="9738" width="15.5703125" style="61" customWidth="1"/>
    <col min="9739" max="9739" width="17.140625" style="61" customWidth="1"/>
    <col min="9740" max="9740" width="6.7109375" style="61" customWidth="1"/>
    <col min="9741" max="9741" width="6.140625" style="61" customWidth="1"/>
    <col min="9742" max="9742" width="9.5703125" style="61" customWidth="1"/>
    <col min="9743" max="9743" width="10.7109375" style="61" customWidth="1"/>
    <col min="9744" max="9744" width="11.7109375" style="61" customWidth="1"/>
    <col min="9745" max="9747" width="14.5703125" style="61" customWidth="1"/>
    <col min="9748" max="9748" width="8" style="61" customWidth="1"/>
    <col min="9749" max="9749" width="9.28515625" style="61" customWidth="1"/>
    <col min="9750" max="9750" width="20.7109375" style="61" customWidth="1"/>
    <col min="9751" max="9751" width="20.140625" style="61" customWidth="1"/>
    <col min="9752" max="9752" width="13.5703125" style="61" customWidth="1"/>
    <col min="9753" max="9753" width="16.28515625" style="61" customWidth="1"/>
    <col min="9754" max="9755" width="11.140625" style="61" customWidth="1"/>
    <col min="9756" max="9756" width="11.28515625" style="61" customWidth="1"/>
    <col min="9757" max="9757" width="11.140625" style="61" customWidth="1"/>
    <col min="9758" max="9758" width="10.85546875" style="61" customWidth="1"/>
    <col min="9759" max="9759" width="10.7109375" style="61" customWidth="1"/>
    <col min="9760" max="9760" width="11.28515625" style="61" customWidth="1"/>
    <col min="9761" max="9763" width="9" style="61" customWidth="1"/>
    <col min="9764" max="9764" width="12.5703125" style="61" customWidth="1"/>
    <col min="9765" max="9765" width="16.5703125" style="61" customWidth="1"/>
    <col min="9766" max="9766" width="7.5703125" style="61" customWidth="1"/>
    <col min="9767" max="9767" width="13.140625" style="61" customWidth="1"/>
    <col min="9768" max="9768" width="14.140625" style="61" customWidth="1"/>
    <col min="9769" max="9769" width="14.85546875" style="61" customWidth="1"/>
    <col min="9770" max="9770" width="14.28515625" style="61" customWidth="1"/>
    <col min="9771" max="9771" width="12.85546875" style="61" customWidth="1"/>
    <col min="9772" max="9774" width="12.28515625" style="61" customWidth="1"/>
    <col min="9775" max="9775" width="12" style="61" customWidth="1"/>
    <col min="9776" max="9776" width="11.5703125" style="61" customWidth="1"/>
    <col min="9777" max="9777" width="7.85546875" style="61" customWidth="1"/>
    <col min="9778" max="9778" width="8.28515625" style="61" customWidth="1"/>
    <col min="9779" max="9779" width="9.7109375" style="61" customWidth="1"/>
    <col min="9780" max="9780" width="8.85546875" style="61" customWidth="1"/>
    <col min="9781" max="9991" width="9.140625" style="61"/>
    <col min="9992" max="9992" width="4.5703125" style="61" customWidth="1"/>
    <col min="9993" max="9993" width="10.28515625" style="61" customWidth="1"/>
    <col min="9994" max="9994" width="15.5703125" style="61" customWidth="1"/>
    <col min="9995" max="9995" width="17.140625" style="61" customWidth="1"/>
    <col min="9996" max="9996" width="6.7109375" style="61" customWidth="1"/>
    <col min="9997" max="9997" width="6.140625" style="61" customWidth="1"/>
    <col min="9998" max="9998" width="9.5703125" style="61" customWidth="1"/>
    <col min="9999" max="9999" width="10.7109375" style="61" customWidth="1"/>
    <col min="10000" max="10000" width="11.7109375" style="61" customWidth="1"/>
    <col min="10001" max="10003" width="14.5703125" style="61" customWidth="1"/>
    <col min="10004" max="10004" width="8" style="61" customWidth="1"/>
    <col min="10005" max="10005" width="9.28515625" style="61" customWidth="1"/>
    <col min="10006" max="10006" width="20.7109375" style="61" customWidth="1"/>
    <col min="10007" max="10007" width="20.140625" style="61" customWidth="1"/>
    <col min="10008" max="10008" width="13.5703125" style="61" customWidth="1"/>
    <col min="10009" max="10009" width="16.28515625" style="61" customWidth="1"/>
    <col min="10010" max="10011" width="11.140625" style="61" customWidth="1"/>
    <col min="10012" max="10012" width="11.28515625" style="61" customWidth="1"/>
    <col min="10013" max="10013" width="11.140625" style="61" customWidth="1"/>
    <col min="10014" max="10014" width="10.85546875" style="61" customWidth="1"/>
    <col min="10015" max="10015" width="10.7109375" style="61" customWidth="1"/>
    <col min="10016" max="10016" width="11.28515625" style="61" customWidth="1"/>
    <col min="10017" max="10019" width="9" style="61" customWidth="1"/>
    <col min="10020" max="10020" width="12.5703125" style="61" customWidth="1"/>
    <col min="10021" max="10021" width="16.5703125" style="61" customWidth="1"/>
    <col min="10022" max="10022" width="7.5703125" style="61" customWidth="1"/>
    <col min="10023" max="10023" width="13.140625" style="61" customWidth="1"/>
    <col min="10024" max="10024" width="14.140625" style="61" customWidth="1"/>
    <col min="10025" max="10025" width="14.85546875" style="61" customWidth="1"/>
    <col min="10026" max="10026" width="14.28515625" style="61" customWidth="1"/>
    <col min="10027" max="10027" width="12.85546875" style="61" customWidth="1"/>
    <col min="10028" max="10030" width="12.28515625" style="61" customWidth="1"/>
    <col min="10031" max="10031" width="12" style="61" customWidth="1"/>
    <col min="10032" max="10032" width="11.5703125" style="61" customWidth="1"/>
    <col min="10033" max="10033" width="7.85546875" style="61" customWidth="1"/>
    <col min="10034" max="10034" width="8.28515625" style="61" customWidth="1"/>
    <col min="10035" max="10035" width="9.7109375" style="61" customWidth="1"/>
    <col min="10036" max="10036" width="8.85546875" style="61" customWidth="1"/>
    <col min="10037" max="10247" width="9.140625" style="61"/>
    <col min="10248" max="10248" width="4.5703125" style="61" customWidth="1"/>
    <col min="10249" max="10249" width="10.28515625" style="61" customWidth="1"/>
    <col min="10250" max="10250" width="15.5703125" style="61" customWidth="1"/>
    <col min="10251" max="10251" width="17.140625" style="61" customWidth="1"/>
    <col min="10252" max="10252" width="6.7109375" style="61" customWidth="1"/>
    <col min="10253" max="10253" width="6.140625" style="61" customWidth="1"/>
    <col min="10254" max="10254" width="9.5703125" style="61" customWidth="1"/>
    <col min="10255" max="10255" width="10.7109375" style="61" customWidth="1"/>
    <col min="10256" max="10256" width="11.7109375" style="61" customWidth="1"/>
    <col min="10257" max="10259" width="14.5703125" style="61" customWidth="1"/>
    <col min="10260" max="10260" width="8" style="61" customWidth="1"/>
    <col min="10261" max="10261" width="9.28515625" style="61" customWidth="1"/>
    <col min="10262" max="10262" width="20.7109375" style="61" customWidth="1"/>
    <col min="10263" max="10263" width="20.140625" style="61" customWidth="1"/>
    <col min="10264" max="10264" width="13.5703125" style="61" customWidth="1"/>
    <col min="10265" max="10265" width="16.28515625" style="61" customWidth="1"/>
    <col min="10266" max="10267" width="11.140625" style="61" customWidth="1"/>
    <col min="10268" max="10268" width="11.28515625" style="61" customWidth="1"/>
    <col min="10269" max="10269" width="11.140625" style="61" customWidth="1"/>
    <col min="10270" max="10270" width="10.85546875" style="61" customWidth="1"/>
    <col min="10271" max="10271" width="10.7109375" style="61" customWidth="1"/>
    <col min="10272" max="10272" width="11.28515625" style="61" customWidth="1"/>
    <col min="10273" max="10275" width="9" style="61" customWidth="1"/>
    <col min="10276" max="10276" width="12.5703125" style="61" customWidth="1"/>
    <col min="10277" max="10277" width="16.5703125" style="61" customWidth="1"/>
    <col min="10278" max="10278" width="7.5703125" style="61" customWidth="1"/>
    <col min="10279" max="10279" width="13.140625" style="61" customWidth="1"/>
    <col min="10280" max="10280" width="14.140625" style="61" customWidth="1"/>
    <col min="10281" max="10281" width="14.85546875" style="61" customWidth="1"/>
    <col min="10282" max="10282" width="14.28515625" style="61" customWidth="1"/>
    <col min="10283" max="10283" width="12.85546875" style="61" customWidth="1"/>
    <col min="10284" max="10286" width="12.28515625" style="61" customWidth="1"/>
    <col min="10287" max="10287" width="12" style="61" customWidth="1"/>
    <col min="10288" max="10288" width="11.5703125" style="61" customWidth="1"/>
    <col min="10289" max="10289" width="7.85546875" style="61" customWidth="1"/>
    <col min="10290" max="10290" width="8.28515625" style="61" customWidth="1"/>
    <col min="10291" max="10291" width="9.7109375" style="61" customWidth="1"/>
    <col min="10292" max="10292" width="8.85546875" style="61" customWidth="1"/>
    <col min="10293" max="10503" width="9.140625" style="61"/>
    <col min="10504" max="10504" width="4.5703125" style="61" customWidth="1"/>
    <col min="10505" max="10505" width="10.28515625" style="61" customWidth="1"/>
    <col min="10506" max="10506" width="15.5703125" style="61" customWidth="1"/>
    <col min="10507" max="10507" width="17.140625" style="61" customWidth="1"/>
    <col min="10508" max="10508" width="6.7109375" style="61" customWidth="1"/>
    <col min="10509" max="10509" width="6.140625" style="61" customWidth="1"/>
    <col min="10510" max="10510" width="9.5703125" style="61" customWidth="1"/>
    <col min="10511" max="10511" width="10.7109375" style="61" customWidth="1"/>
    <col min="10512" max="10512" width="11.7109375" style="61" customWidth="1"/>
    <col min="10513" max="10515" width="14.5703125" style="61" customWidth="1"/>
    <col min="10516" max="10516" width="8" style="61" customWidth="1"/>
    <col min="10517" max="10517" width="9.28515625" style="61" customWidth="1"/>
    <col min="10518" max="10518" width="20.7109375" style="61" customWidth="1"/>
    <col min="10519" max="10519" width="20.140625" style="61" customWidth="1"/>
    <col min="10520" max="10520" width="13.5703125" style="61" customWidth="1"/>
    <col min="10521" max="10521" width="16.28515625" style="61" customWidth="1"/>
    <col min="10522" max="10523" width="11.140625" style="61" customWidth="1"/>
    <col min="10524" max="10524" width="11.28515625" style="61" customWidth="1"/>
    <col min="10525" max="10525" width="11.140625" style="61" customWidth="1"/>
    <col min="10526" max="10526" width="10.85546875" style="61" customWidth="1"/>
    <col min="10527" max="10527" width="10.7109375" style="61" customWidth="1"/>
    <col min="10528" max="10528" width="11.28515625" style="61" customWidth="1"/>
    <col min="10529" max="10531" width="9" style="61" customWidth="1"/>
    <col min="10532" max="10532" width="12.5703125" style="61" customWidth="1"/>
    <col min="10533" max="10533" width="16.5703125" style="61" customWidth="1"/>
    <col min="10534" max="10534" width="7.5703125" style="61" customWidth="1"/>
    <col min="10535" max="10535" width="13.140625" style="61" customWidth="1"/>
    <col min="10536" max="10536" width="14.140625" style="61" customWidth="1"/>
    <col min="10537" max="10537" width="14.85546875" style="61" customWidth="1"/>
    <col min="10538" max="10538" width="14.28515625" style="61" customWidth="1"/>
    <col min="10539" max="10539" width="12.85546875" style="61" customWidth="1"/>
    <col min="10540" max="10542" width="12.28515625" style="61" customWidth="1"/>
    <col min="10543" max="10543" width="12" style="61" customWidth="1"/>
    <col min="10544" max="10544" width="11.5703125" style="61" customWidth="1"/>
    <col min="10545" max="10545" width="7.85546875" style="61" customWidth="1"/>
    <col min="10546" max="10546" width="8.28515625" style="61" customWidth="1"/>
    <col min="10547" max="10547" width="9.7109375" style="61" customWidth="1"/>
    <col min="10548" max="10548" width="8.85546875" style="61" customWidth="1"/>
    <col min="10549" max="10759" width="9.140625" style="61"/>
    <col min="10760" max="10760" width="4.5703125" style="61" customWidth="1"/>
    <col min="10761" max="10761" width="10.28515625" style="61" customWidth="1"/>
    <col min="10762" max="10762" width="15.5703125" style="61" customWidth="1"/>
    <col min="10763" max="10763" width="17.140625" style="61" customWidth="1"/>
    <col min="10764" max="10764" width="6.7109375" style="61" customWidth="1"/>
    <col min="10765" max="10765" width="6.140625" style="61" customWidth="1"/>
    <col min="10766" max="10766" width="9.5703125" style="61" customWidth="1"/>
    <col min="10767" max="10767" width="10.7109375" style="61" customWidth="1"/>
    <col min="10768" max="10768" width="11.7109375" style="61" customWidth="1"/>
    <col min="10769" max="10771" width="14.5703125" style="61" customWidth="1"/>
    <col min="10772" max="10772" width="8" style="61" customWidth="1"/>
    <col min="10773" max="10773" width="9.28515625" style="61" customWidth="1"/>
    <col min="10774" max="10774" width="20.7109375" style="61" customWidth="1"/>
    <col min="10775" max="10775" width="20.140625" style="61" customWidth="1"/>
    <col min="10776" max="10776" width="13.5703125" style="61" customWidth="1"/>
    <col min="10777" max="10777" width="16.28515625" style="61" customWidth="1"/>
    <col min="10778" max="10779" width="11.140625" style="61" customWidth="1"/>
    <col min="10780" max="10780" width="11.28515625" style="61" customWidth="1"/>
    <col min="10781" max="10781" width="11.140625" style="61" customWidth="1"/>
    <col min="10782" max="10782" width="10.85546875" style="61" customWidth="1"/>
    <col min="10783" max="10783" width="10.7109375" style="61" customWidth="1"/>
    <col min="10784" max="10784" width="11.28515625" style="61" customWidth="1"/>
    <col min="10785" max="10787" width="9" style="61" customWidth="1"/>
    <col min="10788" max="10788" width="12.5703125" style="61" customWidth="1"/>
    <col min="10789" max="10789" width="16.5703125" style="61" customWidth="1"/>
    <col min="10790" max="10790" width="7.5703125" style="61" customWidth="1"/>
    <col min="10791" max="10791" width="13.140625" style="61" customWidth="1"/>
    <col min="10792" max="10792" width="14.140625" style="61" customWidth="1"/>
    <col min="10793" max="10793" width="14.85546875" style="61" customWidth="1"/>
    <col min="10794" max="10794" width="14.28515625" style="61" customWidth="1"/>
    <col min="10795" max="10795" width="12.85546875" style="61" customWidth="1"/>
    <col min="10796" max="10798" width="12.28515625" style="61" customWidth="1"/>
    <col min="10799" max="10799" width="12" style="61" customWidth="1"/>
    <col min="10800" max="10800" width="11.5703125" style="61" customWidth="1"/>
    <col min="10801" max="10801" width="7.85546875" style="61" customWidth="1"/>
    <col min="10802" max="10802" width="8.28515625" style="61" customWidth="1"/>
    <col min="10803" max="10803" width="9.7109375" style="61" customWidth="1"/>
    <col min="10804" max="10804" width="8.85546875" style="61" customWidth="1"/>
    <col min="10805" max="11015" width="9.140625" style="61"/>
    <col min="11016" max="11016" width="4.5703125" style="61" customWidth="1"/>
    <col min="11017" max="11017" width="10.28515625" style="61" customWidth="1"/>
    <col min="11018" max="11018" width="15.5703125" style="61" customWidth="1"/>
    <col min="11019" max="11019" width="17.140625" style="61" customWidth="1"/>
    <col min="11020" max="11020" width="6.7109375" style="61" customWidth="1"/>
    <col min="11021" max="11021" width="6.140625" style="61" customWidth="1"/>
    <col min="11022" max="11022" width="9.5703125" style="61" customWidth="1"/>
    <col min="11023" max="11023" width="10.7109375" style="61" customWidth="1"/>
    <col min="11024" max="11024" width="11.7109375" style="61" customWidth="1"/>
    <col min="11025" max="11027" width="14.5703125" style="61" customWidth="1"/>
    <col min="11028" max="11028" width="8" style="61" customWidth="1"/>
    <col min="11029" max="11029" width="9.28515625" style="61" customWidth="1"/>
    <col min="11030" max="11030" width="20.7109375" style="61" customWidth="1"/>
    <col min="11031" max="11031" width="20.140625" style="61" customWidth="1"/>
    <col min="11032" max="11032" width="13.5703125" style="61" customWidth="1"/>
    <col min="11033" max="11033" width="16.28515625" style="61" customWidth="1"/>
    <col min="11034" max="11035" width="11.140625" style="61" customWidth="1"/>
    <col min="11036" max="11036" width="11.28515625" style="61" customWidth="1"/>
    <col min="11037" max="11037" width="11.140625" style="61" customWidth="1"/>
    <col min="11038" max="11038" width="10.85546875" style="61" customWidth="1"/>
    <col min="11039" max="11039" width="10.7109375" style="61" customWidth="1"/>
    <col min="11040" max="11040" width="11.28515625" style="61" customWidth="1"/>
    <col min="11041" max="11043" width="9" style="61" customWidth="1"/>
    <col min="11044" max="11044" width="12.5703125" style="61" customWidth="1"/>
    <col min="11045" max="11045" width="16.5703125" style="61" customWidth="1"/>
    <col min="11046" max="11046" width="7.5703125" style="61" customWidth="1"/>
    <col min="11047" max="11047" width="13.140625" style="61" customWidth="1"/>
    <col min="11048" max="11048" width="14.140625" style="61" customWidth="1"/>
    <col min="11049" max="11049" width="14.85546875" style="61" customWidth="1"/>
    <col min="11050" max="11050" width="14.28515625" style="61" customWidth="1"/>
    <col min="11051" max="11051" width="12.85546875" style="61" customWidth="1"/>
    <col min="11052" max="11054" width="12.28515625" style="61" customWidth="1"/>
    <col min="11055" max="11055" width="12" style="61" customWidth="1"/>
    <col min="11056" max="11056" width="11.5703125" style="61" customWidth="1"/>
    <col min="11057" max="11057" width="7.85546875" style="61" customWidth="1"/>
    <col min="11058" max="11058" width="8.28515625" style="61" customWidth="1"/>
    <col min="11059" max="11059" width="9.7109375" style="61" customWidth="1"/>
    <col min="11060" max="11060" width="8.85546875" style="61" customWidth="1"/>
    <col min="11061" max="11271" width="9.140625" style="61"/>
    <col min="11272" max="11272" width="4.5703125" style="61" customWidth="1"/>
    <col min="11273" max="11273" width="10.28515625" style="61" customWidth="1"/>
    <col min="11274" max="11274" width="15.5703125" style="61" customWidth="1"/>
    <col min="11275" max="11275" width="17.140625" style="61" customWidth="1"/>
    <col min="11276" max="11276" width="6.7109375" style="61" customWidth="1"/>
    <col min="11277" max="11277" width="6.140625" style="61" customWidth="1"/>
    <col min="11278" max="11278" width="9.5703125" style="61" customWidth="1"/>
    <col min="11279" max="11279" width="10.7109375" style="61" customWidth="1"/>
    <col min="11280" max="11280" width="11.7109375" style="61" customWidth="1"/>
    <col min="11281" max="11283" width="14.5703125" style="61" customWidth="1"/>
    <col min="11284" max="11284" width="8" style="61" customWidth="1"/>
    <col min="11285" max="11285" width="9.28515625" style="61" customWidth="1"/>
    <col min="11286" max="11286" width="20.7109375" style="61" customWidth="1"/>
    <col min="11287" max="11287" width="20.140625" style="61" customWidth="1"/>
    <col min="11288" max="11288" width="13.5703125" style="61" customWidth="1"/>
    <col min="11289" max="11289" width="16.28515625" style="61" customWidth="1"/>
    <col min="11290" max="11291" width="11.140625" style="61" customWidth="1"/>
    <col min="11292" max="11292" width="11.28515625" style="61" customWidth="1"/>
    <col min="11293" max="11293" width="11.140625" style="61" customWidth="1"/>
    <col min="11294" max="11294" width="10.85546875" style="61" customWidth="1"/>
    <col min="11295" max="11295" width="10.7109375" style="61" customWidth="1"/>
    <col min="11296" max="11296" width="11.28515625" style="61" customWidth="1"/>
    <col min="11297" max="11299" width="9" style="61" customWidth="1"/>
    <col min="11300" max="11300" width="12.5703125" style="61" customWidth="1"/>
    <col min="11301" max="11301" width="16.5703125" style="61" customWidth="1"/>
    <col min="11302" max="11302" width="7.5703125" style="61" customWidth="1"/>
    <col min="11303" max="11303" width="13.140625" style="61" customWidth="1"/>
    <col min="11304" max="11304" width="14.140625" style="61" customWidth="1"/>
    <col min="11305" max="11305" width="14.85546875" style="61" customWidth="1"/>
    <col min="11306" max="11306" width="14.28515625" style="61" customWidth="1"/>
    <col min="11307" max="11307" width="12.85546875" style="61" customWidth="1"/>
    <col min="11308" max="11310" width="12.28515625" style="61" customWidth="1"/>
    <col min="11311" max="11311" width="12" style="61" customWidth="1"/>
    <col min="11312" max="11312" width="11.5703125" style="61" customWidth="1"/>
    <col min="11313" max="11313" width="7.85546875" style="61" customWidth="1"/>
    <col min="11314" max="11314" width="8.28515625" style="61" customWidth="1"/>
    <col min="11315" max="11315" width="9.7109375" style="61" customWidth="1"/>
    <col min="11316" max="11316" width="8.85546875" style="61" customWidth="1"/>
    <col min="11317" max="11527" width="9.140625" style="61"/>
    <col min="11528" max="11528" width="4.5703125" style="61" customWidth="1"/>
    <col min="11529" max="11529" width="10.28515625" style="61" customWidth="1"/>
    <col min="11530" max="11530" width="15.5703125" style="61" customWidth="1"/>
    <col min="11531" max="11531" width="17.140625" style="61" customWidth="1"/>
    <col min="11532" max="11532" width="6.7109375" style="61" customWidth="1"/>
    <col min="11533" max="11533" width="6.140625" style="61" customWidth="1"/>
    <col min="11534" max="11534" width="9.5703125" style="61" customWidth="1"/>
    <col min="11535" max="11535" width="10.7109375" style="61" customWidth="1"/>
    <col min="11536" max="11536" width="11.7109375" style="61" customWidth="1"/>
    <col min="11537" max="11539" width="14.5703125" style="61" customWidth="1"/>
    <col min="11540" max="11540" width="8" style="61" customWidth="1"/>
    <col min="11541" max="11541" width="9.28515625" style="61" customWidth="1"/>
    <col min="11542" max="11542" width="20.7109375" style="61" customWidth="1"/>
    <col min="11543" max="11543" width="20.140625" style="61" customWidth="1"/>
    <col min="11544" max="11544" width="13.5703125" style="61" customWidth="1"/>
    <col min="11545" max="11545" width="16.28515625" style="61" customWidth="1"/>
    <col min="11546" max="11547" width="11.140625" style="61" customWidth="1"/>
    <col min="11548" max="11548" width="11.28515625" style="61" customWidth="1"/>
    <col min="11549" max="11549" width="11.140625" style="61" customWidth="1"/>
    <col min="11550" max="11550" width="10.85546875" style="61" customWidth="1"/>
    <col min="11551" max="11551" width="10.7109375" style="61" customWidth="1"/>
    <col min="11552" max="11552" width="11.28515625" style="61" customWidth="1"/>
    <col min="11553" max="11555" width="9" style="61" customWidth="1"/>
    <col min="11556" max="11556" width="12.5703125" style="61" customWidth="1"/>
    <col min="11557" max="11557" width="16.5703125" style="61" customWidth="1"/>
    <col min="11558" max="11558" width="7.5703125" style="61" customWidth="1"/>
    <col min="11559" max="11559" width="13.140625" style="61" customWidth="1"/>
    <col min="11560" max="11560" width="14.140625" style="61" customWidth="1"/>
    <col min="11561" max="11561" width="14.85546875" style="61" customWidth="1"/>
    <col min="11562" max="11562" width="14.28515625" style="61" customWidth="1"/>
    <col min="11563" max="11563" width="12.85546875" style="61" customWidth="1"/>
    <col min="11564" max="11566" width="12.28515625" style="61" customWidth="1"/>
    <col min="11567" max="11567" width="12" style="61" customWidth="1"/>
    <col min="11568" max="11568" width="11.5703125" style="61" customWidth="1"/>
    <col min="11569" max="11569" width="7.85546875" style="61" customWidth="1"/>
    <col min="11570" max="11570" width="8.28515625" style="61" customWidth="1"/>
    <col min="11571" max="11571" width="9.7109375" style="61" customWidth="1"/>
    <col min="11572" max="11572" width="8.85546875" style="61" customWidth="1"/>
    <col min="11573" max="11783" width="9.140625" style="61"/>
    <col min="11784" max="11784" width="4.5703125" style="61" customWidth="1"/>
    <col min="11785" max="11785" width="10.28515625" style="61" customWidth="1"/>
    <col min="11786" max="11786" width="15.5703125" style="61" customWidth="1"/>
    <col min="11787" max="11787" width="17.140625" style="61" customWidth="1"/>
    <col min="11788" max="11788" width="6.7109375" style="61" customWidth="1"/>
    <col min="11789" max="11789" width="6.140625" style="61" customWidth="1"/>
    <col min="11790" max="11790" width="9.5703125" style="61" customWidth="1"/>
    <col min="11791" max="11791" width="10.7109375" style="61" customWidth="1"/>
    <col min="11792" max="11792" width="11.7109375" style="61" customWidth="1"/>
    <col min="11793" max="11795" width="14.5703125" style="61" customWidth="1"/>
    <col min="11796" max="11796" width="8" style="61" customWidth="1"/>
    <col min="11797" max="11797" width="9.28515625" style="61" customWidth="1"/>
    <col min="11798" max="11798" width="20.7109375" style="61" customWidth="1"/>
    <col min="11799" max="11799" width="20.140625" style="61" customWidth="1"/>
    <col min="11800" max="11800" width="13.5703125" style="61" customWidth="1"/>
    <col min="11801" max="11801" width="16.28515625" style="61" customWidth="1"/>
    <col min="11802" max="11803" width="11.140625" style="61" customWidth="1"/>
    <col min="11804" max="11804" width="11.28515625" style="61" customWidth="1"/>
    <col min="11805" max="11805" width="11.140625" style="61" customWidth="1"/>
    <col min="11806" max="11806" width="10.85546875" style="61" customWidth="1"/>
    <col min="11807" max="11807" width="10.7109375" style="61" customWidth="1"/>
    <col min="11808" max="11808" width="11.28515625" style="61" customWidth="1"/>
    <col min="11809" max="11811" width="9" style="61" customWidth="1"/>
    <col min="11812" max="11812" width="12.5703125" style="61" customWidth="1"/>
    <col min="11813" max="11813" width="16.5703125" style="61" customWidth="1"/>
    <col min="11814" max="11814" width="7.5703125" style="61" customWidth="1"/>
    <col min="11815" max="11815" width="13.140625" style="61" customWidth="1"/>
    <col min="11816" max="11816" width="14.140625" style="61" customWidth="1"/>
    <col min="11817" max="11817" width="14.85546875" style="61" customWidth="1"/>
    <col min="11818" max="11818" width="14.28515625" style="61" customWidth="1"/>
    <col min="11819" max="11819" width="12.85546875" style="61" customWidth="1"/>
    <col min="11820" max="11822" width="12.28515625" style="61" customWidth="1"/>
    <col min="11823" max="11823" width="12" style="61" customWidth="1"/>
    <col min="11824" max="11824" width="11.5703125" style="61" customWidth="1"/>
    <col min="11825" max="11825" width="7.85546875" style="61" customWidth="1"/>
    <col min="11826" max="11826" width="8.28515625" style="61" customWidth="1"/>
    <col min="11827" max="11827" width="9.7109375" style="61" customWidth="1"/>
    <col min="11828" max="11828" width="8.85546875" style="61" customWidth="1"/>
    <col min="11829" max="12039" width="9.140625" style="61"/>
    <col min="12040" max="12040" width="4.5703125" style="61" customWidth="1"/>
    <col min="12041" max="12041" width="10.28515625" style="61" customWidth="1"/>
    <col min="12042" max="12042" width="15.5703125" style="61" customWidth="1"/>
    <col min="12043" max="12043" width="17.140625" style="61" customWidth="1"/>
    <col min="12044" max="12044" width="6.7109375" style="61" customWidth="1"/>
    <col min="12045" max="12045" width="6.140625" style="61" customWidth="1"/>
    <col min="12046" max="12046" width="9.5703125" style="61" customWidth="1"/>
    <col min="12047" max="12047" width="10.7109375" style="61" customWidth="1"/>
    <col min="12048" max="12048" width="11.7109375" style="61" customWidth="1"/>
    <col min="12049" max="12051" width="14.5703125" style="61" customWidth="1"/>
    <col min="12052" max="12052" width="8" style="61" customWidth="1"/>
    <col min="12053" max="12053" width="9.28515625" style="61" customWidth="1"/>
    <col min="12054" max="12054" width="20.7109375" style="61" customWidth="1"/>
    <col min="12055" max="12055" width="20.140625" style="61" customWidth="1"/>
    <col min="12056" max="12056" width="13.5703125" style="61" customWidth="1"/>
    <col min="12057" max="12057" width="16.28515625" style="61" customWidth="1"/>
    <col min="12058" max="12059" width="11.140625" style="61" customWidth="1"/>
    <col min="12060" max="12060" width="11.28515625" style="61" customWidth="1"/>
    <col min="12061" max="12061" width="11.140625" style="61" customWidth="1"/>
    <col min="12062" max="12062" width="10.85546875" style="61" customWidth="1"/>
    <col min="12063" max="12063" width="10.7109375" style="61" customWidth="1"/>
    <col min="12064" max="12064" width="11.28515625" style="61" customWidth="1"/>
    <col min="12065" max="12067" width="9" style="61" customWidth="1"/>
    <col min="12068" max="12068" width="12.5703125" style="61" customWidth="1"/>
    <col min="12069" max="12069" width="16.5703125" style="61" customWidth="1"/>
    <col min="12070" max="12070" width="7.5703125" style="61" customWidth="1"/>
    <col min="12071" max="12071" width="13.140625" style="61" customWidth="1"/>
    <col min="12072" max="12072" width="14.140625" style="61" customWidth="1"/>
    <col min="12073" max="12073" width="14.85546875" style="61" customWidth="1"/>
    <col min="12074" max="12074" width="14.28515625" style="61" customWidth="1"/>
    <col min="12075" max="12075" width="12.85546875" style="61" customWidth="1"/>
    <col min="12076" max="12078" width="12.28515625" style="61" customWidth="1"/>
    <col min="12079" max="12079" width="12" style="61" customWidth="1"/>
    <col min="12080" max="12080" width="11.5703125" style="61" customWidth="1"/>
    <col min="12081" max="12081" width="7.85546875" style="61" customWidth="1"/>
    <col min="12082" max="12082" width="8.28515625" style="61" customWidth="1"/>
    <col min="12083" max="12083" width="9.7109375" style="61" customWidth="1"/>
    <col min="12084" max="12084" width="8.85546875" style="61" customWidth="1"/>
    <col min="12085" max="12295" width="9.140625" style="61"/>
    <col min="12296" max="12296" width="4.5703125" style="61" customWidth="1"/>
    <col min="12297" max="12297" width="10.28515625" style="61" customWidth="1"/>
    <col min="12298" max="12298" width="15.5703125" style="61" customWidth="1"/>
    <col min="12299" max="12299" width="17.140625" style="61" customWidth="1"/>
    <col min="12300" max="12300" width="6.7109375" style="61" customWidth="1"/>
    <col min="12301" max="12301" width="6.140625" style="61" customWidth="1"/>
    <col min="12302" max="12302" width="9.5703125" style="61" customWidth="1"/>
    <col min="12303" max="12303" width="10.7109375" style="61" customWidth="1"/>
    <col min="12304" max="12304" width="11.7109375" style="61" customWidth="1"/>
    <col min="12305" max="12307" width="14.5703125" style="61" customWidth="1"/>
    <col min="12308" max="12308" width="8" style="61" customWidth="1"/>
    <col min="12309" max="12309" width="9.28515625" style="61" customWidth="1"/>
    <col min="12310" max="12310" width="20.7109375" style="61" customWidth="1"/>
    <col min="12311" max="12311" width="20.140625" style="61" customWidth="1"/>
    <col min="12312" max="12312" width="13.5703125" style="61" customWidth="1"/>
    <col min="12313" max="12313" width="16.28515625" style="61" customWidth="1"/>
    <col min="12314" max="12315" width="11.140625" style="61" customWidth="1"/>
    <col min="12316" max="12316" width="11.28515625" style="61" customWidth="1"/>
    <col min="12317" max="12317" width="11.140625" style="61" customWidth="1"/>
    <col min="12318" max="12318" width="10.85546875" style="61" customWidth="1"/>
    <col min="12319" max="12319" width="10.7109375" style="61" customWidth="1"/>
    <col min="12320" max="12320" width="11.28515625" style="61" customWidth="1"/>
    <col min="12321" max="12323" width="9" style="61" customWidth="1"/>
    <col min="12324" max="12324" width="12.5703125" style="61" customWidth="1"/>
    <col min="12325" max="12325" width="16.5703125" style="61" customWidth="1"/>
    <col min="12326" max="12326" width="7.5703125" style="61" customWidth="1"/>
    <col min="12327" max="12327" width="13.140625" style="61" customWidth="1"/>
    <col min="12328" max="12328" width="14.140625" style="61" customWidth="1"/>
    <col min="12329" max="12329" width="14.85546875" style="61" customWidth="1"/>
    <col min="12330" max="12330" width="14.28515625" style="61" customWidth="1"/>
    <col min="12331" max="12331" width="12.85546875" style="61" customWidth="1"/>
    <col min="12332" max="12334" width="12.28515625" style="61" customWidth="1"/>
    <col min="12335" max="12335" width="12" style="61" customWidth="1"/>
    <col min="12336" max="12336" width="11.5703125" style="61" customWidth="1"/>
    <col min="12337" max="12337" width="7.85546875" style="61" customWidth="1"/>
    <col min="12338" max="12338" width="8.28515625" style="61" customWidth="1"/>
    <col min="12339" max="12339" width="9.7109375" style="61" customWidth="1"/>
    <col min="12340" max="12340" width="8.85546875" style="61" customWidth="1"/>
    <col min="12341" max="12551" width="9.140625" style="61"/>
    <col min="12552" max="12552" width="4.5703125" style="61" customWidth="1"/>
    <col min="12553" max="12553" width="10.28515625" style="61" customWidth="1"/>
    <col min="12554" max="12554" width="15.5703125" style="61" customWidth="1"/>
    <col min="12555" max="12555" width="17.140625" style="61" customWidth="1"/>
    <col min="12556" max="12556" width="6.7109375" style="61" customWidth="1"/>
    <col min="12557" max="12557" width="6.140625" style="61" customWidth="1"/>
    <col min="12558" max="12558" width="9.5703125" style="61" customWidth="1"/>
    <col min="12559" max="12559" width="10.7109375" style="61" customWidth="1"/>
    <col min="12560" max="12560" width="11.7109375" style="61" customWidth="1"/>
    <col min="12561" max="12563" width="14.5703125" style="61" customWidth="1"/>
    <col min="12564" max="12564" width="8" style="61" customWidth="1"/>
    <col min="12565" max="12565" width="9.28515625" style="61" customWidth="1"/>
    <col min="12566" max="12566" width="20.7109375" style="61" customWidth="1"/>
    <col min="12567" max="12567" width="20.140625" style="61" customWidth="1"/>
    <col min="12568" max="12568" width="13.5703125" style="61" customWidth="1"/>
    <col min="12569" max="12569" width="16.28515625" style="61" customWidth="1"/>
    <col min="12570" max="12571" width="11.140625" style="61" customWidth="1"/>
    <col min="12572" max="12572" width="11.28515625" style="61" customWidth="1"/>
    <col min="12573" max="12573" width="11.140625" style="61" customWidth="1"/>
    <col min="12574" max="12574" width="10.85546875" style="61" customWidth="1"/>
    <col min="12575" max="12575" width="10.7109375" style="61" customWidth="1"/>
    <col min="12576" max="12576" width="11.28515625" style="61" customWidth="1"/>
    <col min="12577" max="12579" width="9" style="61" customWidth="1"/>
    <col min="12580" max="12580" width="12.5703125" style="61" customWidth="1"/>
    <col min="12581" max="12581" width="16.5703125" style="61" customWidth="1"/>
    <col min="12582" max="12582" width="7.5703125" style="61" customWidth="1"/>
    <col min="12583" max="12583" width="13.140625" style="61" customWidth="1"/>
    <col min="12584" max="12584" width="14.140625" style="61" customWidth="1"/>
    <col min="12585" max="12585" width="14.85546875" style="61" customWidth="1"/>
    <col min="12586" max="12586" width="14.28515625" style="61" customWidth="1"/>
    <col min="12587" max="12587" width="12.85546875" style="61" customWidth="1"/>
    <col min="12588" max="12590" width="12.28515625" style="61" customWidth="1"/>
    <col min="12591" max="12591" width="12" style="61" customWidth="1"/>
    <col min="12592" max="12592" width="11.5703125" style="61" customWidth="1"/>
    <col min="12593" max="12593" width="7.85546875" style="61" customWidth="1"/>
    <col min="12594" max="12594" width="8.28515625" style="61" customWidth="1"/>
    <col min="12595" max="12595" width="9.7109375" style="61" customWidth="1"/>
    <col min="12596" max="12596" width="8.85546875" style="61" customWidth="1"/>
    <col min="12597" max="12807" width="9.140625" style="61"/>
    <col min="12808" max="12808" width="4.5703125" style="61" customWidth="1"/>
    <col min="12809" max="12809" width="10.28515625" style="61" customWidth="1"/>
    <col min="12810" max="12810" width="15.5703125" style="61" customWidth="1"/>
    <col min="12811" max="12811" width="17.140625" style="61" customWidth="1"/>
    <col min="12812" max="12812" width="6.7109375" style="61" customWidth="1"/>
    <col min="12813" max="12813" width="6.140625" style="61" customWidth="1"/>
    <col min="12814" max="12814" width="9.5703125" style="61" customWidth="1"/>
    <col min="12815" max="12815" width="10.7109375" style="61" customWidth="1"/>
    <col min="12816" max="12816" width="11.7109375" style="61" customWidth="1"/>
    <col min="12817" max="12819" width="14.5703125" style="61" customWidth="1"/>
    <col min="12820" max="12820" width="8" style="61" customWidth="1"/>
    <col min="12821" max="12821" width="9.28515625" style="61" customWidth="1"/>
    <col min="12822" max="12822" width="20.7109375" style="61" customWidth="1"/>
    <col min="12823" max="12823" width="20.140625" style="61" customWidth="1"/>
    <col min="12824" max="12824" width="13.5703125" style="61" customWidth="1"/>
    <col min="12825" max="12825" width="16.28515625" style="61" customWidth="1"/>
    <col min="12826" max="12827" width="11.140625" style="61" customWidth="1"/>
    <col min="12828" max="12828" width="11.28515625" style="61" customWidth="1"/>
    <col min="12829" max="12829" width="11.140625" style="61" customWidth="1"/>
    <col min="12830" max="12830" width="10.85546875" style="61" customWidth="1"/>
    <col min="12831" max="12831" width="10.7109375" style="61" customWidth="1"/>
    <col min="12832" max="12832" width="11.28515625" style="61" customWidth="1"/>
    <col min="12833" max="12835" width="9" style="61" customWidth="1"/>
    <col min="12836" max="12836" width="12.5703125" style="61" customWidth="1"/>
    <col min="12837" max="12837" width="16.5703125" style="61" customWidth="1"/>
    <col min="12838" max="12838" width="7.5703125" style="61" customWidth="1"/>
    <col min="12839" max="12839" width="13.140625" style="61" customWidth="1"/>
    <col min="12840" max="12840" width="14.140625" style="61" customWidth="1"/>
    <col min="12841" max="12841" width="14.85546875" style="61" customWidth="1"/>
    <col min="12842" max="12842" width="14.28515625" style="61" customWidth="1"/>
    <col min="12843" max="12843" width="12.85546875" style="61" customWidth="1"/>
    <col min="12844" max="12846" width="12.28515625" style="61" customWidth="1"/>
    <col min="12847" max="12847" width="12" style="61" customWidth="1"/>
    <col min="12848" max="12848" width="11.5703125" style="61" customWidth="1"/>
    <col min="12849" max="12849" width="7.85546875" style="61" customWidth="1"/>
    <col min="12850" max="12850" width="8.28515625" style="61" customWidth="1"/>
    <col min="12851" max="12851" width="9.7109375" style="61" customWidth="1"/>
    <col min="12852" max="12852" width="8.85546875" style="61" customWidth="1"/>
    <col min="12853" max="13063" width="9.140625" style="61"/>
    <col min="13064" max="13064" width="4.5703125" style="61" customWidth="1"/>
    <col min="13065" max="13065" width="10.28515625" style="61" customWidth="1"/>
    <col min="13066" max="13066" width="15.5703125" style="61" customWidth="1"/>
    <col min="13067" max="13067" width="17.140625" style="61" customWidth="1"/>
    <col min="13068" max="13068" width="6.7109375" style="61" customWidth="1"/>
    <col min="13069" max="13069" width="6.140625" style="61" customWidth="1"/>
    <col min="13070" max="13070" width="9.5703125" style="61" customWidth="1"/>
    <col min="13071" max="13071" width="10.7109375" style="61" customWidth="1"/>
    <col min="13072" max="13072" width="11.7109375" style="61" customWidth="1"/>
    <col min="13073" max="13075" width="14.5703125" style="61" customWidth="1"/>
    <col min="13076" max="13076" width="8" style="61" customWidth="1"/>
    <col min="13077" max="13077" width="9.28515625" style="61" customWidth="1"/>
    <col min="13078" max="13078" width="20.7109375" style="61" customWidth="1"/>
    <col min="13079" max="13079" width="20.140625" style="61" customWidth="1"/>
    <col min="13080" max="13080" width="13.5703125" style="61" customWidth="1"/>
    <col min="13081" max="13081" width="16.28515625" style="61" customWidth="1"/>
    <col min="13082" max="13083" width="11.140625" style="61" customWidth="1"/>
    <col min="13084" max="13084" width="11.28515625" style="61" customWidth="1"/>
    <col min="13085" max="13085" width="11.140625" style="61" customWidth="1"/>
    <col min="13086" max="13086" width="10.85546875" style="61" customWidth="1"/>
    <col min="13087" max="13087" width="10.7109375" style="61" customWidth="1"/>
    <col min="13088" max="13088" width="11.28515625" style="61" customWidth="1"/>
    <col min="13089" max="13091" width="9" style="61" customWidth="1"/>
    <col min="13092" max="13092" width="12.5703125" style="61" customWidth="1"/>
    <col min="13093" max="13093" width="16.5703125" style="61" customWidth="1"/>
    <col min="13094" max="13094" width="7.5703125" style="61" customWidth="1"/>
    <col min="13095" max="13095" width="13.140625" style="61" customWidth="1"/>
    <col min="13096" max="13096" width="14.140625" style="61" customWidth="1"/>
    <col min="13097" max="13097" width="14.85546875" style="61" customWidth="1"/>
    <col min="13098" max="13098" width="14.28515625" style="61" customWidth="1"/>
    <col min="13099" max="13099" width="12.85546875" style="61" customWidth="1"/>
    <col min="13100" max="13102" width="12.28515625" style="61" customWidth="1"/>
    <col min="13103" max="13103" width="12" style="61" customWidth="1"/>
    <col min="13104" max="13104" width="11.5703125" style="61" customWidth="1"/>
    <col min="13105" max="13105" width="7.85546875" style="61" customWidth="1"/>
    <col min="13106" max="13106" width="8.28515625" style="61" customWidth="1"/>
    <col min="13107" max="13107" width="9.7109375" style="61" customWidth="1"/>
    <col min="13108" max="13108" width="8.85546875" style="61" customWidth="1"/>
    <col min="13109" max="13319" width="9.140625" style="61"/>
    <col min="13320" max="13320" width="4.5703125" style="61" customWidth="1"/>
    <col min="13321" max="13321" width="10.28515625" style="61" customWidth="1"/>
    <col min="13322" max="13322" width="15.5703125" style="61" customWidth="1"/>
    <col min="13323" max="13323" width="17.140625" style="61" customWidth="1"/>
    <col min="13324" max="13324" width="6.7109375" style="61" customWidth="1"/>
    <col min="13325" max="13325" width="6.140625" style="61" customWidth="1"/>
    <col min="13326" max="13326" width="9.5703125" style="61" customWidth="1"/>
    <col min="13327" max="13327" width="10.7109375" style="61" customWidth="1"/>
    <col min="13328" max="13328" width="11.7109375" style="61" customWidth="1"/>
    <col min="13329" max="13331" width="14.5703125" style="61" customWidth="1"/>
    <col min="13332" max="13332" width="8" style="61" customWidth="1"/>
    <col min="13333" max="13333" width="9.28515625" style="61" customWidth="1"/>
    <col min="13334" max="13334" width="20.7109375" style="61" customWidth="1"/>
    <col min="13335" max="13335" width="20.140625" style="61" customWidth="1"/>
    <col min="13336" max="13336" width="13.5703125" style="61" customWidth="1"/>
    <col min="13337" max="13337" width="16.28515625" style="61" customWidth="1"/>
    <col min="13338" max="13339" width="11.140625" style="61" customWidth="1"/>
    <col min="13340" max="13340" width="11.28515625" style="61" customWidth="1"/>
    <col min="13341" max="13341" width="11.140625" style="61" customWidth="1"/>
    <col min="13342" max="13342" width="10.85546875" style="61" customWidth="1"/>
    <col min="13343" max="13343" width="10.7109375" style="61" customWidth="1"/>
    <col min="13344" max="13344" width="11.28515625" style="61" customWidth="1"/>
    <col min="13345" max="13347" width="9" style="61" customWidth="1"/>
    <col min="13348" max="13348" width="12.5703125" style="61" customWidth="1"/>
    <col min="13349" max="13349" width="16.5703125" style="61" customWidth="1"/>
    <col min="13350" max="13350" width="7.5703125" style="61" customWidth="1"/>
    <col min="13351" max="13351" width="13.140625" style="61" customWidth="1"/>
    <col min="13352" max="13352" width="14.140625" style="61" customWidth="1"/>
    <col min="13353" max="13353" width="14.85546875" style="61" customWidth="1"/>
    <col min="13354" max="13354" width="14.28515625" style="61" customWidth="1"/>
    <col min="13355" max="13355" width="12.85546875" style="61" customWidth="1"/>
    <col min="13356" max="13358" width="12.28515625" style="61" customWidth="1"/>
    <col min="13359" max="13359" width="12" style="61" customWidth="1"/>
    <col min="13360" max="13360" width="11.5703125" style="61" customWidth="1"/>
    <col min="13361" max="13361" width="7.85546875" style="61" customWidth="1"/>
    <col min="13362" max="13362" width="8.28515625" style="61" customWidth="1"/>
    <col min="13363" max="13363" width="9.7109375" style="61" customWidth="1"/>
    <col min="13364" max="13364" width="8.85546875" style="61" customWidth="1"/>
    <col min="13365" max="13575" width="9.140625" style="61"/>
    <col min="13576" max="13576" width="4.5703125" style="61" customWidth="1"/>
    <col min="13577" max="13577" width="10.28515625" style="61" customWidth="1"/>
    <col min="13578" max="13578" width="15.5703125" style="61" customWidth="1"/>
    <col min="13579" max="13579" width="17.140625" style="61" customWidth="1"/>
    <col min="13580" max="13580" width="6.7109375" style="61" customWidth="1"/>
    <col min="13581" max="13581" width="6.140625" style="61" customWidth="1"/>
    <col min="13582" max="13582" width="9.5703125" style="61" customWidth="1"/>
    <col min="13583" max="13583" width="10.7109375" style="61" customWidth="1"/>
    <col min="13584" max="13584" width="11.7109375" style="61" customWidth="1"/>
    <col min="13585" max="13587" width="14.5703125" style="61" customWidth="1"/>
    <col min="13588" max="13588" width="8" style="61" customWidth="1"/>
    <col min="13589" max="13589" width="9.28515625" style="61" customWidth="1"/>
    <col min="13590" max="13590" width="20.7109375" style="61" customWidth="1"/>
    <col min="13591" max="13591" width="20.140625" style="61" customWidth="1"/>
    <col min="13592" max="13592" width="13.5703125" style="61" customWidth="1"/>
    <col min="13593" max="13593" width="16.28515625" style="61" customWidth="1"/>
    <col min="13594" max="13595" width="11.140625" style="61" customWidth="1"/>
    <col min="13596" max="13596" width="11.28515625" style="61" customWidth="1"/>
    <col min="13597" max="13597" width="11.140625" style="61" customWidth="1"/>
    <col min="13598" max="13598" width="10.85546875" style="61" customWidth="1"/>
    <col min="13599" max="13599" width="10.7109375" style="61" customWidth="1"/>
    <col min="13600" max="13600" width="11.28515625" style="61" customWidth="1"/>
    <col min="13601" max="13603" width="9" style="61" customWidth="1"/>
    <col min="13604" max="13604" width="12.5703125" style="61" customWidth="1"/>
    <col min="13605" max="13605" width="16.5703125" style="61" customWidth="1"/>
    <col min="13606" max="13606" width="7.5703125" style="61" customWidth="1"/>
    <col min="13607" max="13607" width="13.140625" style="61" customWidth="1"/>
    <col min="13608" max="13608" width="14.140625" style="61" customWidth="1"/>
    <col min="13609" max="13609" width="14.85546875" style="61" customWidth="1"/>
    <col min="13610" max="13610" width="14.28515625" style="61" customWidth="1"/>
    <col min="13611" max="13611" width="12.85546875" style="61" customWidth="1"/>
    <col min="13612" max="13614" width="12.28515625" style="61" customWidth="1"/>
    <col min="13615" max="13615" width="12" style="61" customWidth="1"/>
    <col min="13616" max="13616" width="11.5703125" style="61" customWidth="1"/>
    <col min="13617" max="13617" width="7.85546875" style="61" customWidth="1"/>
    <col min="13618" max="13618" width="8.28515625" style="61" customWidth="1"/>
    <col min="13619" max="13619" width="9.7109375" style="61" customWidth="1"/>
    <col min="13620" max="13620" width="8.85546875" style="61" customWidth="1"/>
    <col min="13621" max="13831" width="9.140625" style="61"/>
    <col min="13832" max="13832" width="4.5703125" style="61" customWidth="1"/>
    <col min="13833" max="13833" width="10.28515625" style="61" customWidth="1"/>
    <col min="13834" max="13834" width="15.5703125" style="61" customWidth="1"/>
    <col min="13835" max="13835" width="17.140625" style="61" customWidth="1"/>
    <col min="13836" max="13836" width="6.7109375" style="61" customWidth="1"/>
    <col min="13837" max="13837" width="6.140625" style="61" customWidth="1"/>
    <col min="13838" max="13838" width="9.5703125" style="61" customWidth="1"/>
    <col min="13839" max="13839" width="10.7109375" style="61" customWidth="1"/>
    <col min="13840" max="13840" width="11.7109375" style="61" customWidth="1"/>
    <col min="13841" max="13843" width="14.5703125" style="61" customWidth="1"/>
    <col min="13844" max="13844" width="8" style="61" customWidth="1"/>
    <col min="13845" max="13845" width="9.28515625" style="61" customWidth="1"/>
    <col min="13846" max="13846" width="20.7109375" style="61" customWidth="1"/>
    <col min="13847" max="13847" width="20.140625" style="61" customWidth="1"/>
    <col min="13848" max="13848" width="13.5703125" style="61" customWidth="1"/>
    <col min="13849" max="13849" width="16.28515625" style="61" customWidth="1"/>
    <col min="13850" max="13851" width="11.140625" style="61" customWidth="1"/>
    <col min="13852" max="13852" width="11.28515625" style="61" customWidth="1"/>
    <col min="13853" max="13853" width="11.140625" style="61" customWidth="1"/>
    <col min="13854" max="13854" width="10.85546875" style="61" customWidth="1"/>
    <col min="13855" max="13855" width="10.7109375" style="61" customWidth="1"/>
    <col min="13856" max="13856" width="11.28515625" style="61" customWidth="1"/>
    <col min="13857" max="13859" width="9" style="61" customWidth="1"/>
    <col min="13860" max="13860" width="12.5703125" style="61" customWidth="1"/>
    <col min="13861" max="13861" width="16.5703125" style="61" customWidth="1"/>
    <col min="13862" max="13862" width="7.5703125" style="61" customWidth="1"/>
    <col min="13863" max="13863" width="13.140625" style="61" customWidth="1"/>
    <col min="13864" max="13864" width="14.140625" style="61" customWidth="1"/>
    <col min="13865" max="13865" width="14.85546875" style="61" customWidth="1"/>
    <col min="13866" max="13866" width="14.28515625" style="61" customWidth="1"/>
    <col min="13867" max="13867" width="12.85546875" style="61" customWidth="1"/>
    <col min="13868" max="13870" width="12.28515625" style="61" customWidth="1"/>
    <col min="13871" max="13871" width="12" style="61" customWidth="1"/>
    <col min="13872" max="13872" width="11.5703125" style="61" customWidth="1"/>
    <col min="13873" max="13873" width="7.85546875" style="61" customWidth="1"/>
    <col min="13874" max="13874" width="8.28515625" style="61" customWidth="1"/>
    <col min="13875" max="13875" width="9.7109375" style="61" customWidth="1"/>
    <col min="13876" max="13876" width="8.85546875" style="61" customWidth="1"/>
    <col min="13877" max="14087" width="9.140625" style="61"/>
    <col min="14088" max="14088" width="4.5703125" style="61" customWidth="1"/>
    <col min="14089" max="14089" width="10.28515625" style="61" customWidth="1"/>
    <col min="14090" max="14090" width="15.5703125" style="61" customWidth="1"/>
    <col min="14091" max="14091" width="17.140625" style="61" customWidth="1"/>
    <col min="14092" max="14092" width="6.7109375" style="61" customWidth="1"/>
    <col min="14093" max="14093" width="6.140625" style="61" customWidth="1"/>
    <col min="14094" max="14094" width="9.5703125" style="61" customWidth="1"/>
    <col min="14095" max="14095" width="10.7109375" style="61" customWidth="1"/>
    <col min="14096" max="14096" width="11.7109375" style="61" customWidth="1"/>
    <col min="14097" max="14099" width="14.5703125" style="61" customWidth="1"/>
    <col min="14100" max="14100" width="8" style="61" customWidth="1"/>
    <col min="14101" max="14101" width="9.28515625" style="61" customWidth="1"/>
    <col min="14102" max="14102" width="20.7109375" style="61" customWidth="1"/>
    <col min="14103" max="14103" width="20.140625" style="61" customWidth="1"/>
    <col min="14104" max="14104" width="13.5703125" style="61" customWidth="1"/>
    <col min="14105" max="14105" width="16.28515625" style="61" customWidth="1"/>
    <col min="14106" max="14107" width="11.140625" style="61" customWidth="1"/>
    <col min="14108" max="14108" width="11.28515625" style="61" customWidth="1"/>
    <col min="14109" max="14109" width="11.140625" style="61" customWidth="1"/>
    <col min="14110" max="14110" width="10.85546875" style="61" customWidth="1"/>
    <col min="14111" max="14111" width="10.7109375" style="61" customWidth="1"/>
    <col min="14112" max="14112" width="11.28515625" style="61" customWidth="1"/>
    <col min="14113" max="14115" width="9" style="61" customWidth="1"/>
    <col min="14116" max="14116" width="12.5703125" style="61" customWidth="1"/>
    <col min="14117" max="14117" width="16.5703125" style="61" customWidth="1"/>
    <col min="14118" max="14118" width="7.5703125" style="61" customWidth="1"/>
    <col min="14119" max="14119" width="13.140625" style="61" customWidth="1"/>
    <col min="14120" max="14120" width="14.140625" style="61" customWidth="1"/>
    <col min="14121" max="14121" width="14.85546875" style="61" customWidth="1"/>
    <col min="14122" max="14122" width="14.28515625" style="61" customWidth="1"/>
    <col min="14123" max="14123" width="12.85546875" style="61" customWidth="1"/>
    <col min="14124" max="14126" width="12.28515625" style="61" customWidth="1"/>
    <col min="14127" max="14127" width="12" style="61" customWidth="1"/>
    <col min="14128" max="14128" width="11.5703125" style="61" customWidth="1"/>
    <col min="14129" max="14129" width="7.85546875" style="61" customWidth="1"/>
    <col min="14130" max="14130" width="8.28515625" style="61" customWidth="1"/>
    <col min="14131" max="14131" width="9.7109375" style="61" customWidth="1"/>
    <col min="14132" max="14132" width="8.85546875" style="61" customWidth="1"/>
    <col min="14133" max="14343" width="9.140625" style="61"/>
    <col min="14344" max="14344" width="4.5703125" style="61" customWidth="1"/>
    <col min="14345" max="14345" width="10.28515625" style="61" customWidth="1"/>
    <col min="14346" max="14346" width="15.5703125" style="61" customWidth="1"/>
    <col min="14347" max="14347" width="17.140625" style="61" customWidth="1"/>
    <col min="14348" max="14348" width="6.7109375" style="61" customWidth="1"/>
    <col min="14349" max="14349" width="6.140625" style="61" customWidth="1"/>
    <col min="14350" max="14350" width="9.5703125" style="61" customWidth="1"/>
    <col min="14351" max="14351" width="10.7109375" style="61" customWidth="1"/>
    <col min="14352" max="14352" width="11.7109375" style="61" customWidth="1"/>
    <col min="14353" max="14355" width="14.5703125" style="61" customWidth="1"/>
    <col min="14356" max="14356" width="8" style="61" customWidth="1"/>
    <col min="14357" max="14357" width="9.28515625" style="61" customWidth="1"/>
    <col min="14358" max="14358" width="20.7109375" style="61" customWidth="1"/>
    <col min="14359" max="14359" width="20.140625" style="61" customWidth="1"/>
    <col min="14360" max="14360" width="13.5703125" style="61" customWidth="1"/>
    <col min="14361" max="14361" width="16.28515625" style="61" customWidth="1"/>
    <col min="14362" max="14363" width="11.140625" style="61" customWidth="1"/>
    <col min="14364" max="14364" width="11.28515625" style="61" customWidth="1"/>
    <col min="14365" max="14365" width="11.140625" style="61" customWidth="1"/>
    <col min="14366" max="14366" width="10.85546875" style="61" customWidth="1"/>
    <col min="14367" max="14367" width="10.7109375" style="61" customWidth="1"/>
    <col min="14368" max="14368" width="11.28515625" style="61" customWidth="1"/>
    <col min="14369" max="14371" width="9" style="61" customWidth="1"/>
    <col min="14372" max="14372" width="12.5703125" style="61" customWidth="1"/>
    <col min="14373" max="14373" width="16.5703125" style="61" customWidth="1"/>
    <col min="14374" max="14374" width="7.5703125" style="61" customWidth="1"/>
    <col min="14375" max="14375" width="13.140625" style="61" customWidth="1"/>
    <col min="14376" max="14376" width="14.140625" style="61" customWidth="1"/>
    <col min="14377" max="14377" width="14.85546875" style="61" customWidth="1"/>
    <col min="14378" max="14378" width="14.28515625" style="61" customWidth="1"/>
    <col min="14379" max="14379" width="12.85546875" style="61" customWidth="1"/>
    <col min="14380" max="14382" width="12.28515625" style="61" customWidth="1"/>
    <col min="14383" max="14383" width="12" style="61" customWidth="1"/>
    <col min="14384" max="14384" width="11.5703125" style="61" customWidth="1"/>
    <col min="14385" max="14385" width="7.85546875" style="61" customWidth="1"/>
    <col min="14386" max="14386" width="8.28515625" style="61" customWidth="1"/>
    <col min="14387" max="14387" width="9.7109375" style="61" customWidth="1"/>
    <col min="14388" max="14388" width="8.85546875" style="61" customWidth="1"/>
    <col min="14389" max="14599" width="9.140625" style="61"/>
    <col min="14600" max="14600" width="4.5703125" style="61" customWidth="1"/>
    <col min="14601" max="14601" width="10.28515625" style="61" customWidth="1"/>
    <col min="14602" max="14602" width="15.5703125" style="61" customWidth="1"/>
    <col min="14603" max="14603" width="17.140625" style="61" customWidth="1"/>
    <col min="14604" max="14604" width="6.7109375" style="61" customWidth="1"/>
    <col min="14605" max="14605" width="6.140625" style="61" customWidth="1"/>
    <col min="14606" max="14606" width="9.5703125" style="61" customWidth="1"/>
    <col min="14607" max="14607" width="10.7109375" style="61" customWidth="1"/>
    <col min="14608" max="14608" width="11.7109375" style="61" customWidth="1"/>
    <col min="14609" max="14611" width="14.5703125" style="61" customWidth="1"/>
    <col min="14612" max="14612" width="8" style="61" customWidth="1"/>
    <col min="14613" max="14613" width="9.28515625" style="61" customWidth="1"/>
    <col min="14614" max="14614" width="20.7109375" style="61" customWidth="1"/>
    <col min="14615" max="14615" width="20.140625" style="61" customWidth="1"/>
    <col min="14616" max="14616" width="13.5703125" style="61" customWidth="1"/>
    <col min="14617" max="14617" width="16.28515625" style="61" customWidth="1"/>
    <col min="14618" max="14619" width="11.140625" style="61" customWidth="1"/>
    <col min="14620" max="14620" width="11.28515625" style="61" customWidth="1"/>
    <col min="14621" max="14621" width="11.140625" style="61" customWidth="1"/>
    <col min="14622" max="14622" width="10.85546875" style="61" customWidth="1"/>
    <col min="14623" max="14623" width="10.7109375" style="61" customWidth="1"/>
    <col min="14624" max="14624" width="11.28515625" style="61" customWidth="1"/>
    <col min="14625" max="14627" width="9" style="61" customWidth="1"/>
    <col min="14628" max="14628" width="12.5703125" style="61" customWidth="1"/>
    <col min="14629" max="14629" width="16.5703125" style="61" customWidth="1"/>
    <col min="14630" max="14630" width="7.5703125" style="61" customWidth="1"/>
    <col min="14631" max="14631" width="13.140625" style="61" customWidth="1"/>
    <col min="14632" max="14632" width="14.140625" style="61" customWidth="1"/>
    <col min="14633" max="14633" width="14.85546875" style="61" customWidth="1"/>
    <col min="14634" max="14634" width="14.28515625" style="61" customWidth="1"/>
    <col min="14635" max="14635" width="12.85546875" style="61" customWidth="1"/>
    <col min="14636" max="14638" width="12.28515625" style="61" customWidth="1"/>
    <col min="14639" max="14639" width="12" style="61" customWidth="1"/>
    <col min="14640" max="14640" width="11.5703125" style="61" customWidth="1"/>
    <col min="14641" max="14641" width="7.85546875" style="61" customWidth="1"/>
    <col min="14642" max="14642" width="8.28515625" style="61" customWidth="1"/>
    <col min="14643" max="14643" width="9.7109375" style="61" customWidth="1"/>
    <col min="14644" max="14644" width="8.85546875" style="61" customWidth="1"/>
    <col min="14645" max="14855" width="9.140625" style="61"/>
    <col min="14856" max="14856" width="4.5703125" style="61" customWidth="1"/>
    <col min="14857" max="14857" width="10.28515625" style="61" customWidth="1"/>
    <col min="14858" max="14858" width="15.5703125" style="61" customWidth="1"/>
    <col min="14859" max="14859" width="17.140625" style="61" customWidth="1"/>
    <col min="14860" max="14860" width="6.7109375" style="61" customWidth="1"/>
    <col min="14861" max="14861" width="6.140625" style="61" customWidth="1"/>
    <col min="14862" max="14862" width="9.5703125" style="61" customWidth="1"/>
    <col min="14863" max="14863" width="10.7109375" style="61" customWidth="1"/>
    <col min="14864" max="14864" width="11.7109375" style="61" customWidth="1"/>
    <col min="14865" max="14867" width="14.5703125" style="61" customWidth="1"/>
    <col min="14868" max="14868" width="8" style="61" customWidth="1"/>
    <col min="14869" max="14869" width="9.28515625" style="61" customWidth="1"/>
    <col min="14870" max="14870" width="20.7109375" style="61" customWidth="1"/>
    <col min="14871" max="14871" width="20.140625" style="61" customWidth="1"/>
    <col min="14872" max="14872" width="13.5703125" style="61" customWidth="1"/>
    <col min="14873" max="14873" width="16.28515625" style="61" customWidth="1"/>
    <col min="14874" max="14875" width="11.140625" style="61" customWidth="1"/>
    <col min="14876" max="14876" width="11.28515625" style="61" customWidth="1"/>
    <col min="14877" max="14877" width="11.140625" style="61" customWidth="1"/>
    <col min="14878" max="14878" width="10.85546875" style="61" customWidth="1"/>
    <col min="14879" max="14879" width="10.7109375" style="61" customWidth="1"/>
    <col min="14880" max="14880" width="11.28515625" style="61" customWidth="1"/>
    <col min="14881" max="14883" width="9" style="61" customWidth="1"/>
    <col min="14884" max="14884" width="12.5703125" style="61" customWidth="1"/>
    <col min="14885" max="14885" width="16.5703125" style="61" customWidth="1"/>
    <col min="14886" max="14886" width="7.5703125" style="61" customWidth="1"/>
    <col min="14887" max="14887" width="13.140625" style="61" customWidth="1"/>
    <col min="14888" max="14888" width="14.140625" style="61" customWidth="1"/>
    <col min="14889" max="14889" width="14.85546875" style="61" customWidth="1"/>
    <col min="14890" max="14890" width="14.28515625" style="61" customWidth="1"/>
    <col min="14891" max="14891" width="12.85546875" style="61" customWidth="1"/>
    <col min="14892" max="14894" width="12.28515625" style="61" customWidth="1"/>
    <col min="14895" max="14895" width="12" style="61" customWidth="1"/>
    <col min="14896" max="14896" width="11.5703125" style="61" customWidth="1"/>
    <col min="14897" max="14897" width="7.85546875" style="61" customWidth="1"/>
    <col min="14898" max="14898" width="8.28515625" style="61" customWidth="1"/>
    <col min="14899" max="14899" width="9.7109375" style="61" customWidth="1"/>
    <col min="14900" max="14900" width="8.85546875" style="61" customWidth="1"/>
    <col min="14901" max="15111" width="9.140625" style="61"/>
    <col min="15112" max="15112" width="4.5703125" style="61" customWidth="1"/>
    <col min="15113" max="15113" width="10.28515625" style="61" customWidth="1"/>
    <col min="15114" max="15114" width="15.5703125" style="61" customWidth="1"/>
    <col min="15115" max="15115" width="17.140625" style="61" customWidth="1"/>
    <col min="15116" max="15116" width="6.7109375" style="61" customWidth="1"/>
    <col min="15117" max="15117" width="6.140625" style="61" customWidth="1"/>
    <col min="15118" max="15118" width="9.5703125" style="61" customWidth="1"/>
    <col min="15119" max="15119" width="10.7109375" style="61" customWidth="1"/>
    <col min="15120" max="15120" width="11.7109375" style="61" customWidth="1"/>
    <col min="15121" max="15123" width="14.5703125" style="61" customWidth="1"/>
    <col min="15124" max="15124" width="8" style="61" customWidth="1"/>
    <col min="15125" max="15125" width="9.28515625" style="61" customWidth="1"/>
    <col min="15126" max="15126" width="20.7109375" style="61" customWidth="1"/>
    <col min="15127" max="15127" width="20.140625" style="61" customWidth="1"/>
    <col min="15128" max="15128" width="13.5703125" style="61" customWidth="1"/>
    <col min="15129" max="15129" width="16.28515625" style="61" customWidth="1"/>
    <col min="15130" max="15131" width="11.140625" style="61" customWidth="1"/>
    <col min="15132" max="15132" width="11.28515625" style="61" customWidth="1"/>
    <col min="15133" max="15133" width="11.140625" style="61" customWidth="1"/>
    <col min="15134" max="15134" width="10.85546875" style="61" customWidth="1"/>
    <col min="15135" max="15135" width="10.7109375" style="61" customWidth="1"/>
    <col min="15136" max="15136" width="11.28515625" style="61" customWidth="1"/>
    <col min="15137" max="15139" width="9" style="61" customWidth="1"/>
    <col min="15140" max="15140" width="12.5703125" style="61" customWidth="1"/>
    <col min="15141" max="15141" width="16.5703125" style="61" customWidth="1"/>
    <col min="15142" max="15142" width="7.5703125" style="61" customWidth="1"/>
    <col min="15143" max="15143" width="13.140625" style="61" customWidth="1"/>
    <col min="15144" max="15144" width="14.140625" style="61" customWidth="1"/>
    <col min="15145" max="15145" width="14.85546875" style="61" customWidth="1"/>
    <col min="15146" max="15146" width="14.28515625" style="61" customWidth="1"/>
    <col min="15147" max="15147" width="12.85546875" style="61" customWidth="1"/>
    <col min="15148" max="15150" width="12.28515625" style="61" customWidth="1"/>
    <col min="15151" max="15151" width="12" style="61" customWidth="1"/>
    <col min="15152" max="15152" width="11.5703125" style="61" customWidth="1"/>
    <col min="15153" max="15153" width="7.85546875" style="61" customWidth="1"/>
    <col min="15154" max="15154" width="8.28515625" style="61" customWidth="1"/>
    <col min="15155" max="15155" width="9.7109375" style="61" customWidth="1"/>
    <col min="15156" max="15156" width="8.85546875" style="61" customWidth="1"/>
    <col min="15157" max="15367" width="9.140625" style="61"/>
    <col min="15368" max="15368" width="4.5703125" style="61" customWidth="1"/>
    <col min="15369" max="15369" width="10.28515625" style="61" customWidth="1"/>
    <col min="15370" max="15370" width="15.5703125" style="61" customWidth="1"/>
    <col min="15371" max="15371" width="17.140625" style="61" customWidth="1"/>
    <col min="15372" max="15372" width="6.7109375" style="61" customWidth="1"/>
    <col min="15373" max="15373" width="6.140625" style="61" customWidth="1"/>
    <col min="15374" max="15374" width="9.5703125" style="61" customWidth="1"/>
    <col min="15375" max="15375" width="10.7109375" style="61" customWidth="1"/>
    <col min="15376" max="15376" width="11.7109375" style="61" customWidth="1"/>
    <col min="15377" max="15379" width="14.5703125" style="61" customWidth="1"/>
    <col min="15380" max="15380" width="8" style="61" customWidth="1"/>
    <col min="15381" max="15381" width="9.28515625" style="61" customWidth="1"/>
    <col min="15382" max="15382" width="20.7109375" style="61" customWidth="1"/>
    <col min="15383" max="15383" width="20.140625" style="61" customWidth="1"/>
    <col min="15384" max="15384" width="13.5703125" style="61" customWidth="1"/>
    <col min="15385" max="15385" width="16.28515625" style="61" customWidth="1"/>
    <col min="15386" max="15387" width="11.140625" style="61" customWidth="1"/>
    <col min="15388" max="15388" width="11.28515625" style="61" customWidth="1"/>
    <col min="15389" max="15389" width="11.140625" style="61" customWidth="1"/>
    <col min="15390" max="15390" width="10.85546875" style="61" customWidth="1"/>
    <col min="15391" max="15391" width="10.7109375" style="61" customWidth="1"/>
    <col min="15392" max="15392" width="11.28515625" style="61" customWidth="1"/>
    <col min="15393" max="15395" width="9" style="61" customWidth="1"/>
    <col min="15396" max="15396" width="12.5703125" style="61" customWidth="1"/>
    <col min="15397" max="15397" width="16.5703125" style="61" customWidth="1"/>
    <col min="15398" max="15398" width="7.5703125" style="61" customWidth="1"/>
    <col min="15399" max="15399" width="13.140625" style="61" customWidth="1"/>
    <col min="15400" max="15400" width="14.140625" style="61" customWidth="1"/>
    <col min="15401" max="15401" width="14.85546875" style="61" customWidth="1"/>
    <col min="15402" max="15402" width="14.28515625" style="61" customWidth="1"/>
    <col min="15403" max="15403" width="12.85546875" style="61" customWidth="1"/>
    <col min="15404" max="15406" width="12.28515625" style="61" customWidth="1"/>
    <col min="15407" max="15407" width="12" style="61" customWidth="1"/>
    <col min="15408" max="15408" width="11.5703125" style="61" customWidth="1"/>
    <col min="15409" max="15409" width="7.85546875" style="61" customWidth="1"/>
    <col min="15410" max="15410" width="8.28515625" style="61" customWidth="1"/>
    <col min="15411" max="15411" width="9.7109375" style="61" customWidth="1"/>
    <col min="15412" max="15412" width="8.85546875" style="61" customWidth="1"/>
    <col min="15413" max="15623" width="9.140625" style="61"/>
    <col min="15624" max="15624" width="4.5703125" style="61" customWidth="1"/>
    <col min="15625" max="15625" width="10.28515625" style="61" customWidth="1"/>
    <col min="15626" max="15626" width="15.5703125" style="61" customWidth="1"/>
    <col min="15627" max="15627" width="17.140625" style="61" customWidth="1"/>
    <col min="15628" max="15628" width="6.7109375" style="61" customWidth="1"/>
    <col min="15629" max="15629" width="6.140625" style="61" customWidth="1"/>
    <col min="15630" max="15630" width="9.5703125" style="61" customWidth="1"/>
    <col min="15631" max="15631" width="10.7109375" style="61" customWidth="1"/>
    <col min="15632" max="15632" width="11.7109375" style="61" customWidth="1"/>
    <col min="15633" max="15635" width="14.5703125" style="61" customWidth="1"/>
    <col min="15636" max="15636" width="8" style="61" customWidth="1"/>
    <col min="15637" max="15637" width="9.28515625" style="61" customWidth="1"/>
    <col min="15638" max="15638" width="20.7109375" style="61" customWidth="1"/>
    <col min="15639" max="15639" width="20.140625" style="61" customWidth="1"/>
    <col min="15640" max="15640" width="13.5703125" style="61" customWidth="1"/>
    <col min="15641" max="15641" width="16.28515625" style="61" customWidth="1"/>
    <col min="15642" max="15643" width="11.140625" style="61" customWidth="1"/>
    <col min="15644" max="15644" width="11.28515625" style="61" customWidth="1"/>
    <col min="15645" max="15645" width="11.140625" style="61" customWidth="1"/>
    <col min="15646" max="15646" width="10.85546875" style="61" customWidth="1"/>
    <col min="15647" max="15647" width="10.7109375" style="61" customWidth="1"/>
    <col min="15648" max="15648" width="11.28515625" style="61" customWidth="1"/>
    <col min="15649" max="15651" width="9" style="61" customWidth="1"/>
    <col min="15652" max="15652" width="12.5703125" style="61" customWidth="1"/>
    <col min="15653" max="15653" width="16.5703125" style="61" customWidth="1"/>
    <col min="15654" max="15654" width="7.5703125" style="61" customWidth="1"/>
    <col min="15655" max="15655" width="13.140625" style="61" customWidth="1"/>
    <col min="15656" max="15656" width="14.140625" style="61" customWidth="1"/>
    <col min="15657" max="15657" width="14.85546875" style="61" customWidth="1"/>
    <col min="15658" max="15658" width="14.28515625" style="61" customWidth="1"/>
    <col min="15659" max="15659" width="12.85546875" style="61" customWidth="1"/>
    <col min="15660" max="15662" width="12.28515625" style="61" customWidth="1"/>
    <col min="15663" max="15663" width="12" style="61" customWidth="1"/>
    <col min="15664" max="15664" width="11.5703125" style="61" customWidth="1"/>
    <col min="15665" max="15665" width="7.85546875" style="61" customWidth="1"/>
    <col min="15666" max="15666" width="8.28515625" style="61" customWidth="1"/>
    <col min="15667" max="15667" width="9.7109375" style="61" customWidth="1"/>
    <col min="15668" max="15668" width="8.85546875" style="61" customWidth="1"/>
    <col min="15669" max="15879" width="9.140625" style="61"/>
    <col min="15880" max="15880" width="4.5703125" style="61" customWidth="1"/>
    <col min="15881" max="15881" width="10.28515625" style="61" customWidth="1"/>
    <col min="15882" max="15882" width="15.5703125" style="61" customWidth="1"/>
    <col min="15883" max="15883" width="17.140625" style="61" customWidth="1"/>
    <col min="15884" max="15884" width="6.7109375" style="61" customWidth="1"/>
    <col min="15885" max="15885" width="6.140625" style="61" customWidth="1"/>
    <col min="15886" max="15886" width="9.5703125" style="61" customWidth="1"/>
    <col min="15887" max="15887" width="10.7109375" style="61" customWidth="1"/>
    <col min="15888" max="15888" width="11.7109375" style="61" customWidth="1"/>
    <col min="15889" max="15891" width="14.5703125" style="61" customWidth="1"/>
    <col min="15892" max="15892" width="8" style="61" customWidth="1"/>
    <col min="15893" max="15893" width="9.28515625" style="61" customWidth="1"/>
    <col min="15894" max="15894" width="20.7109375" style="61" customWidth="1"/>
    <col min="15895" max="15895" width="20.140625" style="61" customWidth="1"/>
    <col min="15896" max="15896" width="13.5703125" style="61" customWidth="1"/>
    <col min="15897" max="15897" width="16.28515625" style="61" customWidth="1"/>
    <col min="15898" max="15899" width="11.140625" style="61" customWidth="1"/>
    <col min="15900" max="15900" width="11.28515625" style="61" customWidth="1"/>
    <col min="15901" max="15901" width="11.140625" style="61" customWidth="1"/>
    <col min="15902" max="15902" width="10.85546875" style="61" customWidth="1"/>
    <col min="15903" max="15903" width="10.7109375" style="61" customWidth="1"/>
    <col min="15904" max="15904" width="11.28515625" style="61" customWidth="1"/>
    <col min="15905" max="15907" width="9" style="61" customWidth="1"/>
    <col min="15908" max="15908" width="12.5703125" style="61" customWidth="1"/>
    <col min="15909" max="15909" width="16.5703125" style="61" customWidth="1"/>
    <col min="15910" max="15910" width="7.5703125" style="61" customWidth="1"/>
    <col min="15911" max="15911" width="13.140625" style="61" customWidth="1"/>
    <col min="15912" max="15912" width="14.140625" style="61" customWidth="1"/>
    <col min="15913" max="15913" width="14.85546875" style="61" customWidth="1"/>
    <col min="15914" max="15914" width="14.28515625" style="61" customWidth="1"/>
    <col min="15915" max="15915" width="12.85546875" style="61" customWidth="1"/>
    <col min="15916" max="15918" width="12.28515625" style="61" customWidth="1"/>
    <col min="15919" max="15919" width="12" style="61" customWidth="1"/>
    <col min="15920" max="15920" width="11.5703125" style="61" customWidth="1"/>
    <col min="15921" max="15921" width="7.85546875" style="61" customWidth="1"/>
    <col min="15922" max="15922" width="8.28515625" style="61" customWidth="1"/>
    <col min="15923" max="15923" width="9.7109375" style="61" customWidth="1"/>
    <col min="15924" max="15924" width="8.85546875" style="61" customWidth="1"/>
    <col min="15925" max="16135" width="9.140625" style="61"/>
    <col min="16136" max="16136" width="4.5703125" style="61" customWidth="1"/>
    <col min="16137" max="16137" width="10.28515625" style="61" customWidth="1"/>
    <col min="16138" max="16138" width="15.5703125" style="61" customWidth="1"/>
    <col min="16139" max="16139" width="17.140625" style="61" customWidth="1"/>
    <col min="16140" max="16140" width="6.7109375" style="61" customWidth="1"/>
    <col min="16141" max="16141" width="6.140625" style="61" customWidth="1"/>
    <col min="16142" max="16142" width="9.5703125" style="61" customWidth="1"/>
    <col min="16143" max="16143" width="10.7109375" style="61" customWidth="1"/>
    <col min="16144" max="16144" width="11.7109375" style="61" customWidth="1"/>
    <col min="16145" max="16147" width="14.5703125" style="61" customWidth="1"/>
    <col min="16148" max="16148" width="8" style="61" customWidth="1"/>
    <col min="16149" max="16149" width="9.28515625" style="61" customWidth="1"/>
    <col min="16150" max="16150" width="20.7109375" style="61" customWidth="1"/>
    <col min="16151" max="16151" width="20.140625" style="61" customWidth="1"/>
    <col min="16152" max="16152" width="13.5703125" style="61" customWidth="1"/>
    <col min="16153" max="16153" width="16.28515625" style="61" customWidth="1"/>
    <col min="16154" max="16155" width="11.140625" style="61" customWidth="1"/>
    <col min="16156" max="16156" width="11.28515625" style="61" customWidth="1"/>
    <col min="16157" max="16157" width="11.140625" style="61" customWidth="1"/>
    <col min="16158" max="16158" width="10.85546875" style="61" customWidth="1"/>
    <col min="16159" max="16159" width="10.7109375" style="61" customWidth="1"/>
    <col min="16160" max="16160" width="11.28515625" style="61" customWidth="1"/>
    <col min="16161" max="16163" width="9" style="61" customWidth="1"/>
    <col min="16164" max="16164" width="12.5703125" style="61" customWidth="1"/>
    <col min="16165" max="16165" width="16.5703125" style="61" customWidth="1"/>
    <col min="16166" max="16166" width="7.5703125" style="61" customWidth="1"/>
    <col min="16167" max="16167" width="13.140625" style="61" customWidth="1"/>
    <col min="16168" max="16168" width="14.140625" style="61" customWidth="1"/>
    <col min="16169" max="16169" width="14.85546875" style="61" customWidth="1"/>
    <col min="16170" max="16170" width="14.28515625" style="61" customWidth="1"/>
    <col min="16171" max="16171" width="12.85546875" style="61" customWidth="1"/>
    <col min="16172" max="16174" width="12.28515625" style="61" customWidth="1"/>
    <col min="16175" max="16175" width="12" style="61" customWidth="1"/>
    <col min="16176" max="16176" width="11.5703125" style="61" customWidth="1"/>
    <col min="16177" max="16177" width="7.85546875" style="61" customWidth="1"/>
    <col min="16178" max="16178" width="8.28515625" style="61" customWidth="1"/>
    <col min="16179" max="16179" width="9.7109375" style="61" customWidth="1"/>
    <col min="16180" max="16180" width="8.85546875" style="61" customWidth="1"/>
    <col min="16181" max="16384" width="9.140625" style="61"/>
  </cols>
  <sheetData>
    <row r="1" spans="1:69">
      <c r="BO1" s="83"/>
      <c r="BP1" s="83"/>
      <c r="BQ1" s="84"/>
    </row>
    <row r="2" spans="1:69">
      <c r="BO2" s="83"/>
      <c r="BP2" s="83"/>
      <c r="BQ2" s="84"/>
    </row>
    <row r="3" spans="1:69">
      <c r="BO3" s="83"/>
      <c r="BP3" s="83"/>
      <c r="BQ3" s="84"/>
    </row>
    <row r="4" spans="1:69" s="98" customFormat="1" ht="54.75" customHeight="1">
      <c r="A4" s="105" t="s">
        <v>0</v>
      </c>
      <c r="B4" s="106"/>
      <c r="C4" s="106"/>
      <c r="D4" s="106"/>
      <c r="E4" s="106"/>
      <c r="F4" s="106"/>
      <c r="G4" s="106"/>
      <c r="H4" s="106"/>
      <c r="I4" s="107" t="s">
        <v>1</v>
      </c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8"/>
      <c r="BG4" s="108"/>
      <c r="BH4" s="109"/>
      <c r="BI4" s="107" t="s">
        <v>2</v>
      </c>
      <c r="BJ4" s="108"/>
      <c r="BK4" s="108"/>
      <c r="BL4" s="108"/>
      <c r="BM4" s="108"/>
      <c r="BN4" s="89"/>
      <c r="BO4" s="89" t="s">
        <v>3</v>
      </c>
      <c r="BP4" s="89" t="s">
        <v>4</v>
      </c>
      <c r="BQ4" s="89" t="s">
        <v>5</v>
      </c>
    </row>
    <row r="5" spans="1:69" s="97" customFormat="1" ht="157.5">
      <c r="A5" s="92" t="s">
        <v>6</v>
      </c>
      <c r="B5" s="92" t="s">
        <v>66</v>
      </c>
      <c r="C5" s="92" t="s">
        <v>8</v>
      </c>
      <c r="D5" s="92" t="s">
        <v>9</v>
      </c>
      <c r="E5" s="92" t="s">
        <v>10</v>
      </c>
      <c r="F5" s="92" t="s">
        <v>11</v>
      </c>
      <c r="G5" s="92" t="s">
        <v>12</v>
      </c>
      <c r="H5" s="93" t="s">
        <v>13</v>
      </c>
      <c r="I5" s="92" t="s">
        <v>14</v>
      </c>
      <c r="J5" s="92" t="s">
        <v>15</v>
      </c>
      <c r="K5" s="92" t="s">
        <v>16</v>
      </c>
      <c r="L5" s="92" t="s">
        <v>17</v>
      </c>
      <c r="M5" s="92" t="s">
        <v>18</v>
      </c>
      <c r="N5" s="92" t="s">
        <v>19</v>
      </c>
      <c r="O5" s="92" t="s">
        <v>20</v>
      </c>
      <c r="P5" s="92" t="s">
        <v>21</v>
      </c>
      <c r="Q5" s="92" t="s">
        <v>22</v>
      </c>
      <c r="R5" s="92" t="s">
        <v>23</v>
      </c>
      <c r="S5" s="92" t="s">
        <v>24</v>
      </c>
      <c r="T5" s="92" t="s">
        <v>5558</v>
      </c>
      <c r="U5" s="92" t="s">
        <v>26</v>
      </c>
      <c r="V5" s="92" t="s">
        <v>27</v>
      </c>
      <c r="W5" s="92" t="s">
        <v>28</v>
      </c>
      <c r="X5" s="92" t="s">
        <v>29</v>
      </c>
      <c r="Y5" s="92" t="s">
        <v>30</v>
      </c>
      <c r="Z5" s="92" t="s">
        <v>31</v>
      </c>
      <c r="AA5" s="92" t="s">
        <v>32</v>
      </c>
      <c r="AB5" s="92" t="s">
        <v>33</v>
      </c>
      <c r="AC5" s="92" t="s">
        <v>5559</v>
      </c>
      <c r="AD5" s="92" t="s">
        <v>5560</v>
      </c>
      <c r="AE5" s="92" t="s">
        <v>34</v>
      </c>
      <c r="AF5" s="92" t="s">
        <v>5561</v>
      </c>
      <c r="AG5" s="92" t="s">
        <v>5562</v>
      </c>
      <c r="AH5" s="92" t="s">
        <v>5563</v>
      </c>
      <c r="AI5" s="92" t="s">
        <v>5564</v>
      </c>
      <c r="AJ5" s="92" t="s">
        <v>38</v>
      </c>
      <c r="AK5" s="92" t="s">
        <v>60</v>
      </c>
      <c r="AL5" s="92" t="s">
        <v>36</v>
      </c>
      <c r="AM5" s="96" t="s">
        <v>5565</v>
      </c>
      <c r="AN5" s="92" t="s">
        <v>42</v>
      </c>
      <c r="AO5" s="92" t="s">
        <v>43</v>
      </c>
      <c r="AP5" s="92" t="s">
        <v>44</v>
      </c>
      <c r="AQ5" s="92" t="s">
        <v>45</v>
      </c>
      <c r="AR5" s="92" t="s">
        <v>46</v>
      </c>
      <c r="AS5" s="92" t="s">
        <v>47</v>
      </c>
      <c r="AT5" s="92" t="s">
        <v>5566</v>
      </c>
      <c r="AU5" s="92" t="s">
        <v>49</v>
      </c>
      <c r="AV5" s="92" t="s">
        <v>50</v>
      </c>
      <c r="AW5" s="92" t="s">
        <v>51</v>
      </c>
      <c r="AX5" s="92" t="s">
        <v>52</v>
      </c>
      <c r="AY5" s="96" t="s">
        <v>53</v>
      </c>
      <c r="AZ5" s="92" t="s">
        <v>54</v>
      </c>
      <c r="BA5" s="92" t="s">
        <v>56</v>
      </c>
      <c r="BB5" s="92" t="s">
        <v>39</v>
      </c>
      <c r="BC5" s="92" t="s">
        <v>57</v>
      </c>
      <c r="BD5" s="92" t="s">
        <v>5567</v>
      </c>
      <c r="BE5" s="92" t="s">
        <v>21631</v>
      </c>
      <c r="BF5" s="92" t="s">
        <v>59</v>
      </c>
      <c r="BG5" s="101" t="s">
        <v>5566</v>
      </c>
      <c r="BH5" s="92" t="s">
        <v>40</v>
      </c>
      <c r="BI5" s="92" t="s">
        <v>61</v>
      </c>
      <c r="BJ5" s="92" t="s">
        <v>62</v>
      </c>
      <c r="BK5" s="92" t="s">
        <v>63</v>
      </c>
      <c r="BL5" s="92" t="s">
        <v>64</v>
      </c>
      <c r="BM5" s="92" t="s">
        <v>65</v>
      </c>
      <c r="BN5" s="92"/>
      <c r="BO5" s="92"/>
      <c r="BP5" s="92"/>
      <c r="BQ5" s="92"/>
    </row>
    <row r="6" spans="1:69" ht="18.75" customHeight="1">
      <c r="A6" s="62">
        <v>18</v>
      </c>
      <c r="B6" s="85" t="s">
        <v>5629</v>
      </c>
      <c r="C6" s="86" t="s">
        <v>5630</v>
      </c>
      <c r="D6" s="87" t="s">
        <v>117</v>
      </c>
      <c r="E6" s="87" t="s">
        <v>77</v>
      </c>
      <c r="F6" s="62" t="s">
        <v>71</v>
      </c>
      <c r="G6" s="86" t="s">
        <v>5631</v>
      </c>
      <c r="H6" s="104" t="s">
        <v>5632</v>
      </c>
      <c r="BO6" s="61">
        <f>COUNTIF(I6:BH6,"X")</f>
        <v>0</v>
      </c>
      <c r="BP6" s="61">
        <f>COUNTIF(BJ6:BM6,"X")</f>
        <v>0</v>
      </c>
      <c r="BQ6" s="62">
        <f>SUM(BO6:BP6)</f>
        <v>0</v>
      </c>
    </row>
    <row r="7" spans="1:69" ht="18.75" customHeight="1">
      <c r="A7" s="62">
        <v>90</v>
      </c>
      <c r="B7" s="85" t="s">
        <v>5827</v>
      </c>
      <c r="C7" s="86" t="s">
        <v>5828</v>
      </c>
      <c r="D7" s="87" t="s">
        <v>5829</v>
      </c>
      <c r="E7" s="87" t="s">
        <v>168</v>
      </c>
      <c r="F7" s="62" t="s">
        <v>71</v>
      </c>
      <c r="G7" s="86" t="s">
        <v>2183</v>
      </c>
      <c r="H7" s="104" t="s">
        <v>5632</v>
      </c>
      <c r="BO7" s="61">
        <f>COUNTIF(I7:BH7,"X")</f>
        <v>0</v>
      </c>
      <c r="BP7" s="61">
        <f>COUNTIF(BJ7:BM7,"X")</f>
        <v>0</v>
      </c>
      <c r="BQ7" s="62">
        <f>SUM(BO7:BP7)</f>
        <v>0</v>
      </c>
    </row>
    <row r="8" spans="1:69" ht="18.75" customHeight="1">
      <c r="A8" s="62">
        <v>494</v>
      </c>
      <c r="B8" s="85" t="s">
        <v>6625</v>
      </c>
      <c r="C8" s="86" t="s">
        <v>6626</v>
      </c>
      <c r="D8" s="87" t="s">
        <v>1214</v>
      </c>
      <c r="E8" s="87" t="s">
        <v>805</v>
      </c>
      <c r="F8" s="62" t="s">
        <v>71</v>
      </c>
      <c r="G8" s="86" t="s">
        <v>6627</v>
      </c>
      <c r="H8" s="104" t="s">
        <v>5632</v>
      </c>
      <c r="BO8" s="61">
        <f>COUNTIF(I8:BH8,"X")</f>
        <v>0</v>
      </c>
      <c r="BP8" s="61">
        <f>COUNTIF(BJ8:BM8,"X")</f>
        <v>0</v>
      </c>
      <c r="BQ8" s="62">
        <f>SUM(BO8:BP8)</f>
        <v>0</v>
      </c>
    </row>
    <row r="9" spans="1:69" ht="18.75" customHeight="1">
      <c r="A9" s="62">
        <v>872</v>
      </c>
      <c r="B9" s="85" t="s">
        <v>7371</v>
      </c>
      <c r="C9" s="86" t="s">
        <v>7372</v>
      </c>
      <c r="D9" s="87" t="s">
        <v>210</v>
      </c>
      <c r="E9" s="87" t="s">
        <v>1231</v>
      </c>
      <c r="F9" s="62" t="s">
        <v>71</v>
      </c>
      <c r="G9" s="86" t="s">
        <v>2030</v>
      </c>
      <c r="H9" s="104" t="s">
        <v>5632</v>
      </c>
      <c r="BO9" s="61">
        <f>COUNTIF(I9:BH9,"X")</f>
        <v>0</v>
      </c>
      <c r="BP9" s="61">
        <f>COUNTIF(BJ9:BM9,"X")</f>
        <v>0</v>
      </c>
      <c r="BQ9" s="62">
        <f>SUM(BO9:BP9)</f>
        <v>0</v>
      </c>
    </row>
    <row r="10" spans="1:69" ht="18.75" customHeight="1">
      <c r="A10" s="62">
        <v>1070</v>
      </c>
      <c r="B10" s="85" t="s">
        <v>7748</v>
      </c>
      <c r="C10" s="86" t="s">
        <v>7749</v>
      </c>
      <c r="D10" s="87" t="s">
        <v>1719</v>
      </c>
      <c r="E10" s="87" t="s">
        <v>1427</v>
      </c>
      <c r="F10" s="62" t="s">
        <v>71</v>
      </c>
      <c r="G10" s="86" t="s">
        <v>5884</v>
      </c>
      <c r="H10" s="104" t="s">
        <v>5632</v>
      </c>
      <c r="BO10" s="61">
        <f>COUNTIF(I10:BH10,"X")</f>
        <v>0</v>
      </c>
      <c r="BP10" s="61">
        <f>COUNTIF(BJ10:BM10,"X")</f>
        <v>0</v>
      </c>
      <c r="BQ10" s="62">
        <f>SUM(BO10:BP10)</f>
        <v>0</v>
      </c>
    </row>
    <row r="11" spans="1:69" ht="18.75" customHeight="1">
      <c r="A11" s="62">
        <v>1173</v>
      </c>
      <c r="B11" s="85" t="s">
        <v>7938</v>
      </c>
      <c r="C11" s="86" t="s">
        <v>7939</v>
      </c>
      <c r="D11" s="87" t="s">
        <v>1577</v>
      </c>
      <c r="E11" s="87" t="s">
        <v>1560</v>
      </c>
      <c r="F11" s="62" t="s">
        <v>71</v>
      </c>
      <c r="G11" s="86" t="s">
        <v>2639</v>
      </c>
      <c r="H11" s="104" t="s">
        <v>5632</v>
      </c>
      <c r="BO11" s="61">
        <f>COUNTIF(I11:BH11,"X")</f>
        <v>0</v>
      </c>
      <c r="BP11" s="61">
        <f>COUNTIF(BJ11:BM11,"X")</f>
        <v>0</v>
      </c>
      <c r="BQ11" s="62">
        <f>SUM(BO11:BP11)</f>
        <v>0</v>
      </c>
    </row>
    <row r="12" spans="1:69" ht="18.75" customHeight="1">
      <c r="A12" s="62">
        <v>1245</v>
      </c>
      <c r="B12" s="85" t="s">
        <v>8071</v>
      </c>
      <c r="C12" s="86" t="s">
        <v>8072</v>
      </c>
      <c r="D12" s="87" t="s">
        <v>1255</v>
      </c>
      <c r="E12" s="87" t="s">
        <v>1634</v>
      </c>
      <c r="F12" s="62" t="s">
        <v>71</v>
      </c>
      <c r="G12" s="86" t="s">
        <v>6137</v>
      </c>
      <c r="H12" s="104" t="s">
        <v>5632</v>
      </c>
      <c r="BO12" s="61">
        <f>COUNTIF(I12:BH12,"X")</f>
        <v>0</v>
      </c>
      <c r="BP12" s="61">
        <f>COUNTIF(BJ12:BM12,"X")</f>
        <v>0</v>
      </c>
      <c r="BQ12" s="62">
        <f>SUM(BO12:BP12)</f>
        <v>0</v>
      </c>
    </row>
    <row r="13" spans="1:69" ht="18.75" customHeight="1">
      <c r="A13" s="62">
        <v>1297</v>
      </c>
      <c r="B13" s="85" t="s">
        <v>8158</v>
      </c>
      <c r="C13" s="86" t="s">
        <v>8159</v>
      </c>
      <c r="D13" s="87" t="s">
        <v>953</v>
      </c>
      <c r="E13" s="87" t="s">
        <v>1634</v>
      </c>
      <c r="F13" s="62" t="s">
        <v>71</v>
      </c>
      <c r="G13" s="86" t="s">
        <v>6006</v>
      </c>
      <c r="H13" s="104" t="s">
        <v>5632</v>
      </c>
      <c r="BO13" s="61">
        <f>COUNTIF(I13:BH13,"X")</f>
        <v>0</v>
      </c>
      <c r="BP13" s="61">
        <f>COUNTIF(BJ13:BM13,"X")</f>
        <v>0</v>
      </c>
      <c r="BQ13" s="62">
        <f>SUM(BO13:BP13)</f>
        <v>0</v>
      </c>
    </row>
    <row r="14" spans="1:69" ht="18.75" customHeight="1">
      <c r="A14" s="62">
        <v>1490</v>
      </c>
      <c r="B14" s="85" t="s">
        <v>8496</v>
      </c>
      <c r="C14" s="86" t="s">
        <v>8497</v>
      </c>
      <c r="D14" s="87" t="s">
        <v>6621</v>
      </c>
      <c r="E14" s="87" t="s">
        <v>1957</v>
      </c>
      <c r="F14" s="62" t="s">
        <v>71</v>
      </c>
      <c r="G14" s="86" t="s">
        <v>1551</v>
      </c>
      <c r="H14" s="104" t="s">
        <v>5632</v>
      </c>
      <c r="BO14" s="61">
        <f>COUNTIF(I14:BH14,"X")</f>
        <v>0</v>
      </c>
      <c r="BP14" s="61">
        <f>COUNTIF(BJ14:BM14,"X")</f>
        <v>0</v>
      </c>
      <c r="BQ14" s="62">
        <f>SUM(BO14:BP14)</f>
        <v>0</v>
      </c>
    </row>
    <row r="15" spans="1:69" ht="18.75" customHeight="1">
      <c r="A15" s="62">
        <v>1549</v>
      </c>
      <c r="B15" s="85" t="s">
        <v>8588</v>
      </c>
      <c r="C15" s="86" t="s">
        <v>8589</v>
      </c>
      <c r="D15" s="87" t="s">
        <v>8590</v>
      </c>
      <c r="E15" s="87" t="s">
        <v>2020</v>
      </c>
      <c r="F15" s="62" t="s">
        <v>71</v>
      </c>
      <c r="G15" s="86" t="s">
        <v>3874</v>
      </c>
      <c r="H15" s="104" t="s">
        <v>5632</v>
      </c>
      <c r="BO15" s="61">
        <f>COUNTIF(I15:BH15,"X")</f>
        <v>0</v>
      </c>
      <c r="BP15" s="61">
        <f>COUNTIF(BJ15:BM15,"X")</f>
        <v>0</v>
      </c>
      <c r="BQ15" s="62">
        <f>SUM(BO15:BP15)</f>
        <v>0</v>
      </c>
    </row>
    <row r="16" spans="1:69" ht="18.75" customHeight="1">
      <c r="A16" s="62">
        <v>1896</v>
      </c>
      <c r="B16" s="85" t="s">
        <v>9174</v>
      </c>
      <c r="C16" s="86" t="s">
        <v>9175</v>
      </c>
      <c r="D16" s="87" t="s">
        <v>9176</v>
      </c>
      <c r="E16" s="87" t="s">
        <v>2295</v>
      </c>
      <c r="F16" s="62" t="s">
        <v>71</v>
      </c>
      <c r="G16" s="86" t="s">
        <v>7241</v>
      </c>
      <c r="H16" s="104" t="s">
        <v>5632</v>
      </c>
      <c r="BO16" s="61">
        <f>COUNTIF(I16:BH16,"X")</f>
        <v>0</v>
      </c>
      <c r="BP16" s="61">
        <f>COUNTIF(BJ16:BM16,"X")</f>
        <v>0</v>
      </c>
      <c r="BQ16" s="62">
        <f>SUM(BO16:BP16)</f>
        <v>0</v>
      </c>
    </row>
    <row r="17" spans="1:69" ht="18.75" customHeight="1">
      <c r="A17" s="62">
        <v>2240</v>
      </c>
      <c r="B17" s="85" t="s">
        <v>9753</v>
      </c>
      <c r="C17" s="86" t="s">
        <v>9754</v>
      </c>
      <c r="D17" s="87" t="s">
        <v>1270</v>
      </c>
      <c r="E17" s="87" t="s">
        <v>2612</v>
      </c>
      <c r="F17" s="62" t="s">
        <v>71</v>
      </c>
      <c r="G17" s="86" t="s">
        <v>3237</v>
      </c>
      <c r="H17" s="104" t="s">
        <v>5632</v>
      </c>
      <c r="BO17" s="61">
        <f>COUNTIF(I17:BH17,"X")</f>
        <v>0</v>
      </c>
      <c r="BP17" s="61">
        <f>COUNTIF(BJ17:BM17,"X")</f>
        <v>0</v>
      </c>
      <c r="BQ17" s="62">
        <f>SUM(BO17:BP17)</f>
        <v>0</v>
      </c>
    </row>
    <row r="18" spans="1:69" ht="18.75" customHeight="1">
      <c r="A18" s="62">
        <v>2319</v>
      </c>
      <c r="B18" s="85" t="s">
        <v>9908</v>
      </c>
      <c r="C18" s="86" t="s">
        <v>9909</v>
      </c>
      <c r="D18" s="87" t="s">
        <v>147</v>
      </c>
      <c r="E18" s="87" t="s">
        <v>2676</v>
      </c>
      <c r="F18" s="62" t="s">
        <v>71</v>
      </c>
      <c r="G18" s="86" t="s">
        <v>9296</v>
      </c>
      <c r="H18" s="104" t="s">
        <v>5632</v>
      </c>
      <c r="BO18" s="61">
        <f>COUNTIF(I18:BH18,"X")</f>
        <v>0</v>
      </c>
      <c r="BP18" s="61">
        <f>COUNTIF(BJ18:BM18,"X")</f>
        <v>0</v>
      </c>
      <c r="BQ18" s="62">
        <f>SUM(BO18:BP18)</f>
        <v>0</v>
      </c>
    </row>
    <row r="19" spans="1:69" ht="18.75" customHeight="1">
      <c r="A19" s="62">
        <v>2408</v>
      </c>
      <c r="B19" s="85" t="s">
        <v>10076</v>
      </c>
      <c r="C19" s="86" t="s">
        <v>10077</v>
      </c>
      <c r="D19" s="87" t="s">
        <v>1089</v>
      </c>
      <c r="E19" s="87" t="s">
        <v>2726</v>
      </c>
      <c r="F19" s="62" t="s">
        <v>71</v>
      </c>
      <c r="G19" s="86" t="s">
        <v>6497</v>
      </c>
      <c r="H19" s="104" t="s">
        <v>5632</v>
      </c>
      <c r="BO19" s="61">
        <f>COUNTIF(I19:BH19,"X")</f>
        <v>0</v>
      </c>
      <c r="BP19" s="61">
        <f>COUNTIF(BJ19:BM19,"X")</f>
        <v>0</v>
      </c>
      <c r="BQ19" s="62">
        <f>SUM(BO19:BP19)</f>
        <v>0</v>
      </c>
    </row>
    <row r="20" spans="1:69" ht="18.75" customHeight="1">
      <c r="A20" s="62">
        <v>2484</v>
      </c>
      <c r="B20" s="85" t="s">
        <v>10212</v>
      </c>
      <c r="C20" s="86" t="s">
        <v>10213</v>
      </c>
      <c r="D20" s="87" t="s">
        <v>181</v>
      </c>
      <c r="E20" s="87" t="s">
        <v>2817</v>
      </c>
      <c r="F20" s="62" t="s">
        <v>71</v>
      </c>
      <c r="G20" s="86" t="s">
        <v>1232</v>
      </c>
      <c r="H20" s="104" t="s">
        <v>5632</v>
      </c>
      <c r="BO20" s="61">
        <f>COUNTIF(I20:BH20,"X")</f>
        <v>0</v>
      </c>
      <c r="BP20" s="61">
        <f>COUNTIF(BJ20:BM20,"X")</f>
        <v>0</v>
      </c>
      <c r="BQ20" s="62">
        <f>SUM(BO20:BP20)</f>
        <v>0</v>
      </c>
    </row>
    <row r="21" spans="1:69" ht="18.75" customHeight="1">
      <c r="A21" s="62">
        <v>2587</v>
      </c>
      <c r="B21" s="85" t="s">
        <v>10371</v>
      </c>
      <c r="C21" s="86" t="s">
        <v>10372</v>
      </c>
      <c r="D21" s="87" t="s">
        <v>6694</v>
      </c>
      <c r="E21" s="87" t="s">
        <v>71</v>
      </c>
      <c r="F21" s="62" t="s">
        <v>71</v>
      </c>
      <c r="G21" s="86" t="s">
        <v>6095</v>
      </c>
      <c r="H21" s="104" t="s">
        <v>5632</v>
      </c>
      <c r="BO21" s="61">
        <f>COUNTIF(I21:BH21,"X")</f>
        <v>0</v>
      </c>
      <c r="BP21" s="61">
        <f>COUNTIF(BJ21:BM21,"X")</f>
        <v>0</v>
      </c>
      <c r="BQ21" s="62">
        <f>SUM(BO21:BP21)</f>
        <v>0</v>
      </c>
    </row>
    <row r="22" spans="1:69" ht="18.75" customHeight="1">
      <c r="A22" s="62">
        <v>2637</v>
      </c>
      <c r="B22" s="85" t="s">
        <v>10451</v>
      </c>
      <c r="C22" s="86" t="s">
        <v>10452</v>
      </c>
      <c r="D22" s="87" t="s">
        <v>10453</v>
      </c>
      <c r="E22" s="87" t="s">
        <v>71</v>
      </c>
      <c r="F22" s="62" t="s">
        <v>71</v>
      </c>
      <c r="G22" s="86" t="s">
        <v>8953</v>
      </c>
      <c r="H22" s="104" t="s">
        <v>5632</v>
      </c>
      <c r="BO22" s="61">
        <f>COUNTIF(I22:BH22,"X")</f>
        <v>0</v>
      </c>
      <c r="BP22" s="61">
        <f>COUNTIF(BJ22:BM22,"X")</f>
        <v>0</v>
      </c>
      <c r="BQ22" s="62">
        <f>SUM(BO22:BP22)</f>
        <v>0</v>
      </c>
    </row>
    <row r="23" spans="1:69" ht="18.75" customHeight="1">
      <c r="A23" s="62">
        <v>2742</v>
      </c>
      <c r="B23" s="85" t="s">
        <v>10603</v>
      </c>
      <c r="C23" s="86" t="s">
        <v>10604</v>
      </c>
      <c r="D23" s="87" t="s">
        <v>10605</v>
      </c>
      <c r="E23" s="87" t="s">
        <v>3119</v>
      </c>
      <c r="F23" s="62" t="s">
        <v>71</v>
      </c>
      <c r="G23" s="86" t="s">
        <v>298</v>
      </c>
      <c r="H23" s="104" t="s">
        <v>5632</v>
      </c>
      <c r="BO23" s="61">
        <f>COUNTIF(I23:BH23,"X")</f>
        <v>0</v>
      </c>
      <c r="BP23" s="61">
        <f>COUNTIF(BJ23:BM23,"X")</f>
        <v>0</v>
      </c>
      <c r="BQ23" s="62">
        <f>SUM(BO23:BP23)</f>
        <v>0</v>
      </c>
    </row>
    <row r="24" spans="1:69" ht="18.75" customHeight="1">
      <c r="A24" s="62">
        <v>2812</v>
      </c>
      <c r="B24" s="85" t="s">
        <v>10707</v>
      </c>
      <c r="C24" s="86" t="s">
        <v>10708</v>
      </c>
      <c r="D24" s="87" t="s">
        <v>10709</v>
      </c>
      <c r="E24" s="87" t="s">
        <v>10710</v>
      </c>
      <c r="F24" s="62" t="s">
        <v>71</v>
      </c>
      <c r="G24" s="86" t="s">
        <v>10711</v>
      </c>
      <c r="H24" s="104" t="s">
        <v>5632</v>
      </c>
      <c r="BO24" s="61">
        <f>COUNTIF(I24:BH24,"X")</f>
        <v>0</v>
      </c>
      <c r="BP24" s="61">
        <f>COUNTIF(BJ24:BM24,"X")</f>
        <v>0</v>
      </c>
      <c r="BQ24" s="62">
        <f>SUM(BO24:BP24)</f>
        <v>0</v>
      </c>
    </row>
    <row r="25" spans="1:69" ht="18.75" customHeight="1">
      <c r="A25" s="62">
        <v>2874</v>
      </c>
      <c r="B25" s="85" t="s">
        <v>10839</v>
      </c>
      <c r="C25" s="86" t="s">
        <v>10840</v>
      </c>
      <c r="D25" s="87" t="s">
        <v>2596</v>
      </c>
      <c r="E25" s="87" t="s">
        <v>3226</v>
      </c>
      <c r="F25" s="62" t="s">
        <v>71</v>
      </c>
      <c r="G25" s="86" t="s">
        <v>6538</v>
      </c>
      <c r="H25" s="104" t="s">
        <v>5632</v>
      </c>
      <c r="BO25" s="61">
        <f>COUNTIF(I25:BH25,"X")</f>
        <v>0</v>
      </c>
      <c r="BP25" s="61">
        <f>COUNTIF(BJ25:BM25,"X")</f>
        <v>0</v>
      </c>
      <c r="BQ25" s="62">
        <f>SUM(BO25:BP25)</f>
        <v>0</v>
      </c>
    </row>
    <row r="26" spans="1:69" ht="18.75" customHeight="1">
      <c r="A26" s="62">
        <v>2895</v>
      </c>
      <c r="B26" s="85" t="s">
        <v>10889</v>
      </c>
      <c r="C26" s="86" t="s">
        <v>10890</v>
      </c>
      <c r="D26" s="87" t="s">
        <v>1836</v>
      </c>
      <c r="E26" s="87" t="s">
        <v>3269</v>
      </c>
      <c r="F26" s="62" t="s">
        <v>71</v>
      </c>
      <c r="G26" s="86" t="s">
        <v>6475</v>
      </c>
      <c r="H26" s="104" t="s">
        <v>5632</v>
      </c>
      <c r="BO26" s="61">
        <f>COUNTIF(I26:BH26,"X")</f>
        <v>0</v>
      </c>
      <c r="BP26" s="61">
        <f>COUNTIF(BJ26:BM26,"X")</f>
        <v>0</v>
      </c>
      <c r="BQ26" s="62">
        <f>SUM(BO26:BP26)</f>
        <v>0</v>
      </c>
    </row>
    <row r="27" spans="1:69" ht="18.75" customHeight="1">
      <c r="A27" s="62">
        <v>3069</v>
      </c>
      <c r="B27" s="85" t="s">
        <v>11161</v>
      </c>
      <c r="C27" s="86" t="s">
        <v>11162</v>
      </c>
      <c r="D27" s="87" t="s">
        <v>294</v>
      </c>
      <c r="E27" s="87" t="s">
        <v>3436</v>
      </c>
      <c r="F27" s="62" t="s">
        <v>71</v>
      </c>
      <c r="G27" s="86" t="s">
        <v>6006</v>
      </c>
      <c r="H27" s="104" t="s">
        <v>5632</v>
      </c>
      <c r="T27" s="82" t="s">
        <v>87</v>
      </c>
      <c r="BO27" s="61">
        <f>COUNTIF(I27:BH27,"X")</f>
        <v>1</v>
      </c>
      <c r="BP27" s="61">
        <f>COUNTIF(BJ27:BM27,"X")</f>
        <v>0</v>
      </c>
      <c r="BQ27" s="62">
        <f>SUM(BO27:BP27)</f>
        <v>1</v>
      </c>
    </row>
    <row r="28" spans="1:69" ht="18.75" customHeight="1">
      <c r="A28" s="62">
        <v>3110</v>
      </c>
      <c r="B28" s="85" t="s">
        <v>11237</v>
      </c>
      <c r="C28" s="86" t="s">
        <v>11238</v>
      </c>
      <c r="D28" s="87" t="s">
        <v>11239</v>
      </c>
      <c r="E28" s="87" t="s">
        <v>11240</v>
      </c>
      <c r="F28" s="62" t="s">
        <v>71</v>
      </c>
      <c r="G28" s="86" t="s">
        <v>2586</v>
      </c>
      <c r="H28" s="104" t="s">
        <v>5632</v>
      </c>
      <c r="T28" s="82" t="s">
        <v>87</v>
      </c>
      <c r="BO28" s="61">
        <f>COUNTIF(I28:BH28,"X")</f>
        <v>1</v>
      </c>
      <c r="BP28" s="61">
        <f>COUNTIF(BJ28:BM28,"X")</f>
        <v>0</v>
      </c>
      <c r="BQ28" s="62">
        <f>SUM(BO28:BP28)</f>
        <v>1</v>
      </c>
    </row>
    <row r="29" spans="1:69" ht="18.75" customHeight="1">
      <c r="A29" s="62">
        <v>3125</v>
      </c>
      <c r="B29" s="85" t="s">
        <v>11268</v>
      </c>
      <c r="C29" s="86" t="s">
        <v>11269</v>
      </c>
      <c r="D29" s="87" t="s">
        <v>2553</v>
      </c>
      <c r="E29" s="87" t="s">
        <v>3501</v>
      </c>
      <c r="F29" s="62" t="s">
        <v>71</v>
      </c>
      <c r="G29" s="86" t="s">
        <v>5832</v>
      </c>
      <c r="H29" s="104" t="s">
        <v>5632</v>
      </c>
      <c r="BO29" s="61">
        <f>COUNTIF(I29:BH29,"X")</f>
        <v>0</v>
      </c>
      <c r="BP29" s="61">
        <f>COUNTIF(BJ29:BM29,"X")</f>
        <v>0</v>
      </c>
      <c r="BQ29" s="62">
        <f>SUM(BO29:BP29)</f>
        <v>0</v>
      </c>
    </row>
    <row r="30" spans="1:69" ht="18.75" customHeight="1">
      <c r="A30" s="62">
        <v>3130</v>
      </c>
      <c r="B30" s="85" t="s">
        <v>11277</v>
      </c>
      <c r="C30" s="86" t="s">
        <v>11278</v>
      </c>
      <c r="D30" s="87" t="s">
        <v>5242</v>
      </c>
      <c r="E30" s="87" t="s">
        <v>3501</v>
      </c>
      <c r="F30" s="62" t="s">
        <v>71</v>
      </c>
      <c r="G30" s="86" t="s">
        <v>6087</v>
      </c>
      <c r="H30" s="104" t="s">
        <v>5632</v>
      </c>
      <c r="BO30" s="61">
        <f>COUNTIF(I30:BH30,"X")</f>
        <v>0</v>
      </c>
      <c r="BP30" s="61">
        <f>COUNTIF(BJ30:BM30,"X")</f>
        <v>0</v>
      </c>
      <c r="BQ30" s="62">
        <f>SUM(BO30:BP30)</f>
        <v>0</v>
      </c>
    </row>
    <row r="31" spans="1:69" ht="18.75" customHeight="1">
      <c r="A31" s="62">
        <v>3221</v>
      </c>
      <c r="B31" s="85" t="s">
        <v>11428</v>
      </c>
      <c r="C31" s="86" t="s">
        <v>11429</v>
      </c>
      <c r="D31" s="87" t="s">
        <v>730</v>
      </c>
      <c r="E31" s="87" t="s">
        <v>3573</v>
      </c>
      <c r="F31" s="62" t="s">
        <v>71</v>
      </c>
      <c r="G31" s="86" t="s">
        <v>9354</v>
      </c>
      <c r="H31" s="104" t="s">
        <v>5632</v>
      </c>
      <c r="BO31" s="61">
        <f>COUNTIF(I31:BH31,"X")</f>
        <v>0</v>
      </c>
      <c r="BP31" s="61">
        <f>COUNTIF(BJ31:BM31,"X")</f>
        <v>0</v>
      </c>
      <c r="BQ31" s="62">
        <f>SUM(BO31:BP31)</f>
        <v>0</v>
      </c>
    </row>
    <row r="32" spans="1:69" ht="18.75" customHeight="1">
      <c r="A32" s="62">
        <v>3311</v>
      </c>
      <c r="B32" s="85" t="s">
        <v>11559</v>
      </c>
      <c r="C32" s="86" t="s">
        <v>11560</v>
      </c>
      <c r="D32" s="87" t="s">
        <v>3050</v>
      </c>
      <c r="E32" s="87" t="s">
        <v>3691</v>
      </c>
      <c r="F32" s="62" t="s">
        <v>71</v>
      </c>
      <c r="G32" s="86" t="s">
        <v>11561</v>
      </c>
      <c r="H32" s="104" t="s">
        <v>5632</v>
      </c>
      <c r="BO32" s="61">
        <f>COUNTIF(I32:BH32,"X")</f>
        <v>0</v>
      </c>
      <c r="BP32" s="61">
        <f>COUNTIF(BJ32:BM32,"X")</f>
        <v>0</v>
      </c>
      <c r="BQ32" s="62">
        <f>SUM(BO32:BP32)</f>
        <v>0</v>
      </c>
    </row>
    <row r="33" spans="1:69" ht="18.75" customHeight="1">
      <c r="A33" s="62">
        <v>3313</v>
      </c>
      <c r="B33" s="85" t="s">
        <v>11564</v>
      </c>
      <c r="C33" s="86" t="s">
        <v>11565</v>
      </c>
      <c r="D33" s="87" t="s">
        <v>11566</v>
      </c>
      <c r="E33" s="87" t="s">
        <v>3691</v>
      </c>
      <c r="F33" s="62" t="s">
        <v>71</v>
      </c>
      <c r="G33" s="86" t="s">
        <v>4143</v>
      </c>
      <c r="H33" s="104" t="s">
        <v>5632</v>
      </c>
      <c r="BO33" s="61">
        <f>COUNTIF(I33:BH33,"X")</f>
        <v>0</v>
      </c>
      <c r="BP33" s="61">
        <f>COUNTIF(BJ33:BM33,"X")</f>
        <v>0</v>
      </c>
      <c r="BQ33" s="62">
        <f>SUM(BO33:BP33)</f>
        <v>0</v>
      </c>
    </row>
    <row r="34" spans="1:69" ht="18.75" customHeight="1">
      <c r="A34" s="62">
        <v>3557</v>
      </c>
      <c r="B34" s="85" t="s">
        <v>11958</v>
      </c>
      <c r="C34" s="86" t="s">
        <v>11959</v>
      </c>
      <c r="D34" s="87" t="s">
        <v>11960</v>
      </c>
      <c r="E34" s="87" t="s">
        <v>11961</v>
      </c>
      <c r="F34" s="62" t="s">
        <v>71</v>
      </c>
      <c r="G34" s="86" t="s">
        <v>6236</v>
      </c>
      <c r="H34" s="104" t="s">
        <v>5632</v>
      </c>
      <c r="BC34" s="82" t="s">
        <v>85</v>
      </c>
      <c r="BO34" s="61">
        <f>COUNTIF(I34:BH34,"X")</f>
        <v>1</v>
      </c>
      <c r="BP34" s="61">
        <f>COUNTIF(BJ34:BM34,"X")</f>
        <v>0</v>
      </c>
      <c r="BQ34" s="62">
        <f>SUM(BO34:BP34)</f>
        <v>1</v>
      </c>
    </row>
    <row r="35" spans="1:69" ht="18.75" customHeight="1">
      <c r="A35" s="62">
        <v>3802</v>
      </c>
      <c r="B35" s="85" t="s">
        <v>12395</v>
      </c>
      <c r="C35" s="86" t="s">
        <v>12396</v>
      </c>
      <c r="D35" s="87" t="s">
        <v>2504</v>
      </c>
      <c r="E35" s="87" t="s">
        <v>4139</v>
      </c>
      <c r="F35" s="62" t="s">
        <v>71</v>
      </c>
      <c r="G35" s="86" t="s">
        <v>6354</v>
      </c>
      <c r="H35" s="104" t="s">
        <v>5632</v>
      </c>
      <c r="BC35" s="82" t="s">
        <v>85</v>
      </c>
      <c r="BO35" s="61">
        <f>COUNTIF(I35:BH35,"X")</f>
        <v>1</v>
      </c>
      <c r="BP35" s="61">
        <f>COUNTIF(BJ35:BM35,"X")</f>
        <v>0</v>
      </c>
      <c r="BQ35" s="62">
        <f>SUM(BO35:BP35)</f>
        <v>1</v>
      </c>
    </row>
    <row r="36" spans="1:69" ht="18.75" customHeight="1">
      <c r="A36" s="62">
        <v>3805</v>
      </c>
      <c r="B36" s="85" t="s">
        <v>12401</v>
      </c>
      <c r="C36" s="86" t="s">
        <v>12402</v>
      </c>
      <c r="D36" s="87" t="s">
        <v>751</v>
      </c>
      <c r="E36" s="87" t="s">
        <v>4139</v>
      </c>
      <c r="F36" s="62" t="s">
        <v>71</v>
      </c>
      <c r="G36" s="86" t="s">
        <v>268</v>
      </c>
      <c r="H36" s="104" t="s">
        <v>5632</v>
      </c>
      <c r="BO36" s="61">
        <f>COUNTIF(I36:BH36,"X")</f>
        <v>0</v>
      </c>
      <c r="BP36" s="61">
        <f>COUNTIF(BJ36:BM36,"X")</f>
        <v>0</v>
      </c>
      <c r="BQ36" s="62">
        <f>SUM(BO36:BP36)</f>
        <v>0</v>
      </c>
    </row>
    <row r="37" spans="1:69" ht="18.75" customHeight="1">
      <c r="A37" s="62">
        <v>3813</v>
      </c>
      <c r="B37" s="85" t="s">
        <v>12414</v>
      </c>
      <c r="C37" s="86" t="s">
        <v>12415</v>
      </c>
      <c r="D37" s="87" t="s">
        <v>12416</v>
      </c>
      <c r="E37" s="87" t="s">
        <v>4139</v>
      </c>
      <c r="F37" s="62" t="s">
        <v>71</v>
      </c>
      <c r="G37" s="86" t="s">
        <v>598</v>
      </c>
      <c r="H37" s="104" t="s">
        <v>5632</v>
      </c>
      <c r="BO37" s="61">
        <f>COUNTIF(I37:BH37,"X")</f>
        <v>0</v>
      </c>
      <c r="BP37" s="61">
        <f>COUNTIF(BJ37:BM37,"X")</f>
        <v>0</v>
      </c>
      <c r="BQ37" s="62">
        <f>SUM(BO37:BP37)</f>
        <v>0</v>
      </c>
    </row>
    <row r="38" spans="1:69" ht="18.75" customHeight="1">
      <c r="A38" s="62">
        <v>4241</v>
      </c>
      <c r="B38" s="85" t="s">
        <v>13138</v>
      </c>
      <c r="C38" s="86" t="s">
        <v>13139</v>
      </c>
      <c r="D38" s="87" t="s">
        <v>13140</v>
      </c>
      <c r="E38" s="87" t="s">
        <v>4591</v>
      </c>
      <c r="F38" s="62" t="s">
        <v>71</v>
      </c>
      <c r="G38" s="86" t="s">
        <v>6883</v>
      </c>
      <c r="H38" s="104" t="s">
        <v>5632</v>
      </c>
      <c r="BO38" s="61">
        <f>COUNTIF(I38:BH38,"X")</f>
        <v>0</v>
      </c>
      <c r="BP38" s="61">
        <f>COUNTIF(BJ38:BM38,"X")</f>
        <v>0</v>
      </c>
      <c r="BQ38" s="62">
        <f>SUM(BO38:BP38)</f>
        <v>0</v>
      </c>
    </row>
    <row r="39" spans="1:69" ht="18.75" customHeight="1">
      <c r="A39" s="62">
        <v>4473</v>
      </c>
      <c r="B39" s="85" t="s">
        <v>13512</v>
      </c>
      <c r="C39" s="86" t="s">
        <v>13513</v>
      </c>
      <c r="D39" s="87" t="s">
        <v>12025</v>
      </c>
      <c r="E39" s="87" t="s">
        <v>4806</v>
      </c>
      <c r="F39" s="62" t="s">
        <v>71</v>
      </c>
      <c r="G39" s="86" t="s">
        <v>3935</v>
      </c>
      <c r="H39" s="104" t="s">
        <v>5632</v>
      </c>
      <c r="BO39" s="61">
        <f>COUNTIF(I39:BH39,"X")</f>
        <v>0</v>
      </c>
      <c r="BP39" s="61">
        <f>COUNTIF(BJ39:BM39,"X")</f>
        <v>0</v>
      </c>
      <c r="BQ39" s="62">
        <f>SUM(BO39:BP39)</f>
        <v>0</v>
      </c>
    </row>
    <row r="40" spans="1:69" ht="18.75" customHeight="1">
      <c r="A40" s="62">
        <v>4631</v>
      </c>
      <c r="B40" s="85" t="s">
        <v>13754</v>
      </c>
      <c r="C40" s="86" t="s">
        <v>13755</v>
      </c>
      <c r="D40" s="87" t="s">
        <v>294</v>
      </c>
      <c r="E40" s="87" t="s">
        <v>4994</v>
      </c>
      <c r="F40" s="62" t="s">
        <v>71</v>
      </c>
      <c r="G40" s="86" t="s">
        <v>1871</v>
      </c>
      <c r="H40" s="104" t="s">
        <v>5632</v>
      </c>
      <c r="BO40" s="61">
        <f>COUNTIF(I40:BH40,"X")</f>
        <v>0</v>
      </c>
      <c r="BP40" s="61">
        <f>COUNTIF(BJ40:BM40,"X")</f>
        <v>0</v>
      </c>
      <c r="BQ40" s="62">
        <f>SUM(BO40:BP40)</f>
        <v>0</v>
      </c>
    </row>
    <row r="41" spans="1:69" ht="18.75" customHeight="1">
      <c r="A41" s="62">
        <v>4760</v>
      </c>
      <c r="B41" s="85" t="s">
        <v>13975</v>
      </c>
      <c r="C41" s="86" t="s">
        <v>13976</v>
      </c>
      <c r="D41" s="87" t="s">
        <v>8820</v>
      </c>
      <c r="E41" s="87" t="s">
        <v>5054</v>
      </c>
      <c r="F41" s="62" t="s">
        <v>71</v>
      </c>
      <c r="G41" s="86" t="s">
        <v>6171</v>
      </c>
      <c r="H41" s="104" t="s">
        <v>5632</v>
      </c>
      <c r="T41" s="82" t="s">
        <v>85</v>
      </c>
      <c r="BO41" s="61">
        <f>COUNTIF(I41:BH41,"X")</f>
        <v>1</v>
      </c>
      <c r="BP41" s="61">
        <f>COUNTIF(BJ41:BM41,"X")</f>
        <v>0</v>
      </c>
      <c r="BQ41" s="62">
        <f>SUM(BO41:BP41)</f>
        <v>1</v>
      </c>
    </row>
    <row r="42" spans="1:69" ht="18.75" customHeight="1">
      <c r="A42" s="62">
        <v>4933</v>
      </c>
      <c r="B42" s="85" t="s">
        <v>14267</v>
      </c>
      <c r="C42" s="86" t="s">
        <v>14268</v>
      </c>
      <c r="D42" s="87" t="s">
        <v>14269</v>
      </c>
      <c r="E42" s="87" t="s">
        <v>5200</v>
      </c>
      <c r="F42" s="62" t="s">
        <v>71</v>
      </c>
      <c r="G42" s="86" t="s">
        <v>5658</v>
      </c>
      <c r="H42" s="104" t="s">
        <v>5632</v>
      </c>
      <c r="BO42" s="61">
        <f>COUNTIF(I42:BH42,"X")</f>
        <v>0</v>
      </c>
      <c r="BP42" s="61">
        <f>COUNTIF(BJ42:BM42,"X")</f>
        <v>0</v>
      </c>
      <c r="BQ42" s="62">
        <f>SUM(BO42:BP42)</f>
        <v>0</v>
      </c>
    </row>
    <row r="43" spans="1:69" ht="18.75" customHeight="1">
      <c r="A43" s="62">
        <v>5073</v>
      </c>
      <c r="B43" s="85" t="s">
        <v>14507</v>
      </c>
      <c r="C43" s="86" t="s">
        <v>14508</v>
      </c>
      <c r="D43" s="87" t="s">
        <v>10876</v>
      </c>
      <c r="E43" s="87" t="s">
        <v>5371</v>
      </c>
      <c r="F43" s="62" t="s">
        <v>71</v>
      </c>
      <c r="G43" s="86" t="s">
        <v>5863</v>
      </c>
      <c r="H43" s="104" t="s">
        <v>5632</v>
      </c>
      <c r="BO43" s="61">
        <f>COUNTIF(I43:BH43,"X")</f>
        <v>0</v>
      </c>
      <c r="BP43" s="61">
        <f>COUNTIF(BJ43:BM43,"X")</f>
        <v>0</v>
      </c>
      <c r="BQ43" s="62">
        <f>SUM(BO43:BP43)</f>
        <v>0</v>
      </c>
    </row>
    <row r="44" spans="1:69" ht="18.75" customHeight="1">
      <c r="A44" s="62">
        <v>179</v>
      </c>
      <c r="B44" s="85" t="s">
        <v>5982</v>
      </c>
      <c r="C44" s="86" t="s">
        <v>5983</v>
      </c>
      <c r="D44" s="87" t="s">
        <v>554</v>
      </c>
      <c r="E44" s="87" t="s">
        <v>5984</v>
      </c>
      <c r="F44" s="62" t="s">
        <v>71</v>
      </c>
      <c r="G44" s="86" t="s">
        <v>5985</v>
      </c>
      <c r="H44" s="104" t="s">
        <v>5986</v>
      </c>
      <c r="R44" s="82" t="s">
        <v>85</v>
      </c>
      <c r="S44" s="82" t="s">
        <v>85</v>
      </c>
      <c r="BB44" s="82" t="s">
        <v>85</v>
      </c>
      <c r="BH44" s="82" t="s">
        <v>85</v>
      </c>
      <c r="BO44" s="61">
        <f>COUNTIF(I44:BH44,"X")</f>
        <v>4</v>
      </c>
      <c r="BP44" s="61">
        <f>COUNTIF(BJ44:BM44,"X")</f>
        <v>0</v>
      </c>
      <c r="BQ44" s="62">
        <f>SUM(BO44:BP44)</f>
        <v>4</v>
      </c>
    </row>
    <row r="45" spans="1:69" ht="18.75" customHeight="1">
      <c r="A45" s="62">
        <v>242</v>
      </c>
      <c r="B45" s="85" t="s">
        <v>6110</v>
      </c>
      <c r="C45" s="86" t="s">
        <v>6111</v>
      </c>
      <c r="D45" s="87" t="s">
        <v>6112</v>
      </c>
      <c r="E45" s="87" t="s">
        <v>341</v>
      </c>
      <c r="F45" s="62" t="s">
        <v>71</v>
      </c>
      <c r="G45" s="86" t="s">
        <v>6113</v>
      </c>
      <c r="H45" s="104" t="s">
        <v>5986</v>
      </c>
      <c r="BB45" s="82" t="s">
        <v>85</v>
      </c>
      <c r="BH45" s="82" t="s">
        <v>85</v>
      </c>
      <c r="BO45" s="61">
        <f>COUNTIF(I45:BH45,"X")</f>
        <v>2</v>
      </c>
      <c r="BP45" s="61">
        <f>COUNTIF(BJ45:BM45,"X")</f>
        <v>0</v>
      </c>
      <c r="BQ45" s="62">
        <f>SUM(BO45:BP45)</f>
        <v>2</v>
      </c>
    </row>
    <row r="46" spans="1:69" ht="18.75" customHeight="1">
      <c r="A46" s="62">
        <v>359</v>
      </c>
      <c r="B46" s="85" t="s">
        <v>6355</v>
      </c>
      <c r="C46" s="86" t="s">
        <v>6356</v>
      </c>
      <c r="D46" s="87" t="s">
        <v>3777</v>
      </c>
      <c r="E46" s="87" t="s">
        <v>607</v>
      </c>
      <c r="F46" s="62" t="s">
        <v>71</v>
      </c>
      <c r="G46" s="86" t="s">
        <v>3935</v>
      </c>
      <c r="H46" s="104" t="s">
        <v>5986</v>
      </c>
      <c r="AX46" s="82" t="s">
        <v>87</v>
      </c>
      <c r="BB46" s="82" t="s">
        <v>85</v>
      </c>
      <c r="BH46" s="82" t="s">
        <v>85</v>
      </c>
      <c r="BO46" s="61">
        <f>COUNTIF(I46:BH46,"X")</f>
        <v>3</v>
      </c>
      <c r="BP46" s="61">
        <f>COUNTIF(BJ46:BM46,"X")</f>
        <v>0</v>
      </c>
      <c r="BQ46" s="62">
        <f>SUM(BO46:BP46)</f>
        <v>3</v>
      </c>
    </row>
    <row r="47" spans="1:69" ht="18.75" customHeight="1">
      <c r="A47" s="62">
        <v>462</v>
      </c>
      <c r="B47" s="85" t="s">
        <v>6571</v>
      </c>
      <c r="C47" s="86" t="s">
        <v>6572</v>
      </c>
      <c r="D47" s="87" t="s">
        <v>210</v>
      </c>
      <c r="E47" s="87" t="s">
        <v>6573</v>
      </c>
      <c r="F47" s="62" t="s">
        <v>71</v>
      </c>
      <c r="G47" s="86" t="s">
        <v>4218</v>
      </c>
      <c r="H47" s="104" t="s">
        <v>5986</v>
      </c>
      <c r="BB47" s="82" t="s">
        <v>85</v>
      </c>
      <c r="BH47" s="82" t="s">
        <v>85</v>
      </c>
      <c r="BO47" s="61">
        <f>COUNTIF(I47:BH47,"X")</f>
        <v>2</v>
      </c>
      <c r="BP47" s="61">
        <f>COUNTIF(BJ47:BM47,"X")</f>
        <v>0</v>
      </c>
      <c r="BQ47" s="62">
        <f>SUM(BO47:BP47)</f>
        <v>2</v>
      </c>
    </row>
    <row r="48" spans="1:69" ht="18.75" customHeight="1">
      <c r="A48" s="62">
        <v>506</v>
      </c>
      <c r="B48" s="85" t="s">
        <v>6655</v>
      </c>
      <c r="C48" s="86" t="s">
        <v>6656</v>
      </c>
      <c r="D48" s="87" t="s">
        <v>6657</v>
      </c>
      <c r="E48" s="87" t="s">
        <v>823</v>
      </c>
      <c r="F48" s="62" t="s">
        <v>71</v>
      </c>
      <c r="G48" s="86" t="s">
        <v>1650</v>
      </c>
      <c r="H48" s="104" t="s">
        <v>5986</v>
      </c>
      <c r="BB48" s="82" t="s">
        <v>85</v>
      </c>
      <c r="BH48" s="82" t="s">
        <v>85</v>
      </c>
      <c r="BO48" s="61">
        <f>COUNTIF(I48:BH48,"X")</f>
        <v>2</v>
      </c>
      <c r="BP48" s="61">
        <f>COUNTIF(BJ48:BM48,"X")</f>
        <v>0</v>
      </c>
      <c r="BQ48" s="62">
        <f>SUM(BO48:BP48)</f>
        <v>2</v>
      </c>
    </row>
    <row r="49" spans="1:69" ht="18.75" customHeight="1">
      <c r="A49" s="62">
        <v>578</v>
      </c>
      <c r="B49" s="85" t="s">
        <v>6770</v>
      </c>
      <c r="C49" s="86" t="s">
        <v>6771</v>
      </c>
      <c r="D49" s="87" t="s">
        <v>233</v>
      </c>
      <c r="E49" s="87" t="s">
        <v>841</v>
      </c>
      <c r="F49" s="62" t="s">
        <v>71</v>
      </c>
      <c r="G49" s="86" t="s">
        <v>6413</v>
      </c>
      <c r="H49" s="104" t="s">
        <v>5986</v>
      </c>
      <c r="BB49" s="82" t="s">
        <v>85</v>
      </c>
      <c r="BH49" s="82" t="s">
        <v>85</v>
      </c>
      <c r="BO49" s="61">
        <f>COUNTIF(I49:BH49,"X")</f>
        <v>2</v>
      </c>
      <c r="BP49" s="61">
        <f>COUNTIF(BJ49:BM49,"X")</f>
        <v>0</v>
      </c>
      <c r="BQ49" s="62">
        <f>SUM(BO49:BP49)</f>
        <v>2</v>
      </c>
    </row>
    <row r="50" spans="1:69" ht="18.75" customHeight="1">
      <c r="A50" s="62">
        <v>598</v>
      </c>
      <c r="B50" s="85" t="s">
        <v>6804</v>
      </c>
      <c r="C50" s="86" t="s">
        <v>6805</v>
      </c>
      <c r="D50" s="87" t="s">
        <v>6806</v>
      </c>
      <c r="E50" s="87" t="s">
        <v>841</v>
      </c>
      <c r="F50" s="62" t="s">
        <v>71</v>
      </c>
      <c r="G50" s="86" t="s">
        <v>198</v>
      </c>
      <c r="H50" s="104" t="s">
        <v>5986</v>
      </c>
      <c r="BB50" s="82" t="s">
        <v>85</v>
      </c>
      <c r="BH50" s="82" t="s">
        <v>85</v>
      </c>
      <c r="BO50" s="61">
        <f>COUNTIF(I50:BH50,"X")</f>
        <v>2</v>
      </c>
      <c r="BP50" s="61">
        <f>COUNTIF(BJ50:BM50,"X")</f>
        <v>0</v>
      </c>
      <c r="BQ50" s="62">
        <f>SUM(BO50:BP50)</f>
        <v>2</v>
      </c>
    </row>
    <row r="51" spans="1:69" ht="18.75" customHeight="1">
      <c r="A51" s="62">
        <v>665</v>
      </c>
      <c r="B51" s="85" t="s">
        <v>6939</v>
      </c>
      <c r="C51" s="86" t="s">
        <v>6940</v>
      </c>
      <c r="D51" s="87" t="s">
        <v>69</v>
      </c>
      <c r="E51" s="87" t="s">
        <v>980</v>
      </c>
      <c r="F51" s="62" t="s">
        <v>71</v>
      </c>
      <c r="G51" s="86" t="s">
        <v>5832</v>
      </c>
      <c r="H51" s="104" t="s">
        <v>5986</v>
      </c>
      <c r="R51" s="82" t="s">
        <v>85</v>
      </c>
      <c r="S51" s="82" t="s">
        <v>85</v>
      </c>
      <c r="BB51" s="82" t="s">
        <v>85</v>
      </c>
      <c r="BH51" s="82" t="s">
        <v>85</v>
      </c>
      <c r="BO51" s="61">
        <f>COUNTIF(I51:BH51,"X")</f>
        <v>4</v>
      </c>
      <c r="BP51" s="61">
        <f>COUNTIF(BJ51:BM51,"X")</f>
        <v>0</v>
      </c>
      <c r="BQ51" s="62">
        <f>SUM(BO51:BP51)</f>
        <v>4</v>
      </c>
    </row>
    <row r="52" spans="1:69" ht="18.75" customHeight="1">
      <c r="A52" s="62">
        <v>863</v>
      </c>
      <c r="B52" s="85" t="s">
        <v>7351</v>
      </c>
      <c r="C52" s="86" t="s">
        <v>7352</v>
      </c>
      <c r="D52" s="87" t="s">
        <v>2852</v>
      </c>
      <c r="E52" s="87" t="s">
        <v>1231</v>
      </c>
      <c r="F52" s="62" t="s">
        <v>71</v>
      </c>
      <c r="G52" s="86" t="s">
        <v>7353</v>
      </c>
      <c r="H52" s="104" t="s">
        <v>5986</v>
      </c>
      <c r="BB52" s="82" t="s">
        <v>85</v>
      </c>
      <c r="BH52" s="82" t="s">
        <v>85</v>
      </c>
      <c r="BO52" s="61">
        <f>COUNTIF(I52:BH52,"X")</f>
        <v>2</v>
      </c>
      <c r="BP52" s="61">
        <f>COUNTIF(BJ52:BM52,"X")</f>
        <v>0</v>
      </c>
      <c r="BQ52" s="62">
        <f>SUM(BO52:BP52)</f>
        <v>2</v>
      </c>
    </row>
    <row r="53" spans="1:69" ht="18.75" customHeight="1">
      <c r="A53" s="62">
        <v>1036</v>
      </c>
      <c r="B53" s="85" t="s">
        <v>7684</v>
      </c>
      <c r="C53" s="86" t="s">
        <v>7685</v>
      </c>
      <c r="D53" s="87" t="s">
        <v>372</v>
      </c>
      <c r="E53" s="87" t="s">
        <v>1427</v>
      </c>
      <c r="F53" s="62" t="s">
        <v>71</v>
      </c>
      <c r="G53" s="86" t="s">
        <v>6503</v>
      </c>
      <c r="H53" s="104" t="s">
        <v>5986</v>
      </c>
      <c r="BB53" s="82" t="s">
        <v>85</v>
      </c>
      <c r="BH53" s="82" t="s">
        <v>85</v>
      </c>
      <c r="BO53" s="61">
        <f>COUNTIF(I53:BH53,"X")</f>
        <v>2</v>
      </c>
      <c r="BP53" s="61">
        <f>COUNTIF(BJ53:BM53,"X")</f>
        <v>0</v>
      </c>
      <c r="BQ53" s="62">
        <f>SUM(BO53:BP53)</f>
        <v>2</v>
      </c>
    </row>
    <row r="54" spans="1:69" ht="18.75" customHeight="1">
      <c r="A54" s="62">
        <v>1115</v>
      </c>
      <c r="B54" s="85" t="s">
        <v>7829</v>
      </c>
      <c r="C54" s="86" t="s">
        <v>7830</v>
      </c>
      <c r="D54" s="87" t="s">
        <v>744</v>
      </c>
      <c r="E54" s="87" t="s">
        <v>1509</v>
      </c>
      <c r="F54" s="62" t="s">
        <v>71</v>
      </c>
      <c r="G54" s="86" t="s">
        <v>7831</v>
      </c>
      <c r="H54" s="104" t="s">
        <v>5986</v>
      </c>
      <c r="BB54" s="82" t="s">
        <v>85</v>
      </c>
      <c r="BH54" s="82" t="s">
        <v>85</v>
      </c>
      <c r="BO54" s="61">
        <f>COUNTIF(I54:BH54,"X")</f>
        <v>2</v>
      </c>
      <c r="BP54" s="61">
        <f>COUNTIF(BJ54:BM54,"X")</f>
        <v>0</v>
      </c>
      <c r="BQ54" s="62">
        <f>SUM(BO54:BP54)</f>
        <v>2</v>
      </c>
    </row>
    <row r="55" spans="1:69" ht="18.75" customHeight="1">
      <c r="A55" s="62">
        <v>1430</v>
      </c>
      <c r="B55" s="85" t="s">
        <v>8392</v>
      </c>
      <c r="C55" s="86" t="s">
        <v>8393</v>
      </c>
      <c r="D55" s="87" t="s">
        <v>4012</v>
      </c>
      <c r="E55" s="87" t="s">
        <v>8394</v>
      </c>
      <c r="F55" s="62" t="s">
        <v>71</v>
      </c>
      <c r="G55" s="86" t="s">
        <v>268</v>
      </c>
      <c r="H55" s="104" t="s">
        <v>5986</v>
      </c>
      <c r="BB55" s="82" t="s">
        <v>85</v>
      </c>
      <c r="BH55" s="82" t="s">
        <v>85</v>
      </c>
      <c r="BO55" s="61">
        <f>COUNTIF(I55:BH55,"X")</f>
        <v>2</v>
      </c>
      <c r="BP55" s="61">
        <f>COUNTIF(BJ55:BM55,"X")</f>
        <v>0</v>
      </c>
      <c r="BQ55" s="62">
        <f>SUM(BO55:BP55)</f>
        <v>2</v>
      </c>
    </row>
    <row r="56" spans="1:69" ht="18.75" customHeight="1">
      <c r="A56" s="62">
        <v>1693</v>
      </c>
      <c r="B56" s="85" t="s">
        <v>8812</v>
      </c>
      <c r="C56" s="86" t="s">
        <v>8813</v>
      </c>
      <c r="D56" s="87" t="s">
        <v>8814</v>
      </c>
      <c r="E56" s="87" t="s">
        <v>2020</v>
      </c>
      <c r="F56" s="62" t="s">
        <v>71</v>
      </c>
      <c r="G56" s="86" t="s">
        <v>3925</v>
      </c>
      <c r="H56" s="104" t="s">
        <v>5986</v>
      </c>
      <c r="BB56" s="82" t="s">
        <v>85</v>
      </c>
      <c r="BH56" s="82" t="s">
        <v>85</v>
      </c>
      <c r="BO56" s="61">
        <f>COUNTIF(I56:BH56,"X")</f>
        <v>2</v>
      </c>
      <c r="BP56" s="61">
        <f>COUNTIF(BJ56:BM56,"X")</f>
        <v>0</v>
      </c>
      <c r="BQ56" s="62">
        <f>SUM(BO56:BP56)</f>
        <v>2</v>
      </c>
    </row>
    <row r="57" spans="1:69" ht="18.75" customHeight="1">
      <c r="A57" s="62">
        <v>1738</v>
      </c>
      <c r="B57" s="85" t="s">
        <v>8902</v>
      </c>
      <c r="C57" s="86" t="s">
        <v>8903</v>
      </c>
      <c r="D57" s="87" t="s">
        <v>2229</v>
      </c>
      <c r="E57" s="87" t="s">
        <v>2162</v>
      </c>
      <c r="F57" s="62" t="s">
        <v>71</v>
      </c>
      <c r="G57" s="86" t="s">
        <v>6683</v>
      </c>
      <c r="H57" s="104" t="s">
        <v>5986</v>
      </c>
      <c r="BB57" s="82" t="s">
        <v>85</v>
      </c>
      <c r="BH57" s="82" t="s">
        <v>85</v>
      </c>
      <c r="BO57" s="61">
        <f>COUNTIF(I57:BH57,"X")</f>
        <v>2</v>
      </c>
      <c r="BP57" s="61">
        <f>COUNTIF(BJ57:BM57,"X")</f>
        <v>0</v>
      </c>
      <c r="BQ57" s="62">
        <f>SUM(BO57:BP57)</f>
        <v>2</v>
      </c>
    </row>
    <row r="58" spans="1:69" ht="18.75" customHeight="1">
      <c r="A58" s="62">
        <v>1832</v>
      </c>
      <c r="B58" s="85" t="s">
        <v>9075</v>
      </c>
      <c r="C58" s="86" t="s">
        <v>9076</v>
      </c>
      <c r="D58" s="87" t="s">
        <v>9077</v>
      </c>
      <c r="E58" s="87" t="s">
        <v>2243</v>
      </c>
      <c r="F58" s="62" t="s">
        <v>71</v>
      </c>
      <c r="G58" s="86" t="s">
        <v>7324</v>
      </c>
      <c r="H58" s="104" t="s">
        <v>5986</v>
      </c>
      <c r="BB58" s="82" t="s">
        <v>85</v>
      </c>
      <c r="BH58" s="82" t="s">
        <v>85</v>
      </c>
      <c r="BO58" s="61">
        <f>COUNTIF(I58:BH58,"X")</f>
        <v>2</v>
      </c>
      <c r="BP58" s="61">
        <f>COUNTIF(BJ58:BM58,"X")</f>
        <v>0</v>
      </c>
      <c r="BQ58" s="62">
        <f>SUM(BO58:BP58)</f>
        <v>2</v>
      </c>
    </row>
    <row r="59" spans="1:69" ht="18.75" customHeight="1">
      <c r="A59" s="62">
        <v>1870</v>
      </c>
      <c r="B59" s="85" t="s">
        <v>9135</v>
      </c>
      <c r="C59" s="86" t="s">
        <v>9136</v>
      </c>
      <c r="D59" s="87" t="s">
        <v>554</v>
      </c>
      <c r="E59" s="87" t="s">
        <v>2249</v>
      </c>
      <c r="F59" s="62" t="s">
        <v>71</v>
      </c>
      <c r="G59" s="86" t="s">
        <v>6651</v>
      </c>
      <c r="H59" s="104" t="s">
        <v>5986</v>
      </c>
      <c r="I59" s="82" t="s">
        <v>85</v>
      </c>
      <c r="M59" s="82" t="s">
        <v>85</v>
      </c>
      <c r="Q59" s="82" t="s">
        <v>85</v>
      </c>
      <c r="R59" s="82" t="s">
        <v>85</v>
      </c>
      <c r="S59" s="82" t="s">
        <v>85</v>
      </c>
      <c r="T59" s="82" t="s">
        <v>85</v>
      </c>
      <c r="U59" s="82" t="s">
        <v>85</v>
      </c>
      <c r="W59" s="82" t="s">
        <v>85</v>
      </c>
      <c r="AD59" s="82" t="s">
        <v>85</v>
      </c>
      <c r="AH59" s="82" t="s">
        <v>85</v>
      </c>
      <c r="AI59" s="82" t="s">
        <v>85</v>
      </c>
      <c r="BB59" s="82" t="s">
        <v>85</v>
      </c>
      <c r="BH59" s="82" t="s">
        <v>85</v>
      </c>
      <c r="BO59" s="61">
        <f>COUNTIF(I59:BH59,"X")</f>
        <v>13</v>
      </c>
      <c r="BP59" s="61">
        <f>COUNTIF(BJ59:BM59,"X")</f>
        <v>0</v>
      </c>
      <c r="BQ59" s="62">
        <f>SUM(BO59:BP59)</f>
        <v>13</v>
      </c>
    </row>
    <row r="60" spans="1:69" ht="18.75" customHeight="1">
      <c r="A60" s="62">
        <v>1883</v>
      </c>
      <c r="B60" s="85" t="s">
        <v>9151</v>
      </c>
      <c r="C60" s="86" t="s">
        <v>9152</v>
      </c>
      <c r="D60" s="87" t="s">
        <v>9153</v>
      </c>
      <c r="E60" s="87" t="s">
        <v>2249</v>
      </c>
      <c r="F60" s="62" t="s">
        <v>71</v>
      </c>
      <c r="G60" s="86" t="s">
        <v>8500</v>
      </c>
      <c r="H60" s="104" t="s">
        <v>5986</v>
      </c>
      <c r="BB60" s="82" t="s">
        <v>85</v>
      </c>
      <c r="BH60" s="82" t="s">
        <v>85</v>
      </c>
      <c r="BO60" s="61">
        <f>COUNTIF(I60:BH60,"X")</f>
        <v>2</v>
      </c>
      <c r="BP60" s="61">
        <f>COUNTIF(BJ60:BM60,"X")</f>
        <v>0</v>
      </c>
      <c r="BQ60" s="62">
        <f>SUM(BO60:BP60)</f>
        <v>2</v>
      </c>
    </row>
    <row r="61" spans="1:69" ht="18.75" customHeight="1">
      <c r="A61" s="62">
        <v>1968</v>
      </c>
      <c r="B61" s="85" t="s">
        <v>9294</v>
      </c>
      <c r="C61" s="86" t="s">
        <v>9295</v>
      </c>
      <c r="D61" s="87" t="s">
        <v>2242</v>
      </c>
      <c r="E61" s="87" t="s">
        <v>2299</v>
      </c>
      <c r="F61" s="62" t="s">
        <v>71</v>
      </c>
      <c r="G61" s="86" t="s">
        <v>9296</v>
      </c>
      <c r="H61" s="104" t="s">
        <v>5986</v>
      </c>
      <c r="BB61" s="82" t="s">
        <v>85</v>
      </c>
      <c r="BH61" s="82" t="s">
        <v>85</v>
      </c>
      <c r="BO61" s="61">
        <f>COUNTIF(I61:BH61,"X")</f>
        <v>2</v>
      </c>
      <c r="BP61" s="61">
        <f>COUNTIF(BJ61:BM61,"X")</f>
        <v>0</v>
      </c>
      <c r="BQ61" s="62">
        <f>SUM(BO61:BP61)</f>
        <v>2</v>
      </c>
    </row>
    <row r="62" spans="1:69" ht="18.75" customHeight="1">
      <c r="A62" s="62">
        <v>2150</v>
      </c>
      <c r="B62" s="85" t="s">
        <v>9585</v>
      </c>
      <c r="C62" s="86" t="s">
        <v>9586</v>
      </c>
      <c r="D62" s="87" t="s">
        <v>9587</v>
      </c>
      <c r="E62" s="87" t="s">
        <v>9588</v>
      </c>
      <c r="F62" s="62" t="s">
        <v>71</v>
      </c>
      <c r="G62" s="86" t="s">
        <v>3993</v>
      </c>
      <c r="H62" s="104" t="s">
        <v>5986</v>
      </c>
      <c r="BB62" s="82" t="s">
        <v>85</v>
      </c>
      <c r="BH62" s="82" t="s">
        <v>85</v>
      </c>
      <c r="BO62" s="61">
        <f>COUNTIF(I62:BH62,"X")</f>
        <v>2</v>
      </c>
      <c r="BP62" s="61">
        <f>COUNTIF(BJ62:BM62,"X")</f>
        <v>0</v>
      </c>
      <c r="BQ62" s="62">
        <f>SUM(BO62:BP62)</f>
        <v>2</v>
      </c>
    </row>
    <row r="63" spans="1:69" ht="18.75" customHeight="1">
      <c r="A63" s="62">
        <v>2280</v>
      </c>
      <c r="B63" s="85" t="s">
        <v>9824</v>
      </c>
      <c r="C63" s="86" t="s">
        <v>9825</v>
      </c>
      <c r="D63" s="87" t="s">
        <v>233</v>
      </c>
      <c r="E63" s="87" t="s">
        <v>2658</v>
      </c>
      <c r="F63" s="62" t="s">
        <v>71</v>
      </c>
      <c r="G63" s="86" t="s">
        <v>2430</v>
      </c>
      <c r="H63" s="104" t="s">
        <v>5986</v>
      </c>
      <c r="BB63" s="82" t="s">
        <v>85</v>
      </c>
      <c r="BH63" s="82" t="s">
        <v>85</v>
      </c>
      <c r="BO63" s="61">
        <f>COUNTIF(I63:BH63,"X")</f>
        <v>2</v>
      </c>
      <c r="BP63" s="61">
        <f>COUNTIF(BJ63:BM63,"X")</f>
        <v>0</v>
      </c>
      <c r="BQ63" s="62">
        <f>SUM(BO63:BP63)</f>
        <v>2</v>
      </c>
    </row>
    <row r="64" spans="1:69" ht="18.75" customHeight="1">
      <c r="A64" s="62">
        <v>2370</v>
      </c>
      <c r="B64" s="85" t="s">
        <v>10002</v>
      </c>
      <c r="C64" s="86" t="s">
        <v>10003</v>
      </c>
      <c r="D64" s="87" t="s">
        <v>10004</v>
      </c>
      <c r="E64" s="87" t="s">
        <v>2676</v>
      </c>
      <c r="F64" s="62" t="s">
        <v>71</v>
      </c>
      <c r="G64" s="86" t="s">
        <v>6642</v>
      </c>
      <c r="H64" s="104" t="s">
        <v>5986</v>
      </c>
      <c r="BB64" s="82" t="s">
        <v>85</v>
      </c>
      <c r="BH64" s="82" t="s">
        <v>85</v>
      </c>
      <c r="BO64" s="61">
        <f>COUNTIF(I64:BH64,"X")</f>
        <v>2</v>
      </c>
      <c r="BP64" s="61">
        <f>COUNTIF(BJ64:BM64,"X")</f>
        <v>0</v>
      </c>
      <c r="BQ64" s="62">
        <f>SUM(BO64:BP64)</f>
        <v>2</v>
      </c>
    </row>
    <row r="65" spans="1:69" ht="18.75" customHeight="1">
      <c r="A65" s="62">
        <v>2449</v>
      </c>
      <c r="B65" s="85" t="s">
        <v>10155</v>
      </c>
      <c r="C65" s="86" t="s">
        <v>10156</v>
      </c>
      <c r="D65" s="87" t="s">
        <v>233</v>
      </c>
      <c r="E65" s="87" t="s">
        <v>2778</v>
      </c>
      <c r="F65" s="62" t="s">
        <v>71</v>
      </c>
      <c r="G65" s="86" t="s">
        <v>6397</v>
      </c>
      <c r="H65" s="104" t="s">
        <v>5986</v>
      </c>
      <c r="R65" s="82" t="s">
        <v>85</v>
      </c>
      <c r="BB65" s="82" t="s">
        <v>85</v>
      </c>
      <c r="BH65" s="82" t="s">
        <v>85</v>
      </c>
      <c r="BO65" s="61">
        <f>COUNTIF(I65:BH65,"X")</f>
        <v>3</v>
      </c>
      <c r="BP65" s="61">
        <f>COUNTIF(BJ65:BM65,"X")</f>
        <v>0</v>
      </c>
      <c r="BQ65" s="62">
        <f>SUM(BO65:BP65)</f>
        <v>3</v>
      </c>
    </row>
    <row r="66" spans="1:69" ht="18.75" customHeight="1">
      <c r="A66" s="62">
        <v>2494</v>
      </c>
      <c r="B66" s="85" t="s">
        <v>10233</v>
      </c>
      <c r="C66" s="86" t="s">
        <v>10234</v>
      </c>
      <c r="D66" s="87" t="s">
        <v>1135</v>
      </c>
      <c r="E66" s="87" t="s">
        <v>2827</v>
      </c>
      <c r="F66" s="62" t="s">
        <v>71</v>
      </c>
      <c r="G66" s="86" t="s">
        <v>3954</v>
      </c>
      <c r="H66" s="104" t="s">
        <v>5986</v>
      </c>
      <c r="BB66" s="82" t="s">
        <v>85</v>
      </c>
      <c r="BH66" s="82" t="s">
        <v>85</v>
      </c>
      <c r="BO66" s="61">
        <f>COUNTIF(I66:BH66,"X")</f>
        <v>2</v>
      </c>
      <c r="BP66" s="61">
        <f>COUNTIF(BJ66:BM66,"X")</f>
        <v>0</v>
      </c>
      <c r="BQ66" s="62">
        <f>SUM(BO66:BP66)</f>
        <v>2</v>
      </c>
    </row>
    <row r="67" spans="1:69" ht="18.75" customHeight="1">
      <c r="A67" s="62">
        <v>2521</v>
      </c>
      <c r="B67" s="85" t="s">
        <v>10277</v>
      </c>
      <c r="C67" s="86" t="s">
        <v>10278</v>
      </c>
      <c r="D67" s="87" t="s">
        <v>10279</v>
      </c>
      <c r="E67" s="87" t="s">
        <v>2835</v>
      </c>
      <c r="F67" s="62" t="s">
        <v>71</v>
      </c>
      <c r="G67" s="86" t="s">
        <v>265</v>
      </c>
      <c r="H67" s="104" t="s">
        <v>5986</v>
      </c>
      <c r="BB67" s="82" t="s">
        <v>85</v>
      </c>
      <c r="BH67" s="82" t="s">
        <v>85</v>
      </c>
      <c r="BO67" s="61">
        <f>COUNTIF(I67:BH67,"X")</f>
        <v>2</v>
      </c>
      <c r="BP67" s="61">
        <f>COUNTIF(BJ67:BM67,"X")</f>
        <v>0</v>
      </c>
      <c r="BQ67" s="62">
        <f>SUM(BO67:BP67)</f>
        <v>2</v>
      </c>
    </row>
    <row r="68" spans="1:69" ht="18.75" customHeight="1">
      <c r="A68" s="62">
        <v>2576</v>
      </c>
      <c r="B68" s="85" t="s">
        <v>10354</v>
      </c>
      <c r="C68" s="86" t="s">
        <v>10355</v>
      </c>
      <c r="D68" s="87" t="s">
        <v>602</v>
      </c>
      <c r="E68" s="87" t="s">
        <v>2918</v>
      </c>
      <c r="F68" s="62" t="s">
        <v>71</v>
      </c>
      <c r="G68" s="86" t="s">
        <v>7253</v>
      </c>
      <c r="H68" s="104" t="s">
        <v>5986</v>
      </c>
      <c r="BB68" s="82" t="s">
        <v>85</v>
      </c>
      <c r="BH68" s="82" t="s">
        <v>85</v>
      </c>
      <c r="BO68" s="61">
        <f>COUNTIF(I68:BH68,"X")</f>
        <v>2</v>
      </c>
      <c r="BP68" s="61">
        <f>COUNTIF(BJ68:BM68,"X")</f>
        <v>0</v>
      </c>
      <c r="BQ68" s="62">
        <f>SUM(BO68:BP68)</f>
        <v>2</v>
      </c>
    </row>
    <row r="69" spans="1:69" ht="18.75" customHeight="1">
      <c r="A69" s="62">
        <v>2626</v>
      </c>
      <c r="B69" s="85" t="s">
        <v>10436</v>
      </c>
      <c r="C69" s="86" t="s">
        <v>10437</v>
      </c>
      <c r="D69" s="87" t="s">
        <v>2973</v>
      </c>
      <c r="E69" s="87" t="s">
        <v>71</v>
      </c>
      <c r="F69" s="62" t="s">
        <v>71</v>
      </c>
      <c r="G69" s="86" t="s">
        <v>5800</v>
      </c>
      <c r="H69" s="104" t="s">
        <v>5986</v>
      </c>
      <c r="BB69" s="82" t="s">
        <v>85</v>
      </c>
      <c r="BH69" s="82" t="s">
        <v>85</v>
      </c>
      <c r="BO69" s="61">
        <f>COUNTIF(I69:BH69,"X")</f>
        <v>2</v>
      </c>
      <c r="BP69" s="61">
        <f>COUNTIF(BJ69:BM69,"X")</f>
        <v>0</v>
      </c>
      <c r="BQ69" s="62">
        <f>SUM(BO69:BP69)</f>
        <v>2</v>
      </c>
    </row>
    <row r="70" spans="1:69" ht="18.75" customHeight="1">
      <c r="A70" s="62">
        <v>2645</v>
      </c>
      <c r="B70" s="85" t="s">
        <v>10466</v>
      </c>
      <c r="C70" s="86" t="s">
        <v>10467</v>
      </c>
      <c r="D70" s="87" t="s">
        <v>10468</v>
      </c>
      <c r="E70" s="87" t="s">
        <v>71</v>
      </c>
      <c r="F70" s="62" t="s">
        <v>71</v>
      </c>
      <c r="G70" s="86" t="s">
        <v>6409</v>
      </c>
      <c r="H70" s="104" t="s">
        <v>5986</v>
      </c>
      <c r="BB70" s="82" t="s">
        <v>85</v>
      </c>
      <c r="BH70" s="82" t="s">
        <v>85</v>
      </c>
      <c r="BO70" s="61">
        <f>COUNTIF(I70:BH70,"X")</f>
        <v>2</v>
      </c>
      <c r="BP70" s="61">
        <f>COUNTIF(BJ70:BM70,"X")</f>
        <v>0</v>
      </c>
      <c r="BQ70" s="62">
        <f>SUM(BO70:BP70)</f>
        <v>2</v>
      </c>
    </row>
    <row r="71" spans="1:69" ht="18.75" customHeight="1">
      <c r="A71" s="62">
        <v>2814</v>
      </c>
      <c r="B71" s="85" t="s">
        <v>10714</v>
      </c>
      <c r="C71" s="86" t="s">
        <v>10715</v>
      </c>
      <c r="D71" s="87" t="s">
        <v>1270</v>
      </c>
      <c r="E71" s="87" t="s">
        <v>3201</v>
      </c>
      <c r="F71" s="62" t="s">
        <v>71</v>
      </c>
      <c r="G71" s="86" t="s">
        <v>4622</v>
      </c>
      <c r="H71" s="104" t="s">
        <v>5986</v>
      </c>
      <c r="T71" s="82" t="s">
        <v>87</v>
      </c>
      <c r="BB71" s="82" t="s">
        <v>85</v>
      </c>
      <c r="BH71" s="82" t="s">
        <v>85</v>
      </c>
      <c r="BO71" s="61">
        <f>COUNTIF(I71:BH71,"X")</f>
        <v>3</v>
      </c>
      <c r="BP71" s="61">
        <f>COUNTIF(BJ71:BM71,"X")</f>
        <v>0</v>
      </c>
      <c r="BQ71" s="62">
        <f>SUM(BO71:BP71)</f>
        <v>3</v>
      </c>
    </row>
    <row r="72" spans="1:69" ht="18.75" customHeight="1">
      <c r="A72" s="62">
        <v>3141</v>
      </c>
      <c r="B72" s="85" t="s">
        <v>11294</v>
      </c>
      <c r="C72" s="86" t="s">
        <v>11295</v>
      </c>
      <c r="D72" s="87" t="s">
        <v>7701</v>
      </c>
      <c r="E72" s="87" t="s">
        <v>3501</v>
      </c>
      <c r="F72" s="62" t="s">
        <v>71</v>
      </c>
      <c r="G72" s="86" t="s">
        <v>4143</v>
      </c>
      <c r="H72" s="104" t="s">
        <v>5986</v>
      </c>
      <c r="BA72" s="82" t="s">
        <v>85</v>
      </c>
      <c r="BB72" s="82" t="s">
        <v>85</v>
      </c>
      <c r="BH72" s="82" t="s">
        <v>85</v>
      </c>
      <c r="BO72" s="61">
        <f>COUNTIF(I72:BH72,"X")</f>
        <v>3</v>
      </c>
      <c r="BP72" s="61">
        <f>COUNTIF(BJ72:BM72,"X")</f>
        <v>0</v>
      </c>
      <c r="BQ72" s="62">
        <f>SUM(BO72:BP72)</f>
        <v>3</v>
      </c>
    </row>
    <row r="73" spans="1:69" ht="18.75" customHeight="1">
      <c r="A73" s="62">
        <v>3454</v>
      </c>
      <c r="B73" s="85" t="s">
        <v>11789</v>
      </c>
      <c r="C73" s="86" t="s">
        <v>11790</v>
      </c>
      <c r="D73" s="87" t="s">
        <v>294</v>
      </c>
      <c r="E73" s="87" t="s">
        <v>3772</v>
      </c>
      <c r="F73" s="62" t="s">
        <v>71</v>
      </c>
      <c r="G73" s="86" t="s">
        <v>5837</v>
      </c>
      <c r="H73" s="104" t="s">
        <v>5986</v>
      </c>
      <c r="BB73" s="82" t="s">
        <v>85</v>
      </c>
      <c r="BH73" s="82" t="s">
        <v>85</v>
      </c>
      <c r="BO73" s="61">
        <f>COUNTIF(I73:BH73,"X")</f>
        <v>2</v>
      </c>
      <c r="BP73" s="61">
        <f>COUNTIF(BJ73:BM73,"X")</f>
        <v>0</v>
      </c>
      <c r="BQ73" s="62">
        <f>SUM(BO73:BP73)</f>
        <v>2</v>
      </c>
    </row>
    <row r="74" spans="1:69" ht="18.75" customHeight="1">
      <c r="A74" s="62">
        <v>3477</v>
      </c>
      <c r="B74" s="85" t="s">
        <v>11830</v>
      </c>
      <c r="C74" s="86" t="s">
        <v>11831</v>
      </c>
      <c r="D74" s="87" t="s">
        <v>294</v>
      </c>
      <c r="E74" s="87" t="s">
        <v>3811</v>
      </c>
      <c r="F74" s="62" t="s">
        <v>71</v>
      </c>
      <c r="G74" s="86" t="s">
        <v>11832</v>
      </c>
      <c r="H74" s="104" t="s">
        <v>5986</v>
      </c>
      <c r="S74" s="82" t="s">
        <v>85</v>
      </c>
      <c r="BB74" s="82" t="s">
        <v>85</v>
      </c>
      <c r="BH74" s="82" t="s">
        <v>85</v>
      </c>
      <c r="BO74" s="61">
        <f>COUNTIF(I74:BH74,"X")</f>
        <v>3</v>
      </c>
      <c r="BP74" s="61">
        <f>COUNTIF(BJ74:BM74,"X")</f>
        <v>0</v>
      </c>
      <c r="BQ74" s="62">
        <f>SUM(BO74:BP74)</f>
        <v>3</v>
      </c>
    </row>
    <row r="75" spans="1:69" ht="18.75" customHeight="1">
      <c r="A75" s="62">
        <v>3590</v>
      </c>
      <c r="B75" s="85" t="s">
        <v>12032</v>
      </c>
      <c r="C75" s="86" t="s">
        <v>12033</v>
      </c>
      <c r="D75" s="87" t="s">
        <v>117</v>
      </c>
      <c r="E75" s="87" t="s">
        <v>3897</v>
      </c>
      <c r="F75" s="62" t="s">
        <v>71</v>
      </c>
      <c r="G75" s="86" t="s">
        <v>7159</v>
      </c>
      <c r="H75" s="104" t="s">
        <v>5986</v>
      </c>
      <c r="BB75" s="82" t="s">
        <v>85</v>
      </c>
      <c r="BH75" s="82" t="s">
        <v>85</v>
      </c>
      <c r="BO75" s="61">
        <f>COUNTIF(I75:BH75,"X")</f>
        <v>2</v>
      </c>
      <c r="BP75" s="61">
        <f>COUNTIF(BJ75:BM75,"X")</f>
        <v>0</v>
      </c>
      <c r="BQ75" s="62">
        <f>SUM(BO75:BP75)</f>
        <v>2</v>
      </c>
    </row>
    <row r="76" spans="1:69" ht="18.75" customHeight="1">
      <c r="A76" s="62">
        <v>3723</v>
      </c>
      <c r="B76" s="85" t="s">
        <v>12268</v>
      </c>
      <c r="C76" s="86" t="s">
        <v>12269</v>
      </c>
      <c r="D76" s="87" t="s">
        <v>495</v>
      </c>
      <c r="E76" s="87" t="s">
        <v>4039</v>
      </c>
      <c r="F76" s="62" t="s">
        <v>71</v>
      </c>
      <c r="G76" s="86" t="s">
        <v>12270</v>
      </c>
      <c r="H76" s="104" t="s">
        <v>5986</v>
      </c>
      <c r="R76" s="82" t="s">
        <v>85</v>
      </c>
      <c r="S76" s="82" t="s">
        <v>85</v>
      </c>
      <c r="BB76" s="82" t="s">
        <v>85</v>
      </c>
      <c r="BH76" s="82" t="s">
        <v>85</v>
      </c>
      <c r="BO76" s="61">
        <f>COUNTIF(I76:BH76,"X")</f>
        <v>4</v>
      </c>
      <c r="BP76" s="61">
        <f>COUNTIF(BJ76:BM76,"X")</f>
        <v>0</v>
      </c>
      <c r="BQ76" s="62">
        <f>SUM(BO76:BP76)</f>
        <v>4</v>
      </c>
    </row>
    <row r="77" spans="1:69" ht="18.75" customHeight="1">
      <c r="A77" s="62">
        <v>3814</v>
      </c>
      <c r="B77" s="85" t="s">
        <v>12417</v>
      </c>
      <c r="C77" s="86" t="s">
        <v>12418</v>
      </c>
      <c r="D77" s="87" t="s">
        <v>1341</v>
      </c>
      <c r="E77" s="87" t="s">
        <v>4139</v>
      </c>
      <c r="F77" s="62" t="s">
        <v>71</v>
      </c>
      <c r="G77" s="86" t="s">
        <v>8659</v>
      </c>
      <c r="H77" s="104" t="s">
        <v>5986</v>
      </c>
      <c r="R77" s="82" t="s">
        <v>85</v>
      </c>
      <c r="BB77" s="82" t="s">
        <v>85</v>
      </c>
      <c r="BH77" s="82" t="s">
        <v>85</v>
      </c>
      <c r="BO77" s="61">
        <f>COUNTIF(I77:BH77,"X")</f>
        <v>3</v>
      </c>
      <c r="BP77" s="61">
        <f>COUNTIF(BJ77:BM77,"X")</f>
        <v>0</v>
      </c>
      <c r="BQ77" s="62">
        <f>SUM(BO77:BP77)</f>
        <v>3</v>
      </c>
    </row>
    <row r="78" spans="1:69" ht="18.75" customHeight="1">
      <c r="A78" s="62">
        <v>3815</v>
      </c>
      <c r="B78" s="85" t="s">
        <v>12419</v>
      </c>
      <c r="C78" s="86" t="s">
        <v>12420</v>
      </c>
      <c r="D78" s="87" t="s">
        <v>1341</v>
      </c>
      <c r="E78" s="87" t="s">
        <v>4139</v>
      </c>
      <c r="F78" s="62" t="s">
        <v>71</v>
      </c>
      <c r="G78" s="86" t="s">
        <v>8475</v>
      </c>
      <c r="H78" s="104" t="s">
        <v>5986</v>
      </c>
      <c r="BB78" s="82" t="s">
        <v>85</v>
      </c>
      <c r="BH78" s="82" t="s">
        <v>85</v>
      </c>
      <c r="BO78" s="61">
        <f>COUNTIF(I78:BH78,"X")</f>
        <v>2</v>
      </c>
      <c r="BP78" s="61">
        <f>COUNTIF(BJ78:BM78,"X")</f>
        <v>0</v>
      </c>
      <c r="BQ78" s="62">
        <f>SUM(BO78:BP78)</f>
        <v>2</v>
      </c>
    </row>
    <row r="79" spans="1:69" ht="18.75" customHeight="1">
      <c r="A79" s="62">
        <v>3865</v>
      </c>
      <c r="B79" s="85" t="s">
        <v>12495</v>
      </c>
      <c r="C79" s="86" t="s">
        <v>12496</v>
      </c>
      <c r="D79" s="87" t="s">
        <v>862</v>
      </c>
      <c r="E79" s="87" t="s">
        <v>4216</v>
      </c>
      <c r="F79" s="62" t="s">
        <v>71</v>
      </c>
      <c r="G79" s="86" t="s">
        <v>6171</v>
      </c>
      <c r="H79" s="104" t="s">
        <v>5986</v>
      </c>
      <c r="BB79" s="82" t="s">
        <v>85</v>
      </c>
      <c r="BH79" s="82" t="s">
        <v>85</v>
      </c>
      <c r="BO79" s="61">
        <f>COUNTIF(I79:BH79,"X")</f>
        <v>2</v>
      </c>
      <c r="BP79" s="61">
        <f>COUNTIF(BJ79:BM79,"X")</f>
        <v>0</v>
      </c>
      <c r="BQ79" s="62">
        <f>SUM(BO79:BP79)</f>
        <v>2</v>
      </c>
    </row>
    <row r="80" spans="1:69" ht="18.75" customHeight="1">
      <c r="A80" s="62">
        <v>3949</v>
      </c>
      <c r="B80" s="85" t="s">
        <v>12647</v>
      </c>
      <c r="C80" s="86" t="s">
        <v>12648</v>
      </c>
      <c r="D80" s="87" t="s">
        <v>12649</v>
      </c>
      <c r="E80" s="87" t="s">
        <v>4305</v>
      </c>
      <c r="F80" s="62" t="s">
        <v>71</v>
      </c>
      <c r="G80" s="86" t="s">
        <v>8793</v>
      </c>
      <c r="H80" s="104" t="s">
        <v>5986</v>
      </c>
      <c r="AZ80" s="82" t="s">
        <v>87</v>
      </c>
      <c r="BB80" s="82" t="s">
        <v>85</v>
      </c>
      <c r="BH80" s="82" t="s">
        <v>85</v>
      </c>
      <c r="BO80" s="61">
        <f>COUNTIF(I80:BH80,"X")</f>
        <v>3</v>
      </c>
      <c r="BP80" s="61">
        <f>COUNTIF(BJ80:BM80,"X")</f>
        <v>0</v>
      </c>
      <c r="BQ80" s="62">
        <f>SUM(BO80:BP80)</f>
        <v>3</v>
      </c>
    </row>
    <row r="81" spans="1:69" ht="18.75" customHeight="1">
      <c r="A81" s="62">
        <v>3978</v>
      </c>
      <c r="B81" s="85" t="s">
        <v>12705</v>
      </c>
      <c r="C81" s="86" t="s">
        <v>12706</v>
      </c>
      <c r="D81" s="87" t="s">
        <v>12707</v>
      </c>
      <c r="E81" s="87" t="s">
        <v>4305</v>
      </c>
      <c r="F81" s="62" t="s">
        <v>71</v>
      </c>
      <c r="G81" s="86" t="s">
        <v>9299</v>
      </c>
      <c r="H81" s="104" t="s">
        <v>5986</v>
      </c>
      <c r="R81" s="82" t="s">
        <v>85</v>
      </c>
      <c r="BB81" s="82" t="s">
        <v>85</v>
      </c>
      <c r="BH81" s="82" t="s">
        <v>85</v>
      </c>
      <c r="BO81" s="61">
        <f>COUNTIF(I81:BH81,"X")</f>
        <v>3</v>
      </c>
      <c r="BP81" s="61">
        <f>COUNTIF(BJ81:BM81,"X")</f>
        <v>0</v>
      </c>
      <c r="BQ81" s="62">
        <f>SUM(BO81:BP81)</f>
        <v>3</v>
      </c>
    </row>
    <row r="82" spans="1:69" ht="18.75" customHeight="1">
      <c r="A82" s="62">
        <v>4007</v>
      </c>
      <c r="B82" s="85" t="s">
        <v>12750</v>
      </c>
      <c r="C82" s="86" t="s">
        <v>12751</v>
      </c>
      <c r="D82" s="87" t="s">
        <v>12752</v>
      </c>
      <c r="E82" s="87" t="s">
        <v>4353</v>
      </c>
      <c r="F82" s="62" t="s">
        <v>71</v>
      </c>
      <c r="G82" s="86" t="s">
        <v>7241</v>
      </c>
      <c r="H82" s="104" t="s">
        <v>5986</v>
      </c>
      <c r="R82" s="82" t="s">
        <v>85</v>
      </c>
      <c r="BB82" s="82" t="s">
        <v>85</v>
      </c>
      <c r="BH82" s="82" t="s">
        <v>85</v>
      </c>
      <c r="BO82" s="61">
        <f>COUNTIF(I82:BH82,"X")</f>
        <v>3</v>
      </c>
      <c r="BP82" s="61">
        <f>COUNTIF(BJ82:BM82,"X")</f>
        <v>0</v>
      </c>
      <c r="BQ82" s="62">
        <f>SUM(BO82:BP82)</f>
        <v>3</v>
      </c>
    </row>
    <row r="83" spans="1:69" ht="18.75" customHeight="1">
      <c r="A83" s="62">
        <v>4040</v>
      </c>
      <c r="B83" s="85" t="s">
        <v>12805</v>
      </c>
      <c r="C83" s="86" t="s">
        <v>12806</v>
      </c>
      <c r="D83" s="87" t="s">
        <v>12807</v>
      </c>
      <c r="E83" s="87" t="s">
        <v>4353</v>
      </c>
      <c r="F83" s="62" t="s">
        <v>71</v>
      </c>
      <c r="G83" s="86" t="s">
        <v>6844</v>
      </c>
      <c r="H83" s="104" t="s">
        <v>5986</v>
      </c>
      <c r="R83" s="82" t="s">
        <v>85</v>
      </c>
      <c r="BB83" s="82" t="s">
        <v>85</v>
      </c>
      <c r="BH83" s="82" t="s">
        <v>85</v>
      </c>
      <c r="BO83" s="61">
        <f>COUNTIF(I83:BH83,"X")</f>
        <v>3</v>
      </c>
      <c r="BP83" s="61">
        <f>COUNTIF(BJ83:BM83,"X")</f>
        <v>0</v>
      </c>
      <c r="BQ83" s="62">
        <f>SUM(BO83:BP83)</f>
        <v>3</v>
      </c>
    </row>
    <row r="84" spans="1:69" ht="18.75" customHeight="1">
      <c r="A84" s="62">
        <v>4068</v>
      </c>
      <c r="B84" s="85" t="s">
        <v>12849</v>
      </c>
      <c r="C84" s="86" t="s">
        <v>12850</v>
      </c>
      <c r="D84" s="87" t="s">
        <v>1520</v>
      </c>
      <c r="E84" s="87" t="s">
        <v>4452</v>
      </c>
      <c r="F84" s="62" t="s">
        <v>71</v>
      </c>
      <c r="G84" s="86" t="s">
        <v>1323</v>
      </c>
      <c r="H84" s="104" t="s">
        <v>5986</v>
      </c>
      <c r="BB84" s="82" t="s">
        <v>85</v>
      </c>
      <c r="BH84" s="82" t="s">
        <v>85</v>
      </c>
      <c r="BO84" s="61">
        <f>COUNTIF(I84:BH84,"X")</f>
        <v>2</v>
      </c>
      <c r="BP84" s="61">
        <f>COUNTIF(BJ84:BM84,"X")</f>
        <v>0</v>
      </c>
      <c r="BQ84" s="62">
        <f>SUM(BO84:BP84)</f>
        <v>2</v>
      </c>
    </row>
    <row r="85" spans="1:69" ht="18.75" customHeight="1">
      <c r="A85" s="62">
        <v>4288</v>
      </c>
      <c r="B85" s="85" t="s">
        <v>13193</v>
      </c>
      <c r="C85" s="86" t="s">
        <v>13194</v>
      </c>
      <c r="D85" s="87" t="s">
        <v>554</v>
      </c>
      <c r="E85" s="87" t="s">
        <v>4630</v>
      </c>
      <c r="F85" s="62" t="s">
        <v>71</v>
      </c>
      <c r="G85" s="86" t="s">
        <v>3278</v>
      </c>
      <c r="H85" s="104" t="s">
        <v>5986</v>
      </c>
      <c r="BB85" s="82" t="s">
        <v>85</v>
      </c>
      <c r="BH85" s="82" t="s">
        <v>85</v>
      </c>
      <c r="BO85" s="61">
        <f>COUNTIF(I85:BH85,"X")</f>
        <v>2</v>
      </c>
      <c r="BP85" s="61">
        <f>COUNTIF(BJ85:BM85,"X")</f>
        <v>0</v>
      </c>
      <c r="BQ85" s="62">
        <f>SUM(BO85:BP85)</f>
        <v>2</v>
      </c>
    </row>
    <row r="86" spans="1:69" ht="18.75" customHeight="1">
      <c r="A86" s="62">
        <v>4384</v>
      </c>
      <c r="B86" s="85" t="s">
        <v>13342</v>
      </c>
      <c r="C86" s="86" t="s">
        <v>13343</v>
      </c>
      <c r="D86" s="87" t="s">
        <v>617</v>
      </c>
      <c r="E86" s="87" t="s">
        <v>4721</v>
      </c>
      <c r="F86" s="62" t="s">
        <v>71</v>
      </c>
      <c r="G86" s="86" t="s">
        <v>13344</v>
      </c>
      <c r="H86" s="104" t="s">
        <v>5986</v>
      </c>
      <c r="N86" s="82" t="s">
        <v>85</v>
      </c>
      <c r="T86" s="82" t="s">
        <v>87</v>
      </c>
      <c r="BB86" s="82" t="s">
        <v>85</v>
      </c>
      <c r="BH86" s="82" t="s">
        <v>85</v>
      </c>
      <c r="BO86" s="61">
        <f>COUNTIF(I86:BH86,"X")</f>
        <v>4</v>
      </c>
      <c r="BP86" s="61">
        <f>COUNTIF(BJ86:BM86,"X")</f>
        <v>0</v>
      </c>
      <c r="BQ86" s="62">
        <f>SUM(BO86:BP86)</f>
        <v>4</v>
      </c>
    </row>
    <row r="87" spans="1:69" ht="18.75" customHeight="1">
      <c r="A87" s="62">
        <v>4420</v>
      </c>
      <c r="B87" s="85" t="s">
        <v>13409</v>
      </c>
      <c r="C87" s="86" t="s">
        <v>13410</v>
      </c>
      <c r="D87" s="87" t="s">
        <v>773</v>
      </c>
      <c r="E87" s="87" t="s">
        <v>4755</v>
      </c>
      <c r="F87" s="62" t="s">
        <v>71</v>
      </c>
      <c r="G87" s="86" t="s">
        <v>5985</v>
      </c>
      <c r="H87" s="104" t="s">
        <v>5986</v>
      </c>
      <c r="R87" s="82" t="s">
        <v>85</v>
      </c>
      <c r="BB87" s="82" t="s">
        <v>85</v>
      </c>
      <c r="BH87" s="82" t="s">
        <v>85</v>
      </c>
      <c r="BO87" s="61">
        <f>COUNTIF(I87:BH87,"X")</f>
        <v>3</v>
      </c>
      <c r="BP87" s="61">
        <f>COUNTIF(BJ87:BM87,"X")</f>
        <v>0</v>
      </c>
      <c r="BQ87" s="62">
        <f>SUM(BO87:BP87)</f>
        <v>3</v>
      </c>
    </row>
    <row r="88" spans="1:69" ht="18.75" customHeight="1">
      <c r="A88" s="62">
        <v>4638</v>
      </c>
      <c r="B88" s="85" t="s">
        <v>13770</v>
      </c>
      <c r="C88" s="86" t="s">
        <v>13771</v>
      </c>
      <c r="D88" s="87" t="s">
        <v>13772</v>
      </c>
      <c r="E88" s="87" t="s">
        <v>5009</v>
      </c>
      <c r="F88" s="62" t="s">
        <v>71</v>
      </c>
      <c r="G88" s="86" t="s">
        <v>5964</v>
      </c>
      <c r="H88" s="104" t="s">
        <v>5986</v>
      </c>
      <c r="BB88" s="82" t="s">
        <v>85</v>
      </c>
      <c r="BH88" s="82" t="s">
        <v>85</v>
      </c>
      <c r="BO88" s="61">
        <f>COUNTIF(I88:BH88,"X")</f>
        <v>2</v>
      </c>
      <c r="BP88" s="61">
        <f>COUNTIF(BJ88:BM88,"X")</f>
        <v>0</v>
      </c>
      <c r="BQ88" s="62">
        <f>SUM(BO88:BP88)</f>
        <v>2</v>
      </c>
    </row>
    <row r="89" spans="1:69" ht="18.75" customHeight="1">
      <c r="A89" s="62">
        <v>4655</v>
      </c>
      <c r="B89" s="85" t="s">
        <v>13810</v>
      </c>
      <c r="C89" s="86" t="s">
        <v>13811</v>
      </c>
      <c r="D89" s="87" t="s">
        <v>13812</v>
      </c>
      <c r="E89" s="87" t="s">
        <v>5026</v>
      </c>
      <c r="F89" s="62" t="s">
        <v>71</v>
      </c>
      <c r="G89" s="86" t="s">
        <v>455</v>
      </c>
      <c r="H89" s="104" t="s">
        <v>5986</v>
      </c>
      <c r="BB89" s="82" t="s">
        <v>85</v>
      </c>
      <c r="BH89" s="82" t="s">
        <v>85</v>
      </c>
      <c r="BO89" s="61">
        <f>COUNTIF(I89:BH89,"X")</f>
        <v>2</v>
      </c>
      <c r="BP89" s="61">
        <f>COUNTIF(BJ89:BM89,"X")</f>
        <v>0</v>
      </c>
      <c r="BQ89" s="62">
        <f>SUM(BO89:BP89)</f>
        <v>2</v>
      </c>
    </row>
    <row r="90" spans="1:69" ht="18.75" customHeight="1">
      <c r="A90" s="62">
        <v>4676</v>
      </c>
      <c r="B90" s="85" t="s">
        <v>13845</v>
      </c>
      <c r="C90" s="86" t="s">
        <v>13846</v>
      </c>
      <c r="D90" s="87" t="s">
        <v>3732</v>
      </c>
      <c r="E90" s="87" t="s">
        <v>5026</v>
      </c>
      <c r="F90" s="62" t="s">
        <v>71</v>
      </c>
      <c r="G90" s="86" t="s">
        <v>5695</v>
      </c>
      <c r="H90" s="104" t="s">
        <v>5986</v>
      </c>
      <c r="BB90" s="82" t="s">
        <v>85</v>
      </c>
      <c r="BH90" s="82" t="s">
        <v>85</v>
      </c>
      <c r="BO90" s="61">
        <f>COUNTIF(I90:BH90,"X")</f>
        <v>2</v>
      </c>
      <c r="BP90" s="61">
        <f>COUNTIF(BJ90:BM90,"X")</f>
        <v>0</v>
      </c>
      <c r="BQ90" s="62">
        <f>SUM(BO90:BP90)</f>
        <v>2</v>
      </c>
    </row>
    <row r="91" spans="1:69" ht="18.75" customHeight="1">
      <c r="A91" s="62">
        <v>4694</v>
      </c>
      <c r="B91" s="85" t="s">
        <v>13878</v>
      </c>
      <c r="C91" s="86" t="s">
        <v>13879</v>
      </c>
      <c r="D91" s="87" t="s">
        <v>4632</v>
      </c>
      <c r="E91" s="87" t="s">
        <v>5054</v>
      </c>
      <c r="F91" s="62" t="s">
        <v>71</v>
      </c>
      <c r="G91" s="86" t="s">
        <v>3758</v>
      </c>
      <c r="H91" s="104" t="s">
        <v>5986</v>
      </c>
      <c r="BB91" s="82" t="s">
        <v>85</v>
      </c>
      <c r="BH91" s="82" t="s">
        <v>85</v>
      </c>
      <c r="BO91" s="61">
        <f>COUNTIF(I91:BH91,"X")</f>
        <v>2</v>
      </c>
      <c r="BP91" s="61">
        <f>COUNTIF(BJ91:BM91,"X")</f>
        <v>0</v>
      </c>
      <c r="BQ91" s="62">
        <f>SUM(BO91:BP91)</f>
        <v>2</v>
      </c>
    </row>
    <row r="92" spans="1:69" ht="18.75" customHeight="1">
      <c r="A92" s="62">
        <v>4700</v>
      </c>
      <c r="B92" s="85" t="s">
        <v>13889</v>
      </c>
      <c r="C92" s="86" t="s">
        <v>13890</v>
      </c>
      <c r="D92" s="87" t="s">
        <v>6978</v>
      </c>
      <c r="E92" s="87" t="s">
        <v>5054</v>
      </c>
      <c r="F92" s="62" t="s">
        <v>71</v>
      </c>
      <c r="G92" s="86" t="s">
        <v>6529</v>
      </c>
      <c r="H92" s="104" t="s">
        <v>5986</v>
      </c>
      <c r="BB92" s="82" t="s">
        <v>85</v>
      </c>
      <c r="BH92" s="82" t="s">
        <v>85</v>
      </c>
      <c r="BO92" s="61">
        <f>COUNTIF(I92:BH92,"X")</f>
        <v>2</v>
      </c>
      <c r="BP92" s="61">
        <f>COUNTIF(BJ92:BM92,"X")</f>
        <v>0</v>
      </c>
      <c r="BQ92" s="62">
        <f>SUM(BO92:BP92)</f>
        <v>2</v>
      </c>
    </row>
    <row r="93" spans="1:69" ht="18.75" customHeight="1">
      <c r="A93" s="62">
        <v>4742</v>
      </c>
      <c r="B93" s="85" t="s">
        <v>13947</v>
      </c>
      <c r="C93" s="86" t="s">
        <v>13948</v>
      </c>
      <c r="D93" s="87" t="s">
        <v>2519</v>
      </c>
      <c r="E93" s="87" t="s">
        <v>5054</v>
      </c>
      <c r="F93" s="62" t="s">
        <v>71</v>
      </c>
      <c r="G93" s="86" t="s">
        <v>13949</v>
      </c>
      <c r="H93" s="104" t="s">
        <v>5986</v>
      </c>
      <c r="BB93" s="82" t="s">
        <v>85</v>
      </c>
      <c r="BH93" s="82" t="s">
        <v>85</v>
      </c>
      <c r="BO93" s="61">
        <f>COUNTIF(I93:BH93,"X")</f>
        <v>2</v>
      </c>
      <c r="BP93" s="61">
        <f>COUNTIF(BJ93:BM93,"X")</f>
        <v>0</v>
      </c>
      <c r="BQ93" s="62">
        <f>SUM(BO93:BP93)</f>
        <v>2</v>
      </c>
    </row>
    <row r="94" spans="1:69" ht="18.75" customHeight="1">
      <c r="A94" s="62">
        <v>4764</v>
      </c>
      <c r="B94" s="85" t="s">
        <v>13981</v>
      </c>
      <c r="C94" s="86" t="s">
        <v>13982</v>
      </c>
      <c r="D94" s="87" t="s">
        <v>13983</v>
      </c>
      <c r="E94" s="87" t="s">
        <v>5115</v>
      </c>
      <c r="F94" s="62" t="s">
        <v>71</v>
      </c>
      <c r="G94" s="86" t="s">
        <v>5949</v>
      </c>
      <c r="H94" s="104" t="s">
        <v>5986</v>
      </c>
      <c r="N94" s="82" t="s">
        <v>85</v>
      </c>
      <c r="AZ94" s="82" t="s">
        <v>87</v>
      </c>
      <c r="BB94" s="82" t="s">
        <v>85</v>
      </c>
      <c r="BH94" s="82" t="s">
        <v>85</v>
      </c>
      <c r="BO94" s="61">
        <f>COUNTIF(I94:BH94,"X")</f>
        <v>4</v>
      </c>
      <c r="BP94" s="61">
        <f>COUNTIF(BJ94:BM94,"X")</f>
        <v>0</v>
      </c>
      <c r="BQ94" s="62">
        <f>SUM(BO94:BP94)</f>
        <v>4</v>
      </c>
    </row>
    <row r="95" spans="1:69" ht="18.75" customHeight="1">
      <c r="A95" s="62">
        <v>4767</v>
      </c>
      <c r="B95" s="85" t="s">
        <v>13987</v>
      </c>
      <c r="C95" s="86" t="s">
        <v>13988</v>
      </c>
      <c r="D95" s="87" t="s">
        <v>3431</v>
      </c>
      <c r="E95" s="87" t="s">
        <v>5115</v>
      </c>
      <c r="F95" s="62" t="s">
        <v>71</v>
      </c>
      <c r="G95" s="86" t="s">
        <v>307</v>
      </c>
      <c r="H95" s="104" t="s">
        <v>5986</v>
      </c>
      <c r="R95" s="82" t="s">
        <v>85</v>
      </c>
      <c r="T95" s="82" t="s">
        <v>87</v>
      </c>
      <c r="BB95" s="82" t="s">
        <v>85</v>
      </c>
      <c r="BH95" s="82" t="s">
        <v>85</v>
      </c>
      <c r="BO95" s="61">
        <f>COUNTIF(I95:BH95,"X")</f>
        <v>4</v>
      </c>
      <c r="BP95" s="61">
        <f>COUNTIF(BJ95:BM95,"X")</f>
        <v>0</v>
      </c>
      <c r="BQ95" s="62">
        <f>SUM(BO95:BP95)</f>
        <v>4</v>
      </c>
    </row>
    <row r="96" spans="1:69" ht="18.75" customHeight="1">
      <c r="A96" s="62">
        <v>4923</v>
      </c>
      <c r="B96" s="85" t="s">
        <v>14249</v>
      </c>
      <c r="C96" s="86" t="s">
        <v>14250</v>
      </c>
      <c r="D96" s="87" t="s">
        <v>751</v>
      </c>
      <c r="E96" s="87" t="s">
        <v>5200</v>
      </c>
      <c r="F96" s="62" t="s">
        <v>71</v>
      </c>
      <c r="G96" s="86" t="s">
        <v>6991</v>
      </c>
      <c r="H96" s="104" t="s">
        <v>5986</v>
      </c>
      <c r="T96" s="82" t="s">
        <v>85</v>
      </c>
      <c r="BB96" s="82" t="s">
        <v>85</v>
      </c>
      <c r="BC96" s="82" t="s">
        <v>85</v>
      </c>
      <c r="BH96" s="82" t="s">
        <v>85</v>
      </c>
      <c r="BO96" s="61">
        <f>COUNTIF(I96:BH96,"X")</f>
        <v>4</v>
      </c>
      <c r="BP96" s="61">
        <f>COUNTIF(BJ96:BM96,"X")</f>
        <v>0</v>
      </c>
      <c r="BQ96" s="62">
        <f>SUM(BO96:BP96)</f>
        <v>4</v>
      </c>
    </row>
    <row r="97" spans="1:69" ht="18.75" customHeight="1">
      <c r="A97" s="62">
        <v>4937</v>
      </c>
      <c r="B97" s="85" t="s">
        <v>14270</v>
      </c>
      <c r="C97" s="86" t="s">
        <v>14271</v>
      </c>
      <c r="D97" s="87" t="s">
        <v>228</v>
      </c>
      <c r="E97" s="87" t="s">
        <v>5200</v>
      </c>
      <c r="F97" s="62" t="s">
        <v>71</v>
      </c>
      <c r="G97" s="86" t="s">
        <v>5980</v>
      </c>
      <c r="H97" s="104" t="s">
        <v>5986</v>
      </c>
      <c r="BB97" s="82" t="s">
        <v>85</v>
      </c>
      <c r="BC97" s="82" t="s">
        <v>85</v>
      </c>
      <c r="BH97" s="82" t="s">
        <v>85</v>
      </c>
      <c r="BO97" s="61">
        <f>COUNTIF(I97:BH97,"X")</f>
        <v>3</v>
      </c>
      <c r="BP97" s="61">
        <f>COUNTIF(BJ97:BM97,"X")</f>
        <v>0</v>
      </c>
      <c r="BQ97" s="62">
        <f>SUM(BO97:BP97)</f>
        <v>3</v>
      </c>
    </row>
    <row r="98" spans="1:69" ht="18.75" customHeight="1">
      <c r="A98" s="62">
        <v>5027</v>
      </c>
      <c r="B98" s="85" t="s">
        <v>14421</v>
      </c>
      <c r="C98" s="86" t="s">
        <v>14422</v>
      </c>
      <c r="D98" s="87" t="s">
        <v>6835</v>
      </c>
      <c r="E98" s="87" t="s">
        <v>14423</v>
      </c>
      <c r="F98" s="62" t="s">
        <v>71</v>
      </c>
      <c r="G98" s="86" t="s">
        <v>8433</v>
      </c>
      <c r="H98" s="104" t="s">
        <v>5986</v>
      </c>
      <c r="BB98" s="82" t="s">
        <v>85</v>
      </c>
      <c r="BH98" s="82" t="s">
        <v>85</v>
      </c>
      <c r="BO98" s="61">
        <f>COUNTIF(I98:BH98,"X")</f>
        <v>2</v>
      </c>
      <c r="BP98" s="61">
        <f>COUNTIF(BJ98:BM98,"X")</f>
        <v>0</v>
      </c>
      <c r="BQ98" s="62">
        <f>SUM(BO98:BP98)</f>
        <v>2</v>
      </c>
    </row>
    <row r="99" spans="1:69" ht="18.75" customHeight="1">
      <c r="A99" s="62">
        <v>5109</v>
      </c>
      <c r="B99" s="85" t="s">
        <v>14572</v>
      </c>
      <c r="C99" s="86" t="s">
        <v>14573</v>
      </c>
      <c r="D99" s="87" t="s">
        <v>5119</v>
      </c>
      <c r="E99" s="87" t="s">
        <v>5415</v>
      </c>
      <c r="F99" s="62" t="s">
        <v>71</v>
      </c>
      <c r="G99" s="86" t="s">
        <v>7367</v>
      </c>
      <c r="H99" s="104" t="s">
        <v>5986</v>
      </c>
      <c r="R99" s="82" t="s">
        <v>85</v>
      </c>
      <c r="BB99" s="82" t="s">
        <v>85</v>
      </c>
      <c r="BH99" s="82" t="s">
        <v>85</v>
      </c>
      <c r="BO99" s="61">
        <f>COUNTIF(I99:BH99,"X")</f>
        <v>3</v>
      </c>
      <c r="BP99" s="61">
        <f>COUNTIF(BJ99:BM99,"X")</f>
        <v>0</v>
      </c>
      <c r="BQ99" s="62">
        <f>SUM(BO99:BP99)</f>
        <v>3</v>
      </c>
    </row>
    <row r="100" spans="1:69" ht="18.75" customHeight="1">
      <c r="A100" s="62">
        <v>5163</v>
      </c>
      <c r="B100" s="85" t="s">
        <v>14651</v>
      </c>
      <c r="C100" s="86" t="s">
        <v>14652</v>
      </c>
      <c r="D100" s="87" t="s">
        <v>1441</v>
      </c>
      <c r="E100" s="87" t="s">
        <v>5457</v>
      </c>
      <c r="F100" s="62" t="s">
        <v>71</v>
      </c>
      <c r="G100" s="86" t="s">
        <v>9989</v>
      </c>
      <c r="H100" s="104" t="s">
        <v>5986</v>
      </c>
      <c r="BB100" s="82" t="s">
        <v>85</v>
      </c>
      <c r="BH100" s="82" t="s">
        <v>85</v>
      </c>
      <c r="BO100" s="61">
        <f>COUNTIF(I100:BH100,"X")</f>
        <v>2</v>
      </c>
      <c r="BP100" s="61">
        <f>COUNTIF(BJ100:BM100,"X")</f>
        <v>0</v>
      </c>
      <c r="BQ100" s="62">
        <f>SUM(BO100:BP100)</f>
        <v>2</v>
      </c>
    </row>
    <row r="101" spans="1:69" ht="18.75" customHeight="1">
      <c r="A101" s="62">
        <v>5184</v>
      </c>
      <c r="B101" s="85" t="s">
        <v>14689</v>
      </c>
      <c r="C101" s="86" t="s">
        <v>14690</v>
      </c>
      <c r="D101" s="87" t="s">
        <v>228</v>
      </c>
      <c r="E101" s="87" t="s">
        <v>5457</v>
      </c>
      <c r="F101" s="62" t="s">
        <v>71</v>
      </c>
      <c r="G101" s="86" t="s">
        <v>8855</v>
      </c>
      <c r="H101" s="104" t="s">
        <v>5986</v>
      </c>
      <c r="BB101" s="82" t="s">
        <v>85</v>
      </c>
      <c r="BH101" s="82" t="s">
        <v>85</v>
      </c>
      <c r="BO101" s="61">
        <f>COUNTIF(I101:BH101,"X")</f>
        <v>2</v>
      </c>
      <c r="BP101" s="61">
        <f>COUNTIF(BJ101:BM101,"X")</f>
        <v>0</v>
      </c>
      <c r="BQ101" s="62">
        <f>SUM(BO101:BP101)</f>
        <v>2</v>
      </c>
    </row>
    <row r="102" spans="1:69" ht="18.75" customHeight="1">
      <c r="A102" s="62">
        <v>5197</v>
      </c>
      <c r="B102" s="85" t="s">
        <v>14709</v>
      </c>
      <c r="C102" s="86" t="s">
        <v>14710</v>
      </c>
      <c r="D102" s="87" t="s">
        <v>4500</v>
      </c>
      <c r="E102" s="87" t="s">
        <v>5457</v>
      </c>
      <c r="F102" s="62" t="s">
        <v>71</v>
      </c>
      <c r="G102" s="86" t="s">
        <v>6303</v>
      </c>
      <c r="H102" s="104" t="s">
        <v>5986</v>
      </c>
      <c r="R102" s="82" t="s">
        <v>85</v>
      </c>
      <c r="BB102" s="82" t="s">
        <v>85</v>
      </c>
      <c r="BH102" s="82" t="s">
        <v>85</v>
      </c>
      <c r="BO102" s="61">
        <f>COUNTIF(I102:BH102,"X")</f>
        <v>3</v>
      </c>
      <c r="BP102" s="61">
        <f>COUNTIF(BJ102:BM102,"X")</f>
        <v>0</v>
      </c>
      <c r="BQ102" s="62">
        <f>SUM(BO102:BP102)</f>
        <v>3</v>
      </c>
    </row>
    <row r="103" spans="1:69" ht="18.75" customHeight="1">
      <c r="A103" s="62">
        <v>8</v>
      </c>
      <c r="B103" s="85" t="s">
        <v>5592</v>
      </c>
      <c r="C103" s="86" t="s">
        <v>5593</v>
      </c>
      <c r="D103" s="87" t="s">
        <v>5594</v>
      </c>
      <c r="E103" s="87" t="s">
        <v>77</v>
      </c>
      <c r="F103" s="62" t="s">
        <v>71</v>
      </c>
      <c r="G103" s="86" t="s">
        <v>5595</v>
      </c>
      <c r="H103" s="104" t="s">
        <v>5596</v>
      </c>
      <c r="BO103" s="61">
        <f>COUNTIF(I103:BH103,"X")</f>
        <v>0</v>
      </c>
      <c r="BP103" s="61">
        <f>COUNTIF(BJ103:BM103,"X")</f>
        <v>0</v>
      </c>
      <c r="BQ103" s="62">
        <f>SUM(BO103:BP103)</f>
        <v>0</v>
      </c>
    </row>
    <row r="104" spans="1:69" ht="18.75" customHeight="1">
      <c r="A104" s="62">
        <v>120</v>
      </c>
      <c r="B104" s="85" t="s">
        <v>5878</v>
      </c>
      <c r="C104" s="86" t="s">
        <v>5879</v>
      </c>
      <c r="D104" s="87" t="s">
        <v>236</v>
      </c>
      <c r="E104" s="87" t="s">
        <v>168</v>
      </c>
      <c r="F104" s="62" t="s">
        <v>71</v>
      </c>
      <c r="G104" s="86" t="s">
        <v>3097</v>
      </c>
      <c r="H104" s="104" t="s">
        <v>5596</v>
      </c>
      <c r="BO104" s="61">
        <f>COUNTIF(I104:BH104,"X")</f>
        <v>0</v>
      </c>
      <c r="BP104" s="61">
        <f>COUNTIF(BJ104:BM104,"X")</f>
        <v>0</v>
      </c>
      <c r="BQ104" s="62">
        <f>SUM(BO104:BP104)</f>
        <v>0</v>
      </c>
    </row>
    <row r="105" spans="1:69" ht="18.75" customHeight="1">
      <c r="A105" s="62">
        <v>202</v>
      </c>
      <c r="B105" s="85" t="s">
        <v>6027</v>
      </c>
      <c r="C105" s="86" t="s">
        <v>6028</v>
      </c>
      <c r="D105" s="87" t="s">
        <v>147</v>
      </c>
      <c r="E105" s="87" t="s">
        <v>332</v>
      </c>
      <c r="F105" s="62" t="s">
        <v>71</v>
      </c>
      <c r="G105" s="86" t="s">
        <v>6029</v>
      </c>
      <c r="H105" s="104" t="s">
        <v>5596</v>
      </c>
      <c r="BO105" s="61">
        <f>COUNTIF(I105:BH105,"X")</f>
        <v>0</v>
      </c>
      <c r="BP105" s="61">
        <f>COUNTIF(BJ105:BM105,"X")</f>
        <v>0</v>
      </c>
      <c r="BQ105" s="62">
        <f>SUM(BO105:BP105)</f>
        <v>0</v>
      </c>
    </row>
    <row r="106" spans="1:69" ht="18.75" customHeight="1">
      <c r="A106" s="62">
        <v>214</v>
      </c>
      <c r="B106" s="85" t="s">
        <v>6058</v>
      </c>
      <c r="C106" s="86" t="s">
        <v>6059</v>
      </c>
      <c r="D106" s="87" t="s">
        <v>372</v>
      </c>
      <c r="E106" s="87" t="s">
        <v>332</v>
      </c>
      <c r="F106" s="62" t="s">
        <v>71</v>
      </c>
      <c r="G106" s="86" t="s">
        <v>6060</v>
      </c>
      <c r="H106" s="104" t="s">
        <v>5596</v>
      </c>
      <c r="BO106" s="61">
        <f>COUNTIF(I106:BH106,"X")</f>
        <v>0</v>
      </c>
      <c r="BP106" s="61">
        <f>COUNTIF(BJ106:BM106,"X")</f>
        <v>0</v>
      </c>
      <c r="BQ106" s="62">
        <f>SUM(BO106:BP106)</f>
        <v>0</v>
      </c>
    </row>
    <row r="107" spans="1:69" ht="18.75" customHeight="1">
      <c r="A107" s="62">
        <v>236</v>
      </c>
      <c r="B107" s="85" t="s">
        <v>6096</v>
      </c>
      <c r="C107" s="86" t="s">
        <v>6097</v>
      </c>
      <c r="D107" s="87" t="s">
        <v>6098</v>
      </c>
      <c r="E107" s="87" t="s">
        <v>332</v>
      </c>
      <c r="F107" s="62" t="s">
        <v>71</v>
      </c>
      <c r="G107" s="86" t="s">
        <v>1695</v>
      </c>
      <c r="H107" s="104" t="s">
        <v>5596</v>
      </c>
      <c r="BO107" s="61">
        <f>COUNTIF(I107:BH107,"X")</f>
        <v>0</v>
      </c>
      <c r="BP107" s="61">
        <f>COUNTIF(BJ107:BM107,"X")</f>
        <v>0</v>
      </c>
      <c r="BQ107" s="62">
        <f>SUM(BO107:BP107)</f>
        <v>0</v>
      </c>
    </row>
    <row r="108" spans="1:69" ht="18.75" customHeight="1">
      <c r="A108" s="62">
        <v>362</v>
      </c>
      <c r="B108" s="85" t="s">
        <v>6363</v>
      </c>
      <c r="C108" s="86" t="s">
        <v>6364</v>
      </c>
      <c r="D108" s="87" t="s">
        <v>551</v>
      </c>
      <c r="E108" s="87" t="s">
        <v>607</v>
      </c>
      <c r="F108" s="62" t="s">
        <v>71</v>
      </c>
      <c r="G108" s="86" t="s">
        <v>3935</v>
      </c>
      <c r="H108" s="104" t="s">
        <v>5596</v>
      </c>
      <c r="AX108" s="82" t="s">
        <v>87</v>
      </c>
      <c r="BO108" s="61">
        <f>COUNTIF(I108:BH108,"X")</f>
        <v>1</v>
      </c>
      <c r="BP108" s="61">
        <f>COUNTIF(BJ108:BM108,"X")</f>
        <v>0</v>
      </c>
      <c r="BQ108" s="62">
        <f>SUM(BO108:BP108)</f>
        <v>1</v>
      </c>
    </row>
    <row r="109" spans="1:69" ht="18.75" customHeight="1">
      <c r="A109" s="62">
        <v>405</v>
      </c>
      <c r="B109" s="85" t="s">
        <v>6444</v>
      </c>
      <c r="C109" s="86" t="s">
        <v>6445</v>
      </c>
      <c r="D109" s="87" t="s">
        <v>294</v>
      </c>
      <c r="E109" s="87" t="s">
        <v>693</v>
      </c>
      <c r="F109" s="62" t="s">
        <v>71</v>
      </c>
      <c r="G109" s="86" t="s">
        <v>5927</v>
      </c>
      <c r="H109" s="104" t="s">
        <v>5596</v>
      </c>
      <c r="AX109" s="82" t="s">
        <v>87</v>
      </c>
      <c r="BO109" s="61">
        <f>COUNTIF(I109:BH109,"X")</f>
        <v>1</v>
      </c>
      <c r="BP109" s="61">
        <f>COUNTIF(BJ109:BM109,"X")</f>
        <v>0</v>
      </c>
      <c r="BQ109" s="62">
        <f>SUM(BO109:BP109)</f>
        <v>1</v>
      </c>
    </row>
    <row r="110" spans="1:69" ht="18.75" customHeight="1">
      <c r="A110" s="62">
        <v>422</v>
      </c>
      <c r="B110" s="85" t="s">
        <v>6487</v>
      </c>
      <c r="C110" s="86" t="s">
        <v>6488</v>
      </c>
      <c r="D110" s="87" t="s">
        <v>5599</v>
      </c>
      <c r="E110" s="87" t="s">
        <v>713</v>
      </c>
      <c r="F110" s="62" t="s">
        <v>71</v>
      </c>
      <c r="G110" s="86" t="s">
        <v>3758</v>
      </c>
      <c r="H110" s="104" t="s">
        <v>5596</v>
      </c>
      <c r="AX110" s="82" t="s">
        <v>87</v>
      </c>
      <c r="BO110" s="61">
        <f>COUNTIF(I110:BH110,"X")</f>
        <v>1</v>
      </c>
      <c r="BP110" s="61">
        <f>COUNTIF(BJ110:BM110,"X")</f>
        <v>0</v>
      </c>
      <c r="BQ110" s="62">
        <f>SUM(BO110:BP110)</f>
        <v>1</v>
      </c>
    </row>
    <row r="111" spans="1:69" ht="18.75" customHeight="1">
      <c r="A111" s="62">
        <v>558</v>
      </c>
      <c r="B111" s="85" t="s">
        <v>6738</v>
      </c>
      <c r="C111" s="86" t="s">
        <v>6739</v>
      </c>
      <c r="D111" s="87" t="s">
        <v>793</v>
      </c>
      <c r="E111" s="87" t="s">
        <v>841</v>
      </c>
      <c r="F111" s="62" t="s">
        <v>71</v>
      </c>
      <c r="G111" s="86" t="s">
        <v>6075</v>
      </c>
      <c r="H111" s="104" t="s">
        <v>5596</v>
      </c>
      <c r="BO111" s="61">
        <f>COUNTIF(I111:BH111,"X")</f>
        <v>0</v>
      </c>
      <c r="BP111" s="61">
        <f>COUNTIF(BJ111:BM111,"X")</f>
        <v>0</v>
      </c>
      <c r="BQ111" s="62">
        <f>SUM(BO111:BP111)</f>
        <v>0</v>
      </c>
    </row>
    <row r="112" spans="1:69" ht="18.75" customHeight="1">
      <c r="A112" s="62">
        <v>569</v>
      </c>
      <c r="B112" s="85" t="s">
        <v>6753</v>
      </c>
      <c r="C112" s="86" t="s">
        <v>6754</v>
      </c>
      <c r="D112" s="87" t="s">
        <v>617</v>
      </c>
      <c r="E112" s="87" t="s">
        <v>841</v>
      </c>
      <c r="F112" s="62" t="s">
        <v>71</v>
      </c>
      <c r="G112" s="86" t="s">
        <v>734</v>
      </c>
      <c r="H112" s="104" t="s">
        <v>5596</v>
      </c>
      <c r="K112" s="82" t="s">
        <v>85</v>
      </c>
      <c r="M112" s="82" t="s">
        <v>85</v>
      </c>
      <c r="Q112" s="82" t="s">
        <v>85</v>
      </c>
      <c r="V112" s="82" t="s">
        <v>85</v>
      </c>
      <c r="X112" s="82" t="s">
        <v>85</v>
      </c>
      <c r="AH112" s="82" t="s">
        <v>85</v>
      </c>
      <c r="AI112" s="82" t="s">
        <v>85</v>
      </c>
      <c r="BO112" s="61">
        <f>COUNTIF(I112:BH112,"X")</f>
        <v>7</v>
      </c>
      <c r="BP112" s="61">
        <f>COUNTIF(BJ112:BM112,"X")</f>
        <v>0</v>
      </c>
      <c r="BQ112" s="62">
        <f>SUM(BO112:BP112)</f>
        <v>7</v>
      </c>
    </row>
    <row r="113" spans="1:69" ht="18.75" customHeight="1">
      <c r="A113" s="62">
        <v>710</v>
      </c>
      <c r="B113" s="85" t="s">
        <v>7038</v>
      </c>
      <c r="C113" s="86" t="s">
        <v>7039</v>
      </c>
      <c r="D113" s="87" t="s">
        <v>2308</v>
      </c>
      <c r="E113" s="87" t="s">
        <v>1048</v>
      </c>
      <c r="F113" s="62" t="s">
        <v>71</v>
      </c>
      <c r="G113" s="86" t="s">
        <v>7040</v>
      </c>
      <c r="H113" s="104" t="s">
        <v>5596</v>
      </c>
      <c r="BO113" s="61">
        <f>COUNTIF(I113:BH113,"X")</f>
        <v>0</v>
      </c>
      <c r="BP113" s="61">
        <f>COUNTIF(BJ113:BM113,"X")</f>
        <v>0</v>
      </c>
      <c r="BQ113" s="62">
        <f>SUM(BO113:BP113)</f>
        <v>0</v>
      </c>
    </row>
    <row r="114" spans="1:69" ht="18.75" customHeight="1">
      <c r="A114" s="62">
        <v>846</v>
      </c>
      <c r="B114" s="85" t="s">
        <v>7312</v>
      </c>
      <c r="C114" s="86" t="s">
        <v>7313</v>
      </c>
      <c r="D114" s="87" t="s">
        <v>5801</v>
      </c>
      <c r="E114" s="87" t="s">
        <v>1231</v>
      </c>
      <c r="F114" s="62" t="s">
        <v>71</v>
      </c>
      <c r="G114" s="86" t="s">
        <v>111</v>
      </c>
      <c r="H114" s="104" t="s">
        <v>5596</v>
      </c>
      <c r="BO114" s="61">
        <f>COUNTIF(I114:BH114,"X")</f>
        <v>0</v>
      </c>
      <c r="BP114" s="61">
        <f>COUNTIF(BJ114:BM114,"X")</f>
        <v>0</v>
      </c>
      <c r="BQ114" s="62">
        <f>SUM(BO114:BP114)</f>
        <v>0</v>
      </c>
    </row>
    <row r="115" spans="1:69" ht="18.75" customHeight="1">
      <c r="A115" s="62">
        <v>1050</v>
      </c>
      <c r="B115" s="85" t="s">
        <v>7709</v>
      </c>
      <c r="C115" s="86" t="s">
        <v>7710</v>
      </c>
      <c r="D115" s="87" t="s">
        <v>117</v>
      </c>
      <c r="E115" s="87" t="s">
        <v>1427</v>
      </c>
      <c r="F115" s="62" t="s">
        <v>71</v>
      </c>
      <c r="G115" s="86" t="s">
        <v>5660</v>
      </c>
      <c r="H115" s="104" t="s">
        <v>5596</v>
      </c>
      <c r="BO115" s="61">
        <f>COUNTIF(I115:BH115,"X")</f>
        <v>0</v>
      </c>
      <c r="BP115" s="61">
        <f>COUNTIF(BJ115:BM115,"X")</f>
        <v>0</v>
      </c>
      <c r="BQ115" s="62">
        <f>SUM(BO115:BP115)</f>
        <v>0</v>
      </c>
    </row>
    <row r="116" spans="1:69" ht="18.75" customHeight="1">
      <c r="A116" s="62">
        <v>1056</v>
      </c>
      <c r="B116" s="85" t="s">
        <v>7723</v>
      </c>
      <c r="C116" s="86" t="s">
        <v>7724</v>
      </c>
      <c r="D116" s="87" t="s">
        <v>294</v>
      </c>
      <c r="E116" s="87" t="s">
        <v>1427</v>
      </c>
      <c r="F116" s="62" t="s">
        <v>71</v>
      </c>
      <c r="G116" s="86" t="s">
        <v>2066</v>
      </c>
      <c r="H116" s="104" t="s">
        <v>5596</v>
      </c>
      <c r="BO116" s="61">
        <f>COUNTIF(I116:BH116,"X")</f>
        <v>0</v>
      </c>
      <c r="BP116" s="61">
        <f>COUNTIF(BJ116:BM116,"X")</f>
        <v>0</v>
      </c>
      <c r="BQ116" s="62">
        <f>SUM(BO116:BP116)</f>
        <v>0</v>
      </c>
    </row>
    <row r="117" spans="1:69" ht="18.75" customHeight="1">
      <c r="A117" s="62">
        <v>1157</v>
      </c>
      <c r="B117" s="85" t="s">
        <v>7905</v>
      </c>
      <c r="C117" s="86" t="s">
        <v>7906</v>
      </c>
      <c r="D117" s="87" t="s">
        <v>210</v>
      </c>
      <c r="E117" s="87" t="s">
        <v>1560</v>
      </c>
      <c r="F117" s="62" t="s">
        <v>71</v>
      </c>
      <c r="G117" s="86" t="s">
        <v>6497</v>
      </c>
      <c r="H117" s="104" t="s">
        <v>5596</v>
      </c>
      <c r="BO117" s="61">
        <f>COUNTIF(I117:BH117,"X")</f>
        <v>0</v>
      </c>
      <c r="BP117" s="61">
        <f>COUNTIF(BJ117:BM117,"X")</f>
        <v>0</v>
      </c>
      <c r="BQ117" s="62">
        <f>SUM(BO117:BP117)</f>
        <v>0</v>
      </c>
    </row>
    <row r="118" spans="1:69" ht="18.75" customHeight="1">
      <c r="A118" s="62">
        <v>1160</v>
      </c>
      <c r="B118" s="85" t="s">
        <v>7913</v>
      </c>
      <c r="C118" s="86" t="s">
        <v>7914</v>
      </c>
      <c r="D118" s="87" t="s">
        <v>7915</v>
      </c>
      <c r="E118" s="87" t="s">
        <v>1560</v>
      </c>
      <c r="F118" s="62" t="s">
        <v>71</v>
      </c>
      <c r="G118" s="86" t="s">
        <v>7681</v>
      </c>
      <c r="H118" s="104" t="s">
        <v>5596</v>
      </c>
      <c r="BD118" s="82" t="s">
        <v>85</v>
      </c>
      <c r="BO118" s="61">
        <f>COUNTIF(I118:BH118,"X")</f>
        <v>1</v>
      </c>
      <c r="BP118" s="61">
        <f>COUNTIF(BJ118:BM118,"X")</f>
        <v>0</v>
      </c>
      <c r="BQ118" s="62">
        <f>SUM(BO118:BP118)</f>
        <v>1</v>
      </c>
    </row>
    <row r="119" spans="1:69" ht="18.75" customHeight="1">
      <c r="A119" s="62">
        <v>1489</v>
      </c>
      <c r="B119" s="85" t="s">
        <v>8494</v>
      </c>
      <c r="C119" s="86" t="s">
        <v>8495</v>
      </c>
      <c r="D119" s="87" t="s">
        <v>233</v>
      </c>
      <c r="E119" s="87" t="s">
        <v>1957</v>
      </c>
      <c r="F119" s="62" t="s">
        <v>71</v>
      </c>
      <c r="G119" s="86" t="s">
        <v>6225</v>
      </c>
      <c r="H119" s="104" t="s">
        <v>5596</v>
      </c>
      <c r="BC119" s="82" t="s">
        <v>85</v>
      </c>
      <c r="BO119" s="61">
        <f>COUNTIF(I119:BH119,"X")</f>
        <v>1</v>
      </c>
      <c r="BP119" s="61">
        <f>COUNTIF(BJ119:BM119,"X")</f>
        <v>0</v>
      </c>
      <c r="BQ119" s="62">
        <f>SUM(BO119:BP119)</f>
        <v>1</v>
      </c>
    </row>
    <row r="120" spans="1:69" ht="18.75" customHeight="1">
      <c r="A120" s="62">
        <v>1530</v>
      </c>
      <c r="B120" s="85" t="s">
        <v>8551</v>
      </c>
      <c r="C120" s="86" t="s">
        <v>8552</v>
      </c>
      <c r="D120" s="87" t="s">
        <v>8553</v>
      </c>
      <c r="E120" s="87" t="s">
        <v>2020</v>
      </c>
      <c r="F120" s="62" t="s">
        <v>71</v>
      </c>
      <c r="G120" s="86" t="s">
        <v>5927</v>
      </c>
      <c r="H120" s="104" t="s">
        <v>5596</v>
      </c>
      <c r="BO120" s="61">
        <f>COUNTIF(I120:BH120,"X")</f>
        <v>0</v>
      </c>
      <c r="BP120" s="61">
        <f>COUNTIF(BJ120:BM120,"X")</f>
        <v>0</v>
      </c>
      <c r="BQ120" s="62">
        <f>SUM(BO120:BP120)</f>
        <v>0</v>
      </c>
    </row>
    <row r="121" spans="1:69" ht="18.75" customHeight="1">
      <c r="A121" s="62">
        <v>1656</v>
      </c>
      <c r="B121" s="85" t="s">
        <v>8747</v>
      </c>
      <c r="C121" s="86" t="s">
        <v>8748</v>
      </c>
      <c r="D121" s="87" t="s">
        <v>7776</v>
      </c>
      <c r="E121" s="87" t="s">
        <v>2020</v>
      </c>
      <c r="F121" s="62" t="s">
        <v>71</v>
      </c>
      <c r="G121" s="86" t="s">
        <v>5585</v>
      </c>
      <c r="H121" s="104" t="s">
        <v>5596</v>
      </c>
      <c r="BO121" s="61">
        <f>COUNTIF(I121:BH121,"X")</f>
        <v>0</v>
      </c>
      <c r="BP121" s="61">
        <f>COUNTIF(BJ121:BM121,"X")</f>
        <v>0</v>
      </c>
      <c r="BQ121" s="62">
        <f>SUM(BO121:BP121)</f>
        <v>0</v>
      </c>
    </row>
    <row r="122" spans="1:69" ht="18.75" customHeight="1">
      <c r="A122" s="62">
        <v>1720</v>
      </c>
      <c r="B122" s="85" t="s">
        <v>8862</v>
      </c>
      <c r="C122" s="86" t="s">
        <v>8863</v>
      </c>
      <c r="D122" s="87" t="s">
        <v>2937</v>
      </c>
      <c r="E122" s="87" t="s">
        <v>2157</v>
      </c>
      <c r="F122" s="62" t="s">
        <v>71</v>
      </c>
      <c r="G122" s="86" t="s">
        <v>8864</v>
      </c>
      <c r="H122" s="104" t="s">
        <v>5596</v>
      </c>
      <c r="BO122" s="61">
        <f>COUNTIF(I122:BH122,"X")</f>
        <v>0</v>
      </c>
      <c r="BP122" s="61">
        <f>COUNTIF(BJ122:BM122,"X")</f>
        <v>0</v>
      </c>
      <c r="BQ122" s="62">
        <f>SUM(BO122:BP122)</f>
        <v>0</v>
      </c>
    </row>
    <row r="123" spans="1:69" ht="18.75" customHeight="1">
      <c r="A123" s="62">
        <v>1730</v>
      </c>
      <c r="B123" s="85" t="s">
        <v>8889</v>
      </c>
      <c r="C123" s="86" t="s">
        <v>8890</v>
      </c>
      <c r="D123" s="87" t="s">
        <v>107</v>
      </c>
      <c r="E123" s="87" t="s">
        <v>2157</v>
      </c>
      <c r="F123" s="62" t="s">
        <v>71</v>
      </c>
      <c r="G123" s="86" t="s">
        <v>5660</v>
      </c>
      <c r="H123" s="104" t="s">
        <v>5596</v>
      </c>
      <c r="BO123" s="61">
        <f>COUNTIF(I123:BH123,"X")</f>
        <v>0</v>
      </c>
      <c r="BP123" s="61">
        <f>COUNTIF(BJ123:BM123,"X")</f>
        <v>0</v>
      </c>
      <c r="BQ123" s="62">
        <f>SUM(BO123:BP123)</f>
        <v>0</v>
      </c>
    </row>
    <row r="124" spans="1:69" ht="18.75" customHeight="1">
      <c r="A124" s="62">
        <v>1961</v>
      </c>
      <c r="B124" s="85" t="s">
        <v>9282</v>
      </c>
      <c r="C124" s="86" t="s">
        <v>9283</v>
      </c>
      <c r="D124" s="87" t="s">
        <v>1904</v>
      </c>
      <c r="E124" s="87" t="s">
        <v>2299</v>
      </c>
      <c r="F124" s="62" t="s">
        <v>71</v>
      </c>
      <c r="G124" s="86" t="s">
        <v>9284</v>
      </c>
      <c r="H124" s="104" t="s">
        <v>5596</v>
      </c>
      <c r="BO124" s="61">
        <f>COUNTIF(I124:BH124,"X")</f>
        <v>0</v>
      </c>
      <c r="BP124" s="61">
        <f>COUNTIF(BJ124:BM124,"X")</f>
        <v>0</v>
      </c>
      <c r="BQ124" s="62">
        <f>SUM(BO124:BP124)</f>
        <v>0</v>
      </c>
    </row>
    <row r="125" spans="1:69" ht="18.75" customHeight="1">
      <c r="A125" s="62">
        <v>2070</v>
      </c>
      <c r="B125" s="85" t="s">
        <v>9454</v>
      </c>
      <c r="C125" s="86" t="s">
        <v>9455</v>
      </c>
      <c r="D125" s="87" t="s">
        <v>744</v>
      </c>
      <c r="E125" s="87" t="s">
        <v>2396</v>
      </c>
      <c r="F125" s="62" t="s">
        <v>71</v>
      </c>
      <c r="G125" s="86" t="s">
        <v>9456</v>
      </c>
      <c r="H125" s="104" t="s">
        <v>5596</v>
      </c>
      <c r="BO125" s="61">
        <f>COUNTIF(I125:BH125,"X")</f>
        <v>0</v>
      </c>
      <c r="BP125" s="61">
        <f>COUNTIF(BJ125:BM125,"X")</f>
        <v>0</v>
      </c>
      <c r="BQ125" s="62">
        <f>SUM(BO125:BP125)</f>
        <v>0</v>
      </c>
    </row>
    <row r="126" spans="1:69" ht="18.75" customHeight="1">
      <c r="A126" s="62">
        <v>2120</v>
      </c>
      <c r="B126" s="85" t="s">
        <v>9538</v>
      </c>
      <c r="C126" s="86" t="s">
        <v>9539</v>
      </c>
      <c r="D126" s="87" t="s">
        <v>120</v>
      </c>
      <c r="E126" s="87" t="s">
        <v>2444</v>
      </c>
      <c r="F126" s="62" t="s">
        <v>71</v>
      </c>
      <c r="G126" s="86" t="s">
        <v>5595</v>
      </c>
      <c r="H126" s="104" t="s">
        <v>5596</v>
      </c>
      <c r="BO126" s="61">
        <f>COUNTIF(I126:BH126,"X")</f>
        <v>0</v>
      </c>
      <c r="BP126" s="61">
        <f>COUNTIF(BJ126:BM126,"X")</f>
        <v>0</v>
      </c>
      <c r="BQ126" s="62">
        <f>SUM(BO126:BP126)</f>
        <v>0</v>
      </c>
    </row>
    <row r="127" spans="1:69" ht="18.75" customHeight="1">
      <c r="A127" s="62">
        <v>2202</v>
      </c>
      <c r="B127" s="85" t="s">
        <v>9691</v>
      </c>
      <c r="C127" s="86" t="s">
        <v>9692</v>
      </c>
      <c r="D127" s="87" t="s">
        <v>6964</v>
      </c>
      <c r="E127" s="87" t="s">
        <v>2527</v>
      </c>
      <c r="F127" s="62" t="s">
        <v>71</v>
      </c>
      <c r="G127" s="86" t="s">
        <v>6069</v>
      </c>
      <c r="H127" s="104" t="s">
        <v>5596</v>
      </c>
      <c r="I127" s="82" t="s">
        <v>85</v>
      </c>
      <c r="BC127" s="82" t="s">
        <v>85</v>
      </c>
      <c r="BO127" s="61">
        <f>COUNTIF(I127:BH127,"X")</f>
        <v>2</v>
      </c>
      <c r="BP127" s="61">
        <f>COUNTIF(BJ127:BM127,"X")</f>
        <v>0</v>
      </c>
      <c r="BQ127" s="62">
        <f>SUM(BO127:BP127)</f>
        <v>2</v>
      </c>
    </row>
    <row r="128" spans="1:69" ht="18.75" customHeight="1">
      <c r="A128" s="62">
        <v>2331</v>
      </c>
      <c r="B128" s="85" t="s">
        <v>9928</v>
      </c>
      <c r="C128" s="86" t="s">
        <v>9929</v>
      </c>
      <c r="D128" s="87" t="s">
        <v>9930</v>
      </c>
      <c r="E128" s="87" t="s">
        <v>2676</v>
      </c>
      <c r="F128" s="62" t="s">
        <v>71</v>
      </c>
      <c r="G128" s="86" t="s">
        <v>6654</v>
      </c>
      <c r="H128" s="104" t="s">
        <v>5596</v>
      </c>
      <c r="BO128" s="61">
        <f>COUNTIF(I128:BH128,"X")</f>
        <v>0</v>
      </c>
      <c r="BP128" s="61">
        <f>COUNTIF(BJ128:BM128,"X")</f>
        <v>0</v>
      </c>
      <c r="BQ128" s="62">
        <f>SUM(BO128:BP128)</f>
        <v>0</v>
      </c>
    </row>
    <row r="129" spans="1:69" ht="18.75" customHeight="1">
      <c r="A129" s="62">
        <v>2380</v>
      </c>
      <c r="B129" s="85" t="s">
        <v>10022</v>
      </c>
      <c r="C129" s="86" t="s">
        <v>10023</v>
      </c>
      <c r="D129" s="87" t="s">
        <v>10024</v>
      </c>
      <c r="E129" s="87" t="s">
        <v>2676</v>
      </c>
      <c r="F129" s="62" t="s">
        <v>71</v>
      </c>
      <c r="G129" s="86" t="s">
        <v>4495</v>
      </c>
      <c r="H129" s="104" t="s">
        <v>5596</v>
      </c>
      <c r="BO129" s="61">
        <f>COUNTIF(I129:BH129,"X")</f>
        <v>0</v>
      </c>
      <c r="BP129" s="61">
        <f>COUNTIF(BJ129:BM129,"X")</f>
        <v>0</v>
      </c>
      <c r="BQ129" s="62">
        <f>SUM(BO129:BP129)</f>
        <v>0</v>
      </c>
    </row>
    <row r="130" spans="1:69" ht="18.75" customHeight="1">
      <c r="A130" s="62">
        <v>2475</v>
      </c>
      <c r="B130" s="85" t="s">
        <v>10192</v>
      </c>
      <c r="C130" s="86" t="s">
        <v>10193</v>
      </c>
      <c r="D130" s="87" t="s">
        <v>1089</v>
      </c>
      <c r="E130" s="87" t="s">
        <v>2803</v>
      </c>
      <c r="F130" s="62" t="s">
        <v>71</v>
      </c>
      <c r="G130" s="86" t="s">
        <v>6636</v>
      </c>
      <c r="H130" s="104" t="s">
        <v>5596</v>
      </c>
      <c r="BO130" s="61">
        <f>COUNTIF(I130:BH130,"X")</f>
        <v>0</v>
      </c>
      <c r="BP130" s="61">
        <f>COUNTIF(BJ130:BM130,"X")</f>
        <v>0</v>
      </c>
      <c r="BQ130" s="62">
        <f>SUM(BO130:BP130)</f>
        <v>0</v>
      </c>
    </row>
    <row r="131" spans="1:69" ht="18.75" customHeight="1">
      <c r="A131" s="62">
        <v>2548</v>
      </c>
      <c r="B131" s="85" t="s">
        <v>10314</v>
      </c>
      <c r="C131" s="86" t="s">
        <v>10315</v>
      </c>
      <c r="D131" s="87" t="s">
        <v>10024</v>
      </c>
      <c r="E131" s="87" t="s">
        <v>2835</v>
      </c>
      <c r="F131" s="62" t="s">
        <v>71</v>
      </c>
      <c r="G131" s="86" t="s">
        <v>4397</v>
      </c>
      <c r="H131" s="104" t="s">
        <v>5596</v>
      </c>
      <c r="BO131" s="61">
        <f>COUNTIF(I131:BH131,"X")</f>
        <v>0</v>
      </c>
      <c r="BP131" s="61">
        <f>COUNTIF(BJ131:BM131,"X")</f>
        <v>0</v>
      </c>
      <c r="BQ131" s="62">
        <f>SUM(BO131:BP131)</f>
        <v>0</v>
      </c>
    </row>
    <row r="132" spans="1:69" ht="18.75" customHeight="1">
      <c r="A132" s="62">
        <v>2591</v>
      </c>
      <c r="B132" s="85" t="s">
        <v>10383</v>
      </c>
      <c r="C132" s="86" t="s">
        <v>10384</v>
      </c>
      <c r="D132" s="87" t="s">
        <v>10385</v>
      </c>
      <c r="E132" s="87" t="s">
        <v>71</v>
      </c>
      <c r="F132" s="62" t="s">
        <v>71</v>
      </c>
      <c r="G132" s="86" t="s">
        <v>6354</v>
      </c>
      <c r="H132" s="104" t="s">
        <v>5596</v>
      </c>
      <c r="BO132" s="61">
        <f>COUNTIF(I132:BH132,"X")</f>
        <v>0</v>
      </c>
      <c r="BP132" s="61">
        <f>COUNTIF(BJ132:BM132,"X")</f>
        <v>0</v>
      </c>
      <c r="BQ132" s="62">
        <f>SUM(BO132:BP132)</f>
        <v>0</v>
      </c>
    </row>
    <row r="133" spans="1:69" ht="18.75" customHeight="1">
      <c r="A133" s="62">
        <v>2697</v>
      </c>
      <c r="B133" s="85" t="s">
        <v>10523</v>
      </c>
      <c r="C133" s="86" t="s">
        <v>10524</v>
      </c>
      <c r="D133" s="87" t="s">
        <v>1641</v>
      </c>
      <c r="E133" s="87" t="s">
        <v>3040</v>
      </c>
      <c r="F133" s="62" t="s">
        <v>71</v>
      </c>
      <c r="G133" s="86" t="s">
        <v>6102</v>
      </c>
      <c r="H133" s="104" t="s">
        <v>5596</v>
      </c>
      <c r="BO133" s="61">
        <f>COUNTIF(I133:BH133,"X")</f>
        <v>0</v>
      </c>
      <c r="BP133" s="61">
        <f>COUNTIF(BJ133:BM133,"X")</f>
        <v>0</v>
      </c>
      <c r="BQ133" s="62">
        <f>SUM(BO133:BP133)</f>
        <v>0</v>
      </c>
    </row>
    <row r="134" spans="1:69" ht="18.75" customHeight="1">
      <c r="A134" s="62">
        <v>2705</v>
      </c>
      <c r="B134" s="85" t="s">
        <v>10538</v>
      </c>
      <c r="C134" s="86" t="s">
        <v>10539</v>
      </c>
      <c r="D134" s="87" t="s">
        <v>1962</v>
      </c>
      <c r="E134" s="87" t="s">
        <v>3040</v>
      </c>
      <c r="F134" s="62" t="s">
        <v>71</v>
      </c>
      <c r="G134" s="86" t="s">
        <v>6024</v>
      </c>
      <c r="H134" s="104" t="s">
        <v>5596</v>
      </c>
      <c r="BO134" s="61">
        <f>COUNTIF(I134:BH134,"X")</f>
        <v>0</v>
      </c>
      <c r="BP134" s="61">
        <f>COUNTIF(BJ134:BM134,"X")</f>
        <v>0</v>
      </c>
      <c r="BQ134" s="62">
        <f>SUM(BO134:BP134)</f>
        <v>0</v>
      </c>
    </row>
    <row r="135" spans="1:69" ht="18.75" customHeight="1">
      <c r="A135" s="62">
        <v>2737</v>
      </c>
      <c r="B135" s="85" t="s">
        <v>10586</v>
      </c>
      <c r="C135" s="86" t="s">
        <v>10587</v>
      </c>
      <c r="D135" s="87" t="s">
        <v>10588</v>
      </c>
      <c r="E135" s="87" t="s">
        <v>3112</v>
      </c>
      <c r="F135" s="62" t="s">
        <v>71</v>
      </c>
      <c r="G135" s="86" t="s">
        <v>6889</v>
      </c>
      <c r="H135" s="104" t="s">
        <v>5596</v>
      </c>
      <c r="BO135" s="61">
        <f>COUNTIF(I135:BH135,"X")</f>
        <v>0</v>
      </c>
      <c r="BP135" s="61">
        <f>COUNTIF(BJ135:BM135,"X")</f>
        <v>0</v>
      </c>
      <c r="BQ135" s="62">
        <f>SUM(BO135:BP135)</f>
        <v>0</v>
      </c>
    </row>
    <row r="136" spans="1:69" ht="18.75" customHeight="1">
      <c r="A136" s="62">
        <v>3122</v>
      </c>
      <c r="B136" s="85" t="s">
        <v>11263</v>
      </c>
      <c r="C136" s="86" t="s">
        <v>11264</v>
      </c>
      <c r="D136" s="87" t="s">
        <v>84</v>
      </c>
      <c r="E136" s="87" t="s">
        <v>3501</v>
      </c>
      <c r="F136" s="62" t="s">
        <v>71</v>
      </c>
      <c r="G136" s="86" t="s">
        <v>5997</v>
      </c>
      <c r="H136" s="104" t="s">
        <v>5596</v>
      </c>
      <c r="BO136" s="61">
        <f>COUNTIF(I136:BH136,"X")</f>
        <v>0</v>
      </c>
      <c r="BP136" s="61">
        <f>COUNTIF(BJ136:BM136,"X")</f>
        <v>0</v>
      </c>
      <c r="BQ136" s="62">
        <f>SUM(BO136:BP136)</f>
        <v>0</v>
      </c>
    </row>
    <row r="137" spans="1:69" ht="18.75" customHeight="1">
      <c r="A137" s="62">
        <v>3265</v>
      </c>
      <c r="B137" s="85" t="s">
        <v>11485</v>
      </c>
      <c r="C137" s="86" t="s">
        <v>11486</v>
      </c>
      <c r="D137" s="87" t="s">
        <v>323</v>
      </c>
      <c r="E137" s="87" t="s">
        <v>3573</v>
      </c>
      <c r="F137" s="62" t="s">
        <v>71</v>
      </c>
      <c r="G137" s="86" t="s">
        <v>8918</v>
      </c>
      <c r="H137" s="104" t="s">
        <v>5596</v>
      </c>
      <c r="BO137" s="61">
        <f>COUNTIF(I137:BH137,"X")</f>
        <v>0</v>
      </c>
      <c r="BP137" s="61">
        <f>COUNTIF(BJ137:BM137,"X")</f>
        <v>0</v>
      </c>
      <c r="BQ137" s="62">
        <f>SUM(BO137:BP137)</f>
        <v>0</v>
      </c>
    </row>
    <row r="138" spans="1:69" ht="18.75" customHeight="1">
      <c r="A138" s="62">
        <v>3306</v>
      </c>
      <c r="B138" s="85" t="s">
        <v>11545</v>
      </c>
      <c r="C138" s="86" t="s">
        <v>11546</v>
      </c>
      <c r="D138" s="87" t="s">
        <v>11547</v>
      </c>
      <c r="E138" s="87" t="s">
        <v>3691</v>
      </c>
      <c r="F138" s="62" t="s">
        <v>71</v>
      </c>
      <c r="G138" s="86" t="s">
        <v>944</v>
      </c>
      <c r="H138" s="104" t="s">
        <v>5596</v>
      </c>
      <c r="BO138" s="61">
        <f>COUNTIF(I138:BH138,"X")</f>
        <v>0</v>
      </c>
      <c r="BP138" s="61">
        <f>COUNTIF(BJ138:BM138,"X")</f>
        <v>0</v>
      </c>
      <c r="BQ138" s="62">
        <f>SUM(BO138:BP138)</f>
        <v>0</v>
      </c>
    </row>
    <row r="139" spans="1:69" ht="18.75" customHeight="1">
      <c r="A139" s="62">
        <v>3585</v>
      </c>
      <c r="B139" s="85" t="s">
        <v>12021</v>
      </c>
      <c r="C139" s="86" t="s">
        <v>12022</v>
      </c>
      <c r="D139" s="87" t="s">
        <v>617</v>
      </c>
      <c r="E139" s="87" t="s">
        <v>3897</v>
      </c>
      <c r="F139" s="62" t="s">
        <v>71</v>
      </c>
      <c r="G139" s="86" t="s">
        <v>6791</v>
      </c>
      <c r="H139" s="104" t="s">
        <v>5596</v>
      </c>
      <c r="BO139" s="61">
        <f>COUNTIF(I139:BH139,"X")</f>
        <v>0</v>
      </c>
      <c r="BP139" s="61">
        <f>COUNTIF(BJ139:BM139,"X")</f>
        <v>0</v>
      </c>
      <c r="BQ139" s="62">
        <f>SUM(BO139:BP139)</f>
        <v>0</v>
      </c>
    </row>
    <row r="140" spans="1:69" ht="18.75" customHeight="1">
      <c r="A140" s="62">
        <v>3841</v>
      </c>
      <c r="B140" s="85" t="s">
        <v>12456</v>
      </c>
      <c r="C140" s="86" t="s">
        <v>12457</v>
      </c>
      <c r="D140" s="87" t="s">
        <v>1462</v>
      </c>
      <c r="E140" s="87" t="s">
        <v>4194</v>
      </c>
      <c r="F140" s="62" t="s">
        <v>71</v>
      </c>
      <c r="G140" s="86" t="s">
        <v>6558</v>
      </c>
      <c r="H140" s="104" t="s">
        <v>5596</v>
      </c>
      <c r="BO140" s="61">
        <f>COUNTIF(I140:BH140,"X")</f>
        <v>0</v>
      </c>
      <c r="BP140" s="61">
        <f>COUNTIF(BJ140:BM140,"X")</f>
        <v>0</v>
      </c>
      <c r="BQ140" s="62">
        <f>SUM(BO140:BP140)</f>
        <v>0</v>
      </c>
    </row>
    <row r="141" spans="1:69" ht="18.75" customHeight="1">
      <c r="A141" s="62">
        <v>3849</v>
      </c>
      <c r="B141" s="85" t="s">
        <v>12466</v>
      </c>
      <c r="C141" s="86" t="s">
        <v>12467</v>
      </c>
      <c r="D141" s="87" t="s">
        <v>1077</v>
      </c>
      <c r="E141" s="87" t="s">
        <v>4200</v>
      </c>
      <c r="F141" s="62" t="s">
        <v>71</v>
      </c>
      <c r="G141" s="86" t="s">
        <v>2024</v>
      </c>
      <c r="H141" s="104" t="s">
        <v>5596</v>
      </c>
      <c r="BO141" s="61">
        <f>COUNTIF(I141:BH141,"X")</f>
        <v>0</v>
      </c>
      <c r="BP141" s="61">
        <f>COUNTIF(BJ141:BM141,"X")</f>
        <v>0</v>
      </c>
      <c r="BQ141" s="62">
        <f>SUM(BO141:BP141)</f>
        <v>0</v>
      </c>
    </row>
    <row r="142" spans="1:69" ht="18.75" customHeight="1">
      <c r="A142" s="62">
        <v>3854</v>
      </c>
      <c r="B142" s="85" t="s">
        <v>12470</v>
      </c>
      <c r="C142" s="86" t="s">
        <v>12471</v>
      </c>
      <c r="D142" s="87" t="s">
        <v>492</v>
      </c>
      <c r="E142" s="87" t="s">
        <v>4200</v>
      </c>
      <c r="F142" s="62" t="s">
        <v>71</v>
      </c>
      <c r="G142" s="86" t="s">
        <v>6105</v>
      </c>
      <c r="H142" s="104" t="s">
        <v>5596</v>
      </c>
      <c r="BO142" s="61">
        <f>COUNTIF(I142:BH142,"X")</f>
        <v>0</v>
      </c>
      <c r="BP142" s="61">
        <f>COUNTIF(BJ142:BM142,"X")</f>
        <v>0</v>
      </c>
      <c r="BQ142" s="62">
        <f>SUM(BO142:BP142)</f>
        <v>0</v>
      </c>
    </row>
    <row r="143" spans="1:69" ht="18.75" customHeight="1">
      <c r="A143" s="62">
        <v>3858</v>
      </c>
      <c r="B143" s="85" t="s">
        <v>12477</v>
      </c>
      <c r="C143" s="86" t="s">
        <v>12478</v>
      </c>
      <c r="D143" s="87" t="s">
        <v>1586</v>
      </c>
      <c r="E143" s="87" t="s">
        <v>4200</v>
      </c>
      <c r="F143" s="62" t="s">
        <v>71</v>
      </c>
      <c r="G143" s="86" t="s">
        <v>8138</v>
      </c>
      <c r="H143" s="104" t="s">
        <v>5596</v>
      </c>
      <c r="BO143" s="61">
        <f>COUNTIF(I143:BH143,"X")</f>
        <v>0</v>
      </c>
      <c r="BP143" s="61">
        <f>COUNTIF(BJ143:BM143,"X")</f>
        <v>0</v>
      </c>
      <c r="BQ143" s="62">
        <f>SUM(BO143:BP143)</f>
        <v>0</v>
      </c>
    </row>
    <row r="144" spans="1:69" ht="18.75" customHeight="1">
      <c r="A144" s="62">
        <v>3875</v>
      </c>
      <c r="B144" s="85" t="s">
        <v>12511</v>
      </c>
      <c r="C144" s="86" t="s">
        <v>12512</v>
      </c>
      <c r="D144" s="87" t="s">
        <v>228</v>
      </c>
      <c r="E144" s="87" t="s">
        <v>4216</v>
      </c>
      <c r="F144" s="62" t="s">
        <v>71</v>
      </c>
      <c r="G144" s="86" t="s">
        <v>352</v>
      </c>
      <c r="H144" s="104" t="s">
        <v>5596</v>
      </c>
      <c r="BO144" s="61">
        <f>COUNTIF(I144:BH144,"X")</f>
        <v>0</v>
      </c>
      <c r="BP144" s="61">
        <f>COUNTIF(BJ144:BM144,"X")</f>
        <v>0</v>
      </c>
      <c r="BQ144" s="62">
        <f>SUM(BO144:BP144)</f>
        <v>0</v>
      </c>
    </row>
    <row r="145" spans="1:69" ht="18.75" customHeight="1">
      <c r="A145" s="62">
        <v>3878</v>
      </c>
      <c r="B145" s="85" t="s">
        <v>12517</v>
      </c>
      <c r="C145" s="86" t="s">
        <v>12518</v>
      </c>
      <c r="D145" s="87" t="s">
        <v>294</v>
      </c>
      <c r="E145" s="87" t="s">
        <v>4216</v>
      </c>
      <c r="F145" s="62" t="s">
        <v>71</v>
      </c>
      <c r="G145" s="86" t="s">
        <v>8225</v>
      </c>
      <c r="H145" s="104" t="s">
        <v>5596</v>
      </c>
      <c r="BO145" s="61">
        <f>COUNTIF(I145:BH145,"X")</f>
        <v>0</v>
      </c>
      <c r="BP145" s="61">
        <f>COUNTIF(BJ145:BM145,"X")</f>
        <v>0</v>
      </c>
      <c r="BQ145" s="62">
        <f>SUM(BO145:BP145)</f>
        <v>0</v>
      </c>
    </row>
    <row r="146" spans="1:69" ht="18.75" customHeight="1">
      <c r="A146" s="62">
        <v>4036</v>
      </c>
      <c r="B146" s="85" t="s">
        <v>12796</v>
      </c>
      <c r="C146" s="86" t="s">
        <v>12797</v>
      </c>
      <c r="D146" s="87" t="s">
        <v>267</v>
      </c>
      <c r="E146" s="87" t="s">
        <v>4353</v>
      </c>
      <c r="F146" s="62" t="s">
        <v>71</v>
      </c>
      <c r="G146" s="86" t="s">
        <v>5725</v>
      </c>
      <c r="H146" s="104" t="s">
        <v>5596</v>
      </c>
      <c r="BO146" s="61">
        <f>COUNTIF(I146:BH146,"X")</f>
        <v>0</v>
      </c>
      <c r="BP146" s="61">
        <f>COUNTIF(BJ146:BM146,"X")</f>
        <v>0</v>
      </c>
      <c r="BQ146" s="62">
        <f>SUM(BO146:BP146)</f>
        <v>0</v>
      </c>
    </row>
    <row r="147" spans="1:69" ht="18.75" customHeight="1">
      <c r="A147" s="62">
        <v>4072</v>
      </c>
      <c r="B147" s="85" t="s">
        <v>12860</v>
      </c>
      <c r="C147" s="86" t="s">
        <v>12861</v>
      </c>
      <c r="D147" s="87" t="s">
        <v>918</v>
      </c>
      <c r="E147" s="87" t="s">
        <v>4452</v>
      </c>
      <c r="F147" s="62" t="s">
        <v>71</v>
      </c>
      <c r="G147" s="86" t="s">
        <v>9296</v>
      </c>
      <c r="H147" s="104" t="s">
        <v>5596</v>
      </c>
      <c r="BO147" s="61">
        <f>COUNTIF(I147:BH147,"X")</f>
        <v>0</v>
      </c>
      <c r="BP147" s="61">
        <f>COUNTIF(BJ147:BM147,"X")</f>
        <v>0</v>
      </c>
      <c r="BQ147" s="62">
        <f>SUM(BO147:BP147)</f>
        <v>0</v>
      </c>
    </row>
    <row r="148" spans="1:69" ht="18.75" customHeight="1">
      <c r="A148" s="62">
        <v>4182</v>
      </c>
      <c r="B148" s="85" t="s">
        <v>13037</v>
      </c>
      <c r="C148" s="86" t="s">
        <v>13038</v>
      </c>
      <c r="D148" s="87" t="s">
        <v>13039</v>
      </c>
      <c r="E148" s="87" t="s">
        <v>4512</v>
      </c>
      <c r="F148" s="62" t="s">
        <v>71</v>
      </c>
      <c r="G148" s="86" t="s">
        <v>7989</v>
      </c>
      <c r="H148" s="104" t="s">
        <v>5596</v>
      </c>
      <c r="T148" s="82" t="s">
        <v>85</v>
      </c>
      <c r="BO148" s="61">
        <f>COUNTIF(I148:BH148,"X")</f>
        <v>1</v>
      </c>
      <c r="BP148" s="61">
        <f>COUNTIF(BJ148:BM148,"X")</f>
        <v>0</v>
      </c>
      <c r="BQ148" s="62">
        <f>SUM(BO148:BP148)</f>
        <v>1</v>
      </c>
    </row>
    <row r="149" spans="1:69" ht="18.75" customHeight="1">
      <c r="A149" s="62">
        <v>4217</v>
      </c>
      <c r="B149" s="85" t="s">
        <v>13094</v>
      </c>
      <c r="C149" s="86" t="s">
        <v>13095</v>
      </c>
      <c r="D149" s="87" t="s">
        <v>9529</v>
      </c>
      <c r="E149" s="87" t="s">
        <v>13096</v>
      </c>
      <c r="F149" s="62" t="s">
        <v>71</v>
      </c>
      <c r="G149" s="86" t="s">
        <v>6752</v>
      </c>
      <c r="H149" s="104" t="s">
        <v>5596</v>
      </c>
      <c r="BO149" s="61">
        <f>COUNTIF(I149:BH149,"X")</f>
        <v>0</v>
      </c>
      <c r="BP149" s="61">
        <f>COUNTIF(BJ149:BM149,"X")</f>
        <v>0</v>
      </c>
      <c r="BQ149" s="62">
        <f>SUM(BO149:BP149)</f>
        <v>0</v>
      </c>
    </row>
    <row r="150" spans="1:69" ht="18.75" customHeight="1">
      <c r="A150" s="62">
        <v>4223</v>
      </c>
      <c r="B150" s="85" t="s">
        <v>13106</v>
      </c>
      <c r="C150" s="86" t="s">
        <v>13107</v>
      </c>
      <c r="D150" s="87" t="s">
        <v>2168</v>
      </c>
      <c r="E150" s="87" t="s">
        <v>4572</v>
      </c>
      <c r="F150" s="62" t="s">
        <v>71</v>
      </c>
      <c r="G150" s="86" t="s">
        <v>6406</v>
      </c>
      <c r="H150" s="104" t="s">
        <v>5596</v>
      </c>
      <c r="BO150" s="61">
        <f>COUNTIF(I150:BH150,"X")</f>
        <v>0</v>
      </c>
      <c r="BP150" s="61">
        <f>COUNTIF(BJ150:BM150,"X")</f>
        <v>0</v>
      </c>
      <c r="BQ150" s="62">
        <f>SUM(BO150:BP150)</f>
        <v>0</v>
      </c>
    </row>
    <row r="151" spans="1:69" ht="18.75" customHeight="1">
      <c r="A151" s="62">
        <v>4295</v>
      </c>
      <c r="B151" s="85" t="s">
        <v>13206</v>
      </c>
      <c r="C151" s="86" t="s">
        <v>13207</v>
      </c>
      <c r="D151" s="87" t="s">
        <v>1607</v>
      </c>
      <c r="E151" s="87" t="s">
        <v>4630</v>
      </c>
      <c r="F151" s="62" t="s">
        <v>71</v>
      </c>
      <c r="G151" s="86" t="s">
        <v>5800</v>
      </c>
      <c r="H151" s="104" t="s">
        <v>5596</v>
      </c>
      <c r="BO151" s="61">
        <f>COUNTIF(I151:BH151,"X")</f>
        <v>0</v>
      </c>
      <c r="BP151" s="61">
        <f>COUNTIF(BJ151:BM151,"X")</f>
        <v>0</v>
      </c>
      <c r="BQ151" s="62">
        <f>SUM(BO151:BP151)</f>
        <v>0</v>
      </c>
    </row>
    <row r="152" spans="1:69" ht="18.75" customHeight="1">
      <c r="A152" s="62">
        <v>4309</v>
      </c>
      <c r="B152" s="85" t="s">
        <v>13234</v>
      </c>
      <c r="C152" s="86" t="s">
        <v>13235</v>
      </c>
      <c r="D152" s="87" t="s">
        <v>3785</v>
      </c>
      <c r="E152" s="87" t="s">
        <v>4665</v>
      </c>
      <c r="F152" s="62" t="s">
        <v>71</v>
      </c>
      <c r="G152" s="86" t="s">
        <v>6991</v>
      </c>
      <c r="H152" s="104" t="s">
        <v>5596</v>
      </c>
      <c r="BO152" s="61">
        <f>COUNTIF(I152:BH152,"X")</f>
        <v>0</v>
      </c>
      <c r="BP152" s="61">
        <f>COUNTIF(BJ152:BM152,"X")</f>
        <v>0</v>
      </c>
      <c r="BQ152" s="62">
        <f>SUM(BO152:BP152)</f>
        <v>0</v>
      </c>
    </row>
    <row r="153" spans="1:69" ht="18.75" customHeight="1">
      <c r="A153" s="62">
        <v>4347</v>
      </c>
      <c r="B153" s="85" t="s">
        <v>13290</v>
      </c>
      <c r="C153" s="86" t="s">
        <v>13291</v>
      </c>
      <c r="D153" s="87" t="s">
        <v>954</v>
      </c>
      <c r="E153" s="87" t="s">
        <v>4709</v>
      </c>
      <c r="F153" s="62" t="s">
        <v>71</v>
      </c>
      <c r="G153" s="86" t="s">
        <v>6406</v>
      </c>
      <c r="H153" s="104" t="s">
        <v>5596</v>
      </c>
      <c r="BO153" s="61">
        <f>COUNTIF(I153:BH153,"X")</f>
        <v>0</v>
      </c>
      <c r="BP153" s="61">
        <f>COUNTIF(BJ153:BM153,"X")</f>
        <v>0</v>
      </c>
      <c r="BQ153" s="62">
        <f>SUM(BO153:BP153)</f>
        <v>0</v>
      </c>
    </row>
    <row r="154" spans="1:69" ht="18.75" customHeight="1">
      <c r="A154" s="62">
        <v>4398</v>
      </c>
      <c r="B154" s="85" t="s">
        <v>13368</v>
      </c>
      <c r="C154" s="86" t="s">
        <v>13369</v>
      </c>
      <c r="D154" s="87" t="s">
        <v>13370</v>
      </c>
      <c r="E154" s="87" t="s">
        <v>4721</v>
      </c>
      <c r="F154" s="62" t="s">
        <v>71</v>
      </c>
      <c r="G154" s="86" t="s">
        <v>9009</v>
      </c>
      <c r="H154" s="104" t="s">
        <v>5596</v>
      </c>
      <c r="BO154" s="61">
        <f>COUNTIF(I154:BH154,"X")</f>
        <v>0</v>
      </c>
      <c r="BP154" s="61">
        <f>COUNTIF(BJ154:BM154,"X")</f>
        <v>0</v>
      </c>
      <c r="BQ154" s="62">
        <f>SUM(BO154:BP154)</f>
        <v>0</v>
      </c>
    </row>
    <row r="155" spans="1:69" ht="18.75" customHeight="1">
      <c r="A155" s="62">
        <v>4664</v>
      </c>
      <c r="B155" s="85" t="s">
        <v>13824</v>
      </c>
      <c r="C155" s="86" t="s">
        <v>13825</v>
      </c>
      <c r="D155" s="87" t="s">
        <v>380</v>
      </c>
      <c r="E155" s="87" t="s">
        <v>5026</v>
      </c>
      <c r="F155" s="62" t="s">
        <v>71</v>
      </c>
      <c r="G155" s="86" t="s">
        <v>13826</v>
      </c>
      <c r="H155" s="104" t="s">
        <v>5596</v>
      </c>
      <c r="BO155" s="61">
        <f>COUNTIF(I155:BH155,"X")</f>
        <v>0</v>
      </c>
      <c r="BP155" s="61">
        <f>COUNTIF(BJ155:BM155,"X")</f>
        <v>0</v>
      </c>
      <c r="BQ155" s="62">
        <f>SUM(BO155:BP155)</f>
        <v>0</v>
      </c>
    </row>
    <row r="156" spans="1:69" ht="18.75" customHeight="1">
      <c r="A156" s="62">
        <v>4735</v>
      </c>
      <c r="B156" s="85" t="s">
        <v>13936</v>
      </c>
      <c r="C156" s="86" t="s">
        <v>13937</v>
      </c>
      <c r="D156" s="87" t="s">
        <v>69</v>
      </c>
      <c r="E156" s="87" t="s">
        <v>5054</v>
      </c>
      <c r="F156" s="62" t="s">
        <v>71</v>
      </c>
      <c r="G156" s="86" t="s">
        <v>6723</v>
      </c>
      <c r="H156" s="104" t="s">
        <v>5596</v>
      </c>
      <c r="BO156" s="61">
        <f>COUNTIF(I156:BH156,"X")</f>
        <v>0</v>
      </c>
      <c r="BP156" s="61">
        <f>COUNTIF(BJ156:BM156,"X")</f>
        <v>0</v>
      </c>
      <c r="BQ156" s="62">
        <f>SUM(BO156:BP156)</f>
        <v>0</v>
      </c>
    </row>
    <row r="157" spans="1:69" ht="18.75" customHeight="1">
      <c r="A157" s="62">
        <v>4928</v>
      </c>
      <c r="B157" s="85" t="s">
        <v>14255</v>
      </c>
      <c r="C157" s="86" t="s">
        <v>14256</v>
      </c>
      <c r="D157" s="87" t="s">
        <v>4056</v>
      </c>
      <c r="E157" s="87" t="s">
        <v>5200</v>
      </c>
      <c r="F157" s="62" t="s">
        <v>71</v>
      </c>
      <c r="G157" s="86" t="s">
        <v>11079</v>
      </c>
      <c r="H157" s="104" t="s">
        <v>5596</v>
      </c>
      <c r="BO157" s="61">
        <f>COUNTIF(I157:BH157,"X")</f>
        <v>0</v>
      </c>
      <c r="BP157" s="61">
        <f>COUNTIF(BJ157:BM157,"X")</f>
        <v>0</v>
      </c>
      <c r="BQ157" s="62">
        <f>SUM(BO157:BP157)</f>
        <v>0</v>
      </c>
    </row>
    <row r="158" spans="1:69" ht="18.75" customHeight="1">
      <c r="A158" s="62">
        <v>5124</v>
      </c>
      <c r="B158" s="85" t="s">
        <v>14601</v>
      </c>
      <c r="C158" s="86" t="s">
        <v>14602</v>
      </c>
      <c r="D158" s="87" t="s">
        <v>1272</v>
      </c>
      <c r="E158" s="87" t="s">
        <v>5415</v>
      </c>
      <c r="F158" s="62" t="s">
        <v>71</v>
      </c>
      <c r="G158" s="86" t="s">
        <v>7979</v>
      </c>
      <c r="H158" s="104" t="s">
        <v>5596</v>
      </c>
      <c r="BO158" s="61">
        <f>COUNTIF(I158:BH158,"X")</f>
        <v>0</v>
      </c>
      <c r="BP158" s="61">
        <f>COUNTIF(BJ158:BM158,"X")</f>
        <v>0</v>
      </c>
      <c r="BQ158" s="62">
        <f>SUM(BO158:BP158)</f>
        <v>0</v>
      </c>
    </row>
    <row r="159" spans="1:69" ht="18.75" customHeight="1">
      <c r="A159" s="62">
        <v>5128</v>
      </c>
      <c r="B159" s="85" t="s">
        <v>14605</v>
      </c>
      <c r="C159" s="86" t="s">
        <v>14606</v>
      </c>
      <c r="D159" s="87" t="s">
        <v>107</v>
      </c>
      <c r="E159" s="87" t="s">
        <v>5415</v>
      </c>
      <c r="F159" s="62" t="s">
        <v>71</v>
      </c>
      <c r="G159" s="86" t="s">
        <v>4582</v>
      </c>
      <c r="H159" s="104" t="s">
        <v>5596</v>
      </c>
      <c r="BO159" s="61">
        <f>COUNTIF(I159:BH159,"X")</f>
        <v>0</v>
      </c>
      <c r="BP159" s="61">
        <f>COUNTIF(BJ159:BM159,"X")</f>
        <v>0</v>
      </c>
      <c r="BQ159" s="62">
        <f>SUM(BO159:BP159)</f>
        <v>0</v>
      </c>
    </row>
    <row r="160" spans="1:69" ht="18.75" customHeight="1">
      <c r="A160" s="62">
        <v>5264</v>
      </c>
      <c r="B160" s="85" t="s">
        <v>14815</v>
      </c>
      <c r="C160" s="86" t="s">
        <v>14816</v>
      </c>
      <c r="D160" s="87" t="s">
        <v>14817</v>
      </c>
      <c r="E160" s="87" t="s">
        <v>5549</v>
      </c>
      <c r="F160" s="62" t="s">
        <v>71</v>
      </c>
      <c r="G160" s="86" t="s">
        <v>6191</v>
      </c>
      <c r="H160" s="104" t="s">
        <v>5596</v>
      </c>
      <c r="BO160" s="61">
        <f>COUNTIF(I160:BH160,"X")</f>
        <v>0</v>
      </c>
      <c r="BP160" s="61">
        <f>COUNTIF(BJ160:BM160,"X")</f>
        <v>0</v>
      </c>
      <c r="BQ160" s="62">
        <f>SUM(BO160:BP160)</f>
        <v>0</v>
      </c>
    </row>
    <row r="161" spans="1:69" ht="18.75" customHeight="1">
      <c r="A161" s="62">
        <v>26</v>
      </c>
      <c r="B161" s="85" t="s">
        <v>5656</v>
      </c>
      <c r="C161" s="86" t="s">
        <v>5657</v>
      </c>
      <c r="D161" s="87" t="s">
        <v>294</v>
      </c>
      <c r="E161" s="87" t="s">
        <v>77</v>
      </c>
      <c r="F161" s="62" t="s">
        <v>71</v>
      </c>
      <c r="G161" s="86" t="s">
        <v>5658</v>
      </c>
      <c r="H161" s="104" t="s">
        <v>5659</v>
      </c>
      <c r="BO161" s="61">
        <f>COUNTIF(I161:BH161,"X")</f>
        <v>0</v>
      </c>
      <c r="BP161" s="61">
        <f>COUNTIF(BJ161:BM161,"X")</f>
        <v>0</v>
      </c>
      <c r="BQ161" s="62">
        <f>SUM(BO161:BP161)</f>
        <v>0</v>
      </c>
    </row>
    <row r="162" spans="1:69" ht="18.75" customHeight="1">
      <c r="A162" s="62">
        <v>538</v>
      </c>
      <c r="B162" s="85" t="s">
        <v>6708</v>
      </c>
      <c r="C162" s="86" t="s">
        <v>6709</v>
      </c>
      <c r="D162" s="87" t="s">
        <v>1441</v>
      </c>
      <c r="E162" s="87" t="s">
        <v>841</v>
      </c>
      <c r="F162" s="62" t="s">
        <v>71</v>
      </c>
      <c r="G162" s="86" t="s">
        <v>5595</v>
      </c>
      <c r="H162" s="104" t="s">
        <v>5659</v>
      </c>
      <c r="BC162" s="82" t="s">
        <v>85</v>
      </c>
      <c r="BO162" s="61">
        <f>COUNTIF(I162:BH162,"X")</f>
        <v>1</v>
      </c>
      <c r="BP162" s="61">
        <f>COUNTIF(BJ162:BM162,"X")</f>
        <v>0</v>
      </c>
      <c r="BQ162" s="62">
        <f>SUM(BO162:BP162)</f>
        <v>1</v>
      </c>
    </row>
    <row r="163" spans="1:69" ht="18.75" customHeight="1">
      <c r="A163" s="62">
        <v>631</v>
      </c>
      <c r="B163" s="85" t="s">
        <v>6864</v>
      </c>
      <c r="C163" s="86" t="s">
        <v>6865</v>
      </c>
      <c r="D163" s="87" t="s">
        <v>147</v>
      </c>
      <c r="E163" s="87" t="s">
        <v>6866</v>
      </c>
      <c r="F163" s="62" t="s">
        <v>71</v>
      </c>
      <c r="G163" s="86" t="s">
        <v>5753</v>
      </c>
      <c r="H163" s="104" t="s">
        <v>5659</v>
      </c>
      <c r="I163" s="82" t="s">
        <v>85</v>
      </c>
      <c r="V163" s="82" t="s">
        <v>85</v>
      </c>
      <c r="BO163" s="61">
        <f>COUNTIF(I163:BH163,"X")</f>
        <v>2</v>
      </c>
      <c r="BP163" s="61">
        <f>COUNTIF(BJ163:BM163,"X")</f>
        <v>0</v>
      </c>
      <c r="BQ163" s="62">
        <f>SUM(BO163:BP163)</f>
        <v>2</v>
      </c>
    </row>
    <row r="164" spans="1:69" ht="18.75" customHeight="1">
      <c r="A164" s="62">
        <v>736</v>
      </c>
      <c r="B164" s="85" t="s">
        <v>7085</v>
      </c>
      <c r="C164" s="86" t="s">
        <v>7086</v>
      </c>
      <c r="D164" s="87" t="s">
        <v>7087</v>
      </c>
      <c r="E164" s="87" t="s">
        <v>1048</v>
      </c>
      <c r="F164" s="62" t="s">
        <v>71</v>
      </c>
      <c r="G164" s="86" t="s">
        <v>6723</v>
      </c>
      <c r="H164" s="104" t="s">
        <v>5659</v>
      </c>
      <c r="BO164" s="61">
        <f>COUNTIF(I164:BH164,"X")</f>
        <v>0</v>
      </c>
      <c r="BP164" s="61">
        <f>COUNTIF(BJ164:BM164,"X")</f>
        <v>0</v>
      </c>
      <c r="BQ164" s="62">
        <f>SUM(BO164:BP164)</f>
        <v>0</v>
      </c>
    </row>
    <row r="165" spans="1:69" ht="18.75" customHeight="1">
      <c r="A165" s="62">
        <v>955</v>
      </c>
      <c r="B165" s="85" t="s">
        <v>7519</v>
      </c>
      <c r="C165" s="86" t="s">
        <v>7520</v>
      </c>
      <c r="D165" s="87" t="s">
        <v>210</v>
      </c>
      <c r="E165" s="87" t="s">
        <v>1337</v>
      </c>
      <c r="F165" s="62" t="s">
        <v>71</v>
      </c>
      <c r="G165" s="86" t="s">
        <v>5608</v>
      </c>
      <c r="H165" s="104" t="s">
        <v>5659</v>
      </c>
      <c r="I165" s="82" t="s">
        <v>85</v>
      </c>
      <c r="N165" s="82" t="s">
        <v>85</v>
      </c>
      <c r="S165" s="82" t="s">
        <v>85</v>
      </c>
      <c r="T165" s="82" t="s">
        <v>87</v>
      </c>
      <c r="AZ165" s="82" t="s">
        <v>87</v>
      </c>
      <c r="BL165" s="82" t="s">
        <v>85</v>
      </c>
      <c r="BO165" s="61">
        <f>COUNTIF(I165:BH165,"X")</f>
        <v>5</v>
      </c>
      <c r="BP165" s="61">
        <f>COUNTIF(BJ165:BM165,"X")</f>
        <v>1</v>
      </c>
      <c r="BQ165" s="62">
        <f>SUM(BO165:BP165)</f>
        <v>6</v>
      </c>
    </row>
    <row r="166" spans="1:69" ht="18.75" customHeight="1">
      <c r="A166" s="62">
        <v>980</v>
      </c>
      <c r="B166" s="85" t="s">
        <v>7575</v>
      </c>
      <c r="C166" s="86" t="s">
        <v>7576</v>
      </c>
      <c r="D166" s="87" t="s">
        <v>7577</v>
      </c>
      <c r="E166" s="87" t="s">
        <v>1368</v>
      </c>
      <c r="F166" s="62" t="s">
        <v>71</v>
      </c>
      <c r="G166" s="86" t="s">
        <v>6024</v>
      </c>
      <c r="H166" s="104" t="s">
        <v>5659</v>
      </c>
      <c r="BO166" s="61">
        <f>COUNTIF(I166:BH166,"X")</f>
        <v>0</v>
      </c>
      <c r="BP166" s="61">
        <f>COUNTIF(BJ166:BM166,"X")</f>
        <v>0</v>
      </c>
      <c r="BQ166" s="62">
        <f>SUM(BO166:BP166)</f>
        <v>0</v>
      </c>
    </row>
    <row r="167" spans="1:69" ht="18.75" customHeight="1">
      <c r="A167" s="62">
        <v>1132</v>
      </c>
      <c r="B167" s="85" t="s">
        <v>7861</v>
      </c>
      <c r="C167" s="86" t="s">
        <v>7862</v>
      </c>
      <c r="D167" s="87" t="s">
        <v>3091</v>
      </c>
      <c r="E167" s="87" t="s">
        <v>1509</v>
      </c>
      <c r="F167" s="62" t="s">
        <v>71</v>
      </c>
      <c r="G167" s="86" t="s">
        <v>444</v>
      </c>
      <c r="H167" s="104" t="s">
        <v>5659</v>
      </c>
      <c r="BO167" s="61">
        <f>COUNTIF(I167:BH167,"X")</f>
        <v>0</v>
      </c>
      <c r="BP167" s="61">
        <f>COUNTIF(BJ167:BM167,"X")</f>
        <v>0</v>
      </c>
      <c r="BQ167" s="62">
        <f>SUM(BO167:BP167)</f>
        <v>0</v>
      </c>
    </row>
    <row r="168" spans="1:69" ht="18.75" customHeight="1">
      <c r="A168" s="62">
        <v>1144</v>
      </c>
      <c r="B168" s="85" t="s">
        <v>7884</v>
      </c>
      <c r="C168" s="86" t="s">
        <v>7885</v>
      </c>
      <c r="D168" s="87" t="s">
        <v>617</v>
      </c>
      <c r="E168" s="87" t="s">
        <v>1544</v>
      </c>
      <c r="F168" s="62" t="s">
        <v>71</v>
      </c>
      <c r="G168" s="86" t="s">
        <v>6822</v>
      </c>
      <c r="H168" s="104" t="s">
        <v>5659</v>
      </c>
      <c r="I168" s="82" t="s">
        <v>85</v>
      </c>
      <c r="BO168" s="61">
        <f>COUNTIF(I168:BH168,"X")</f>
        <v>1</v>
      </c>
      <c r="BP168" s="61">
        <f>COUNTIF(BJ168:BM168,"X")</f>
        <v>0</v>
      </c>
      <c r="BQ168" s="62">
        <f>SUM(BO168:BP168)</f>
        <v>1</v>
      </c>
    </row>
    <row r="169" spans="1:69" ht="18.75" customHeight="1">
      <c r="A169" s="62">
        <v>1243</v>
      </c>
      <c r="B169" s="85" t="s">
        <v>8067</v>
      </c>
      <c r="C169" s="86" t="s">
        <v>8068</v>
      </c>
      <c r="D169" s="87" t="s">
        <v>1441</v>
      </c>
      <c r="E169" s="87" t="s">
        <v>1634</v>
      </c>
      <c r="F169" s="62" t="s">
        <v>71</v>
      </c>
      <c r="G169" s="86" t="s">
        <v>8069</v>
      </c>
      <c r="H169" s="104" t="s">
        <v>5659</v>
      </c>
      <c r="BO169" s="61">
        <f>COUNTIF(I169:BH169,"X")</f>
        <v>0</v>
      </c>
      <c r="BP169" s="61">
        <f>COUNTIF(BJ169:BM169,"X")</f>
        <v>0</v>
      </c>
      <c r="BQ169" s="62">
        <f>SUM(BO169:BP169)</f>
        <v>0</v>
      </c>
    </row>
    <row r="170" spans="1:69" ht="18.75" customHeight="1">
      <c r="A170" s="62">
        <v>1291</v>
      </c>
      <c r="B170" s="85" t="s">
        <v>8146</v>
      </c>
      <c r="C170" s="86" t="s">
        <v>8147</v>
      </c>
      <c r="D170" s="87" t="s">
        <v>294</v>
      </c>
      <c r="E170" s="87" t="s">
        <v>1634</v>
      </c>
      <c r="F170" s="62" t="s">
        <v>71</v>
      </c>
      <c r="G170" s="86" t="s">
        <v>198</v>
      </c>
      <c r="H170" s="104" t="s">
        <v>5659</v>
      </c>
      <c r="BO170" s="61">
        <f>COUNTIF(I170:BH170,"X")</f>
        <v>0</v>
      </c>
      <c r="BP170" s="61">
        <f>COUNTIF(BJ170:BM170,"X")</f>
        <v>0</v>
      </c>
      <c r="BQ170" s="62">
        <f>SUM(BO170:BP170)</f>
        <v>0</v>
      </c>
    </row>
    <row r="171" spans="1:69" ht="18.75" customHeight="1">
      <c r="A171" s="62">
        <v>1447</v>
      </c>
      <c r="B171" s="85" t="s">
        <v>8420</v>
      </c>
      <c r="C171" s="86" t="s">
        <v>8421</v>
      </c>
      <c r="D171" s="87" t="s">
        <v>69</v>
      </c>
      <c r="E171" s="87" t="s">
        <v>1925</v>
      </c>
      <c r="F171" s="62" t="s">
        <v>71</v>
      </c>
      <c r="G171" s="86" t="s">
        <v>5884</v>
      </c>
      <c r="H171" s="104" t="s">
        <v>5659</v>
      </c>
      <c r="BO171" s="61">
        <f>COUNTIF(I171:BH171,"X")</f>
        <v>0</v>
      </c>
      <c r="BP171" s="61">
        <f>COUNTIF(BJ171:BM171,"X")</f>
        <v>0</v>
      </c>
      <c r="BQ171" s="62">
        <f>SUM(BO171:BP171)</f>
        <v>0</v>
      </c>
    </row>
    <row r="172" spans="1:69" ht="18.75" customHeight="1">
      <c r="A172" s="62">
        <v>1452</v>
      </c>
      <c r="B172" s="85" t="s">
        <v>8431</v>
      </c>
      <c r="C172" s="86" t="s">
        <v>8432</v>
      </c>
      <c r="D172" s="87" t="s">
        <v>157</v>
      </c>
      <c r="E172" s="87" t="s">
        <v>1925</v>
      </c>
      <c r="F172" s="62" t="s">
        <v>71</v>
      </c>
      <c r="G172" s="86" t="s">
        <v>8433</v>
      </c>
      <c r="H172" s="104" t="s">
        <v>5659</v>
      </c>
      <c r="BO172" s="61">
        <f>COUNTIF(I172:BH172,"X")</f>
        <v>0</v>
      </c>
      <c r="BP172" s="61">
        <f>COUNTIF(BJ172:BM172,"X")</f>
        <v>0</v>
      </c>
      <c r="BQ172" s="62">
        <f>SUM(BO172:BP172)</f>
        <v>0</v>
      </c>
    </row>
    <row r="173" spans="1:69" ht="18.75" customHeight="1">
      <c r="A173" s="62">
        <v>1733</v>
      </c>
      <c r="B173" s="85" t="s">
        <v>8896</v>
      </c>
      <c r="C173" s="86" t="s">
        <v>8897</v>
      </c>
      <c r="D173" s="87" t="s">
        <v>8339</v>
      </c>
      <c r="E173" s="87" t="s">
        <v>2157</v>
      </c>
      <c r="F173" s="62" t="s">
        <v>71</v>
      </c>
      <c r="G173" s="86" t="s">
        <v>5644</v>
      </c>
      <c r="H173" s="104" t="s">
        <v>5659</v>
      </c>
      <c r="N173" s="82" t="s">
        <v>85</v>
      </c>
      <c r="V173" s="82" t="s">
        <v>85</v>
      </c>
      <c r="AM173" s="82" t="s">
        <v>85</v>
      </c>
      <c r="BO173" s="61">
        <f>COUNTIF(I173:BH173,"X")</f>
        <v>3</v>
      </c>
      <c r="BP173" s="61">
        <f>COUNTIF(BJ173:BM173,"X")</f>
        <v>0</v>
      </c>
      <c r="BQ173" s="62">
        <f>SUM(BO173:BP173)</f>
        <v>3</v>
      </c>
    </row>
    <row r="174" spans="1:69" ht="18.75" customHeight="1">
      <c r="A174" s="62">
        <v>1904</v>
      </c>
      <c r="B174" s="85" t="s">
        <v>9186</v>
      </c>
      <c r="C174" s="86" t="s">
        <v>9187</v>
      </c>
      <c r="D174" s="87" t="s">
        <v>9188</v>
      </c>
      <c r="E174" s="87" t="s">
        <v>2297</v>
      </c>
      <c r="F174" s="62" t="s">
        <v>71</v>
      </c>
      <c r="G174" s="86" t="s">
        <v>4217</v>
      </c>
      <c r="H174" s="104" t="s">
        <v>5659</v>
      </c>
      <c r="BO174" s="61">
        <f>COUNTIF(I174:BH174,"X")</f>
        <v>0</v>
      </c>
      <c r="BP174" s="61">
        <f>COUNTIF(BJ174:BM174,"X")</f>
        <v>0</v>
      </c>
      <c r="BQ174" s="62">
        <f>SUM(BO174:BP174)</f>
        <v>0</v>
      </c>
    </row>
    <row r="175" spans="1:69" ht="18.75" customHeight="1">
      <c r="A175" s="62">
        <v>1935</v>
      </c>
      <c r="B175" s="85" t="s">
        <v>9242</v>
      </c>
      <c r="C175" s="86" t="s">
        <v>9243</v>
      </c>
      <c r="D175" s="87" t="s">
        <v>2327</v>
      </c>
      <c r="E175" s="87" t="s">
        <v>2299</v>
      </c>
      <c r="F175" s="62" t="s">
        <v>71</v>
      </c>
      <c r="G175" s="86" t="s">
        <v>7422</v>
      </c>
      <c r="H175" s="104" t="s">
        <v>5659</v>
      </c>
      <c r="BO175" s="61">
        <f>COUNTIF(I175:BH175,"X")</f>
        <v>0</v>
      </c>
      <c r="BP175" s="61">
        <f>COUNTIF(BJ175:BM175,"X")</f>
        <v>0</v>
      </c>
      <c r="BQ175" s="62">
        <f>SUM(BO175:BP175)</f>
        <v>0</v>
      </c>
    </row>
    <row r="176" spans="1:69" ht="18.75" customHeight="1">
      <c r="A176" s="62">
        <v>1972</v>
      </c>
      <c r="B176" s="85" t="s">
        <v>9305</v>
      </c>
      <c r="C176" s="86" t="s">
        <v>9306</v>
      </c>
      <c r="D176" s="87" t="s">
        <v>3967</v>
      </c>
      <c r="E176" s="87" t="s">
        <v>9307</v>
      </c>
      <c r="F176" s="62" t="s">
        <v>71</v>
      </c>
      <c r="G176" s="86" t="s">
        <v>9308</v>
      </c>
      <c r="H176" s="104" t="s">
        <v>5659</v>
      </c>
      <c r="BO176" s="61">
        <f>COUNTIF(I176:BH176,"X")</f>
        <v>0</v>
      </c>
      <c r="BP176" s="61">
        <f>COUNTIF(BJ176:BM176,"X")</f>
        <v>0</v>
      </c>
      <c r="BQ176" s="62">
        <f>SUM(BO176:BP176)</f>
        <v>0</v>
      </c>
    </row>
    <row r="177" spans="1:69" ht="18.75" customHeight="1">
      <c r="A177" s="62">
        <v>1999</v>
      </c>
      <c r="B177" s="85" t="s">
        <v>9335</v>
      </c>
      <c r="C177" s="86" t="s">
        <v>9336</v>
      </c>
      <c r="D177" s="87" t="s">
        <v>1620</v>
      </c>
      <c r="E177" s="87" t="s">
        <v>2352</v>
      </c>
      <c r="F177" s="62" t="s">
        <v>71</v>
      </c>
      <c r="G177" s="86" t="s">
        <v>6297</v>
      </c>
      <c r="H177" s="104" t="s">
        <v>5659</v>
      </c>
      <c r="BO177" s="61">
        <f>COUNTIF(I177:BH177,"X")</f>
        <v>0</v>
      </c>
      <c r="BP177" s="61">
        <f>COUNTIF(BJ177:BM177,"X")</f>
        <v>0</v>
      </c>
      <c r="BQ177" s="62">
        <f>SUM(BO177:BP177)</f>
        <v>0</v>
      </c>
    </row>
    <row r="178" spans="1:69" ht="18.75" customHeight="1">
      <c r="A178" s="62">
        <v>2001</v>
      </c>
      <c r="B178" s="85" t="s">
        <v>9337</v>
      </c>
      <c r="C178" s="86" t="s">
        <v>9338</v>
      </c>
      <c r="D178" s="87" t="s">
        <v>9339</v>
      </c>
      <c r="E178" s="87" t="s">
        <v>9340</v>
      </c>
      <c r="F178" s="62" t="s">
        <v>71</v>
      </c>
      <c r="G178" s="86" t="s">
        <v>1236</v>
      </c>
      <c r="H178" s="104" t="s">
        <v>5659</v>
      </c>
      <c r="BO178" s="61">
        <f>COUNTIF(I178:BH178,"X")</f>
        <v>0</v>
      </c>
      <c r="BP178" s="61">
        <f>COUNTIF(BJ178:BM178,"X")</f>
        <v>0</v>
      </c>
      <c r="BQ178" s="62">
        <f>SUM(BO178:BP178)</f>
        <v>0</v>
      </c>
    </row>
    <row r="179" spans="1:69" ht="18.75" customHeight="1">
      <c r="A179" s="62">
        <v>2017</v>
      </c>
      <c r="B179" s="85" t="s">
        <v>9368</v>
      </c>
      <c r="C179" s="86" t="s">
        <v>9369</v>
      </c>
      <c r="D179" s="87" t="s">
        <v>9370</v>
      </c>
      <c r="E179" s="87" t="s">
        <v>2362</v>
      </c>
      <c r="F179" s="62" t="s">
        <v>71</v>
      </c>
      <c r="G179" s="86" t="s">
        <v>6343</v>
      </c>
      <c r="H179" s="104" t="s">
        <v>5659</v>
      </c>
      <c r="I179" s="82" t="s">
        <v>85</v>
      </c>
      <c r="V179" s="82" t="s">
        <v>85</v>
      </c>
      <c r="BO179" s="61">
        <f>COUNTIF(I179:BH179,"X")</f>
        <v>2</v>
      </c>
      <c r="BP179" s="61">
        <f>COUNTIF(BJ179:BM179,"X")</f>
        <v>0</v>
      </c>
      <c r="BQ179" s="62">
        <f>SUM(BO179:BP179)</f>
        <v>2</v>
      </c>
    </row>
    <row r="180" spans="1:69" ht="18.75" customHeight="1">
      <c r="A180" s="62">
        <v>2055</v>
      </c>
      <c r="B180" s="85" t="s">
        <v>9427</v>
      </c>
      <c r="C180" s="86" t="s">
        <v>9428</v>
      </c>
      <c r="D180" s="87" t="s">
        <v>7195</v>
      </c>
      <c r="E180" s="87" t="s">
        <v>2396</v>
      </c>
      <c r="F180" s="62" t="s">
        <v>71</v>
      </c>
      <c r="G180" s="86" t="s">
        <v>3606</v>
      </c>
      <c r="H180" s="104" t="s">
        <v>5659</v>
      </c>
      <c r="BO180" s="61">
        <f>COUNTIF(I180:BH180,"X")</f>
        <v>0</v>
      </c>
      <c r="BP180" s="61">
        <f>COUNTIF(BJ180:BM180,"X")</f>
        <v>0</v>
      </c>
      <c r="BQ180" s="62">
        <f>SUM(BO180:BP180)</f>
        <v>0</v>
      </c>
    </row>
    <row r="181" spans="1:69" ht="18.75" customHeight="1">
      <c r="A181" s="62">
        <v>2165</v>
      </c>
      <c r="B181" s="85" t="s">
        <v>9620</v>
      </c>
      <c r="C181" s="86" t="s">
        <v>9621</v>
      </c>
      <c r="D181" s="87" t="s">
        <v>1775</v>
      </c>
      <c r="E181" s="87" t="s">
        <v>2518</v>
      </c>
      <c r="F181" s="62" t="s">
        <v>71</v>
      </c>
      <c r="G181" s="86" t="s">
        <v>5980</v>
      </c>
      <c r="H181" s="104" t="s">
        <v>5659</v>
      </c>
      <c r="BO181" s="61">
        <f>COUNTIF(I181:BH181,"X")</f>
        <v>0</v>
      </c>
      <c r="BP181" s="61">
        <f>COUNTIF(BJ181:BM181,"X")</f>
        <v>0</v>
      </c>
      <c r="BQ181" s="62">
        <f>SUM(BO181:BP181)</f>
        <v>0</v>
      </c>
    </row>
    <row r="182" spans="1:69" ht="18.75" customHeight="1">
      <c r="A182" s="62">
        <v>2181</v>
      </c>
      <c r="B182" s="85" t="s">
        <v>9651</v>
      </c>
      <c r="C182" s="86" t="s">
        <v>9652</v>
      </c>
      <c r="D182" s="87" t="s">
        <v>147</v>
      </c>
      <c r="E182" s="87" t="s">
        <v>2527</v>
      </c>
      <c r="F182" s="62" t="s">
        <v>71</v>
      </c>
      <c r="G182" s="86" t="s">
        <v>6475</v>
      </c>
      <c r="H182" s="104" t="s">
        <v>5659</v>
      </c>
      <c r="V182" s="82" t="s">
        <v>85</v>
      </c>
      <c r="AM182" s="82" t="s">
        <v>85</v>
      </c>
      <c r="BO182" s="61">
        <f>COUNTIF(I182:BH182,"X")</f>
        <v>2</v>
      </c>
      <c r="BP182" s="61">
        <f>COUNTIF(BJ182:BM182,"X")</f>
        <v>0</v>
      </c>
      <c r="BQ182" s="62">
        <f>SUM(BO182:BP182)</f>
        <v>2</v>
      </c>
    </row>
    <row r="183" spans="1:69" ht="18.75" customHeight="1">
      <c r="A183" s="62">
        <v>2230</v>
      </c>
      <c r="B183" s="85" t="s">
        <v>9734</v>
      </c>
      <c r="C183" s="86" t="s">
        <v>9735</v>
      </c>
      <c r="D183" s="87" t="s">
        <v>9736</v>
      </c>
      <c r="E183" s="87" t="s">
        <v>2612</v>
      </c>
      <c r="F183" s="62" t="s">
        <v>71</v>
      </c>
      <c r="G183" s="86" t="s">
        <v>5800</v>
      </c>
      <c r="H183" s="104" t="s">
        <v>5659</v>
      </c>
      <c r="BO183" s="61">
        <f>COUNTIF(I183:BH183,"X")</f>
        <v>0</v>
      </c>
      <c r="BP183" s="61">
        <f>COUNTIF(BJ183:BM183,"X")</f>
        <v>0</v>
      </c>
      <c r="BQ183" s="62">
        <f>SUM(BO183:BP183)</f>
        <v>0</v>
      </c>
    </row>
    <row r="184" spans="1:69" ht="18.75" customHeight="1">
      <c r="A184" s="62">
        <v>2245</v>
      </c>
      <c r="B184" s="85" t="s">
        <v>9766</v>
      </c>
      <c r="C184" s="86" t="s">
        <v>9767</v>
      </c>
      <c r="D184" s="87" t="s">
        <v>9768</v>
      </c>
      <c r="E184" s="87" t="s">
        <v>2612</v>
      </c>
      <c r="F184" s="62" t="s">
        <v>71</v>
      </c>
      <c r="G184" s="86" t="s">
        <v>7241</v>
      </c>
      <c r="H184" s="104" t="s">
        <v>5659</v>
      </c>
      <c r="BO184" s="61">
        <f>COUNTIF(I184:BH184,"X")</f>
        <v>0</v>
      </c>
      <c r="BP184" s="61">
        <f>COUNTIF(BJ184:BM184,"X")</f>
        <v>0</v>
      </c>
      <c r="BQ184" s="62">
        <f>SUM(BO184:BP184)</f>
        <v>0</v>
      </c>
    </row>
    <row r="185" spans="1:69" ht="18.75" customHeight="1">
      <c r="A185" s="62">
        <v>2422</v>
      </c>
      <c r="B185" s="85" t="s">
        <v>10100</v>
      </c>
      <c r="C185" s="86" t="s">
        <v>10101</v>
      </c>
      <c r="D185" s="87" t="s">
        <v>9992</v>
      </c>
      <c r="E185" s="87" t="s">
        <v>2726</v>
      </c>
      <c r="F185" s="62" t="s">
        <v>71</v>
      </c>
      <c r="G185" s="86" t="s">
        <v>484</v>
      </c>
      <c r="H185" s="104" t="s">
        <v>5659</v>
      </c>
      <c r="BO185" s="61">
        <f>COUNTIF(I185:BH185,"X")</f>
        <v>0</v>
      </c>
      <c r="BP185" s="61">
        <f>COUNTIF(BJ185:BM185,"X")</f>
        <v>0</v>
      </c>
      <c r="BQ185" s="62">
        <f>SUM(BO185:BP185)</f>
        <v>0</v>
      </c>
    </row>
    <row r="186" spans="1:69" ht="18.75" customHeight="1">
      <c r="A186" s="62">
        <v>2496</v>
      </c>
      <c r="B186" s="85" t="s">
        <v>10237</v>
      </c>
      <c r="C186" s="86" t="s">
        <v>10238</v>
      </c>
      <c r="D186" s="87" t="s">
        <v>210</v>
      </c>
      <c r="E186" s="87" t="s">
        <v>10239</v>
      </c>
      <c r="F186" s="62" t="s">
        <v>71</v>
      </c>
      <c r="G186" s="86" t="s">
        <v>5949</v>
      </c>
      <c r="H186" s="104" t="s">
        <v>5659</v>
      </c>
      <c r="BO186" s="61">
        <f>COUNTIF(I186:BH186,"X")</f>
        <v>0</v>
      </c>
      <c r="BP186" s="61">
        <f>COUNTIF(BJ186:BM186,"X")</f>
        <v>0</v>
      </c>
      <c r="BQ186" s="62">
        <f>SUM(BO186:BP186)</f>
        <v>0</v>
      </c>
    </row>
    <row r="187" spans="1:69" ht="18.75" customHeight="1">
      <c r="A187" s="62">
        <v>2535</v>
      </c>
      <c r="B187" s="85" t="s">
        <v>10297</v>
      </c>
      <c r="C187" s="86" t="s">
        <v>10298</v>
      </c>
      <c r="D187" s="87" t="s">
        <v>228</v>
      </c>
      <c r="E187" s="87" t="s">
        <v>2835</v>
      </c>
      <c r="F187" s="62" t="s">
        <v>71</v>
      </c>
      <c r="G187" s="86" t="s">
        <v>6525</v>
      </c>
      <c r="H187" s="104" t="s">
        <v>5659</v>
      </c>
      <c r="BO187" s="61">
        <f>COUNTIF(I187:BH187,"X")</f>
        <v>0</v>
      </c>
      <c r="BP187" s="61">
        <f>COUNTIF(BJ187:BM187,"X")</f>
        <v>0</v>
      </c>
      <c r="BQ187" s="62">
        <f>SUM(BO187:BP187)</f>
        <v>0</v>
      </c>
    </row>
    <row r="188" spans="1:69" ht="18.75" customHeight="1">
      <c r="A188" s="62">
        <v>2585</v>
      </c>
      <c r="B188" s="85" t="s">
        <v>10365</v>
      </c>
      <c r="C188" s="86" t="s">
        <v>10366</v>
      </c>
      <c r="D188" s="87" t="s">
        <v>10367</v>
      </c>
      <c r="E188" s="87" t="s">
        <v>71</v>
      </c>
      <c r="F188" s="62" t="s">
        <v>71</v>
      </c>
      <c r="G188" s="86" t="s">
        <v>5687</v>
      </c>
      <c r="H188" s="104" t="s">
        <v>5659</v>
      </c>
      <c r="I188" s="82" t="s">
        <v>85</v>
      </c>
      <c r="T188" s="82" t="s">
        <v>87</v>
      </c>
      <c r="BO188" s="61">
        <f>COUNTIF(I188:BH188,"X")</f>
        <v>2</v>
      </c>
      <c r="BP188" s="61">
        <f>COUNTIF(BJ188:BM188,"X")</f>
        <v>0</v>
      </c>
      <c r="BQ188" s="62">
        <f>SUM(BO188:BP188)</f>
        <v>2</v>
      </c>
    </row>
    <row r="189" spans="1:69" ht="18.75" customHeight="1">
      <c r="A189" s="62">
        <v>2598</v>
      </c>
      <c r="B189" s="85" t="s">
        <v>10399</v>
      </c>
      <c r="C189" s="86" t="s">
        <v>10400</v>
      </c>
      <c r="D189" s="87" t="s">
        <v>3050</v>
      </c>
      <c r="E189" s="87" t="s">
        <v>71</v>
      </c>
      <c r="F189" s="62" t="s">
        <v>71</v>
      </c>
      <c r="G189" s="86" t="s">
        <v>4474</v>
      </c>
      <c r="H189" s="104" t="s">
        <v>5659</v>
      </c>
      <c r="BO189" s="61">
        <f>COUNTIF(I189:BH189,"X")</f>
        <v>0</v>
      </c>
      <c r="BP189" s="61">
        <f>COUNTIF(BJ189:BM189,"X")</f>
        <v>0</v>
      </c>
      <c r="BQ189" s="62">
        <f>SUM(BO189:BP189)</f>
        <v>0</v>
      </c>
    </row>
    <row r="190" spans="1:69" ht="18.75" customHeight="1">
      <c r="A190" s="62">
        <v>2693</v>
      </c>
      <c r="B190" s="85" t="s">
        <v>10514</v>
      </c>
      <c r="C190" s="86" t="s">
        <v>10515</v>
      </c>
      <c r="D190" s="87" t="s">
        <v>992</v>
      </c>
      <c r="E190" s="87" t="s">
        <v>3040</v>
      </c>
      <c r="F190" s="62" t="s">
        <v>71</v>
      </c>
      <c r="G190" s="86" t="s">
        <v>6503</v>
      </c>
      <c r="H190" s="104" t="s">
        <v>5659</v>
      </c>
      <c r="BO190" s="61">
        <f>COUNTIF(I190:BH190,"X")</f>
        <v>0</v>
      </c>
      <c r="BP190" s="61">
        <f>COUNTIF(BJ190:BM190,"X")</f>
        <v>0</v>
      </c>
      <c r="BQ190" s="62">
        <f>SUM(BO190:BP190)</f>
        <v>0</v>
      </c>
    </row>
    <row r="191" spans="1:69" ht="18.75" customHeight="1">
      <c r="A191" s="62">
        <v>2778</v>
      </c>
      <c r="B191" s="85" t="s">
        <v>10656</v>
      </c>
      <c r="C191" s="86" t="s">
        <v>10657</v>
      </c>
      <c r="D191" s="87" t="s">
        <v>10658</v>
      </c>
      <c r="E191" s="87" t="s">
        <v>3148</v>
      </c>
      <c r="F191" s="62" t="s">
        <v>71</v>
      </c>
      <c r="G191" s="86" t="s">
        <v>6081</v>
      </c>
      <c r="H191" s="104" t="s">
        <v>5659</v>
      </c>
      <c r="T191" s="82" t="s">
        <v>87</v>
      </c>
      <c r="BC191" s="82" t="s">
        <v>85</v>
      </c>
      <c r="BO191" s="61">
        <f>COUNTIF(I191:BH191,"X")</f>
        <v>2</v>
      </c>
      <c r="BP191" s="61">
        <f>COUNTIF(BJ191:BM191,"X")</f>
        <v>0</v>
      </c>
      <c r="BQ191" s="62">
        <f>SUM(BO191:BP191)</f>
        <v>2</v>
      </c>
    </row>
    <row r="192" spans="1:69" ht="18.75" customHeight="1">
      <c r="A192" s="62">
        <v>2836</v>
      </c>
      <c r="B192" s="85" t="s">
        <v>10761</v>
      </c>
      <c r="C192" s="86" t="s">
        <v>10762</v>
      </c>
      <c r="D192" s="87" t="s">
        <v>2327</v>
      </c>
      <c r="E192" s="87" t="s">
        <v>3226</v>
      </c>
      <c r="F192" s="62" t="s">
        <v>71</v>
      </c>
      <c r="G192" s="86" t="s">
        <v>2613</v>
      </c>
      <c r="H192" s="104" t="s">
        <v>5659</v>
      </c>
      <c r="BO192" s="61">
        <f>COUNTIF(I192:BH192,"X")</f>
        <v>0</v>
      </c>
      <c r="BP192" s="61">
        <f>COUNTIF(BJ192:BM192,"X")</f>
        <v>0</v>
      </c>
      <c r="BQ192" s="62">
        <f>SUM(BO192:BP192)</f>
        <v>0</v>
      </c>
    </row>
    <row r="193" spans="1:69" ht="18.75" customHeight="1">
      <c r="A193" s="62">
        <v>2843</v>
      </c>
      <c r="B193" s="85" t="s">
        <v>10777</v>
      </c>
      <c r="C193" s="86" t="s">
        <v>10778</v>
      </c>
      <c r="D193" s="87" t="s">
        <v>551</v>
      </c>
      <c r="E193" s="87" t="s">
        <v>3226</v>
      </c>
      <c r="F193" s="62" t="s">
        <v>71</v>
      </c>
      <c r="G193" s="86" t="s">
        <v>5782</v>
      </c>
      <c r="H193" s="104" t="s">
        <v>5659</v>
      </c>
      <c r="V193" s="82" t="s">
        <v>85</v>
      </c>
      <c r="BO193" s="61">
        <f>COUNTIF(I193:BH193,"X")</f>
        <v>1</v>
      </c>
      <c r="BP193" s="61">
        <f>COUNTIF(BJ193:BM193,"X")</f>
        <v>0</v>
      </c>
      <c r="BQ193" s="62">
        <f>SUM(BO193:BP193)</f>
        <v>1</v>
      </c>
    </row>
    <row r="194" spans="1:69" ht="18.75" customHeight="1">
      <c r="A194" s="62">
        <v>2860</v>
      </c>
      <c r="B194" s="85" t="s">
        <v>10807</v>
      </c>
      <c r="C194" s="86" t="s">
        <v>10808</v>
      </c>
      <c r="D194" s="87" t="s">
        <v>6539</v>
      </c>
      <c r="E194" s="87" t="s">
        <v>3226</v>
      </c>
      <c r="F194" s="62" t="s">
        <v>71</v>
      </c>
      <c r="G194" s="86" t="s">
        <v>8439</v>
      </c>
      <c r="H194" s="104" t="s">
        <v>5659</v>
      </c>
      <c r="BO194" s="61">
        <f>COUNTIF(I194:BH194,"X")</f>
        <v>0</v>
      </c>
      <c r="BP194" s="61">
        <f>COUNTIF(BJ194:BM194,"X")</f>
        <v>0</v>
      </c>
      <c r="BQ194" s="62">
        <f>SUM(BO194:BP194)</f>
        <v>0</v>
      </c>
    </row>
    <row r="195" spans="1:69" ht="18.75" customHeight="1">
      <c r="A195" s="62">
        <v>2883</v>
      </c>
      <c r="B195" s="85" t="s">
        <v>10862</v>
      </c>
      <c r="C195" s="86" t="s">
        <v>10863</v>
      </c>
      <c r="D195" s="87" t="s">
        <v>6815</v>
      </c>
      <c r="E195" s="87" t="s">
        <v>10864</v>
      </c>
      <c r="F195" s="62" t="s">
        <v>71</v>
      </c>
      <c r="G195" s="86" t="s">
        <v>6095</v>
      </c>
      <c r="H195" s="104" t="s">
        <v>5659</v>
      </c>
      <c r="V195" s="82" t="s">
        <v>85</v>
      </c>
      <c r="AM195" s="82" t="s">
        <v>85</v>
      </c>
      <c r="BL195" s="82" t="s">
        <v>85</v>
      </c>
      <c r="BO195" s="61">
        <f>COUNTIF(I195:BH195,"X")</f>
        <v>2</v>
      </c>
      <c r="BP195" s="61">
        <f>COUNTIF(BJ195:BM195,"X")</f>
        <v>1</v>
      </c>
      <c r="BQ195" s="62">
        <f>SUM(BO195:BP195)</f>
        <v>3</v>
      </c>
    </row>
    <row r="196" spans="1:69" ht="18.75" customHeight="1">
      <c r="A196" s="62">
        <v>2973</v>
      </c>
      <c r="B196" s="85" t="s">
        <v>11000</v>
      </c>
      <c r="C196" s="86" t="s">
        <v>11001</v>
      </c>
      <c r="D196" s="87" t="s">
        <v>11002</v>
      </c>
      <c r="E196" s="87" t="s">
        <v>11003</v>
      </c>
      <c r="F196" s="62" t="s">
        <v>71</v>
      </c>
      <c r="G196" s="86" t="s">
        <v>8439</v>
      </c>
      <c r="H196" s="104" t="s">
        <v>5659</v>
      </c>
      <c r="BO196" s="61">
        <f>COUNTIF(I196:BH196,"X")</f>
        <v>0</v>
      </c>
      <c r="BP196" s="61">
        <f>COUNTIF(BJ196:BM196,"X")</f>
        <v>0</v>
      </c>
      <c r="BQ196" s="62">
        <f>SUM(BO196:BP196)</f>
        <v>0</v>
      </c>
    </row>
    <row r="197" spans="1:69" ht="18.75" customHeight="1">
      <c r="A197" s="62">
        <v>3049</v>
      </c>
      <c r="B197" s="85" t="s">
        <v>11136</v>
      </c>
      <c r="C197" s="86" t="s">
        <v>11137</v>
      </c>
      <c r="D197" s="87" t="s">
        <v>11138</v>
      </c>
      <c r="E197" s="87" t="s">
        <v>3436</v>
      </c>
      <c r="F197" s="62" t="s">
        <v>71</v>
      </c>
      <c r="G197" s="86" t="s">
        <v>8433</v>
      </c>
      <c r="H197" s="104" t="s">
        <v>5659</v>
      </c>
      <c r="BO197" s="61">
        <f>COUNTIF(I197:BH197,"X")</f>
        <v>0</v>
      </c>
      <c r="BP197" s="61">
        <f>COUNTIF(BJ197:BM197,"X")</f>
        <v>0</v>
      </c>
      <c r="BQ197" s="62">
        <f>SUM(BO197:BP197)</f>
        <v>0</v>
      </c>
    </row>
    <row r="198" spans="1:69" ht="18.75" customHeight="1">
      <c r="A198" s="62">
        <v>3321</v>
      </c>
      <c r="B198" s="85" t="s">
        <v>11573</v>
      </c>
      <c r="C198" s="86" t="s">
        <v>11574</v>
      </c>
      <c r="D198" s="87" t="s">
        <v>551</v>
      </c>
      <c r="E198" s="87" t="s">
        <v>3691</v>
      </c>
      <c r="F198" s="62" t="s">
        <v>71</v>
      </c>
      <c r="G198" s="86" t="s">
        <v>6137</v>
      </c>
      <c r="H198" s="104" t="s">
        <v>5659</v>
      </c>
      <c r="BO198" s="61">
        <f>COUNTIF(I198:BH198,"X")</f>
        <v>0</v>
      </c>
      <c r="BP198" s="61">
        <f>COUNTIF(BJ198:BM198,"X")</f>
        <v>0</v>
      </c>
      <c r="BQ198" s="62">
        <f>SUM(BO198:BP198)</f>
        <v>0</v>
      </c>
    </row>
    <row r="199" spans="1:69" ht="18.75" customHeight="1">
      <c r="A199" s="62">
        <v>3446</v>
      </c>
      <c r="B199" s="85" t="s">
        <v>11773</v>
      </c>
      <c r="C199" s="86" t="s">
        <v>11774</v>
      </c>
      <c r="D199" s="87" t="s">
        <v>751</v>
      </c>
      <c r="E199" s="87" t="s">
        <v>3772</v>
      </c>
      <c r="F199" s="62" t="s">
        <v>71</v>
      </c>
      <c r="G199" s="86" t="s">
        <v>6060</v>
      </c>
      <c r="H199" s="104" t="s">
        <v>5659</v>
      </c>
      <c r="I199" s="82" t="s">
        <v>85</v>
      </c>
      <c r="T199" s="82" t="s">
        <v>87</v>
      </c>
      <c r="BO199" s="61">
        <f>COUNTIF(I199:BH199,"X")</f>
        <v>2</v>
      </c>
      <c r="BP199" s="61">
        <f>COUNTIF(BJ199:BM199,"X")</f>
        <v>0</v>
      </c>
      <c r="BQ199" s="62">
        <f>SUM(BO199:BP199)</f>
        <v>2</v>
      </c>
    </row>
    <row r="200" spans="1:69" ht="18.75" customHeight="1">
      <c r="A200" s="62">
        <v>3504</v>
      </c>
      <c r="B200" s="85" t="s">
        <v>11887</v>
      </c>
      <c r="C200" s="86" t="s">
        <v>11888</v>
      </c>
      <c r="D200" s="87" t="s">
        <v>11889</v>
      </c>
      <c r="E200" s="87" t="s">
        <v>3843</v>
      </c>
      <c r="F200" s="62" t="s">
        <v>71</v>
      </c>
      <c r="G200" s="86" t="s">
        <v>11890</v>
      </c>
      <c r="H200" s="104" t="s">
        <v>5659</v>
      </c>
      <c r="BO200" s="61">
        <f>COUNTIF(I200:BH200,"X")</f>
        <v>0</v>
      </c>
      <c r="BP200" s="61">
        <f>COUNTIF(BJ200:BM200,"X")</f>
        <v>0</v>
      </c>
      <c r="BQ200" s="62">
        <f>SUM(BO200:BP200)</f>
        <v>0</v>
      </c>
    </row>
    <row r="201" spans="1:69" ht="18.75" customHeight="1">
      <c r="A201" s="62">
        <v>3686</v>
      </c>
      <c r="B201" s="85" t="s">
        <v>12207</v>
      </c>
      <c r="C201" s="86" t="s">
        <v>12208</v>
      </c>
      <c r="D201" s="87" t="s">
        <v>12209</v>
      </c>
      <c r="E201" s="87" t="s">
        <v>4039</v>
      </c>
      <c r="F201" s="62" t="s">
        <v>71</v>
      </c>
      <c r="G201" s="86" t="s">
        <v>9443</v>
      </c>
      <c r="H201" s="104" t="s">
        <v>5659</v>
      </c>
      <c r="I201" s="82" t="s">
        <v>85</v>
      </c>
      <c r="V201" s="82" t="s">
        <v>85</v>
      </c>
      <c r="BO201" s="61">
        <f>COUNTIF(I201:BH201,"X")</f>
        <v>2</v>
      </c>
      <c r="BP201" s="61">
        <f>COUNTIF(BJ201:BM201,"X")</f>
        <v>0</v>
      </c>
      <c r="BQ201" s="62">
        <f>SUM(BO201:BP201)</f>
        <v>2</v>
      </c>
    </row>
    <row r="202" spans="1:69" ht="18.75" customHeight="1">
      <c r="A202" s="62">
        <v>3859</v>
      </c>
      <c r="B202" s="85" t="s">
        <v>12479</v>
      </c>
      <c r="C202" s="86" t="s">
        <v>12480</v>
      </c>
      <c r="D202" s="87" t="s">
        <v>1089</v>
      </c>
      <c r="E202" s="87" t="s">
        <v>12481</v>
      </c>
      <c r="F202" s="62" t="s">
        <v>71</v>
      </c>
      <c r="G202" s="86" t="s">
        <v>9141</v>
      </c>
      <c r="H202" s="104" t="s">
        <v>5659</v>
      </c>
      <c r="I202" s="82" t="s">
        <v>85</v>
      </c>
      <c r="T202" s="82" t="s">
        <v>87</v>
      </c>
      <c r="BO202" s="61">
        <f>COUNTIF(I202:BH202,"X")</f>
        <v>2</v>
      </c>
      <c r="BP202" s="61">
        <f>COUNTIF(BJ202:BM202,"X")</f>
        <v>0</v>
      </c>
      <c r="BQ202" s="62">
        <f>SUM(BO202:BP202)</f>
        <v>2</v>
      </c>
    </row>
    <row r="203" spans="1:69" ht="18.75" customHeight="1">
      <c r="A203" s="62">
        <v>3931</v>
      </c>
      <c r="B203" s="85" t="s">
        <v>12620</v>
      </c>
      <c r="C203" s="86" t="s">
        <v>12621</v>
      </c>
      <c r="D203" s="87" t="s">
        <v>228</v>
      </c>
      <c r="E203" s="87" t="s">
        <v>4251</v>
      </c>
      <c r="F203" s="62" t="s">
        <v>71</v>
      </c>
      <c r="G203" s="86" t="s">
        <v>8785</v>
      </c>
      <c r="H203" s="104" t="s">
        <v>5659</v>
      </c>
      <c r="BO203" s="61">
        <f>COUNTIF(I203:BH203,"X")</f>
        <v>0</v>
      </c>
      <c r="BP203" s="61">
        <f>COUNTIF(BJ203:BM203,"X")</f>
        <v>0</v>
      </c>
      <c r="BQ203" s="62">
        <f>SUM(BO203:BP203)</f>
        <v>0</v>
      </c>
    </row>
    <row r="204" spans="1:69" ht="18.75" customHeight="1">
      <c r="A204" s="62">
        <v>4114</v>
      </c>
      <c r="B204" s="85" t="s">
        <v>12915</v>
      </c>
      <c r="C204" s="86" t="s">
        <v>12916</v>
      </c>
      <c r="D204" s="87" t="s">
        <v>12786</v>
      </c>
      <c r="E204" s="87" t="s">
        <v>4478</v>
      </c>
      <c r="F204" s="62" t="s">
        <v>71</v>
      </c>
      <c r="G204" s="86" t="s">
        <v>6069</v>
      </c>
      <c r="H204" s="104" t="s">
        <v>5659</v>
      </c>
      <c r="V204" s="82" t="s">
        <v>85</v>
      </c>
      <c r="BO204" s="61">
        <f>COUNTIF(I204:BH204,"X")</f>
        <v>1</v>
      </c>
      <c r="BP204" s="61">
        <f>COUNTIF(BJ204:BM204,"X")</f>
        <v>0</v>
      </c>
      <c r="BQ204" s="62">
        <f>SUM(BO204:BP204)</f>
        <v>1</v>
      </c>
    </row>
    <row r="205" spans="1:69" ht="18.75" customHeight="1">
      <c r="A205" s="62">
        <v>4374</v>
      </c>
      <c r="B205" s="85" t="s">
        <v>13322</v>
      </c>
      <c r="C205" s="86" t="s">
        <v>13323</v>
      </c>
      <c r="D205" s="87" t="s">
        <v>13324</v>
      </c>
      <c r="E205" s="87" t="s">
        <v>4721</v>
      </c>
      <c r="F205" s="62" t="s">
        <v>71</v>
      </c>
      <c r="G205" s="86" t="s">
        <v>6288</v>
      </c>
      <c r="H205" s="104" t="s">
        <v>5659</v>
      </c>
      <c r="I205" s="82" t="s">
        <v>85</v>
      </c>
      <c r="BO205" s="61">
        <f>COUNTIF(I205:BH205,"X")</f>
        <v>1</v>
      </c>
      <c r="BP205" s="61">
        <f>COUNTIF(BJ205:BM205,"X")</f>
        <v>0</v>
      </c>
      <c r="BQ205" s="62">
        <f>SUM(BO205:BP205)</f>
        <v>1</v>
      </c>
    </row>
    <row r="206" spans="1:69" ht="18.75" customHeight="1">
      <c r="A206" s="62">
        <v>4448</v>
      </c>
      <c r="B206" s="85" t="s">
        <v>13456</v>
      </c>
      <c r="C206" s="86" t="s">
        <v>13457</v>
      </c>
      <c r="D206" s="87" t="s">
        <v>541</v>
      </c>
      <c r="E206" s="87" t="s">
        <v>4768</v>
      </c>
      <c r="F206" s="62" t="s">
        <v>71</v>
      </c>
      <c r="G206" s="86" t="s">
        <v>6584</v>
      </c>
      <c r="H206" s="104" t="s">
        <v>5659</v>
      </c>
      <c r="T206" s="82" t="s">
        <v>85</v>
      </c>
      <c r="AZ206" s="82" t="s">
        <v>87</v>
      </c>
      <c r="BL206" s="82" t="s">
        <v>85</v>
      </c>
      <c r="BO206" s="61">
        <f>COUNTIF(I206:BH206,"X")</f>
        <v>2</v>
      </c>
      <c r="BP206" s="61">
        <f>COUNTIF(BJ206:BM206,"X")</f>
        <v>1</v>
      </c>
      <c r="BQ206" s="62">
        <f>SUM(BO206:BP206)</f>
        <v>3</v>
      </c>
    </row>
    <row r="207" spans="1:69" ht="18.75" customHeight="1">
      <c r="A207" s="62">
        <v>4601</v>
      </c>
      <c r="B207" s="85" t="s">
        <v>13707</v>
      </c>
      <c r="C207" s="86" t="s">
        <v>13708</v>
      </c>
      <c r="D207" s="87" t="s">
        <v>7087</v>
      </c>
      <c r="E207" s="87" t="s">
        <v>4939</v>
      </c>
      <c r="F207" s="62" t="s">
        <v>71</v>
      </c>
      <c r="G207" s="86" t="s">
        <v>8157</v>
      </c>
      <c r="H207" s="104" t="s">
        <v>5659</v>
      </c>
      <c r="BO207" s="61">
        <f>COUNTIF(I207:BH207,"X")</f>
        <v>0</v>
      </c>
      <c r="BP207" s="61">
        <f>COUNTIF(BJ207:BM207,"X")</f>
        <v>0</v>
      </c>
      <c r="BQ207" s="62">
        <f>SUM(BO207:BP207)</f>
        <v>0</v>
      </c>
    </row>
    <row r="208" spans="1:69" ht="18.75" customHeight="1">
      <c r="A208" s="62">
        <v>4632</v>
      </c>
      <c r="B208" s="85" t="s">
        <v>13756</v>
      </c>
      <c r="C208" s="86" t="s">
        <v>13757</v>
      </c>
      <c r="D208" s="87" t="s">
        <v>773</v>
      </c>
      <c r="E208" s="87" t="s">
        <v>4994</v>
      </c>
      <c r="F208" s="62" t="s">
        <v>71</v>
      </c>
      <c r="G208" s="86" t="s">
        <v>10080</v>
      </c>
      <c r="H208" s="104" t="s">
        <v>5659</v>
      </c>
      <c r="V208" s="82" t="s">
        <v>85</v>
      </c>
      <c r="BO208" s="61">
        <f>COUNTIF(I208:BH208,"X")</f>
        <v>1</v>
      </c>
      <c r="BP208" s="61">
        <f>COUNTIF(BJ208:BM208,"X")</f>
        <v>0</v>
      </c>
      <c r="BQ208" s="62">
        <f>SUM(BO208:BP208)</f>
        <v>1</v>
      </c>
    </row>
    <row r="209" spans="1:69" ht="18.75" customHeight="1">
      <c r="A209" s="62">
        <v>4686</v>
      </c>
      <c r="B209" s="85" t="s">
        <v>13864</v>
      </c>
      <c r="C209" s="86" t="s">
        <v>13865</v>
      </c>
      <c r="D209" s="87" t="s">
        <v>1139</v>
      </c>
      <c r="E209" s="87" t="s">
        <v>5050</v>
      </c>
      <c r="F209" s="62" t="s">
        <v>71</v>
      </c>
      <c r="G209" s="86" t="s">
        <v>9993</v>
      </c>
      <c r="H209" s="104" t="s">
        <v>5659</v>
      </c>
      <c r="V209" s="82" t="s">
        <v>85</v>
      </c>
      <c r="BO209" s="61">
        <f>COUNTIF(I209:BH209,"X")</f>
        <v>1</v>
      </c>
      <c r="BP209" s="61">
        <f>COUNTIF(BJ209:BM209,"X")</f>
        <v>0</v>
      </c>
      <c r="BQ209" s="62">
        <f>SUM(BO209:BP209)</f>
        <v>1</v>
      </c>
    </row>
    <row r="210" spans="1:69" ht="18.75" customHeight="1">
      <c r="A210" s="62">
        <v>4780</v>
      </c>
      <c r="B210" s="85" t="s">
        <v>14014</v>
      </c>
      <c r="C210" s="86" t="s">
        <v>14015</v>
      </c>
      <c r="D210" s="87" t="s">
        <v>2327</v>
      </c>
      <c r="E210" s="87" t="s">
        <v>5115</v>
      </c>
      <c r="F210" s="62" t="s">
        <v>71</v>
      </c>
      <c r="G210" s="86" t="s">
        <v>6048</v>
      </c>
      <c r="H210" s="104" t="s">
        <v>5659</v>
      </c>
      <c r="BO210" s="61">
        <f>COUNTIF(I210:BH210,"X")</f>
        <v>0</v>
      </c>
      <c r="BP210" s="61">
        <f>COUNTIF(BJ210:BM210,"X")</f>
        <v>0</v>
      </c>
      <c r="BQ210" s="62">
        <f>SUM(BO210:BP210)</f>
        <v>0</v>
      </c>
    </row>
    <row r="211" spans="1:69" ht="18.75" customHeight="1">
      <c r="A211" s="62">
        <v>4798</v>
      </c>
      <c r="B211" s="85" t="s">
        <v>14053</v>
      </c>
      <c r="C211" s="86" t="s">
        <v>14054</v>
      </c>
      <c r="D211" s="87" t="s">
        <v>228</v>
      </c>
      <c r="E211" s="87" t="s">
        <v>5115</v>
      </c>
      <c r="F211" s="62" t="s">
        <v>71</v>
      </c>
      <c r="G211" s="86" t="s">
        <v>5753</v>
      </c>
      <c r="H211" s="104" t="s">
        <v>5659</v>
      </c>
      <c r="I211" s="82" t="s">
        <v>85</v>
      </c>
      <c r="BO211" s="61">
        <f>COUNTIF(I211:BH211,"X")</f>
        <v>1</v>
      </c>
      <c r="BP211" s="61">
        <f>COUNTIF(BJ211:BM211,"X")</f>
        <v>0</v>
      </c>
      <c r="BQ211" s="62">
        <f>SUM(BO211:BP211)</f>
        <v>1</v>
      </c>
    </row>
    <row r="212" spans="1:69" ht="18.75" customHeight="1">
      <c r="A212" s="62">
        <v>4830</v>
      </c>
      <c r="B212" s="85" t="s">
        <v>14104</v>
      </c>
      <c r="C212" s="86" t="s">
        <v>14105</v>
      </c>
      <c r="D212" s="87" t="s">
        <v>14106</v>
      </c>
      <c r="E212" s="87" t="s">
        <v>5173</v>
      </c>
      <c r="F212" s="62" t="s">
        <v>71</v>
      </c>
      <c r="G212" s="86" t="s">
        <v>6752</v>
      </c>
      <c r="H212" s="104" t="s">
        <v>5659</v>
      </c>
      <c r="BO212" s="61">
        <f>COUNTIF(I212:BH212,"X")</f>
        <v>0</v>
      </c>
      <c r="BP212" s="61">
        <f>COUNTIF(BJ212:BM212,"X")</f>
        <v>0</v>
      </c>
      <c r="BQ212" s="62">
        <f>SUM(BO212:BP212)</f>
        <v>0</v>
      </c>
    </row>
    <row r="213" spans="1:69" ht="18.75" customHeight="1">
      <c r="A213" s="62">
        <v>4895</v>
      </c>
      <c r="B213" s="85" t="s">
        <v>14205</v>
      </c>
      <c r="C213" s="86" t="s">
        <v>14206</v>
      </c>
      <c r="D213" s="87" t="s">
        <v>14207</v>
      </c>
      <c r="E213" s="87" t="s">
        <v>5200</v>
      </c>
      <c r="F213" s="62" t="s">
        <v>71</v>
      </c>
      <c r="G213" s="86" t="s">
        <v>7316</v>
      </c>
      <c r="H213" s="104" t="s">
        <v>5659</v>
      </c>
      <c r="BO213" s="61">
        <f>COUNTIF(I213:BH213,"X")</f>
        <v>0</v>
      </c>
      <c r="BP213" s="61">
        <f>COUNTIF(BJ213:BM213,"X")</f>
        <v>0</v>
      </c>
      <c r="BQ213" s="62">
        <f>SUM(BO213:BP213)</f>
        <v>0</v>
      </c>
    </row>
    <row r="214" spans="1:69" ht="18.75" customHeight="1">
      <c r="A214" s="62">
        <v>4931</v>
      </c>
      <c r="B214" s="85" t="s">
        <v>14263</v>
      </c>
      <c r="C214" s="86" t="s">
        <v>14264</v>
      </c>
      <c r="D214" s="87" t="s">
        <v>9327</v>
      </c>
      <c r="E214" s="87" t="s">
        <v>5200</v>
      </c>
      <c r="F214" s="62" t="s">
        <v>71</v>
      </c>
      <c r="G214" s="86" t="s">
        <v>2216</v>
      </c>
      <c r="H214" s="104" t="s">
        <v>5659</v>
      </c>
      <c r="BO214" s="61">
        <f>COUNTIF(I214:BH214,"X")</f>
        <v>0</v>
      </c>
      <c r="BP214" s="61">
        <f>COUNTIF(BJ214:BM214,"X")</f>
        <v>0</v>
      </c>
      <c r="BQ214" s="62">
        <f>SUM(BO214:BP214)</f>
        <v>0</v>
      </c>
    </row>
    <row r="215" spans="1:69" ht="18.75" customHeight="1">
      <c r="A215" s="62">
        <v>4959</v>
      </c>
      <c r="B215" s="85" t="s">
        <v>14312</v>
      </c>
      <c r="C215" s="86" t="s">
        <v>14313</v>
      </c>
      <c r="D215" s="87" t="s">
        <v>1172</v>
      </c>
      <c r="E215" s="87" t="s">
        <v>5200</v>
      </c>
      <c r="F215" s="62" t="s">
        <v>71</v>
      </c>
      <c r="G215" s="86" t="s">
        <v>6354</v>
      </c>
      <c r="H215" s="104" t="s">
        <v>5659</v>
      </c>
      <c r="BO215" s="61">
        <f>COUNTIF(I215:BH215,"X")</f>
        <v>0</v>
      </c>
      <c r="BP215" s="61">
        <f>COUNTIF(BJ215:BM215,"X")</f>
        <v>0</v>
      </c>
      <c r="BQ215" s="62">
        <f>SUM(BO215:BP215)</f>
        <v>0</v>
      </c>
    </row>
    <row r="216" spans="1:69" ht="18.75" customHeight="1">
      <c r="A216" s="62">
        <v>5024</v>
      </c>
      <c r="B216" s="85" t="s">
        <v>14412</v>
      </c>
      <c r="C216" s="86" t="s">
        <v>14413</v>
      </c>
      <c r="D216" s="87" t="s">
        <v>704</v>
      </c>
      <c r="E216" s="87" t="s">
        <v>5292</v>
      </c>
      <c r="F216" s="62" t="s">
        <v>71</v>
      </c>
      <c r="G216" s="86" t="s">
        <v>14414</v>
      </c>
      <c r="H216" s="104" t="s">
        <v>5659</v>
      </c>
      <c r="V216" s="82" t="s">
        <v>85</v>
      </c>
      <c r="BO216" s="61">
        <f>COUNTIF(I216:BH216,"X")</f>
        <v>1</v>
      </c>
      <c r="BP216" s="61">
        <f>COUNTIF(BJ216:BM216,"X")</f>
        <v>0</v>
      </c>
      <c r="BQ216" s="62">
        <f>SUM(BO216:BP216)</f>
        <v>1</v>
      </c>
    </row>
    <row r="217" spans="1:69" ht="18.75" customHeight="1">
      <c r="A217" s="62">
        <v>5060</v>
      </c>
      <c r="B217" s="85" t="s">
        <v>14481</v>
      </c>
      <c r="C217" s="86" t="s">
        <v>14482</v>
      </c>
      <c r="D217" s="87" t="s">
        <v>14483</v>
      </c>
      <c r="E217" s="87" t="s">
        <v>5355</v>
      </c>
      <c r="F217" s="62" t="s">
        <v>71</v>
      </c>
      <c r="G217" s="86" t="s">
        <v>6503</v>
      </c>
      <c r="H217" s="104" t="s">
        <v>5659</v>
      </c>
      <c r="BO217" s="61">
        <f>COUNTIF(I217:BH217,"X")</f>
        <v>0</v>
      </c>
      <c r="BP217" s="61">
        <f>COUNTIF(BJ217:BM217,"X")</f>
        <v>0</v>
      </c>
      <c r="BQ217" s="62">
        <f>SUM(BO217:BP217)</f>
        <v>0</v>
      </c>
    </row>
    <row r="218" spans="1:69" ht="18.75" customHeight="1">
      <c r="A218" s="62">
        <v>5075</v>
      </c>
      <c r="B218" s="85" t="s">
        <v>14511</v>
      </c>
      <c r="C218" s="86" t="s">
        <v>14512</v>
      </c>
      <c r="D218" s="87" t="s">
        <v>2517</v>
      </c>
      <c r="E218" s="87" t="s">
        <v>5371</v>
      </c>
      <c r="F218" s="62" t="s">
        <v>71</v>
      </c>
      <c r="G218" s="86" t="s">
        <v>6009</v>
      </c>
      <c r="H218" s="104" t="s">
        <v>5659</v>
      </c>
      <c r="BO218" s="61">
        <f>COUNTIF(I218:BH218,"X")</f>
        <v>0</v>
      </c>
      <c r="BP218" s="61">
        <f>COUNTIF(BJ218:BM218,"X")</f>
        <v>0</v>
      </c>
      <c r="BQ218" s="62">
        <f>SUM(BO218:BP218)</f>
        <v>0</v>
      </c>
    </row>
    <row r="219" spans="1:69" ht="18.75" customHeight="1">
      <c r="A219" s="62">
        <v>5085</v>
      </c>
      <c r="B219" s="85" t="s">
        <v>14532</v>
      </c>
      <c r="C219" s="86" t="s">
        <v>14533</v>
      </c>
      <c r="D219" s="87" t="s">
        <v>850</v>
      </c>
      <c r="E219" s="87" t="s">
        <v>5400</v>
      </c>
      <c r="F219" s="62" t="s">
        <v>71</v>
      </c>
      <c r="G219" s="86" t="s">
        <v>9299</v>
      </c>
      <c r="H219" s="104" t="s">
        <v>5659</v>
      </c>
      <c r="BO219" s="61">
        <f>COUNTIF(I219:BH219,"X")</f>
        <v>0</v>
      </c>
      <c r="BP219" s="61">
        <f>COUNTIF(BJ219:BM219,"X")</f>
        <v>0</v>
      </c>
      <c r="BQ219" s="62">
        <f>SUM(BO219:BP219)</f>
        <v>0</v>
      </c>
    </row>
    <row r="220" spans="1:69" ht="18.75" customHeight="1">
      <c r="A220" s="62">
        <v>5247</v>
      </c>
      <c r="B220" s="85" t="s">
        <v>14781</v>
      </c>
      <c r="C220" s="86" t="s">
        <v>14782</v>
      </c>
      <c r="D220" s="87" t="s">
        <v>7195</v>
      </c>
      <c r="E220" s="87" t="s">
        <v>5533</v>
      </c>
      <c r="F220" s="62" t="s">
        <v>71</v>
      </c>
      <c r="G220" s="86" t="s">
        <v>4073</v>
      </c>
      <c r="H220" s="104" t="s">
        <v>5659</v>
      </c>
      <c r="BO220" s="61">
        <f>COUNTIF(I220:BH220,"X")</f>
        <v>0</v>
      </c>
      <c r="BP220" s="61">
        <f>COUNTIF(BJ220:BM220,"X")</f>
        <v>0</v>
      </c>
      <c r="BQ220" s="62">
        <f>SUM(BO220:BP220)</f>
        <v>0</v>
      </c>
    </row>
    <row r="221" spans="1:69" ht="18.75" customHeight="1">
      <c r="A221" s="62">
        <v>56</v>
      </c>
      <c r="B221" s="85" t="s">
        <v>5742</v>
      </c>
      <c r="C221" s="86" t="s">
        <v>5743</v>
      </c>
      <c r="D221" s="87" t="s">
        <v>107</v>
      </c>
      <c r="E221" s="87" t="s">
        <v>145</v>
      </c>
      <c r="F221" s="62" t="s">
        <v>71</v>
      </c>
      <c r="G221" s="86" t="s">
        <v>5744</v>
      </c>
      <c r="H221" s="104" t="s">
        <v>5745</v>
      </c>
      <c r="BO221" s="61">
        <f>COUNTIF(I221:BH221,"X")</f>
        <v>0</v>
      </c>
      <c r="BP221" s="61">
        <f>COUNTIF(BJ221:BM221,"X")</f>
        <v>0</v>
      </c>
      <c r="BQ221" s="62">
        <f>SUM(BO221:BP221)</f>
        <v>0</v>
      </c>
    </row>
    <row r="222" spans="1:69" ht="18.75" customHeight="1">
      <c r="A222" s="62">
        <v>82</v>
      </c>
      <c r="B222" s="85" t="s">
        <v>5815</v>
      </c>
      <c r="C222" s="86" t="s">
        <v>5816</v>
      </c>
      <c r="D222" s="87" t="s">
        <v>5817</v>
      </c>
      <c r="E222" s="87" t="s">
        <v>168</v>
      </c>
      <c r="F222" s="62" t="s">
        <v>71</v>
      </c>
      <c r="G222" s="86" t="s">
        <v>5818</v>
      </c>
      <c r="H222" s="104" t="s">
        <v>5745</v>
      </c>
      <c r="T222" s="82" t="s">
        <v>87</v>
      </c>
      <c r="AM222" s="82" t="s">
        <v>87</v>
      </c>
      <c r="AZ222" s="82" t="s">
        <v>87</v>
      </c>
      <c r="BO222" s="61">
        <f>COUNTIF(I222:BH222,"X")</f>
        <v>3</v>
      </c>
      <c r="BP222" s="61">
        <f>COUNTIF(BJ222:BM222,"X")</f>
        <v>0</v>
      </c>
      <c r="BQ222" s="62">
        <f>SUM(BO222:BP222)</f>
        <v>3</v>
      </c>
    </row>
    <row r="223" spans="1:69" ht="18.75" customHeight="1">
      <c r="A223" s="62">
        <v>113</v>
      </c>
      <c r="B223" s="85" t="s">
        <v>5861</v>
      </c>
      <c r="C223" s="86" t="s">
        <v>5862</v>
      </c>
      <c r="D223" s="87" t="s">
        <v>5534</v>
      </c>
      <c r="E223" s="87" t="s">
        <v>168</v>
      </c>
      <c r="F223" s="62" t="s">
        <v>71</v>
      </c>
      <c r="G223" s="86" t="s">
        <v>5863</v>
      </c>
      <c r="H223" s="104" t="s">
        <v>5745</v>
      </c>
      <c r="BO223" s="61">
        <f>COUNTIF(I223:BH223,"X")</f>
        <v>0</v>
      </c>
      <c r="BP223" s="61">
        <f>COUNTIF(BJ223:BM223,"X")</f>
        <v>0</v>
      </c>
      <c r="BQ223" s="62">
        <f>SUM(BO223:BP223)</f>
        <v>0</v>
      </c>
    </row>
    <row r="224" spans="1:69" ht="18.75" customHeight="1">
      <c r="A224" s="62">
        <v>224</v>
      </c>
      <c r="B224" s="85" t="s">
        <v>6079</v>
      </c>
      <c r="C224" s="86" t="s">
        <v>6080</v>
      </c>
      <c r="D224" s="87" t="s">
        <v>236</v>
      </c>
      <c r="E224" s="87" t="s">
        <v>332</v>
      </c>
      <c r="F224" s="62" t="s">
        <v>71</v>
      </c>
      <c r="G224" s="86" t="s">
        <v>6081</v>
      </c>
      <c r="H224" s="104" t="s">
        <v>5745</v>
      </c>
      <c r="AM224" s="82" t="s">
        <v>87</v>
      </c>
      <c r="BO224" s="61">
        <f>COUNTIF(I224:BH224,"X")</f>
        <v>1</v>
      </c>
      <c r="BP224" s="61">
        <f>COUNTIF(BJ224:BM224,"X")</f>
        <v>0</v>
      </c>
      <c r="BQ224" s="62">
        <f>SUM(BO224:BP224)</f>
        <v>1</v>
      </c>
    </row>
    <row r="225" spans="1:69" ht="18.75" customHeight="1">
      <c r="A225" s="62">
        <v>307</v>
      </c>
      <c r="B225" s="85" t="s">
        <v>6230</v>
      </c>
      <c r="C225" s="86" t="s">
        <v>6231</v>
      </c>
      <c r="D225" s="87" t="s">
        <v>147</v>
      </c>
      <c r="E225" s="87" t="s">
        <v>6232</v>
      </c>
      <c r="F225" s="62" t="s">
        <v>71</v>
      </c>
      <c r="G225" s="86" t="s">
        <v>6233</v>
      </c>
      <c r="H225" s="104" t="s">
        <v>5745</v>
      </c>
      <c r="X225" s="82" t="s">
        <v>85</v>
      </c>
      <c r="AX225" s="82" t="s">
        <v>87</v>
      </c>
      <c r="BC225" s="82" t="s">
        <v>85</v>
      </c>
      <c r="BO225" s="61">
        <f>COUNTIF(I225:BH225,"X")</f>
        <v>3</v>
      </c>
      <c r="BP225" s="61">
        <f>COUNTIF(BJ225:BM225,"X")</f>
        <v>0</v>
      </c>
      <c r="BQ225" s="62">
        <f>SUM(BO225:BP225)</f>
        <v>3</v>
      </c>
    </row>
    <row r="226" spans="1:69" ht="18.75" customHeight="1">
      <c r="A226" s="62">
        <v>452</v>
      </c>
      <c r="B226" s="85" t="s">
        <v>6544</v>
      </c>
      <c r="C226" s="86" t="s">
        <v>6545</v>
      </c>
      <c r="D226" s="87" t="s">
        <v>267</v>
      </c>
      <c r="E226" s="87" t="s">
        <v>713</v>
      </c>
      <c r="F226" s="62" t="s">
        <v>71</v>
      </c>
      <c r="G226" s="86" t="s">
        <v>6546</v>
      </c>
      <c r="H226" s="104" t="s">
        <v>5745</v>
      </c>
      <c r="T226" s="82" t="s">
        <v>87</v>
      </c>
      <c r="BO226" s="61">
        <f>COUNTIF(I226:BH226,"X")</f>
        <v>1</v>
      </c>
      <c r="BP226" s="61">
        <f>COUNTIF(BJ226:BM226,"X")</f>
        <v>0</v>
      </c>
      <c r="BQ226" s="62">
        <f>SUM(BO226:BP226)</f>
        <v>1</v>
      </c>
    </row>
    <row r="227" spans="1:69" ht="18.75" customHeight="1">
      <c r="A227" s="62">
        <v>516</v>
      </c>
      <c r="B227" s="85" t="s">
        <v>6673</v>
      </c>
      <c r="C227" s="86" t="s">
        <v>6674</v>
      </c>
      <c r="D227" s="87" t="s">
        <v>611</v>
      </c>
      <c r="E227" s="87" t="s">
        <v>823</v>
      </c>
      <c r="F227" s="62" t="s">
        <v>71</v>
      </c>
      <c r="G227" s="86" t="s">
        <v>5775</v>
      </c>
      <c r="H227" s="104" t="s">
        <v>5745</v>
      </c>
      <c r="BO227" s="61">
        <f>COUNTIF(I227:BH227,"X")</f>
        <v>0</v>
      </c>
      <c r="BP227" s="61">
        <f>COUNTIF(BJ227:BM227,"X")</f>
        <v>0</v>
      </c>
      <c r="BQ227" s="62">
        <f>SUM(BO227:BP227)</f>
        <v>0</v>
      </c>
    </row>
    <row r="228" spans="1:69" ht="18.75" customHeight="1">
      <c r="A228" s="62">
        <v>602</v>
      </c>
      <c r="B228" s="85" t="s">
        <v>6811</v>
      </c>
      <c r="C228" s="86" t="s">
        <v>6812</v>
      </c>
      <c r="D228" s="87" t="s">
        <v>1607</v>
      </c>
      <c r="E228" s="87" t="s">
        <v>841</v>
      </c>
      <c r="F228" s="62" t="s">
        <v>71</v>
      </c>
      <c r="G228" s="86" t="s">
        <v>623</v>
      </c>
      <c r="H228" s="104" t="s">
        <v>5745</v>
      </c>
      <c r="BO228" s="61">
        <f>COUNTIF(I228:BH228,"X")</f>
        <v>0</v>
      </c>
      <c r="BP228" s="61">
        <f>COUNTIF(BJ228:BM228,"X")</f>
        <v>0</v>
      </c>
      <c r="BQ228" s="62">
        <f>SUM(BO228:BP228)</f>
        <v>0</v>
      </c>
    </row>
    <row r="229" spans="1:69" ht="18.75" customHeight="1">
      <c r="A229" s="62">
        <v>606</v>
      </c>
      <c r="B229" s="85" t="s">
        <v>6823</v>
      </c>
      <c r="C229" s="86" t="s">
        <v>6824</v>
      </c>
      <c r="D229" s="87" t="s">
        <v>6825</v>
      </c>
      <c r="E229" s="87" t="s">
        <v>841</v>
      </c>
      <c r="F229" s="62" t="s">
        <v>71</v>
      </c>
      <c r="G229" s="86" t="s">
        <v>5700</v>
      </c>
      <c r="H229" s="104" t="s">
        <v>5745</v>
      </c>
      <c r="T229" s="82" t="s">
        <v>87</v>
      </c>
      <c r="BO229" s="61">
        <f>COUNTIF(I229:BH229,"X")</f>
        <v>1</v>
      </c>
      <c r="BP229" s="61">
        <f>COUNTIF(BJ229:BM229,"X")</f>
        <v>0</v>
      </c>
      <c r="BQ229" s="62">
        <f>SUM(BO229:BP229)</f>
        <v>1</v>
      </c>
    </row>
    <row r="230" spans="1:69" ht="18.75" customHeight="1">
      <c r="A230" s="62">
        <v>613</v>
      </c>
      <c r="B230" s="85" t="s">
        <v>6833</v>
      </c>
      <c r="C230" s="86" t="s">
        <v>6834</v>
      </c>
      <c r="D230" s="87" t="s">
        <v>6835</v>
      </c>
      <c r="E230" s="87" t="s">
        <v>841</v>
      </c>
      <c r="F230" s="62" t="s">
        <v>71</v>
      </c>
      <c r="G230" s="86" t="s">
        <v>6122</v>
      </c>
      <c r="H230" s="104" t="s">
        <v>5745</v>
      </c>
      <c r="T230" s="82" t="s">
        <v>87</v>
      </c>
      <c r="BO230" s="61">
        <f>COUNTIF(I230:BH230,"X")</f>
        <v>1</v>
      </c>
      <c r="BP230" s="61">
        <f>COUNTIF(BJ230:BM230,"X")</f>
        <v>0</v>
      </c>
      <c r="BQ230" s="62">
        <f>SUM(BO230:BP230)</f>
        <v>1</v>
      </c>
    </row>
    <row r="231" spans="1:69" ht="18.75" customHeight="1">
      <c r="A231" s="62">
        <v>672</v>
      </c>
      <c r="B231" s="85" t="s">
        <v>6956</v>
      </c>
      <c r="C231" s="86" t="s">
        <v>6957</v>
      </c>
      <c r="D231" s="87" t="s">
        <v>233</v>
      </c>
      <c r="E231" s="87" t="s">
        <v>982</v>
      </c>
      <c r="F231" s="62" t="s">
        <v>71</v>
      </c>
      <c r="G231" s="86" t="s">
        <v>6503</v>
      </c>
      <c r="H231" s="104" t="s">
        <v>5745</v>
      </c>
      <c r="T231" s="82" t="s">
        <v>87</v>
      </c>
      <c r="BO231" s="61">
        <f>COUNTIF(I231:BH231,"X")</f>
        <v>1</v>
      </c>
      <c r="BP231" s="61">
        <f>COUNTIF(BJ231:BM231,"X")</f>
        <v>0</v>
      </c>
      <c r="BQ231" s="62">
        <f>SUM(BO231:BP231)</f>
        <v>1</v>
      </c>
    </row>
    <row r="232" spans="1:69" ht="18.75" customHeight="1">
      <c r="A232" s="62">
        <v>803</v>
      </c>
      <c r="B232" s="85" t="s">
        <v>7215</v>
      </c>
      <c r="C232" s="86" t="s">
        <v>7216</v>
      </c>
      <c r="D232" s="87" t="s">
        <v>7217</v>
      </c>
      <c r="E232" s="87" t="s">
        <v>531</v>
      </c>
      <c r="F232" s="62" t="s">
        <v>71</v>
      </c>
      <c r="G232" s="86" t="s">
        <v>7218</v>
      </c>
      <c r="H232" s="104" t="s">
        <v>5745</v>
      </c>
      <c r="BO232" s="61">
        <f>COUNTIF(I232:BH232,"X")</f>
        <v>0</v>
      </c>
      <c r="BP232" s="61">
        <f>COUNTIF(BJ232:BM232,"X")</f>
        <v>0</v>
      </c>
      <c r="BQ232" s="62">
        <f>SUM(BO232:BP232)</f>
        <v>0</v>
      </c>
    </row>
    <row r="233" spans="1:69" ht="18.75" customHeight="1">
      <c r="A233" s="62">
        <v>827</v>
      </c>
      <c r="B233" s="85" t="s">
        <v>7269</v>
      </c>
      <c r="C233" s="86" t="s">
        <v>7270</v>
      </c>
      <c r="D233" s="87" t="s">
        <v>1520</v>
      </c>
      <c r="E233" s="87" t="s">
        <v>1225</v>
      </c>
      <c r="F233" s="62" t="s">
        <v>71</v>
      </c>
      <c r="G233" s="86" t="s">
        <v>797</v>
      </c>
      <c r="H233" s="104" t="s">
        <v>5745</v>
      </c>
      <c r="BO233" s="61">
        <f>COUNTIF(I233:BH233,"X")</f>
        <v>0</v>
      </c>
      <c r="BP233" s="61">
        <f>COUNTIF(BJ233:BM233,"X")</f>
        <v>0</v>
      </c>
      <c r="BQ233" s="62">
        <f>SUM(BO233:BP233)</f>
        <v>0</v>
      </c>
    </row>
    <row r="234" spans="1:69" ht="18.75" customHeight="1">
      <c r="A234" s="62">
        <v>867</v>
      </c>
      <c r="B234" s="85" t="s">
        <v>7358</v>
      </c>
      <c r="C234" s="86" t="s">
        <v>7359</v>
      </c>
      <c r="D234" s="87" t="s">
        <v>7360</v>
      </c>
      <c r="E234" s="87" t="s">
        <v>1231</v>
      </c>
      <c r="F234" s="62" t="s">
        <v>71</v>
      </c>
      <c r="G234" s="86" t="s">
        <v>4304</v>
      </c>
      <c r="H234" s="104" t="s">
        <v>5745</v>
      </c>
      <c r="BO234" s="61">
        <f>COUNTIF(I234:BH234,"X")</f>
        <v>0</v>
      </c>
      <c r="BP234" s="61">
        <f>COUNTIF(BJ234:BM234,"X")</f>
        <v>0</v>
      </c>
      <c r="BQ234" s="62">
        <f>SUM(BO234:BP234)</f>
        <v>0</v>
      </c>
    </row>
    <row r="235" spans="1:69" ht="18.75" customHeight="1">
      <c r="A235" s="62">
        <v>901</v>
      </c>
      <c r="B235" s="85" t="s">
        <v>7433</v>
      </c>
      <c r="C235" s="86" t="s">
        <v>7434</v>
      </c>
      <c r="D235" s="87" t="s">
        <v>617</v>
      </c>
      <c r="E235" s="87" t="s">
        <v>1231</v>
      </c>
      <c r="F235" s="62" t="s">
        <v>71</v>
      </c>
      <c r="G235" s="86" t="s">
        <v>5623</v>
      </c>
      <c r="H235" s="104" t="s">
        <v>5745</v>
      </c>
      <c r="BO235" s="61">
        <f>COUNTIF(I235:BH235,"X")</f>
        <v>0</v>
      </c>
      <c r="BP235" s="61">
        <f>COUNTIF(BJ235:BM235,"X")</f>
        <v>0</v>
      </c>
      <c r="BQ235" s="62">
        <f>SUM(BO235:BP235)</f>
        <v>0</v>
      </c>
    </row>
    <row r="236" spans="1:69" ht="18.75" customHeight="1">
      <c r="A236" s="62">
        <v>1085</v>
      </c>
      <c r="B236" s="85" t="s">
        <v>7772</v>
      </c>
      <c r="C236" s="86" t="s">
        <v>7773</v>
      </c>
      <c r="D236" s="87" t="s">
        <v>294</v>
      </c>
      <c r="E236" s="87" t="s">
        <v>1492</v>
      </c>
      <c r="F236" s="62" t="s">
        <v>71</v>
      </c>
      <c r="G236" s="86" t="s">
        <v>6105</v>
      </c>
      <c r="H236" s="104" t="s">
        <v>5745</v>
      </c>
      <c r="BO236" s="61">
        <f>COUNTIF(I236:BH236,"X")</f>
        <v>0</v>
      </c>
      <c r="BP236" s="61">
        <f>COUNTIF(BJ236:BM236,"X")</f>
        <v>0</v>
      </c>
      <c r="BQ236" s="62">
        <f>SUM(BO236:BP236)</f>
        <v>0</v>
      </c>
    </row>
    <row r="237" spans="1:69" ht="18.75" customHeight="1">
      <c r="A237" s="62">
        <v>1145</v>
      </c>
      <c r="B237" s="85" t="s">
        <v>7886</v>
      </c>
      <c r="C237" s="86" t="s">
        <v>7887</v>
      </c>
      <c r="D237" s="87" t="s">
        <v>294</v>
      </c>
      <c r="E237" s="87" t="s">
        <v>1544</v>
      </c>
      <c r="F237" s="62" t="s">
        <v>71</v>
      </c>
      <c r="G237" s="86" t="s">
        <v>7888</v>
      </c>
      <c r="H237" s="104" t="s">
        <v>5745</v>
      </c>
      <c r="BO237" s="61">
        <f>COUNTIF(I237:BH237,"X")</f>
        <v>0</v>
      </c>
      <c r="BP237" s="61">
        <f>COUNTIF(BJ237:BM237,"X")</f>
        <v>0</v>
      </c>
      <c r="BQ237" s="62">
        <f>SUM(BO237:BP237)</f>
        <v>0</v>
      </c>
    </row>
    <row r="238" spans="1:69" ht="18.75" customHeight="1">
      <c r="A238" s="62">
        <v>1168</v>
      </c>
      <c r="B238" s="85" t="s">
        <v>7928</v>
      </c>
      <c r="C238" s="86" t="s">
        <v>7929</v>
      </c>
      <c r="D238" s="87" t="s">
        <v>465</v>
      </c>
      <c r="E238" s="87" t="s">
        <v>1560</v>
      </c>
      <c r="F238" s="62" t="s">
        <v>86</v>
      </c>
      <c r="G238" s="86" t="s">
        <v>3435</v>
      </c>
      <c r="H238" s="104" t="s">
        <v>5745</v>
      </c>
      <c r="S238" s="82" t="s">
        <v>85</v>
      </c>
      <c r="T238" s="82" t="s">
        <v>87</v>
      </c>
      <c r="V238" s="82" t="s">
        <v>85</v>
      </c>
      <c r="AM238" s="82" t="s">
        <v>85</v>
      </c>
      <c r="BO238" s="61">
        <f>COUNTIF(I238:BH238,"X")</f>
        <v>4</v>
      </c>
      <c r="BP238" s="61">
        <f>COUNTIF(BJ238:BM238,"X")</f>
        <v>0</v>
      </c>
      <c r="BQ238" s="62">
        <f>SUM(BO238:BP238)</f>
        <v>4</v>
      </c>
    </row>
    <row r="239" spans="1:69" ht="18.75" customHeight="1">
      <c r="A239" s="62">
        <v>1260</v>
      </c>
      <c r="B239" s="85" t="s">
        <v>8098</v>
      </c>
      <c r="C239" s="86" t="s">
        <v>8099</v>
      </c>
      <c r="D239" s="87" t="s">
        <v>372</v>
      </c>
      <c r="E239" s="87" t="s">
        <v>1634</v>
      </c>
      <c r="F239" s="62" t="s">
        <v>71</v>
      </c>
      <c r="G239" s="86" t="s">
        <v>6122</v>
      </c>
      <c r="H239" s="104" t="s">
        <v>5745</v>
      </c>
      <c r="BO239" s="61">
        <f>COUNTIF(I239:BH239,"X")</f>
        <v>0</v>
      </c>
      <c r="BP239" s="61">
        <f>COUNTIF(BJ239:BM239,"X")</f>
        <v>0</v>
      </c>
      <c r="BQ239" s="62">
        <f>SUM(BO239:BP239)</f>
        <v>0</v>
      </c>
    </row>
    <row r="240" spans="1:69" ht="18.75" customHeight="1">
      <c r="A240" s="62">
        <v>1666</v>
      </c>
      <c r="B240" s="85" t="s">
        <v>8764</v>
      </c>
      <c r="C240" s="86" t="s">
        <v>8765</v>
      </c>
      <c r="D240" s="87" t="s">
        <v>1608</v>
      </c>
      <c r="E240" s="87" t="s">
        <v>2020</v>
      </c>
      <c r="F240" s="62" t="s">
        <v>71</v>
      </c>
      <c r="G240" s="86" t="s">
        <v>598</v>
      </c>
      <c r="H240" s="104" t="s">
        <v>5745</v>
      </c>
      <c r="BO240" s="61">
        <f>COUNTIF(I240:BH240,"X")</f>
        <v>0</v>
      </c>
      <c r="BP240" s="61">
        <f>COUNTIF(BJ240:BM240,"X")</f>
        <v>0</v>
      </c>
      <c r="BQ240" s="62">
        <f>SUM(BO240:BP240)</f>
        <v>0</v>
      </c>
    </row>
    <row r="241" spans="1:69" ht="18.75" customHeight="1">
      <c r="A241" s="62">
        <v>1722</v>
      </c>
      <c r="B241" s="85" t="s">
        <v>8869</v>
      </c>
      <c r="C241" s="86" t="s">
        <v>8870</v>
      </c>
      <c r="D241" s="87" t="s">
        <v>8871</v>
      </c>
      <c r="E241" s="87" t="s">
        <v>2157</v>
      </c>
      <c r="F241" s="62" t="s">
        <v>71</v>
      </c>
      <c r="G241" s="86" t="s">
        <v>6654</v>
      </c>
      <c r="H241" s="104" t="s">
        <v>5745</v>
      </c>
      <c r="BO241" s="61">
        <f>COUNTIF(I241:BH241,"X")</f>
        <v>0</v>
      </c>
      <c r="BP241" s="61">
        <f>COUNTIF(BJ241:BM241,"X")</f>
        <v>0</v>
      </c>
      <c r="BQ241" s="62">
        <f>SUM(BO241:BP241)</f>
        <v>0</v>
      </c>
    </row>
    <row r="242" spans="1:69" ht="18.75" customHeight="1">
      <c r="A242" s="62">
        <v>1729</v>
      </c>
      <c r="B242" s="85" t="s">
        <v>8886</v>
      </c>
      <c r="C242" s="86" t="s">
        <v>8887</v>
      </c>
      <c r="D242" s="87" t="s">
        <v>8888</v>
      </c>
      <c r="E242" s="87" t="s">
        <v>2157</v>
      </c>
      <c r="F242" s="62" t="s">
        <v>71</v>
      </c>
      <c r="G242" s="86" t="s">
        <v>6413</v>
      </c>
      <c r="H242" s="104" t="s">
        <v>5745</v>
      </c>
      <c r="BO242" s="61">
        <f>COUNTIF(I242:BH242,"X")</f>
        <v>0</v>
      </c>
      <c r="BP242" s="61">
        <f>COUNTIF(BJ242:BM242,"X")</f>
        <v>0</v>
      </c>
      <c r="BQ242" s="62">
        <f>SUM(BO242:BP242)</f>
        <v>0</v>
      </c>
    </row>
    <row r="243" spans="1:69" ht="18.75" customHeight="1">
      <c r="A243" s="62">
        <v>1915</v>
      </c>
      <c r="B243" s="85" t="s">
        <v>9210</v>
      </c>
      <c r="C243" s="86" t="s">
        <v>9211</v>
      </c>
      <c r="D243" s="87" t="s">
        <v>2311</v>
      </c>
      <c r="E243" s="87" t="s">
        <v>2299</v>
      </c>
      <c r="F243" s="62" t="s">
        <v>71</v>
      </c>
      <c r="G243" s="86" t="s">
        <v>9212</v>
      </c>
      <c r="H243" s="104" t="s">
        <v>5745</v>
      </c>
      <c r="BO243" s="61">
        <f>COUNTIF(I243:BH243,"X")</f>
        <v>0</v>
      </c>
      <c r="BP243" s="61">
        <f>COUNTIF(BJ243:BM243,"X")</f>
        <v>0</v>
      </c>
      <c r="BQ243" s="62">
        <f>SUM(BO243:BP243)</f>
        <v>0</v>
      </c>
    </row>
    <row r="244" spans="1:69" ht="18.75" customHeight="1">
      <c r="A244" s="62">
        <v>1985</v>
      </c>
      <c r="B244" s="85" t="s">
        <v>9325</v>
      </c>
      <c r="C244" s="86" t="s">
        <v>9326</v>
      </c>
      <c r="D244" s="87" t="s">
        <v>1520</v>
      </c>
      <c r="E244" s="87" t="s">
        <v>2352</v>
      </c>
      <c r="F244" s="62" t="s">
        <v>71</v>
      </c>
      <c r="G244" s="86" t="s">
        <v>5668</v>
      </c>
      <c r="H244" s="104" t="s">
        <v>5745</v>
      </c>
      <c r="T244" s="82" t="s">
        <v>87</v>
      </c>
      <c r="BO244" s="61">
        <f>COUNTIF(I244:BH244,"X")</f>
        <v>1</v>
      </c>
      <c r="BP244" s="61">
        <f>COUNTIF(BJ244:BM244,"X")</f>
        <v>0</v>
      </c>
      <c r="BQ244" s="62">
        <f>SUM(BO244:BP244)</f>
        <v>1</v>
      </c>
    </row>
    <row r="245" spans="1:69" ht="18.75" customHeight="1">
      <c r="A245" s="62">
        <v>2064</v>
      </c>
      <c r="B245" s="85" t="s">
        <v>9441</v>
      </c>
      <c r="C245" s="86" t="s">
        <v>9442</v>
      </c>
      <c r="D245" s="87" t="s">
        <v>100</v>
      </c>
      <c r="E245" s="87" t="s">
        <v>2396</v>
      </c>
      <c r="F245" s="62" t="s">
        <v>71</v>
      </c>
      <c r="G245" s="86" t="s">
        <v>9443</v>
      </c>
      <c r="H245" s="104" t="s">
        <v>5745</v>
      </c>
      <c r="BO245" s="61">
        <f>COUNTIF(I245:BH245,"X")</f>
        <v>0</v>
      </c>
      <c r="BP245" s="61">
        <f>COUNTIF(BJ245:BM245,"X")</f>
        <v>0</v>
      </c>
      <c r="BQ245" s="62">
        <f>SUM(BO245:BP245)</f>
        <v>0</v>
      </c>
    </row>
    <row r="246" spans="1:69" ht="18.75" customHeight="1">
      <c r="A246" s="62">
        <v>2196</v>
      </c>
      <c r="B246" s="85" t="s">
        <v>9681</v>
      </c>
      <c r="C246" s="86" t="s">
        <v>9682</v>
      </c>
      <c r="D246" s="87" t="s">
        <v>495</v>
      </c>
      <c r="E246" s="87" t="s">
        <v>2527</v>
      </c>
      <c r="F246" s="62" t="s">
        <v>71</v>
      </c>
      <c r="G246" s="86" t="s">
        <v>6354</v>
      </c>
      <c r="H246" s="104" t="s">
        <v>5745</v>
      </c>
      <c r="BO246" s="61">
        <f>COUNTIF(I246:BH246,"X")</f>
        <v>0</v>
      </c>
      <c r="BP246" s="61">
        <f>COUNTIF(BJ246:BM246,"X")</f>
        <v>0</v>
      </c>
      <c r="BQ246" s="62">
        <f>SUM(BO246:BP246)</f>
        <v>0</v>
      </c>
    </row>
    <row r="247" spans="1:69" ht="18.75" customHeight="1">
      <c r="A247" s="62">
        <v>2206</v>
      </c>
      <c r="B247" s="85" t="s">
        <v>9697</v>
      </c>
      <c r="C247" s="86" t="s">
        <v>9698</v>
      </c>
      <c r="D247" s="87" t="s">
        <v>704</v>
      </c>
      <c r="E247" s="87" t="s">
        <v>2527</v>
      </c>
      <c r="F247" s="62" t="s">
        <v>71</v>
      </c>
      <c r="G247" s="86" t="s">
        <v>5616</v>
      </c>
      <c r="H247" s="104" t="s">
        <v>5745</v>
      </c>
      <c r="BO247" s="61">
        <f>COUNTIF(I247:BH247,"X")</f>
        <v>0</v>
      </c>
      <c r="BP247" s="61">
        <f>COUNTIF(BJ247:BM247,"X")</f>
        <v>0</v>
      </c>
      <c r="BQ247" s="62">
        <f>SUM(BO247:BP247)</f>
        <v>0</v>
      </c>
    </row>
    <row r="248" spans="1:69" ht="18.75" customHeight="1">
      <c r="A248" s="62">
        <v>2290</v>
      </c>
      <c r="B248" s="85" t="s">
        <v>9840</v>
      </c>
      <c r="C248" s="86" t="s">
        <v>9841</v>
      </c>
      <c r="D248" s="87" t="s">
        <v>5771</v>
      </c>
      <c r="E248" s="87" t="s">
        <v>2658</v>
      </c>
      <c r="F248" s="62" t="s">
        <v>71</v>
      </c>
      <c r="G248" s="86" t="s">
        <v>9350</v>
      </c>
      <c r="H248" s="104" t="s">
        <v>5745</v>
      </c>
      <c r="BO248" s="61">
        <f>COUNTIF(I248:BH248,"X")</f>
        <v>0</v>
      </c>
      <c r="BP248" s="61">
        <f>COUNTIF(BJ248:BM248,"X")</f>
        <v>0</v>
      </c>
      <c r="BQ248" s="62">
        <f>SUM(BO248:BP248)</f>
        <v>0</v>
      </c>
    </row>
    <row r="249" spans="1:69" ht="18.75" customHeight="1">
      <c r="A249" s="62">
        <v>2347</v>
      </c>
      <c r="B249" s="85" t="s">
        <v>9954</v>
      </c>
      <c r="C249" s="86" t="s">
        <v>9955</v>
      </c>
      <c r="D249" s="87" t="s">
        <v>2503</v>
      </c>
      <c r="E249" s="87" t="s">
        <v>2676</v>
      </c>
      <c r="F249" s="62" t="s">
        <v>71</v>
      </c>
      <c r="G249" s="86" t="s">
        <v>6331</v>
      </c>
      <c r="H249" s="104" t="s">
        <v>5745</v>
      </c>
      <c r="BO249" s="61">
        <f>COUNTIF(I249:BH249,"X")</f>
        <v>0</v>
      </c>
      <c r="BP249" s="61">
        <f>COUNTIF(BJ249:BM249,"X")</f>
        <v>0</v>
      </c>
      <c r="BQ249" s="62">
        <f>SUM(BO249:BP249)</f>
        <v>0</v>
      </c>
    </row>
    <row r="250" spans="1:69" ht="18.75" customHeight="1">
      <c r="A250" s="62">
        <v>2493</v>
      </c>
      <c r="B250" s="85" t="s">
        <v>10231</v>
      </c>
      <c r="C250" s="86" t="s">
        <v>10232</v>
      </c>
      <c r="D250" s="87" t="s">
        <v>473</v>
      </c>
      <c r="E250" s="87" t="s">
        <v>2817</v>
      </c>
      <c r="F250" s="62" t="s">
        <v>71</v>
      </c>
      <c r="G250" s="86" t="s">
        <v>2124</v>
      </c>
      <c r="H250" s="104" t="s">
        <v>5745</v>
      </c>
      <c r="BO250" s="61">
        <f>COUNTIF(I250:BH250,"X")</f>
        <v>0</v>
      </c>
      <c r="BP250" s="61">
        <f>COUNTIF(BJ250:BM250,"X")</f>
        <v>0</v>
      </c>
      <c r="BQ250" s="62">
        <f>SUM(BO250:BP250)</f>
        <v>0</v>
      </c>
    </row>
    <row r="251" spans="1:69" ht="18.75" customHeight="1">
      <c r="A251" s="62">
        <v>2689</v>
      </c>
      <c r="B251" s="85" t="s">
        <v>10505</v>
      </c>
      <c r="C251" s="86" t="s">
        <v>10506</v>
      </c>
      <c r="D251" s="87" t="s">
        <v>1047</v>
      </c>
      <c r="E251" s="87" t="s">
        <v>3040</v>
      </c>
      <c r="F251" s="62" t="s">
        <v>71</v>
      </c>
      <c r="G251" s="86" t="s">
        <v>6409</v>
      </c>
      <c r="H251" s="104" t="s">
        <v>5745</v>
      </c>
      <c r="T251" s="82" t="s">
        <v>87</v>
      </c>
      <c r="AM251" s="82" t="s">
        <v>85</v>
      </c>
      <c r="BO251" s="61">
        <f>COUNTIF(I251:BH251,"X")</f>
        <v>2</v>
      </c>
      <c r="BP251" s="61">
        <f>COUNTIF(BJ251:BM251,"X")</f>
        <v>0</v>
      </c>
      <c r="BQ251" s="62">
        <f>SUM(BO251:BP251)</f>
        <v>2</v>
      </c>
    </row>
    <row r="252" spans="1:69" ht="18.75" customHeight="1">
      <c r="A252" s="62">
        <v>2779</v>
      </c>
      <c r="B252" s="85" t="s">
        <v>10659</v>
      </c>
      <c r="C252" s="86" t="s">
        <v>10660</v>
      </c>
      <c r="D252" s="87" t="s">
        <v>2308</v>
      </c>
      <c r="E252" s="87" t="s">
        <v>3148</v>
      </c>
      <c r="F252" s="62" t="s">
        <v>71</v>
      </c>
      <c r="G252" s="86" t="s">
        <v>6354</v>
      </c>
      <c r="H252" s="104" t="s">
        <v>5745</v>
      </c>
      <c r="BO252" s="61">
        <f>COUNTIF(I252:BH252,"X")</f>
        <v>0</v>
      </c>
      <c r="BP252" s="61">
        <f>COUNTIF(BJ252:BM252,"X")</f>
        <v>0</v>
      </c>
      <c r="BQ252" s="62">
        <f>SUM(BO252:BP252)</f>
        <v>0</v>
      </c>
    </row>
    <row r="253" spans="1:69" ht="18.75" customHeight="1">
      <c r="A253" s="62">
        <v>2855</v>
      </c>
      <c r="B253" s="85" t="s">
        <v>10798</v>
      </c>
      <c r="C253" s="86" t="s">
        <v>10799</v>
      </c>
      <c r="D253" s="87" t="s">
        <v>294</v>
      </c>
      <c r="E253" s="87" t="s">
        <v>3226</v>
      </c>
      <c r="F253" s="62" t="s">
        <v>71</v>
      </c>
      <c r="G253" s="86" t="s">
        <v>623</v>
      </c>
      <c r="H253" s="104" t="s">
        <v>5745</v>
      </c>
      <c r="BO253" s="61">
        <f>COUNTIF(I253:BH253,"X")</f>
        <v>0</v>
      </c>
      <c r="BP253" s="61">
        <f>COUNTIF(BJ253:BM253,"X")</f>
        <v>0</v>
      </c>
      <c r="BQ253" s="62">
        <f>SUM(BO253:BP253)</f>
        <v>0</v>
      </c>
    </row>
    <row r="254" spans="1:69" ht="18.75" customHeight="1">
      <c r="A254" s="62">
        <v>2873</v>
      </c>
      <c r="B254" s="85" t="s">
        <v>10836</v>
      </c>
      <c r="C254" s="86" t="s">
        <v>10837</v>
      </c>
      <c r="D254" s="87" t="s">
        <v>10838</v>
      </c>
      <c r="E254" s="87" t="s">
        <v>3226</v>
      </c>
      <c r="F254" s="62" t="s">
        <v>71</v>
      </c>
      <c r="G254" s="86" t="s">
        <v>8276</v>
      </c>
      <c r="H254" s="104" t="s">
        <v>5745</v>
      </c>
      <c r="BO254" s="61">
        <f>COUNTIF(I254:BH254,"X")</f>
        <v>0</v>
      </c>
      <c r="BP254" s="61">
        <f>COUNTIF(BJ254:BM254,"X")</f>
        <v>0</v>
      </c>
      <c r="BQ254" s="62">
        <f>SUM(BO254:BP254)</f>
        <v>0</v>
      </c>
    </row>
    <row r="255" spans="1:69" ht="18.75" customHeight="1">
      <c r="A255" s="62">
        <v>2882</v>
      </c>
      <c r="B255" s="85" t="s">
        <v>10858</v>
      </c>
      <c r="C255" s="86" t="s">
        <v>10859</v>
      </c>
      <c r="D255" s="87" t="s">
        <v>10860</v>
      </c>
      <c r="E255" s="87" t="s">
        <v>10861</v>
      </c>
      <c r="F255" s="62" t="s">
        <v>71</v>
      </c>
      <c r="G255" s="86" t="s">
        <v>6777</v>
      </c>
      <c r="H255" s="104" t="s">
        <v>5745</v>
      </c>
      <c r="BO255" s="61">
        <f>COUNTIF(I255:BH255,"X")</f>
        <v>0</v>
      </c>
      <c r="BP255" s="61">
        <f>COUNTIF(BJ255:BM255,"X")</f>
        <v>0</v>
      </c>
      <c r="BQ255" s="62">
        <f>SUM(BO255:BP255)</f>
        <v>0</v>
      </c>
    </row>
    <row r="256" spans="1:69" ht="18.75" customHeight="1">
      <c r="A256" s="62">
        <v>3013</v>
      </c>
      <c r="B256" s="85" t="s">
        <v>11090</v>
      </c>
      <c r="C256" s="86" t="s">
        <v>11091</v>
      </c>
      <c r="D256" s="87" t="s">
        <v>11092</v>
      </c>
      <c r="E256" s="87" t="s">
        <v>11089</v>
      </c>
      <c r="F256" s="62" t="s">
        <v>71</v>
      </c>
      <c r="G256" s="86" t="s">
        <v>3649</v>
      </c>
      <c r="H256" s="104" t="s">
        <v>5745</v>
      </c>
      <c r="BO256" s="61">
        <f>COUNTIF(I256:BH256,"X")</f>
        <v>0</v>
      </c>
      <c r="BP256" s="61">
        <f>COUNTIF(BJ256:BM256,"X")</f>
        <v>0</v>
      </c>
      <c r="BQ256" s="62">
        <f>SUM(BO256:BP256)</f>
        <v>0</v>
      </c>
    </row>
    <row r="257" spans="1:69" ht="18.75" customHeight="1">
      <c r="A257" s="62">
        <v>3327</v>
      </c>
      <c r="B257" s="85" t="s">
        <v>11578</v>
      </c>
      <c r="C257" s="86" t="s">
        <v>11579</v>
      </c>
      <c r="D257" s="87" t="s">
        <v>117</v>
      </c>
      <c r="E257" s="87" t="s">
        <v>3691</v>
      </c>
      <c r="F257" s="62" t="s">
        <v>71</v>
      </c>
      <c r="G257" s="86" t="s">
        <v>3606</v>
      </c>
      <c r="H257" s="104" t="s">
        <v>5745</v>
      </c>
      <c r="BO257" s="61">
        <f>COUNTIF(I257:BH257,"X")</f>
        <v>0</v>
      </c>
      <c r="BP257" s="61">
        <f>COUNTIF(BJ257:BM257,"X")</f>
        <v>0</v>
      </c>
      <c r="BQ257" s="62">
        <f>SUM(BO257:BP257)</f>
        <v>0</v>
      </c>
    </row>
    <row r="258" spans="1:69" ht="18.75" customHeight="1">
      <c r="A258" s="62">
        <v>3357</v>
      </c>
      <c r="B258" s="85" t="s">
        <v>11635</v>
      </c>
      <c r="C258" s="86" t="s">
        <v>11636</v>
      </c>
      <c r="D258" s="87" t="s">
        <v>117</v>
      </c>
      <c r="E258" s="87" t="s">
        <v>3708</v>
      </c>
      <c r="F258" s="62" t="s">
        <v>71</v>
      </c>
      <c r="G258" s="86" t="s">
        <v>9141</v>
      </c>
      <c r="H258" s="104" t="s">
        <v>5745</v>
      </c>
      <c r="BO258" s="61">
        <f>COUNTIF(I258:BH258,"X")</f>
        <v>0</v>
      </c>
      <c r="BP258" s="61">
        <f>COUNTIF(BJ258:BM258,"X")</f>
        <v>0</v>
      </c>
      <c r="BQ258" s="62">
        <f>SUM(BO258:BP258)</f>
        <v>0</v>
      </c>
    </row>
    <row r="259" spans="1:69" ht="18.75" customHeight="1">
      <c r="A259" s="62">
        <v>3421</v>
      </c>
      <c r="B259" s="85" t="s">
        <v>11727</v>
      </c>
      <c r="C259" s="86" t="s">
        <v>11728</v>
      </c>
      <c r="D259" s="87" t="s">
        <v>539</v>
      </c>
      <c r="E259" s="87" t="s">
        <v>3746</v>
      </c>
      <c r="F259" s="62" t="s">
        <v>71</v>
      </c>
      <c r="G259" s="86" t="s">
        <v>5725</v>
      </c>
      <c r="H259" s="104" t="s">
        <v>5745</v>
      </c>
      <c r="BO259" s="61">
        <f>COUNTIF(I259:BH259,"X")</f>
        <v>0</v>
      </c>
      <c r="BP259" s="61">
        <f>COUNTIF(BJ259:BM259,"X")</f>
        <v>0</v>
      </c>
      <c r="BQ259" s="62">
        <f>SUM(BO259:BP259)</f>
        <v>0</v>
      </c>
    </row>
    <row r="260" spans="1:69" ht="18.75" customHeight="1">
      <c r="A260" s="62">
        <v>3448</v>
      </c>
      <c r="B260" s="85" t="s">
        <v>11777</v>
      </c>
      <c r="C260" s="86" t="s">
        <v>11778</v>
      </c>
      <c r="D260" s="87" t="s">
        <v>112</v>
      </c>
      <c r="E260" s="87" t="s">
        <v>3772</v>
      </c>
      <c r="F260" s="62" t="s">
        <v>71</v>
      </c>
      <c r="G260" s="86" t="s">
        <v>5985</v>
      </c>
      <c r="H260" s="104" t="s">
        <v>5745</v>
      </c>
      <c r="BO260" s="61">
        <f>COUNTIF(I260:BH260,"X")</f>
        <v>0</v>
      </c>
      <c r="BP260" s="61">
        <f>COUNTIF(BJ260:BM260,"X")</f>
        <v>0</v>
      </c>
      <c r="BQ260" s="62">
        <f>SUM(BO260:BP260)</f>
        <v>0</v>
      </c>
    </row>
    <row r="261" spans="1:69" ht="18.75" customHeight="1">
      <c r="A261" s="62">
        <v>3570</v>
      </c>
      <c r="B261" s="85" t="s">
        <v>11991</v>
      </c>
      <c r="C261" s="86" t="s">
        <v>11992</v>
      </c>
      <c r="D261" s="87" t="s">
        <v>857</v>
      </c>
      <c r="E261" s="87" t="s">
        <v>3897</v>
      </c>
      <c r="F261" s="62" t="s">
        <v>71</v>
      </c>
      <c r="G261" s="86" t="s">
        <v>4731</v>
      </c>
      <c r="H261" s="104" t="s">
        <v>5745</v>
      </c>
      <c r="BO261" s="61">
        <f>COUNTIF(I261:BH261,"X")</f>
        <v>0</v>
      </c>
      <c r="BP261" s="61">
        <f>COUNTIF(BJ261:BM261,"X")</f>
        <v>0</v>
      </c>
      <c r="BQ261" s="62">
        <f>SUM(BO261:BP261)</f>
        <v>0</v>
      </c>
    </row>
    <row r="262" spans="1:69" ht="18.75" customHeight="1">
      <c r="A262" s="62">
        <v>3681</v>
      </c>
      <c r="B262" s="85" t="s">
        <v>12199</v>
      </c>
      <c r="C262" s="86" t="s">
        <v>12200</v>
      </c>
      <c r="D262" s="87" t="s">
        <v>542</v>
      </c>
      <c r="E262" s="87" t="s">
        <v>4035</v>
      </c>
      <c r="F262" s="62" t="s">
        <v>71</v>
      </c>
      <c r="G262" s="86" t="s">
        <v>7979</v>
      </c>
      <c r="H262" s="104" t="s">
        <v>5745</v>
      </c>
      <c r="BO262" s="61">
        <f>COUNTIF(I262:BH262,"X")</f>
        <v>0</v>
      </c>
      <c r="BP262" s="61">
        <f>COUNTIF(BJ262:BM262,"X")</f>
        <v>0</v>
      </c>
      <c r="BQ262" s="62">
        <f>SUM(BO262:BP262)</f>
        <v>0</v>
      </c>
    </row>
    <row r="263" spans="1:69" ht="18.75" customHeight="1">
      <c r="A263" s="62">
        <v>3862</v>
      </c>
      <c r="B263" s="85" t="s">
        <v>12487</v>
      </c>
      <c r="C263" s="86" t="s">
        <v>12488</v>
      </c>
      <c r="D263" s="87" t="s">
        <v>12489</v>
      </c>
      <c r="E263" s="87" t="s">
        <v>4216</v>
      </c>
      <c r="F263" s="62" t="s">
        <v>71</v>
      </c>
      <c r="G263" s="86" t="s">
        <v>5949</v>
      </c>
      <c r="H263" s="104" t="s">
        <v>5745</v>
      </c>
      <c r="BO263" s="61">
        <f>COUNTIF(I263:BH263,"X")</f>
        <v>0</v>
      </c>
      <c r="BP263" s="61">
        <f>COUNTIF(BJ263:BM263,"X")</f>
        <v>0</v>
      </c>
      <c r="BQ263" s="62">
        <f>SUM(BO263:BP263)</f>
        <v>0</v>
      </c>
    </row>
    <row r="264" spans="1:69" ht="18.75" customHeight="1">
      <c r="A264" s="62">
        <v>3965</v>
      </c>
      <c r="B264" s="85" t="s">
        <v>12675</v>
      </c>
      <c r="C264" s="86" t="s">
        <v>12676</v>
      </c>
      <c r="D264" s="87" t="s">
        <v>617</v>
      </c>
      <c r="E264" s="87" t="s">
        <v>4305</v>
      </c>
      <c r="F264" s="62" t="s">
        <v>71</v>
      </c>
      <c r="G264" s="86" t="s">
        <v>2807</v>
      </c>
      <c r="H264" s="104" t="s">
        <v>5745</v>
      </c>
      <c r="BO264" s="61">
        <f>COUNTIF(I264:BH264,"X")</f>
        <v>0</v>
      </c>
      <c r="BP264" s="61">
        <f>COUNTIF(BJ264:BM264,"X")</f>
        <v>0</v>
      </c>
      <c r="BQ264" s="62">
        <f>SUM(BO264:BP264)</f>
        <v>0</v>
      </c>
    </row>
    <row r="265" spans="1:69" ht="18.75" customHeight="1">
      <c r="A265" s="62">
        <v>3983</v>
      </c>
      <c r="B265" s="85" t="s">
        <v>12715</v>
      </c>
      <c r="C265" s="86" t="s">
        <v>12716</v>
      </c>
      <c r="D265" s="87" t="s">
        <v>4146</v>
      </c>
      <c r="E265" s="87" t="s">
        <v>4353</v>
      </c>
      <c r="F265" s="62" t="s">
        <v>71</v>
      </c>
      <c r="G265" s="86" t="s">
        <v>6009</v>
      </c>
      <c r="H265" s="104" t="s">
        <v>5745</v>
      </c>
      <c r="BO265" s="61">
        <f>COUNTIF(I265:BH265,"X")</f>
        <v>0</v>
      </c>
      <c r="BP265" s="61">
        <f>COUNTIF(BJ265:BM265,"X")</f>
        <v>0</v>
      </c>
      <c r="BQ265" s="62">
        <f>SUM(BO265:BP265)</f>
        <v>0</v>
      </c>
    </row>
    <row r="266" spans="1:69" ht="18.75" customHeight="1">
      <c r="A266" s="62">
        <v>4026</v>
      </c>
      <c r="B266" s="85" t="s">
        <v>12780</v>
      </c>
      <c r="C266" s="86" t="s">
        <v>12781</v>
      </c>
      <c r="D266" s="87" t="s">
        <v>233</v>
      </c>
      <c r="E266" s="87" t="s">
        <v>4353</v>
      </c>
      <c r="F266" s="62" t="s">
        <v>71</v>
      </c>
      <c r="G266" s="86" t="s">
        <v>3954</v>
      </c>
      <c r="H266" s="104" t="s">
        <v>5745</v>
      </c>
      <c r="BO266" s="61">
        <f>COUNTIF(I266:BH266,"X")</f>
        <v>0</v>
      </c>
      <c r="BP266" s="61">
        <f>COUNTIF(BJ266:BM266,"X")</f>
        <v>0</v>
      </c>
      <c r="BQ266" s="62">
        <f>SUM(BO266:BP266)</f>
        <v>0</v>
      </c>
    </row>
    <row r="267" spans="1:69" ht="18.75" customHeight="1">
      <c r="A267" s="62">
        <v>4136</v>
      </c>
      <c r="B267" s="85" t="s">
        <v>12957</v>
      </c>
      <c r="C267" s="86" t="s">
        <v>12958</v>
      </c>
      <c r="D267" s="87" t="s">
        <v>12959</v>
      </c>
      <c r="E267" s="87" t="s">
        <v>4512</v>
      </c>
      <c r="F267" s="62" t="s">
        <v>71</v>
      </c>
      <c r="G267" s="86" t="s">
        <v>5600</v>
      </c>
      <c r="H267" s="104" t="s">
        <v>5745</v>
      </c>
      <c r="BO267" s="61">
        <f>COUNTIF(I267:BH267,"X")</f>
        <v>0</v>
      </c>
      <c r="BP267" s="61">
        <f>COUNTIF(BJ267:BM267,"X")</f>
        <v>0</v>
      </c>
      <c r="BQ267" s="62">
        <f>SUM(BO267:BP267)</f>
        <v>0</v>
      </c>
    </row>
    <row r="268" spans="1:69" ht="18.75" customHeight="1">
      <c r="A268" s="62">
        <v>4303</v>
      </c>
      <c r="B268" s="85" t="s">
        <v>13220</v>
      </c>
      <c r="C268" s="86" t="s">
        <v>13221</v>
      </c>
      <c r="D268" s="87" t="s">
        <v>13222</v>
      </c>
      <c r="E268" s="87" t="s">
        <v>4630</v>
      </c>
      <c r="F268" s="62" t="s">
        <v>71</v>
      </c>
      <c r="G268" s="86" t="s">
        <v>8623</v>
      </c>
      <c r="H268" s="104" t="s">
        <v>5745</v>
      </c>
      <c r="BO268" s="61">
        <f>COUNTIF(I268:BH268,"X")</f>
        <v>0</v>
      </c>
      <c r="BP268" s="61">
        <f>COUNTIF(BJ268:BM268,"X")</f>
        <v>0</v>
      </c>
      <c r="BQ268" s="62">
        <f>SUM(BO268:BP268)</f>
        <v>0</v>
      </c>
    </row>
    <row r="269" spans="1:69" ht="18.75" customHeight="1">
      <c r="A269" s="62">
        <v>4437</v>
      </c>
      <c r="B269" s="85" t="s">
        <v>13437</v>
      </c>
      <c r="C269" s="86" t="s">
        <v>13438</v>
      </c>
      <c r="D269" s="87" t="s">
        <v>2792</v>
      </c>
      <c r="E269" s="87" t="s">
        <v>4768</v>
      </c>
      <c r="F269" s="62" t="s">
        <v>71</v>
      </c>
      <c r="G269" s="86" t="s">
        <v>5949</v>
      </c>
      <c r="H269" s="104" t="s">
        <v>5745</v>
      </c>
      <c r="BO269" s="61">
        <f>COUNTIF(I269:BH269,"X")</f>
        <v>0</v>
      </c>
      <c r="BP269" s="61">
        <f>COUNTIF(BJ269:BM269,"X")</f>
        <v>0</v>
      </c>
      <c r="BQ269" s="62">
        <f>SUM(BO269:BP269)</f>
        <v>0</v>
      </c>
    </row>
    <row r="270" spans="1:69" ht="18.75" customHeight="1">
      <c r="A270" s="62">
        <v>4479</v>
      </c>
      <c r="B270" s="85" t="s">
        <v>13527</v>
      </c>
      <c r="C270" s="86" t="s">
        <v>13528</v>
      </c>
      <c r="D270" s="87" t="s">
        <v>2250</v>
      </c>
      <c r="E270" s="87" t="s">
        <v>4816</v>
      </c>
      <c r="F270" s="62" t="s">
        <v>71</v>
      </c>
      <c r="G270" s="86" t="s">
        <v>7196</v>
      </c>
      <c r="H270" s="104" t="s">
        <v>5745</v>
      </c>
      <c r="BO270" s="61">
        <f>COUNTIF(I270:BH270,"X")</f>
        <v>0</v>
      </c>
      <c r="BP270" s="61">
        <f>COUNTIF(BJ270:BM270,"X")</f>
        <v>0</v>
      </c>
      <c r="BQ270" s="62">
        <f>SUM(BO270:BP270)</f>
        <v>0</v>
      </c>
    </row>
    <row r="271" spans="1:69" ht="18.75" customHeight="1">
      <c r="A271" s="62">
        <v>4493</v>
      </c>
      <c r="B271" s="85" t="s">
        <v>13555</v>
      </c>
      <c r="C271" s="86" t="s">
        <v>13556</v>
      </c>
      <c r="D271" s="87" t="s">
        <v>372</v>
      </c>
      <c r="E271" s="87" t="s">
        <v>4816</v>
      </c>
      <c r="F271" s="62" t="s">
        <v>71</v>
      </c>
      <c r="G271" s="86" t="s">
        <v>9009</v>
      </c>
      <c r="H271" s="104" t="s">
        <v>5745</v>
      </c>
      <c r="I271" s="82" t="s">
        <v>85</v>
      </c>
      <c r="T271" s="82" t="s">
        <v>87</v>
      </c>
      <c r="BO271" s="61">
        <f>COUNTIF(I271:BH271,"X")</f>
        <v>2</v>
      </c>
      <c r="BP271" s="61">
        <f>COUNTIF(BJ271:BM271,"X")</f>
        <v>0</v>
      </c>
      <c r="BQ271" s="62">
        <f>SUM(BO271:BP271)</f>
        <v>2</v>
      </c>
    </row>
    <row r="272" spans="1:69" ht="18.75" customHeight="1">
      <c r="A272" s="62">
        <v>4526</v>
      </c>
      <c r="B272" s="85" t="s">
        <v>13609</v>
      </c>
      <c r="C272" s="86" t="s">
        <v>13610</v>
      </c>
      <c r="D272" s="87" t="s">
        <v>11422</v>
      </c>
      <c r="E272" s="87" t="s">
        <v>13611</v>
      </c>
      <c r="F272" s="62" t="s">
        <v>71</v>
      </c>
      <c r="G272" s="86" t="s">
        <v>9046</v>
      </c>
      <c r="H272" s="104" t="s">
        <v>5745</v>
      </c>
      <c r="T272" s="82" t="s">
        <v>87</v>
      </c>
      <c r="AM272" s="82" t="s">
        <v>85</v>
      </c>
      <c r="BO272" s="61">
        <f>COUNTIF(I272:BH272,"X")</f>
        <v>2</v>
      </c>
      <c r="BP272" s="61">
        <f>COUNTIF(BJ272:BM272,"X")</f>
        <v>0</v>
      </c>
      <c r="BQ272" s="62">
        <f>SUM(BO272:BP272)</f>
        <v>2</v>
      </c>
    </row>
    <row r="273" spans="1:69" ht="18.75" customHeight="1">
      <c r="A273" s="62">
        <v>4625</v>
      </c>
      <c r="B273" s="85" t="s">
        <v>13739</v>
      </c>
      <c r="C273" s="86" t="s">
        <v>13740</v>
      </c>
      <c r="D273" s="87" t="s">
        <v>1089</v>
      </c>
      <c r="E273" s="87" t="s">
        <v>4993</v>
      </c>
      <c r="F273" s="62" t="s">
        <v>71</v>
      </c>
      <c r="G273" s="86" t="s">
        <v>9146</v>
      </c>
      <c r="H273" s="104" t="s">
        <v>5745</v>
      </c>
      <c r="T273" s="82" t="s">
        <v>85</v>
      </c>
      <c r="BC273" s="82" t="s">
        <v>85</v>
      </c>
      <c r="BO273" s="61">
        <f>COUNTIF(I273:BH273,"X")</f>
        <v>2</v>
      </c>
      <c r="BP273" s="61">
        <f>COUNTIF(BJ273:BM273,"X")</f>
        <v>0</v>
      </c>
      <c r="BQ273" s="62">
        <f>SUM(BO273:BP273)</f>
        <v>2</v>
      </c>
    </row>
    <row r="274" spans="1:69" ht="18.75" customHeight="1">
      <c r="A274" s="62">
        <v>4659</v>
      </c>
      <c r="B274" s="85" t="s">
        <v>13817</v>
      </c>
      <c r="C274" s="86" t="s">
        <v>13818</v>
      </c>
      <c r="D274" s="87" t="s">
        <v>2041</v>
      </c>
      <c r="E274" s="87" t="s">
        <v>5026</v>
      </c>
      <c r="F274" s="62" t="s">
        <v>71</v>
      </c>
      <c r="G274" s="86" t="s">
        <v>5612</v>
      </c>
      <c r="H274" s="104" t="s">
        <v>5745</v>
      </c>
      <c r="BO274" s="61">
        <f>COUNTIF(I274:BH274,"X")</f>
        <v>0</v>
      </c>
      <c r="BP274" s="61">
        <f>COUNTIF(BJ274:BM274,"X")</f>
        <v>0</v>
      </c>
      <c r="BQ274" s="62">
        <f>SUM(BO274:BP274)</f>
        <v>0</v>
      </c>
    </row>
    <row r="275" spans="1:69" ht="18.75" customHeight="1">
      <c r="A275" s="62">
        <v>4673</v>
      </c>
      <c r="B275" s="85" t="s">
        <v>13838</v>
      </c>
      <c r="C275" s="86" t="s">
        <v>13839</v>
      </c>
      <c r="D275" s="87" t="s">
        <v>257</v>
      </c>
      <c r="E275" s="87" t="s">
        <v>5026</v>
      </c>
      <c r="F275" s="62" t="s">
        <v>71</v>
      </c>
      <c r="G275" s="86" t="s">
        <v>6191</v>
      </c>
      <c r="H275" s="104" t="s">
        <v>5745</v>
      </c>
      <c r="BO275" s="61">
        <f>COUNTIF(I275:BH275,"X")</f>
        <v>0</v>
      </c>
      <c r="BP275" s="61">
        <f>COUNTIF(BJ275:BM275,"X")</f>
        <v>0</v>
      </c>
      <c r="BQ275" s="62">
        <f>SUM(BO275:BP275)</f>
        <v>0</v>
      </c>
    </row>
    <row r="276" spans="1:69" ht="18.75" customHeight="1">
      <c r="A276" s="62">
        <v>4753</v>
      </c>
      <c r="B276" s="85" t="s">
        <v>13960</v>
      </c>
      <c r="C276" s="86" t="s">
        <v>13961</v>
      </c>
      <c r="D276" s="87" t="s">
        <v>1980</v>
      </c>
      <c r="E276" s="87" t="s">
        <v>5054</v>
      </c>
      <c r="F276" s="62" t="s">
        <v>71</v>
      </c>
      <c r="G276" s="86" t="s">
        <v>6651</v>
      </c>
      <c r="H276" s="104" t="s">
        <v>5745</v>
      </c>
      <c r="BO276" s="61">
        <f>COUNTIF(I276:BH276,"X")</f>
        <v>0</v>
      </c>
      <c r="BP276" s="61">
        <f>COUNTIF(BJ276:BM276,"X")</f>
        <v>0</v>
      </c>
      <c r="BQ276" s="62">
        <f>SUM(BO276:BP276)</f>
        <v>0</v>
      </c>
    </row>
    <row r="277" spans="1:69" ht="18.75" customHeight="1">
      <c r="A277" s="62">
        <v>4784</v>
      </c>
      <c r="B277" s="85" t="s">
        <v>14022</v>
      </c>
      <c r="C277" s="86" t="s">
        <v>14023</v>
      </c>
      <c r="D277" s="87" t="s">
        <v>551</v>
      </c>
      <c r="E277" s="87" t="s">
        <v>5115</v>
      </c>
      <c r="F277" s="62" t="s">
        <v>71</v>
      </c>
      <c r="G277" s="86" t="s">
        <v>8500</v>
      </c>
      <c r="H277" s="104" t="s">
        <v>5745</v>
      </c>
      <c r="I277" s="82" t="s">
        <v>85</v>
      </c>
      <c r="BO277" s="61">
        <f>COUNTIF(I277:BH277,"X")</f>
        <v>1</v>
      </c>
      <c r="BP277" s="61">
        <f>COUNTIF(BJ277:BM277,"X")</f>
        <v>0</v>
      </c>
      <c r="BQ277" s="62">
        <f>SUM(BO277:BP277)</f>
        <v>1</v>
      </c>
    </row>
    <row r="278" spans="1:69" ht="18.75" customHeight="1">
      <c r="A278" s="62">
        <v>4861</v>
      </c>
      <c r="B278" s="85" t="s">
        <v>14142</v>
      </c>
      <c r="C278" s="86" t="s">
        <v>14143</v>
      </c>
      <c r="D278" s="87" t="s">
        <v>508</v>
      </c>
      <c r="E278" s="87" t="s">
        <v>5173</v>
      </c>
      <c r="F278" s="62" t="s">
        <v>71</v>
      </c>
      <c r="G278" s="86" t="s">
        <v>7534</v>
      </c>
      <c r="H278" s="104" t="s">
        <v>5745</v>
      </c>
      <c r="BO278" s="61">
        <f>COUNTIF(I278:BH278,"X")</f>
        <v>0</v>
      </c>
      <c r="BP278" s="61">
        <f>COUNTIF(BJ278:BM278,"X")</f>
        <v>0</v>
      </c>
      <c r="BQ278" s="62">
        <f>SUM(BO278:BP278)</f>
        <v>0</v>
      </c>
    </row>
    <row r="279" spans="1:69" ht="18.75" customHeight="1">
      <c r="A279" s="62">
        <v>4909</v>
      </c>
      <c r="B279" s="85" t="s">
        <v>14227</v>
      </c>
      <c r="C279" s="86" t="s">
        <v>14228</v>
      </c>
      <c r="D279" s="87" t="s">
        <v>210</v>
      </c>
      <c r="E279" s="87" t="s">
        <v>5200</v>
      </c>
      <c r="F279" s="62" t="s">
        <v>71</v>
      </c>
      <c r="G279" s="86" t="s">
        <v>6191</v>
      </c>
      <c r="H279" s="104" t="s">
        <v>5745</v>
      </c>
      <c r="BO279" s="61">
        <f>COUNTIF(I279:BH279,"X")</f>
        <v>0</v>
      </c>
      <c r="BP279" s="61">
        <f>COUNTIF(BJ279:BM279,"X")</f>
        <v>0</v>
      </c>
      <c r="BQ279" s="62">
        <f>SUM(BO279:BP279)</f>
        <v>0</v>
      </c>
    </row>
    <row r="280" spans="1:69" ht="18.75" customHeight="1">
      <c r="A280" s="62">
        <v>5212</v>
      </c>
      <c r="B280" s="85" t="s">
        <v>14733</v>
      </c>
      <c r="C280" s="86" t="s">
        <v>14734</v>
      </c>
      <c r="D280" s="87" t="s">
        <v>14735</v>
      </c>
      <c r="E280" s="87" t="s">
        <v>5508</v>
      </c>
      <c r="F280" s="62" t="s">
        <v>71</v>
      </c>
      <c r="G280" s="86" t="s">
        <v>6282</v>
      </c>
      <c r="H280" s="104" t="s">
        <v>5745</v>
      </c>
      <c r="BO280" s="61">
        <f>COUNTIF(I280:BH280,"X")</f>
        <v>0</v>
      </c>
      <c r="BP280" s="61">
        <f>COUNTIF(BJ280:BM280,"X")</f>
        <v>0</v>
      </c>
      <c r="BQ280" s="62">
        <f>SUM(BO280:BP280)</f>
        <v>0</v>
      </c>
    </row>
    <row r="281" spans="1:69" ht="18.75" customHeight="1">
      <c r="A281" s="62">
        <v>51</v>
      </c>
      <c r="B281" s="85" t="s">
        <v>5727</v>
      </c>
      <c r="C281" s="86" t="s">
        <v>5728</v>
      </c>
      <c r="D281" s="87" t="s">
        <v>5729</v>
      </c>
      <c r="E281" s="87" t="s">
        <v>145</v>
      </c>
      <c r="F281" s="62" t="s">
        <v>71</v>
      </c>
      <c r="G281" s="86" t="s">
        <v>5730</v>
      </c>
      <c r="H281" s="104" t="s">
        <v>5731</v>
      </c>
      <c r="BO281" s="61">
        <f>COUNTIF(I281:BH281,"X")</f>
        <v>0</v>
      </c>
      <c r="BP281" s="61">
        <f>COUNTIF(BJ281:BM281,"X")</f>
        <v>0</v>
      </c>
      <c r="BQ281" s="62">
        <f>SUM(BO281:BP281)</f>
        <v>0</v>
      </c>
    </row>
    <row r="282" spans="1:69" ht="18.75" customHeight="1">
      <c r="A282" s="62">
        <v>61</v>
      </c>
      <c r="B282" s="85" t="s">
        <v>5757</v>
      </c>
      <c r="C282" s="86" t="s">
        <v>5758</v>
      </c>
      <c r="D282" s="87" t="s">
        <v>5759</v>
      </c>
      <c r="E282" s="87" t="s">
        <v>145</v>
      </c>
      <c r="F282" s="62" t="s">
        <v>71</v>
      </c>
      <c r="G282" s="86" t="s">
        <v>384</v>
      </c>
      <c r="H282" s="104" t="s">
        <v>5731</v>
      </c>
      <c r="BC282" s="82" t="s">
        <v>85</v>
      </c>
      <c r="BO282" s="61">
        <f>COUNTIF(I282:BH282,"X")</f>
        <v>1</v>
      </c>
      <c r="BP282" s="61">
        <f>COUNTIF(BJ282:BM282,"X")</f>
        <v>0</v>
      </c>
      <c r="BQ282" s="62">
        <f>SUM(BO282:BP282)</f>
        <v>1</v>
      </c>
    </row>
    <row r="283" spans="1:69" ht="18.75" customHeight="1">
      <c r="A283" s="62">
        <v>101</v>
      </c>
      <c r="B283" s="85" t="s">
        <v>5844</v>
      </c>
      <c r="C283" s="86" t="s">
        <v>5845</v>
      </c>
      <c r="D283" s="87" t="s">
        <v>366</v>
      </c>
      <c r="E283" s="87" t="s">
        <v>168</v>
      </c>
      <c r="F283" s="62" t="s">
        <v>71</v>
      </c>
      <c r="G283" s="86" t="s">
        <v>1201</v>
      </c>
      <c r="H283" s="104" t="s">
        <v>5731</v>
      </c>
      <c r="T283" s="82" t="s">
        <v>87</v>
      </c>
      <c r="BO283" s="61">
        <f>COUNTIF(I283:BH283,"X")</f>
        <v>1</v>
      </c>
      <c r="BP283" s="61">
        <f>COUNTIF(BJ283:BM283,"X")</f>
        <v>0</v>
      </c>
      <c r="BQ283" s="62">
        <f>SUM(BO283:BP283)</f>
        <v>1</v>
      </c>
    </row>
    <row r="284" spans="1:69" ht="18.75" customHeight="1">
      <c r="A284" s="62">
        <v>245</v>
      </c>
      <c r="B284" s="85" t="s">
        <v>6120</v>
      </c>
      <c r="C284" s="86" t="s">
        <v>6121</v>
      </c>
      <c r="D284" s="87" t="s">
        <v>622</v>
      </c>
      <c r="E284" s="87" t="s">
        <v>332</v>
      </c>
      <c r="F284" s="62" t="s">
        <v>71</v>
      </c>
      <c r="G284" s="86" t="s">
        <v>6122</v>
      </c>
      <c r="H284" s="104" t="s">
        <v>5731</v>
      </c>
      <c r="BO284" s="61">
        <f>COUNTIF(I284:BH284,"X")</f>
        <v>0</v>
      </c>
      <c r="BP284" s="61">
        <f>COUNTIF(BJ284:BM284,"X")</f>
        <v>0</v>
      </c>
      <c r="BQ284" s="62">
        <f>SUM(BO284:BP284)</f>
        <v>0</v>
      </c>
    </row>
    <row r="285" spans="1:69" ht="18.75" customHeight="1">
      <c r="A285" s="62">
        <v>388</v>
      </c>
      <c r="B285" s="85" t="s">
        <v>6404</v>
      </c>
      <c r="C285" s="86" t="s">
        <v>6405</v>
      </c>
      <c r="D285" s="87" t="s">
        <v>551</v>
      </c>
      <c r="E285" s="87" t="s">
        <v>671</v>
      </c>
      <c r="F285" s="62" t="s">
        <v>71</v>
      </c>
      <c r="G285" s="86" t="s">
        <v>6406</v>
      </c>
      <c r="H285" s="104" t="s">
        <v>5731</v>
      </c>
      <c r="AX285" s="82" t="s">
        <v>87</v>
      </c>
      <c r="BO285" s="61">
        <f>COUNTIF(I285:BH285,"X")</f>
        <v>1</v>
      </c>
      <c r="BP285" s="61">
        <f>COUNTIF(BJ285:BM285,"X")</f>
        <v>0</v>
      </c>
      <c r="BQ285" s="62">
        <f>SUM(BO285:BP285)</f>
        <v>1</v>
      </c>
    </row>
    <row r="286" spans="1:69" ht="18.75" customHeight="1">
      <c r="A286" s="62">
        <v>455</v>
      </c>
      <c r="B286" s="85" t="s">
        <v>6552</v>
      </c>
      <c r="C286" s="86" t="s">
        <v>6553</v>
      </c>
      <c r="D286" s="87" t="s">
        <v>443</v>
      </c>
      <c r="E286" s="87" t="s">
        <v>713</v>
      </c>
      <c r="F286" s="62" t="s">
        <v>71</v>
      </c>
      <c r="G286" s="86" t="s">
        <v>5683</v>
      </c>
      <c r="H286" s="104" t="s">
        <v>5731</v>
      </c>
      <c r="T286" s="82" t="s">
        <v>87</v>
      </c>
      <c r="BO286" s="61">
        <f>COUNTIF(I286:BH286,"X")</f>
        <v>1</v>
      </c>
      <c r="BP286" s="61">
        <f>COUNTIF(BJ286:BM286,"X")</f>
        <v>0</v>
      </c>
      <c r="BQ286" s="62">
        <f>SUM(BO286:BP286)</f>
        <v>1</v>
      </c>
    </row>
    <row r="287" spans="1:69" ht="18.75" customHeight="1">
      <c r="A287" s="62">
        <v>481</v>
      </c>
      <c r="B287" s="85" t="s">
        <v>6604</v>
      </c>
      <c r="C287" s="86" t="s">
        <v>6605</v>
      </c>
      <c r="D287" s="87" t="s">
        <v>6606</v>
      </c>
      <c r="E287" s="87" t="s">
        <v>805</v>
      </c>
      <c r="F287" s="62" t="s">
        <v>71</v>
      </c>
      <c r="G287" s="86" t="s">
        <v>5660</v>
      </c>
      <c r="H287" s="104" t="s">
        <v>5731</v>
      </c>
      <c r="T287" s="82" t="s">
        <v>87</v>
      </c>
      <c r="AM287" s="82" t="s">
        <v>87</v>
      </c>
      <c r="BO287" s="61">
        <f>COUNTIF(I287:BH287,"X")</f>
        <v>2</v>
      </c>
      <c r="BP287" s="61">
        <f>COUNTIF(BJ287:BM287,"X")</f>
        <v>0</v>
      </c>
      <c r="BQ287" s="62">
        <f>SUM(BO287:BP287)</f>
        <v>2</v>
      </c>
    </row>
    <row r="288" spans="1:69" ht="18.75" customHeight="1">
      <c r="A288" s="62">
        <v>675</v>
      </c>
      <c r="B288" s="85" t="s">
        <v>6962</v>
      </c>
      <c r="C288" s="86" t="s">
        <v>6963</v>
      </c>
      <c r="D288" s="87" t="s">
        <v>3098</v>
      </c>
      <c r="E288" s="87" t="s">
        <v>991</v>
      </c>
      <c r="F288" s="62" t="s">
        <v>71</v>
      </c>
      <c r="G288" s="86" t="s">
        <v>5631</v>
      </c>
      <c r="H288" s="104" t="s">
        <v>5731</v>
      </c>
      <c r="BO288" s="61">
        <f>COUNTIF(I288:BH288,"X")</f>
        <v>0</v>
      </c>
      <c r="BP288" s="61">
        <f>COUNTIF(BJ288:BM288,"X")</f>
        <v>0</v>
      </c>
      <c r="BQ288" s="62">
        <f>SUM(BO288:BP288)</f>
        <v>0</v>
      </c>
    </row>
    <row r="289" spans="1:69" ht="18.75" customHeight="1">
      <c r="A289" s="62">
        <v>769</v>
      </c>
      <c r="B289" s="85" t="s">
        <v>7147</v>
      </c>
      <c r="C289" s="86" t="s">
        <v>7148</v>
      </c>
      <c r="D289" s="87" t="s">
        <v>1135</v>
      </c>
      <c r="E289" s="87" t="s">
        <v>1133</v>
      </c>
      <c r="F289" s="62" t="s">
        <v>71</v>
      </c>
      <c r="G289" s="86" t="s">
        <v>7149</v>
      </c>
      <c r="H289" s="104" t="s">
        <v>5731</v>
      </c>
      <c r="I289" s="82" t="s">
        <v>85</v>
      </c>
      <c r="BO289" s="61">
        <f>COUNTIF(I289:BH289,"X")</f>
        <v>1</v>
      </c>
      <c r="BP289" s="61">
        <f>COUNTIF(BJ289:BM289,"X")</f>
        <v>0</v>
      </c>
      <c r="BQ289" s="62">
        <f>SUM(BO289:BP289)</f>
        <v>1</v>
      </c>
    </row>
    <row r="290" spans="1:69" ht="18.75" customHeight="1">
      <c r="A290" s="62">
        <v>826</v>
      </c>
      <c r="B290" s="85" t="s">
        <v>7267</v>
      </c>
      <c r="C290" s="86" t="s">
        <v>7268</v>
      </c>
      <c r="D290" s="87" t="s">
        <v>1768</v>
      </c>
      <c r="E290" s="87" t="s">
        <v>531</v>
      </c>
      <c r="F290" s="62" t="s">
        <v>71</v>
      </c>
      <c r="G290" s="86" t="s">
        <v>108</v>
      </c>
      <c r="H290" s="104" t="s">
        <v>5731</v>
      </c>
      <c r="BO290" s="61">
        <f>COUNTIF(I290:BH290,"X")</f>
        <v>0</v>
      </c>
      <c r="BP290" s="61">
        <f>COUNTIF(BJ290:BM290,"X")</f>
        <v>0</v>
      </c>
      <c r="BQ290" s="62">
        <f>SUM(BO290:BP290)</f>
        <v>0</v>
      </c>
    </row>
    <row r="291" spans="1:69" ht="18.75" customHeight="1">
      <c r="A291" s="62">
        <v>965</v>
      </c>
      <c r="B291" s="85" t="s">
        <v>7547</v>
      </c>
      <c r="C291" s="86" t="s">
        <v>7548</v>
      </c>
      <c r="D291" s="87" t="s">
        <v>157</v>
      </c>
      <c r="E291" s="87" t="s">
        <v>1353</v>
      </c>
      <c r="F291" s="62" t="s">
        <v>71</v>
      </c>
      <c r="G291" s="86" t="s">
        <v>447</v>
      </c>
      <c r="H291" s="104" t="s">
        <v>5731</v>
      </c>
      <c r="BO291" s="61">
        <f>COUNTIF(I291:BH291,"X")</f>
        <v>0</v>
      </c>
      <c r="BP291" s="61">
        <f>COUNTIF(BJ291:BM291,"X")</f>
        <v>0</v>
      </c>
      <c r="BQ291" s="62">
        <f>SUM(BO291:BP291)</f>
        <v>0</v>
      </c>
    </row>
    <row r="292" spans="1:69" ht="18.75" customHeight="1">
      <c r="A292" s="62">
        <v>1049</v>
      </c>
      <c r="B292" s="85" t="s">
        <v>7706</v>
      </c>
      <c r="C292" s="86" t="s">
        <v>7707</v>
      </c>
      <c r="D292" s="87" t="s">
        <v>1420</v>
      </c>
      <c r="E292" s="87" t="s">
        <v>1427</v>
      </c>
      <c r="F292" s="62" t="s">
        <v>71</v>
      </c>
      <c r="G292" s="86" t="s">
        <v>7708</v>
      </c>
      <c r="H292" s="104" t="s">
        <v>5731</v>
      </c>
      <c r="BO292" s="61">
        <f>COUNTIF(I292:BH292,"X")</f>
        <v>0</v>
      </c>
      <c r="BP292" s="61">
        <f>COUNTIF(BJ292:BM292,"X")</f>
        <v>0</v>
      </c>
      <c r="BQ292" s="62">
        <f>SUM(BO292:BP292)</f>
        <v>0</v>
      </c>
    </row>
    <row r="293" spans="1:69" ht="18.75" customHeight="1">
      <c r="A293" s="62">
        <v>1055</v>
      </c>
      <c r="B293" s="85" t="s">
        <v>7721</v>
      </c>
      <c r="C293" s="86" t="s">
        <v>7722</v>
      </c>
      <c r="D293" s="87" t="s">
        <v>294</v>
      </c>
      <c r="E293" s="87" t="s">
        <v>1427</v>
      </c>
      <c r="F293" s="62" t="s">
        <v>71</v>
      </c>
      <c r="G293" s="86" t="s">
        <v>6236</v>
      </c>
      <c r="H293" s="104" t="s">
        <v>5731</v>
      </c>
      <c r="BO293" s="61">
        <f>COUNTIF(I293:BH293,"X")</f>
        <v>0</v>
      </c>
      <c r="BP293" s="61">
        <f>COUNTIF(BJ293:BM293,"X")</f>
        <v>0</v>
      </c>
      <c r="BQ293" s="62">
        <f>SUM(BO293:BP293)</f>
        <v>0</v>
      </c>
    </row>
    <row r="294" spans="1:69" ht="18.75" customHeight="1">
      <c r="A294" s="62">
        <v>1125</v>
      </c>
      <c r="B294" s="85" t="s">
        <v>7848</v>
      </c>
      <c r="C294" s="86" t="s">
        <v>7849</v>
      </c>
      <c r="D294" s="87" t="s">
        <v>495</v>
      </c>
      <c r="E294" s="87" t="s">
        <v>1509</v>
      </c>
      <c r="F294" s="62" t="s">
        <v>71</v>
      </c>
      <c r="G294" s="86" t="s">
        <v>6532</v>
      </c>
      <c r="H294" s="104" t="s">
        <v>5731</v>
      </c>
      <c r="BO294" s="61">
        <f>COUNTIF(I294:BH294,"X")</f>
        <v>0</v>
      </c>
      <c r="BP294" s="61">
        <f>COUNTIF(BJ294:BM294,"X")</f>
        <v>0</v>
      </c>
      <c r="BQ294" s="62">
        <f>SUM(BO294:BP294)</f>
        <v>0</v>
      </c>
    </row>
    <row r="295" spans="1:69" ht="18.75" customHeight="1">
      <c r="A295" s="62">
        <v>1150</v>
      </c>
      <c r="B295" s="85" t="s">
        <v>7894</v>
      </c>
      <c r="C295" s="86" t="s">
        <v>7895</v>
      </c>
      <c r="D295" s="87" t="s">
        <v>3431</v>
      </c>
      <c r="E295" s="87" t="s">
        <v>1560</v>
      </c>
      <c r="F295" s="62" t="s">
        <v>71</v>
      </c>
      <c r="G295" s="86" t="s">
        <v>2147</v>
      </c>
      <c r="H295" s="104" t="s">
        <v>5731</v>
      </c>
      <c r="I295" s="82" t="s">
        <v>85</v>
      </c>
      <c r="S295" s="82" t="s">
        <v>85</v>
      </c>
      <c r="T295" s="82" t="s">
        <v>87</v>
      </c>
      <c r="BO295" s="61">
        <f>COUNTIF(I295:BH295,"X")</f>
        <v>3</v>
      </c>
      <c r="BP295" s="61">
        <f>COUNTIF(BJ295:BM295,"X")</f>
        <v>0</v>
      </c>
      <c r="BQ295" s="62">
        <f>SUM(BO295:BP295)</f>
        <v>3</v>
      </c>
    </row>
    <row r="296" spans="1:69" ht="18.75" customHeight="1">
      <c r="A296" s="62">
        <v>1342</v>
      </c>
      <c r="B296" s="85" t="s">
        <v>8232</v>
      </c>
      <c r="C296" s="86" t="s">
        <v>8233</v>
      </c>
      <c r="D296" s="87" t="s">
        <v>380</v>
      </c>
      <c r="E296" s="87" t="s">
        <v>1753</v>
      </c>
      <c r="F296" s="62" t="s">
        <v>71</v>
      </c>
      <c r="G296" s="86" t="s">
        <v>1362</v>
      </c>
      <c r="H296" s="104" t="s">
        <v>5731</v>
      </c>
      <c r="T296" s="82" t="s">
        <v>87</v>
      </c>
      <c r="BO296" s="61">
        <f>COUNTIF(I296:BH296,"X")</f>
        <v>1</v>
      </c>
      <c r="BP296" s="61">
        <f>COUNTIF(BJ296:BM296,"X")</f>
        <v>0</v>
      </c>
      <c r="BQ296" s="62">
        <f>SUM(BO296:BP296)</f>
        <v>1</v>
      </c>
    </row>
    <row r="297" spans="1:69" ht="18.75" customHeight="1">
      <c r="A297" s="62">
        <v>1390</v>
      </c>
      <c r="B297" s="85" t="s">
        <v>8315</v>
      </c>
      <c r="C297" s="86" t="s">
        <v>8316</v>
      </c>
      <c r="D297" s="87" t="s">
        <v>1842</v>
      </c>
      <c r="E297" s="87" t="s">
        <v>1801</v>
      </c>
      <c r="F297" s="62" t="s">
        <v>71</v>
      </c>
      <c r="G297" s="86" t="s">
        <v>6244</v>
      </c>
      <c r="H297" s="104" t="s">
        <v>5731</v>
      </c>
      <c r="I297" s="82" t="s">
        <v>85</v>
      </c>
      <c r="BO297" s="61">
        <f>COUNTIF(I297:BH297,"X")</f>
        <v>1</v>
      </c>
      <c r="BP297" s="61">
        <f>COUNTIF(BJ297:BM297,"X")</f>
        <v>0</v>
      </c>
      <c r="BQ297" s="62">
        <f>SUM(BO297:BP297)</f>
        <v>1</v>
      </c>
    </row>
    <row r="298" spans="1:69" ht="18.75" customHeight="1">
      <c r="A298" s="62">
        <v>1457</v>
      </c>
      <c r="B298" s="85" t="s">
        <v>8446</v>
      </c>
      <c r="C298" s="86" t="s">
        <v>8447</v>
      </c>
      <c r="D298" s="87" t="s">
        <v>1476</v>
      </c>
      <c r="E298" s="87" t="s">
        <v>1925</v>
      </c>
      <c r="F298" s="62" t="s">
        <v>71</v>
      </c>
      <c r="G298" s="86" t="s">
        <v>6777</v>
      </c>
      <c r="H298" s="104" t="s">
        <v>5731</v>
      </c>
      <c r="I298" s="82" t="s">
        <v>85</v>
      </c>
      <c r="BO298" s="61">
        <f>COUNTIF(I298:BH298,"X")</f>
        <v>1</v>
      </c>
      <c r="BP298" s="61">
        <f>COUNTIF(BJ298:BM298,"X")</f>
        <v>0</v>
      </c>
      <c r="BQ298" s="62">
        <f>SUM(BO298:BP298)</f>
        <v>1</v>
      </c>
    </row>
    <row r="299" spans="1:69" ht="18.75" customHeight="1">
      <c r="A299" s="62">
        <v>1635</v>
      </c>
      <c r="B299" s="85" t="s">
        <v>8714</v>
      </c>
      <c r="C299" s="86" t="s">
        <v>8715</v>
      </c>
      <c r="D299" s="87" t="s">
        <v>117</v>
      </c>
      <c r="E299" s="87" t="s">
        <v>2020</v>
      </c>
      <c r="F299" s="62" t="s">
        <v>71</v>
      </c>
      <c r="G299" s="86" t="s">
        <v>6822</v>
      </c>
      <c r="H299" s="104" t="s">
        <v>5731</v>
      </c>
      <c r="BO299" s="61">
        <f>COUNTIF(I299:BH299,"X")</f>
        <v>0</v>
      </c>
      <c r="BP299" s="61">
        <f>COUNTIF(BJ299:BM299,"X")</f>
        <v>0</v>
      </c>
      <c r="BQ299" s="62">
        <f>SUM(BO299:BP299)</f>
        <v>0</v>
      </c>
    </row>
    <row r="300" spans="1:69" ht="18.75" customHeight="1">
      <c r="A300" s="62">
        <v>1740</v>
      </c>
      <c r="B300" s="85" t="s">
        <v>8906</v>
      </c>
      <c r="C300" s="86" t="s">
        <v>8907</v>
      </c>
      <c r="D300" s="87" t="s">
        <v>1028</v>
      </c>
      <c r="E300" s="87" t="s">
        <v>2167</v>
      </c>
      <c r="F300" s="62" t="s">
        <v>71</v>
      </c>
      <c r="G300" s="86" t="s">
        <v>2069</v>
      </c>
      <c r="H300" s="104" t="s">
        <v>5731</v>
      </c>
      <c r="T300" s="82" t="s">
        <v>87</v>
      </c>
      <c r="BO300" s="61">
        <f>COUNTIF(I300:BH300,"X")</f>
        <v>1</v>
      </c>
      <c r="BP300" s="61">
        <f>COUNTIF(BJ300:BM300,"X")</f>
        <v>0</v>
      </c>
      <c r="BQ300" s="62">
        <f>SUM(BO300:BP300)</f>
        <v>1</v>
      </c>
    </row>
    <row r="301" spans="1:69" ht="18.75" customHeight="1">
      <c r="A301" s="62">
        <v>1760</v>
      </c>
      <c r="B301" s="85" t="s">
        <v>8945</v>
      </c>
      <c r="C301" s="86" t="s">
        <v>8946</v>
      </c>
      <c r="D301" s="87" t="s">
        <v>8947</v>
      </c>
      <c r="E301" s="87" t="s">
        <v>2182</v>
      </c>
      <c r="F301" s="62" t="s">
        <v>71</v>
      </c>
      <c r="G301" s="86" t="s">
        <v>6272</v>
      </c>
      <c r="H301" s="104" t="s">
        <v>5731</v>
      </c>
      <c r="BO301" s="61">
        <f>COUNTIF(I301:BH301,"X")</f>
        <v>0</v>
      </c>
      <c r="BP301" s="61">
        <f>COUNTIF(BJ301:BM301,"X")</f>
        <v>0</v>
      </c>
      <c r="BQ301" s="62">
        <f>SUM(BO301:BP301)</f>
        <v>0</v>
      </c>
    </row>
    <row r="302" spans="1:69" ht="18.75" customHeight="1">
      <c r="A302" s="62">
        <v>1936</v>
      </c>
      <c r="B302" s="85" t="s">
        <v>9244</v>
      </c>
      <c r="C302" s="86" t="s">
        <v>9245</v>
      </c>
      <c r="D302" s="87" t="s">
        <v>2327</v>
      </c>
      <c r="E302" s="87" t="s">
        <v>2299</v>
      </c>
      <c r="F302" s="62" t="s">
        <v>71</v>
      </c>
      <c r="G302" s="86" t="s">
        <v>6822</v>
      </c>
      <c r="H302" s="104" t="s">
        <v>5731</v>
      </c>
      <c r="BO302" s="61">
        <f>COUNTIF(I302:BH302,"X")</f>
        <v>0</v>
      </c>
      <c r="BP302" s="61">
        <f>COUNTIF(BJ302:BM302,"X")</f>
        <v>0</v>
      </c>
      <c r="BQ302" s="62">
        <f>SUM(BO302:BP302)</f>
        <v>0</v>
      </c>
    </row>
    <row r="303" spans="1:69" ht="18.75" customHeight="1">
      <c r="A303" s="62">
        <v>1969</v>
      </c>
      <c r="B303" s="85" t="s">
        <v>9297</v>
      </c>
      <c r="C303" s="86" t="s">
        <v>9298</v>
      </c>
      <c r="D303" s="87" t="s">
        <v>2242</v>
      </c>
      <c r="E303" s="87" t="s">
        <v>2299</v>
      </c>
      <c r="F303" s="62" t="s">
        <v>71</v>
      </c>
      <c r="G303" s="86" t="s">
        <v>9299</v>
      </c>
      <c r="H303" s="104" t="s">
        <v>5731</v>
      </c>
      <c r="BO303" s="61">
        <f>COUNTIF(I303:BH303,"X")</f>
        <v>0</v>
      </c>
      <c r="BP303" s="61">
        <f>COUNTIF(BJ303:BM303,"X")</f>
        <v>0</v>
      </c>
      <c r="BQ303" s="62">
        <f>SUM(BO303:BP303)</f>
        <v>0</v>
      </c>
    </row>
    <row r="304" spans="1:69" ht="18.75" customHeight="1">
      <c r="A304" s="62">
        <v>2065</v>
      </c>
      <c r="B304" s="85" t="s">
        <v>9444</v>
      </c>
      <c r="C304" s="86" t="s">
        <v>9445</v>
      </c>
      <c r="D304" s="87" t="s">
        <v>100</v>
      </c>
      <c r="E304" s="87" t="s">
        <v>2396</v>
      </c>
      <c r="F304" s="62" t="s">
        <v>71</v>
      </c>
      <c r="G304" s="86" t="s">
        <v>7779</v>
      </c>
      <c r="H304" s="104" t="s">
        <v>5731</v>
      </c>
      <c r="T304" s="82" t="s">
        <v>87</v>
      </c>
      <c r="BO304" s="61">
        <f>COUNTIF(I304:BH304,"X")</f>
        <v>1</v>
      </c>
      <c r="BP304" s="61">
        <f>COUNTIF(BJ304:BM304,"X")</f>
        <v>0</v>
      </c>
      <c r="BQ304" s="62">
        <f>SUM(BO304:BP304)</f>
        <v>1</v>
      </c>
    </row>
    <row r="305" spans="1:69" ht="18.75" customHeight="1">
      <c r="A305" s="62">
        <v>2092</v>
      </c>
      <c r="B305" s="85" t="s">
        <v>9481</v>
      </c>
      <c r="C305" s="86" t="s">
        <v>9482</v>
      </c>
      <c r="D305" s="87" t="s">
        <v>917</v>
      </c>
      <c r="E305" s="87" t="s">
        <v>2396</v>
      </c>
      <c r="F305" s="62" t="s">
        <v>71</v>
      </c>
      <c r="G305" s="86" t="s">
        <v>6543</v>
      </c>
      <c r="H305" s="104" t="s">
        <v>5731</v>
      </c>
      <c r="T305" s="82" t="s">
        <v>87</v>
      </c>
      <c r="BO305" s="61">
        <f>COUNTIF(I305:BH305,"X")</f>
        <v>1</v>
      </c>
      <c r="BP305" s="61">
        <f>COUNTIF(BJ305:BM305,"X")</f>
        <v>0</v>
      </c>
      <c r="BQ305" s="62">
        <f>SUM(BO305:BP305)</f>
        <v>1</v>
      </c>
    </row>
    <row r="306" spans="1:69" ht="18.75" customHeight="1">
      <c r="A306" s="62">
        <v>2113</v>
      </c>
      <c r="B306" s="85" t="s">
        <v>9522</v>
      </c>
      <c r="C306" s="86" t="s">
        <v>9523</v>
      </c>
      <c r="D306" s="87" t="s">
        <v>9524</v>
      </c>
      <c r="E306" s="87" t="s">
        <v>2441</v>
      </c>
      <c r="F306" s="62" t="s">
        <v>71</v>
      </c>
      <c r="G306" s="86" t="s">
        <v>2359</v>
      </c>
      <c r="H306" s="104" t="s">
        <v>5731</v>
      </c>
      <c r="T306" s="82" t="s">
        <v>87</v>
      </c>
      <c r="BC306" s="82" t="s">
        <v>85</v>
      </c>
      <c r="BO306" s="61">
        <f>COUNTIF(I306:BH306,"X")</f>
        <v>2</v>
      </c>
      <c r="BP306" s="61">
        <f>COUNTIF(BJ306:BM306,"X")</f>
        <v>0</v>
      </c>
      <c r="BQ306" s="62">
        <f>SUM(BO306:BP306)</f>
        <v>2</v>
      </c>
    </row>
    <row r="307" spans="1:69" ht="18.75" customHeight="1">
      <c r="A307" s="62">
        <v>2170</v>
      </c>
      <c r="B307" s="85" t="s">
        <v>9631</v>
      </c>
      <c r="C307" s="86" t="s">
        <v>9632</v>
      </c>
      <c r="D307" s="87" t="s">
        <v>117</v>
      </c>
      <c r="E307" s="87" t="s">
        <v>2518</v>
      </c>
      <c r="F307" s="62" t="s">
        <v>71</v>
      </c>
      <c r="G307" s="86" t="s">
        <v>8533</v>
      </c>
      <c r="H307" s="104" t="s">
        <v>5731</v>
      </c>
      <c r="BO307" s="61">
        <f>COUNTIF(I307:BH307,"X")</f>
        <v>0</v>
      </c>
      <c r="BP307" s="61">
        <f>COUNTIF(BJ307:BM307,"X")</f>
        <v>0</v>
      </c>
      <c r="BQ307" s="62">
        <f>SUM(BO307:BP307)</f>
        <v>0</v>
      </c>
    </row>
    <row r="308" spans="1:69" ht="18.75" customHeight="1">
      <c r="A308" s="62">
        <v>2299</v>
      </c>
      <c r="B308" s="85" t="s">
        <v>9865</v>
      </c>
      <c r="C308" s="86" t="s">
        <v>9866</v>
      </c>
      <c r="D308" s="87" t="s">
        <v>9867</v>
      </c>
      <c r="E308" s="87" t="s">
        <v>2676</v>
      </c>
      <c r="F308" s="62" t="s">
        <v>71</v>
      </c>
      <c r="G308" s="86" t="s">
        <v>5877</v>
      </c>
      <c r="H308" s="104" t="s">
        <v>5731</v>
      </c>
      <c r="BO308" s="61">
        <f>COUNTIF(I308:BH308,"X")</f>
        <v>0</v>
      </c>
      <c r="BP308" s="61">
        <f>COUNTIF(BJ308:BM308,"X")</f>
        <v>0</v>
      </c>
      <c r="BQ308" s="62">
        <f>SUM(BO308:BP308)</f>
        <v>0</v>
      </c>
    </row>
    <row r="309" spans="1:69" ht="18.75" customHeight="1">
      <c r="A309" s="62">
        <v>2348</v>
      </c>
      <c r="B309" s="85" t="s">
        <v>9956</v>
      </c>
      <c r="C309" s="86" t="s">
        <v>9957</v>
      </c>
      <c r="D309" s="87" t="s">
        <v>1453</v>
      </c>
      <c r="E309" s="87" t="s">
        <v>2676</v>
      </c>
      <c r="F309" s="62" t="s">
        <v>71</v>
      </c>
      <c r="G309" s="86" t="s">
        <v>429</v>
      </c>
      <c r="H309" s="104" t="s">
        <v>5731</v>
      </c>
      <c r="BO309" s="61">
        <f>COUNTIF(I309:BH309,"X")</f>
        <v>0</v>
      </c>
      <c r="BP309" s="61">
        <f>COUNTIF(BJ309:BM309,"X")</f>
        <v>0</v>
      </c>
      <c r="BQ309" s="62">
        <f>SUM(BO309:BP309)</f>
        <v>0</v>
      </c>
    </row>
    <row r="310" spans="1:69" ht="18.75" customHeight="1">
      <c r="A310" s="62">
        <v>2365</v>
      </c>
      <c r="B310" s="85" t="s">
        <v>9990</v>
      </c>
      <c r="C310" s="86" t="s">
        <v>9991</v>
      </c>
      <c r="D310" s="87" t="s">
        <v>9992</v>
      </c>
      <c r="E310" s="87" t="s">
        <v>2676</v>
      </c>
      <c r="F310" s="62" t="s">
        <v>71</v>
      </c>
      <c r="G310" s="86" t="s">
        <v>9993</v>
      </c>
      <c r="H310" s="104" t="s">
        <v>5731</v>
      </c>
      <c r="BO310" s="61">
        <f>COUNTIF(I310:BH310,"X")</f>
        <v>0</v>
      </c>
      <c r="BP310" s="61">
        <f>COUNTIF(BJ310:BM310,"X")</f>
        <v>0</v>
      </c>
      <c r="BQ310" s="62">
        <f>SUM(BO310:BP310)</f>
        <v>0</v>
      </c>
    </row>
    <row r="311" spans="1:69" ht="18.75" customHeight="1">
      <c r="A311" s="62">
        <v>2385</v>
      </c>
      <c r="B311" s="85" t="s">
        <v>10029</v>
      </c>
      <c r="C311" s="86" t="s">
        <v>10030</v>
      </c>
      <c r="D311" s="87" t="s">
        <v>2233</v>
      </c>
      <c r="E311" s="87" t="s">
        <v>2676</v>
      </c>
      <c r="F311" s="62" t="s">
        <v>71</v>
      </c>
      <c r="G311" s="86" t="s">
        <v>5778</v>
      </c>
      <c r="H311" s="104" t="s">
        <v>5731</v>
      </c>
      <c r="I311" s="82" t="s">
        <v>85</v>
      </c>
      <c r="BO311" s="61">
        <f>COUNTIF(I311:BH311,"X")</f>
        <v>1</v>
      </c>
      <c r="BP311" s="61">
        <f>COUNTIF(BJ311:BM311,"X")</f>
        <v>0</v>
      </c>
      <c r="BQ311" s="62">
        <f>SUM(BO311:BP311)</f>
        <v>1</v>
      </c>
    </row>
    <row r="312" spans="1:69" ht="18.75" customHeight="1">
      <c r="A312" s="62">
        <v>2391</v>
      </c>
      <c r="B312" s="85" t="s">
        <v>10042</v>
      </c>
      <c r="C312" s="86" t="s">
        <v>10043</v>
      </c>
      <c r="D312" s="87" t="s">
        <v>10044</v>
      </c>
      <c r="E312" s="87" t="s">
        <v>2676</v>
      </c>
      <c r="F312" s="62" t="s">
        <v>71</v>
      </c>
      <c r="G312" s="86" t="s">
        <v>6610</v>
      </c>
      <c r="H312" s="104" t="s">
        <v>5731</v>
      </c>
      <c r="BO312" s="61">
        <f>COUNTIF(I312:BH312,"X")</f>
        <v>0</v>
      </c>
      <c r="BP312" s="61">
        <f>COUNTIF(BJ312:BM312,"X")</f>
        <v>0</v>
      </c>
      <c r="BQ312" s="62">
        <f>SUM(BO312:BP312)</f>
        <v>0</v>
      </c>
    </row>
    <row r="313" spans="1:69" ht="18.75" customHeight="1">
      <c r="A313" s="62">
        <v>2416</v>
      </c>
      <c r="B313" s="85" t="s">
        <v>10088</v>
      </c>
      <c r="C313" s="86" t="s">
        <v>10089</v>
      </c>
      <c r="D313" s="87" t="s">
        <v>617</v>
      </c>
      <c r="E313" s="87" t="s">
        <v>2726</v>
      </c>
      <c r="F313" s="62" t="s">
        <v>71</v>
      </c>
      <c r="G313" s="86" t="s">
        <v>9212</v>
      </c>
      <c r="H313" s="104" t="s">
        <v>5731</v>
      </c>
      <c r="BO313" s="61">
        <f>COUNTIF(I313:BH313,"X")</f>
        <v>0</v>
      </c>
      <c r="BP313" s="61">
        <f>COUNTIF(BJ313:BM313,"X")</f>
        <v>0</v>
      </c>
      <c r="BQ313" s="62">
        <f>SUM(BO313:BP313)</f>
        <v>0</v>
      </c>
    </row>
    <row r="314" spans="1:69" ht="18.75" customHeight="1">
      <c r="A314" s="62">
        <v>2594</v>
      </c>
      <c r="B314" s="85" t="s">
        <v>10389</v>
      </c>
      <c r="C314" s="86" t="s">
        <v>10390</v>
      </c>
      <c r="D314" s="87" t="s">
        <v>181</v>
      </c>
      <c r="E314" s="87" t="s">
        <v>71</v>
      </c>
      <c r="F314" s="62" t="s">
        <v>71</v>
      </c>
      <c r="G314" s="86" t="s">
        <v>4474</v>
      </c>
      <c r="H314" s="104" t="s">
        <v>5731</v>
      </c>
      <c r="BO314" s="61">
        <f>COUNTIF(I314:BH314,"X")</f>
        <v>0</v>
      </c>
      <c r="BP314" s="61">
        <f>COUNTIF(BJ314:BM314,"X")</f>
        <v>0</v>
      </c>
      <c r="BQ314" s="62">
        <f>SUM(BO314:BP314)</f>
        <v>0</v>
      </c>
    </row>
    <row r="315" spans="1:69" ht="18.75" customHeight="1">
      <c r="A315" s="62">
        <v>2834</v>
      </c>
      <c r="B315" s="85" t="s">
        <v>10757</v>
      </c>
      <c r="C315" s="86" t="s">
        <v>10758</v>
      </c>
      <c r="D315" s="87" t="s">
        <v>3902</v>
      </c>
      <c r="E315" s="87" t="s">
        <v>3226</v>
      </c>
      <c r="F315" s="62" t="s">
        <v>71</v>
      </c>
      <c r="G315" s="86" t="s">
        <v>6095</v>
      </c>
      <c r="H315" s="104" t="s">
        <v>5731</v>
      </c>
      <c r="BO315" s="61">
        <f>COUNTIF(I315:BH315,"X")</f>
        <v>0</v>
      </c>
      <c r="BP315" s="61">
        <f>COUNTIF(BJ315:BM315,"X")</f>
        <v>0</v>
      </c>
      <c r="BQ315" s="62">
        <f>SUM(BO315:BP315)</f>
        <v>0</v>
      </c>
    </row>
    <row r="316" spans="1:69" ht="18.75" customHeight="1">
      <c r="A316" s="62">
        <v>3093</v>
      </c>
      <c r="B316" s="85" t="s">
        <v>11201</v>
      </c>
      <c r="C316" s="86" t="s">
        <v>11202</v>
      </c>
      <c r="D316" s="87" t="s">
        <v>2314</v>
      </c>
      <c r="E316" s="87" t="s">
        <v>3475</v>
      </c>
      <c r="F316" s="62" t="s">
        <v>71</v>
      </c>
      <c r="G316" s="86" t="s">
        <v>6416</v>
      </c>
      <c r="H316" s="104" t="s">
        <v>5731</v>
      </c>
      <c r="BO316" s="61">
        <f>COUNTIF(I316:BH316,"X")</f>
        <v>0</v>
      </c>
      <c r="BP316" s="61">
        <f>COUNTIF(BJ316:BM316,"X")</f>
        <v>0</v>
      </c>
      <c r="BQ316" s="62">
        <f>SUM(BO316:BP316)</f>
        <v>0</v>
      </c>
    </row>
    <row r="317" spans="1:69" ht="18.75" customHeight="1">
      <c r="A317" s="62">
        <v>3166</v>
      </c>
      <c r="B317" s="85" t="s">
        <v>11336</v>
      </c>
      <c r="C317" s="86" t="s">
        <v>11337</v>
      </c>
      <c r="D317" s="87" t="s">
        <v>950</v>
      </c>
      <c r="E317" s="87" t="s">
        <v>11338</v>
      </c>
      <c r="F317" s="62" t="s">
        <v>71</v>
      </c>
      <c r="G317" s="86" t="s">
        <v>4997</v>
      </c>
      <c r="H317" s="104" t="s">
        <v>5731</v>
      </c>
      <c r="BO317" s="61">
        <f>COUNTIF(I317:BH317,"X")</f>
        <v>0</v>
      </c>
      <c r="BP317" s="61">
        <f>COUNTIF(BJ317:BM317,"X")</f>
        <v>0</v>
      </c>
      <c r="BQ317" s="62">
        <f>SUM(BO317:BP317)</f>
        <v>0</v>
      </c>
    </row>
    <row r="318" spans="1:69" ht="18.75" customHeight="1">
      <c r="A318" s="62">
        <v>3179</v>
      </c>
      <c r="B318" s="85" t="s">
        <v>11366</v>
      </c>
      <c r="C318" s="86" t="s">
        <v>11367</v>
      </c>
      <c r="D318" s="87" t="s">
        <v>11368</v>
      </c>
      <c r="E318" s="87" t="s">
        <v>3544</v>
      </c>
      <c r="F318" s="62" t="s">
        <v>71</v>
      </c>
      <c r="G318" s="86" t="s">
        <v>6060</v>
      </c>
      <c r="H318" s="104" t="s">
        <v>5731</v>
      </c>
      <c r="BO318" s="61">
        <f>COUNTIF(I318:BH318,"X")</f>
        <v>0</v>
      </c>
      <c r="BP318" s="61">
        <f>COUNTIF(BJ318:BM318,"X")</f>
        <v>0</v>
      </c>
      <c r="BQ318" s="62">
        <f>SUM(BO318:BP318)</f>
        <v>0</v>
      </c>
    </row>
    <row r="319" spans="1:69" ht="18.75" customHeight="1">
      <c r="A319" s="62">
        <v>3399</v>
      </c>
      <c r="B319" s="85" t="s">
        <v>11709</v>
      </c>
      <c r="C319" s="86" t="s">
        <v>11710</v>
      </c>
      <c r="D319" s="87" t="s">
        <v>744</v>
      </c>
      <c r="E319" s="87" t="s">
        <v>3746</v>
      </c>
      <c r="F319" s="62" t="s">
        <v>71</v>
      </c>
      <c r="G319" s="86" t="s">
        <v>6075</v>
      </c>
      <c r="H319" s="104" t="s">
        <v>5731</v>
      </c>
      <c r="BO319" s="61">
        <f>COUNTIF(I319:BH319,"X")</f>
        <v>0</v>
      </c>
      <c r="BP319" s="61">
        <f>COUNTIF(BJ319:BM319,"X")</f>
        <v>0</v>
      </c>
      <c r="BQ319" s="62">
        <f>SUM(BO319:BP319)</f>
        <v>0</v>
      </c>
    </row>
    <row r="320" spans="1:69" ht="18.75" customHeight="1">
      <c r="A320" s="62">
        <v>3561</v>
      </c>
      <c r="B320" s="85" t="s">
        <v>11970</v>
      </c>
      <c r="C320" s="86" t="s">
        <v>11971</v>
      </c>
      <c r="D320" s="87" t="s">
        <v>617</v>
      </c>
      <c r="E320" s="87" t="s">
        <v>11972</v>
      </c>
      <c r="F320" s="62" t="s">
        <v>71</v>
      </c>
      <c r="G320" s="86" t="s">
        <v>9443</v>
      </c>
      <c r="H320" s="104" t="s">
        <v>5731</v>
      </c>
      <c r="I320" s="82" t="s">
        <v>85</v>
      </c>
      <c r="BO320" s="61">
        <f>COUNTIF(I320:BH320,"X")</f>
        <v>1</v>
      </c>
      <c r="BP320" s="61">
        <f>COUNTIF(BJ320:BM320,"X")</f>
        <v>0</v>
      </c>
      <c r="BQ320" s="62">
        <f>SUM(BO320:BP320)</f>
        <v>1</v>
      </c>
    </row>
    <row r="321" spans="1:69" ht="18.75" customHeight="1">
      <c r="A321" s="62">
        <v>3596</v>
      </c>
      <c r="B321" s="85" t="s">
        <v>12043</v>
      </c>
      <c r="C321" s="86" t="s">
        <v>12044</v>
      </c>
      <c r="D321" s="87" t="s">
        <v>294</v>
      </c>
      <c r="E321" s="87" t="s">
        <v>3897</v>
      </c>
      <c r="F321" s="62" t="s">
        <v>71</v>
      </c>
      <c r="G321" s="86" t="s">
        <v>6683</v>
      </c>
      <c r="H321" s="104" t="s">
        <v>5731</v>
      </c>
      <c r="BO321" s="61">
        <f>COUNTIF(I321:BH321,"X")</f>
        <v>0</v>
      </c>
      <c r="BP321" s="61">
        <f>COUNTIF(BJ321:BM321,"X")</f>
        <v>0</v>
      </c>
      <c r="BQ321" s="62">
        <f>SUM(BO321:BP321)</f>
        <v>0</v>
      </c>
    </row>
    <row r="322" spans="1:69" ht="18.75" customHeight="1">
      <c r="A322" s="62">
        <v>3624</v>
      </c>
      <c r="B322" s="85" t="s">
        <v>12098</v>
      </c>
      <c r="C322" s="86" t="s">
        <v>12099</v>
      </c>
      <c r="D322" s="87" t="s">
        <v>10388</v>
      </c>
      <c r="E322" s="87" t="s">
        <v>3963</v>
      </c>
      <c r="F322" s="62" t="s">
        <v>71</v>
      </c>
      <c r="G322" s="86" t="s">
        <v>6266</v>
      </c>
      <c r="H322" s="104" t="s">
        <v>5731</v>
      </c>
      <c r="I322" s="82" t="s">
        <v>85</v>
      </c>
      <c r="BO322" s="61">
        <f>COUNTIF(I322:BH322,"X")</f>
        <v>1</v>
      </c>
      <c r="BP322" s="61">
        <f>COUNTIF(BJ322:BM322,"X")</f>
        <v>0</v>
      </c>
      <c r="BQ322" s="62">
        <f>SUM(BO322:BP322)</f>
        <v>1</v>
      </c>
    </row>
    <row r="323" spans="1:69" ht="18.75" customHeight="1">
      <c r="A323" s="62">
        <v>3674</v>
      </c>
      <c r="B323" s="85" t="s">
        <v>12186</v>
      </c>
      <c r="C323" s="86" t="s">
        <v>12187</v>
      </c>
      <c r="D323" s="87" t="s">
        <v>12188</v>
      </c>
      <c r="E323" s="87" t="s">
        <v>3963</v>
      </c>
      <c r="F323" s="62" t="s">
        <v>71</v>
      </c>
      <c r="G323" s="86" t="s">
        <v>435</v>
      </c>
      <c r="H323" s="104" t="s">
        <v>5731</v>
      </c>
      <c r="BO323" s="61">
        <f>COUNTIF(I323:BH323,"X")</f>
        <v>0</v>
      </c>
      <c r="BP323" s="61">
        <f>COUNTIF(BJ323:BM323,"X")</f>
        <v>0</v>
      </c>
      <c r="BQ323" s="62">
        <f>SUM(BO323:BP323)</f>
        <v>0</v>
      </c>
    </row>
    <row r="324" spans="1:69" ht="18.75" customHeight="1">
      <c r="A324" s="62">
        <v>3718</v>
      </c>
      <c r="B324" s="85" t="s">
        <v>12261</v>
      </c>
      <c r="C324" s="86" t="s">
        <v>12262</v>
      </c>
      <c r="D324" s="87" t="s">
        <v>551</v>
      </c>
      <c r="E324" s="87" t="s">
        <v>4039</v>
      </c>
      <c r="F324" s="62" t="s">
        <v>71</v>
      </c>
      <c r="G324" s="86" t="s">
        <v>6717</v>
      </c>
      <c r="H324" s="104" t="s">
        <v>5731</v>
      </c>
      <c r="BO324" s="61">
        <f>COUNTIF(I324:BH324,"X")</f>
        <v>0</v>
      </c>
      <c r="BP324" s="61">
        <f>COUNTIF(BJ324:BM324,"X")</f>
        <v>0</v>
      </c>
      <c r="BQ324" s="62">
        <f>SUM(BO324:BP324)</f>
        <v>0</v>
      </c>
    </row>
    <row r="325" spans="1:69" ht="18.75" customHeight="1">
      <c r="A325" s="62">
        <v>3881</v>
      </c>
      <c r="B325" s="85" t="s">
        <v>12524</v>
      </c>
      <c r="C325" s="86" t="s">
        <v>12525</v>
      </c>
      <c r="D325" s="87" t="s">
        <v>1863</v>
      </c>
      <c r="E325" s="87" t="s">
        <v>4216</v>
      </c>
      <c r="F325" s="62" t="s">
        <v>71</v>
      </c>
      <c r="G325" s="86" t="s">
        <v>6558</v>
      </c>
      <c r="H325" s="104" t="s">
        <v>5731</v>
      </c>
      <c r="BO325" s="61">
        <f>COUNTIF(I325:BH325,"X")</f>
        <v>0</v>
      </c>
      <c r="BP325" s="61">
        <f>COUNTIF(BJ325:BM325,"X")</f>
        <v>0</v>
      </c>
      <c r="BQ325" s="62">
        <f>SUM(BO325:BP325)</f>
        <v>0</v>
      </c>
    </row>
    <row r="326" spans="1:69" ht="18.75" customHeight="1">
      <c r="A326" s="62">
        <v>3885</v>
      </c>
      <c r="B326" s="85" t="s">
        <v>12532</v>
      </c>
      <c r="C326" s="86" t="s">
        <v>12533</v>
      </c>
      <c r="D326" s="87" t="s">
        <v>9529</v>
      </c>
      <c r="E326" s="87" t="s">
        <v>4216</v>
      </c>
      <c r="F326" s="62" t="s">
        <v>71</v>
      </c>
      <c r="G326" s="86" t="s">
        <v>268</v>
      </c>
      <c r="H326" s="104" t="s">
        <v>5731</v>
      </c>
      <c r="T326" s="82" t="s">
        <v>87</v>
      </c>
      <c r="AM326" s="82" t="s">
        <v>87</v>
      </c>
      <c r="AZ326" s="82" t="s">
        <v>87</v>
      </c>
      <c r="BO326" s="61">
        <f>COUNTIF(I326:BH326,"X")</f>
        <v>3</v>
      </c>
      <c r="BP326" s="61">
        <f>COUNTIF(BJ326:BM326,"X")</f>
        <v>0</v>
      </c>
      <c r="BQ326" s="62">
        <f>SUM(BO326:BP326)</f>
        <v>3</v>
      </c>
    </row>
    <row r="327" spans="1:69" ht="18.75" customHeight="1">
      <c r="A327" s="62">
        <v>3906</v>
      </c>
      <c r="B327" s="85" t="s">
        <v>12570</v>
      </c>
      <c r="C327" s="86" t="s">
        <v>12571</v>
      </c>
      <c r="D327" s="87" t="s">
        <v>12572</v>
      </c>
      <c r="E327" s="87" t="s">
        <v>4251</v>
      </c>
      <c r="F327" s="62" t="s">
        <v>71</v>
      </c>
      <c r="G327" s="86" t="s">
        <v>9350</v>
      </c>
      <c r="H327" s="104" t="s">
        <v>5731</v>
      </c>
      <c r="BO327" s="61">
        <f>COUNTIF(I327:BH327,"X")</f>
        <v>0</v>
      </c>
      <c r="BP327" s="61">
        <f>COUNTIF(BJ327:BM327,"X")</f>
        <v>0</v>
      </c>
      <c r="BQ327" s="62">
        <f>SUM(BO327:BP327)</f>
        <v>0</v>
      </c>
    </row>
    <row r="328" spans="1:69" ht="18.75" customHeight="1">
      <c r="A328" s="62">
        <v>4027</v>
      </c>
      <c r="B328" s="85" t="s">
        <v>12782</v>
      </c>
      <c r="C328" s="86" t="s">
        <v>12783</v>
      </c>
      <c r="D328" s="87" t="s">
        <v>233</v>
      </c>
      <c r="E328" s="87" t="s">
        <v>4353</v>
      </c>
      <c r="F328" s="62" t="s">
        <v>71</v>
      </c>
      <c r="G328" s="86" t="s">
        <v>9354</v>
      </c>
      <c r="H328" s="104" t="s">
        <v>5731</v>
      </c>
      <c r="BO328" s="61">
        <f>COUNTIF(I328:BH328,"X")</f>
        <v>0</v>
      </c>
      <c r="BP328" s="61">
        <f>COUNTIF(BJ328:BM328,"X")</f>
        <v>0</v>
      </c>
      <c r="BQ328" s="62">
        <f>SUM(BO328:BP328)</f>
        <v>0</v>
      </c>
    </row>
    <row r="329" spans="1:69" ht="18.75" customHeight="1">
      <c r="A329" s="62">
        <v>4073</v>
      </c>
      <c r="B329" s="85" t="s">
        <v>12862</v>
      </c>
      <c r="C329" s="86" t="s">
        <v>12863</v>
      </c>
      <c r="D329" s="87" t="s">
        <v>7384</v>
      </c>
      <c r="E329" s="87" t="s">
        <v>12864</v>
      </c>
      <c r="F329" s="62" t="s">
        <v>71</v>
      </c>
      <c r="G329" s="86" t="s">
        <v>5683</v>
      </c>
      <c r="H329" s="104" t="s">
        <v>5731</v>
      </c>
      <c r="BO329" s="61">
        <f>COUNTIF(I329:BH329,"X")</f>
        <v>0</v>
      </c>
      <c r="BP329" s="61">
        <f>COUNTIF(BJ329:BM329,"X")</f>
        <v>0</v>
      </c>
      <c r="BQ329" s="62">
        <f>SUM(BO329:BP329)</f>
        <v>0</v>
      </c>
    </row>
    <row r="330" spans="1:69" ht="18.75" customHeight="1">
      <c r="A330" s="62">
        <v>4204</v>
      </c>
      <c r="B330" s="85" t="s">
        <v>13069</v>
      </c>
      <c r="C330" s="86" t="s">
        <v>13070</v>
      </c>
      <c r="D330" s="87" t="s">
        <v>551</v>
      </c>
      <c r="E330" s="87" t="s">
        <v>4540</v>
      </c>
      <c r="F330" s="62" t="s">
        <v>71</v>
      </c>
      <c r="G330" s="86" t="s">
        <v>6512</v>
      </c>
      <c r="H330" s="104" t="s">
        <v>5731</v>
      </c>
      <c r="T330" s="82" t="s">
        <v>87</v>
      </c>
      <c r="AM330" s="82" t="s">
        <v>87</v>
      </c>
      <c r="BO330" s="61">
        <f>COUNTIF(I330:BH330,"X")</f>
        <v>2</v>
      </c>
      <c r="BP330" s="61">
        <f>COUNTIF(BJ330:BM330,"X")</f>
        <v>0</v>
      </c>
      <c r="BQ330" s="62">
        <f>SUM(BO330:BP330)</f>
        <v>2</v>
      </c>
    </row>
    <row r="331" spans="1:69" ht="18.75" customHeight="1">
      <c r="A331" s="62">
        <v>4465</v>
      </c>
      <c r="B331" s="85" t="s">
        <v>13493</v>
      </c>
      <c r="C331" s="86" t="s">
        <v>13494</v>
      </c>
      <c r="D331" s="87" t="s">
        <v>117</v>
      </c>
      <c r="E331" s="87" t="s">
        <v>4794</v>
      </c>
      <c r="F331" s="62" t="s">
        <v>71</v>
      </c>
      <c r="G331" s="86" t="s">
        <v>5841</v>
      </c>
      <c r="H331" s="104" t="s">
        <v>5731</v>
      </c>
      <c r="I331" s="82" t="s">
        <v>85</v>
      </c>
      <c r="BO331" s="61">
        <f>COUNTIF(I331:BH331,"X")</f>
        <v>1</v>
      </c>
      <c r="BP331" s="61">
        <f>COUNTIF(BJ331:BM331,"X")</f>
        <v>0</v>
      </c>
      <c r="BQ331" s="62">
        <f>SUM(BO331:BP331)</f>
        <v>1</v>
      </c>
    </row>
    <row r="332" spans="1:69" ht="18.75" customHeight="1">
      <c r="A332" s="62">
        <v>4656</v>
      </c>
      <c r="B332" s="85" t="s">
        <v>13813</v>
      </c>
      <c r="C332" s="86" t="s">
        <v>13814</v>
      </c>
      <c r="D332" s="87" t="s">
        <v>9417</v>
      </c>
      <c r="E332" s="87" t="s">
        <v>5026</v>
      </c>
      <c r="F332" s="62" t="s">
        <v>71</v>
      </c>
      <c r="G332" s="86" t="s">
        <v>5691</v>
      </c>
      <c r="H332" s="104" t="s">
        <v>5731</v>
      </c>
      <c r="BO332" s="61">
        <f>COUNTIF(I332:BH332,"X")</f>
        <v>0</v>
      </c>
      <c r="BP332" s="61">
        <f>COUNTIF(BJ332:BM332,"X")</f>
        <v>0</v>
      </c>
      <c r="BQ332" s="62">
        <f>SUM(BO332:BP332)</f>
        <v>0</v>
      </c>
    </row>
    <row r="333" spans="1:69" ht="18.75" customHeight="1">
      <c r="A333" s="62">
        <v>4698</v>
      </c>
      <c r="B333" s="85" t="s">
        <v>13885</v>
      </c>
      <c r="C333" s="86" t="s">
        <v>13886</v>
      </c>
      <c r="D333" s="87" t="s">
        <v>12962</v>
      </c>
      <c r="E333" s="87" t="s">
        <v>5054</v>
      </c>
      <c r="F333" s="62" t="s">
        <v>71</v>
      </c>
      <c r="G333" s="86" t="s">
        <v>2597</v>
      </c>
      <c r="H333" s="104" t="s">
        <v>5731</v>
      </c>
      <c r="BO333" s="61">
        <f>COUNTIF(I333:BH333,"X")</f>
        <v>0</v>
      </c>
      <c r="BP333" s="61">
        <f>COUNTIF(BJ333:BM333,"X")</f>
        <v>0</v>
      </c>
      <c r="BQ333" s="62">
        <f>SUM(BO333:BP333)</f>
        <v>0</v>
      </c>
    </row>
    <row r="334" spans="1:69" ht="18.75" customHeight="1">
      <c r="A334" s="62">
        <v>4718</v>
      </c>
      <c r="B334" s="85" t="s">
        <v>13909</v>
      </c>
      <c r="C334" s="86" t="s">
        <v>13910</v>
      </c>
      <c r="D334" s="87" t="s">
        <v>380</v>
      </c>
      <c r="E334" s="87" t="s">
        <v>5054</v>
      </c>
      <c r="F334" s="62" t="s">
        <v>71</v>
      </c>
      <c r="G334" s="86" t="s">
        <v>7422</v>
      </c>
      <c r="H334" s="104" t="s">
        <v>5731</v>
      </c>
      <c r="BO334" s="61">
        <f>COUNTIF(I334:BH334,"X")</f>
        <v>0</v>
      </c>
      <c r="BP334" s="61">
        <f>COUNTIF(BJ334:BM334,"X")</f>
        <v>0</v>
      </c>
      <c r="BQ334" s="62">
        <f>SUM(BO334:BP334)</f>
        <v>0</v>
      </c>
    </row>
    <row r="335" spans="1:69" ht="18.75" customHeight="1">
      <c r="A335" s="62">
        <v>4752</v>
      </c>
      <c r="B335" s="85" t="s">
        <v>13958</v>
      </c>
      <c r="C335" s="86" t="s">
        <v>13959</v>
      </c>
      <c r="D335" s="87" t="s">
        <v>914</v>
      </c>
      <c r="E335" s="87" t="s">
        <v>5054</v>
      </c>
      <c r="F335" s="62" t="s">
        <v>71</v>
      </c>
      <c r="G335" s="86" t="s">
        <v>5775</v>
      </c>
      <c r="H335" s="104" t="s">
        <v>5731</v>
      </c>
      <c r="BO335" s="61">
        <f>COUNTIF(I335:BH335,"X")</f>
        <v>0</v>
      </c>
      <c r="BP335" s="61">
        <f>COUNTIF(BJ335:BM335,"X")</f>
        <v>0</v>
      </c>
      <c r="BQ335" s="62">
        <f>SUM(BO335:BP335)</f>
        <v>0</v>
      </c>
    </row>
    <row r="336" spans="1:69" ht="18.75" customHeight="1">
      <c r="A336" s="62">
        <v>4790</v>
      </c>
      <c r="B336" s="85" t="s">
        <v>14036</v>
      </c>
      <c r="C336" s="86" t="s">
        <v>14037</v>
      </c>
      <c r="D336" s="87" t="s">
        <v>495</v>
      </c>
      <c r="E336" s="87" t="s">
        <v>5115</v>
      </c>
      <c r="F336" s="62" t="s">
        <v>71</v>
      </c>
      <c r="G336" s="86" t="s">
        <v>5794</v>
      </c>
      <c r="H336" s="104" t="s">
        <v>5731</v>
      </c>
      <c r="BO336" s="61">
        <f>COUNTIF(I336:BH336,"X")</f>
        <v>0</v>
      </c>
      <c r="BP336" s="61">
        <f>COUNTIF(BJ336:BM336,"X")</f>
        <v>0</v>
      </c>
      <c r="BQ336" s="62">
        <f>SUM(BO336:BP336)</f>
        <v>0</v>
      </c>
    </row>
    <row r="337" spans="1:69" ht="18.75" customHeight="1">
      <c r="A337" s="62">
        <v>4794</v>
      </c>
      <c r="B337" s="85" t="s">
        <v>14045</v>
      </c>
      <c r="C337" s="86" t="s">
        <v>14046</v>
      </c>
      <c r="D337" s="87" t="s">
        <v>319</v>
      </c>
      <c r="E337" s="87" t="s">
        <v>5115</v>
      </c>
      <c r="F337" s="62" t="s">
        <v>71</v>
      </c>
      <c r="G337" s="86" t="s">
        <v>8500</v>
      </c>
      <c r="H337" s="104" t="s">
        <v>5731</v>
      </c>
      <c r="S337" s="82" t="s">
        <v>85</v>
      </c>
      <c r="T337" s="82" t="s">
        <v>85</v>
      </c>
      <c r="BC337" s="82" t="s">
        <v>85</v>
      </c>
      <c r="BO337" s="61">
        <f>COUNTIF(I337:BH337,"X")</f>
        <v>3</v>
      </c>
      <c r="BP337" s="61">
        <f>COUNTIF(BJ337:BM337,"X")</f>
        <v>0</v>
      </c>
      <c r="BQ337" s="62">
        <f>SUM(BO337:BP337)</f>
        <v>3</v>
      </c>
    </row>
    <row r="338" spans="1:69" ht="18.75" customHeight="1">
      <c r="A338" s="62">
        <v>4803</v>
      </c>
      <c r="B338" s="85" t="s">
        <v>14063</v>
      </c>
      <c r="C338" s="86" t="s">
        <v>14064</v>
      </c>
      <c r="D338" s="87" t="s">
        <v>421</v>
      </c>
      <c r="E338" s="87" t="s">
        <v>5115</v>
      </c>
      <c r="F338" s="62" t="s">
        <v>71</v>
      </c>
      <c r="G338" s="86" t="s">
        <v>6683</v>
      </c>
      <c r="H338" s="104" t="s">
        <v>5731</v>
      </c>
      <c r="BO338" s="61">
        <f>COUNTIF(I338:BH338,"X")</f>
        <v>0</v>
      </c>
      <c r="BP338" s="61">
        <f>COUNTIF(BJ338:BM338,"X")</f>
        <v>0</v>
      </c>
      <c r="BQ338" s="62">
        <f>SUM(BO338:BP338)</f>
        <v>0</v>
      </c>
    </row>
    <row r="339" spans="1:69" ht="18.75" customHeight="1">
      <c r="A339" s="62">
        <v>4916</v>
      </c>
      <c r="B339" s="85" t="s">
        <v>14238</v>
      </c>
      <c r="C339" s="86" t="s">
        <v>14239</v>
      </c>
      <c r="D339" s="87" t="s">
        <v>744</v>
      </c>
      <c r="E339" s="87" t="s">
        <v>5200</v>
      </c>
      <c r="F339" s="62" t="s">
        <v>71</v>
      </c>
      <c r="G339" s="86" t="s">
        <v>9381</v>
      </c>
      <c r="H339" s="104" t="s">
        <v>5731</v>
      </c>
      <c r="BO339" s="61">
        <f>COUNTIF(I339:BH339,"X")</f>
        <v>0</v>
      </c>
      <c r="BP339" s="61">
        <f>COUNTIF(BJ339:BM339,"X")</f>
        <v>0</v>
      </c>
      <c r="BQ339" s="62">
        <f>SUM(BO339:BP339)</f>
        <v>0</v>
      </c>
    </row>
    <row r="340" spans="1:69" ht="18.75" customHeight="1">
      <c r="A340" s="62">
        <v>5101</v>
      </c>
      <c r="B340" s="85" t="s">
        <v>14560</v>
      </c>
      <c r="C340" s="86" t="s">
        <v>14561</v>
      </c>
      <c r="D340" s="87" t="s">
        <v>228</v>
      </c>
      <c r="E340" s="87" t="s">
        <v>5400</v>
      </c>
      <c r="F340" s="62" t="s">
        <v>71</v>
      </c>
      <c r="G340" s="86" t="s">
        <v>8138</v>
      </c>
      <c r="H340" s="104" t="s">
        <v>5731</v>
      </c>
      <c r="BO340" s="61">
        <f>COUNTIF(I340:BH340,"X")</f>
        <v>0</v>
      </c>
      <c r="BP340" s="61">
        <f>COUNTIF(BJ340:BM340,"X")</f>
        <v>0</v>
      </c>
      <c r="BQ340" s="62">
        <f>SUM(BO340:BP340)</f>
        <v>0</v>
      </c>
    </row>
    <row r="341" spans="1:69" ht="18.75" customHeight="1">
      <c r="A341" s="62">
        <v>5144</v>
      </c>
      <c r="B341" s="85" t="s">
        <v>14627</v>
      </c>
      <c r="C341" s="86" t="s">
        <v>14628</v>
      </c>
      <c r="D341" s="87" t="s">
        <v>14629</v>
      </c>
      <c r="E341" s="87" t="s">
        <v>5415</v>
      </c>
      <c r="F341" s="62" t="s">
        <v>71</v>
      </c>
      <c r="G341" s="86" t="s">
        <v>5934</v>
      </c>
      <c r="H341" s="104" t="s">
        <v>5731</v>
      </c>
      <c r="I341" s="82" t="s">
        <v>85</v>
      </c>
      <c r="S341" s="82" t="s">
        <v>85</v>
      </c>
      <c r="T341" s="82" t="s">
        <v>85</v>
      </c>
      <c r="AZ341" s="82" t="s">
        <v>87</v>
      </c>
      <c r="BO341" s="61">
        <f>COUNTIF(I341:BH341,"X")</f>
        <v>4</v>
      </c>
      <c r="BP341" s="61">
        <f>COUNTIF(BJ341:BM341,"X")</f>
        <v>0</v>
      </c>
      <c r="BQ341" s="62">
        <f>SUM(BO341:BP341)</f>
        <v>4</v>
      </c>
    </row>
    <row r="342" spans="1:69" ht="18.75" customHeight="1">
      <c r="A342" s="62">
        <v>9</v>
      </c>
      <c r="B342" s="85" t="s">
        <v>5597</v>
      </c>
      <c r="C342" s="86" t="s">
        <v>5598</v>
      </c>
      <c r="D342" s="87" t="s">
        <v>5599</v>
      </c>
      <c r="E342" s="87" t="s">
        <v>77</v>
      </c>
      <c r="F342" s="62" t="s">
        <v>71</v>
      </c>
      <c r="G342" s="86" t="s">
        <v>5600</v>
      </c>
      <c r="H342" s="104" t="s">
        <v>5601</v>
      </c>
      <c r="BO342" s="61">
        <f>COUNTIF(I342:BH342,"X")</f>
        <v>0</v>
      </c>
      <c r="BP342" s="61">
        <f>COUNTIF(BJ342:BM342,"X")</f>
        <v>0</v>
      </c>
      <c r="BQ342" s="62">
        <f>SUM(BO342:BP342)</f>
        <v>0</v>
      </c>
    </row>
    <row r="343" spans="1:69" ht="18.75" customHeight="1">
      <c r="A343" s="62">
        <v>238</v>
      </c>
      <c r="B343" s="85" t="s">
        <v>6103</v>
      </c>
      <c r="C343" s="86" t="s">
        <v>6104</v>
      </c>
      <c r="D343" s="87" t="s">
        <v>2098</v>
      </c>
      <c r="E343" s="87" t="s">
        <v>332</v>
      </c>
      <c r="F343" s="62" t="s">
        <v>71</v>
      </c>
      <c r="G343" s="86" t="s">
        <v>6105</v>
      </c>
      <c r="H343" s="104" t="s">
        <v>5601</v>
      </c>
      <c r="BO343" s="61">
        <f>COUNTIF(I343:BH343,"X")</f>
        <v>0</v>
      </c>
      <c r="BP343" s="61">
        <f>COUNTIF(BJ343:BM343,"X")</f>
        <v>0</v>
      </c>
      <c r="BQ343" s="62">
        <f>SUM(BO343:BP343)</f>
        <v>0</v>
      </c>
    </row>
    <row r="344" spans="1:69" ht="18.75" customHeight="1">
      <c r="A344" s="62">
        <v>434</v>
      </c>
      <c r="B344" s="85" t="s">
        <v>6508</v>
      </c>
      <c r="C344" s="86" t="s">
        <v>6509</v>
      </c>
      <c r="D344" s="87" t="s">
        <v>228</v>
      </c>
      <c r="E344" s="87" t="s">
        <v>713</v>
      </c>
      <c r="F344" s="62" t="s">
        <v>71</v>
      </c>
      <c r="G344" s="86" t="s">
        <v>5612</v>
      </c>
      <c r="H344" s="104" t="s">
        <v>5601</v>
      </c>
      <c r="AX344" s="82" t="s">
        <v>87</v>
      </c>
      <c r="BO344" s="61">
        <f>COUNTIF(I344:BH344,"X")</f>
        <v>1</v>
      </c>
      <c r="BP344" s="61">
        <f>COUNTIF(BJ344:BM344,"X")</f>
        <v>0</v>
      </c>
      <c r="BQ344" s="62">
        <f>SUM(BO344:BP344)</f>
        <v>1</v>
      </c>
    </row>
    <row r="345" spans="1:69" ht="18.75" customHeight="1">
      <c r="A345" s="62">
        <v>782</v>
      </c>
      <c r="B345" s="85" t="s">
        <v>7167</v>
      </c>
      <c r="C345" s="86" t="s">
        <v>7168</v>
      </c>
      <c r="D345" s="87" t="s">
        <v>233</v>
      </c>
      <c r="E345" s="87" t="s">
        <v>1133</v>
      </c>
      <c r="F345" s="62" t="s">
        <v>71</v>
      </c>
      <c r="G345" s="86" t="s">
        <v>6889</v>
      </c>
      <c r="H345" s="104" t="s">
        <v>5601</v>
      </c>
      <c r="BO345" s="61">
        <f>COUNTIF(I345:BH345,"X")</f>
        <v>0</v>
      </c>
      <c r="BP345" s="61">
        <f>COUNTIF(BJ345:BM345,"X")</f>
        <v>0</v>
      </c>
      <c r="BQ345" s="62">
        <f>SUM(BO345:BP345)</f>
        <v>0</v>
      </c>
    </row>
    <row r="346" spans="1:69" ht="18.75" customHeight="1">
      <c r="A346" s="62">
        <v>898</v>
      </c>
      <c r="B346" s="85" t="s">
        <v>7425</v>
      </c>
      <c r="C346" s="86" t="s">
        <v>7426</v>
      </c>
      <c r="D346" s="87" t="s">
        <v>1287</v>
      </c>
      <c r="E346" s="87" t="s">
        <v>1231</v>
      </c>
      <c r="F346" s="62" t="s">
        <v>71</v>
      </c>
      <c r="G346" s="86" t="s">
        <v>7427</v>
      </c>
      <c r="H346" s="104" t="s">
        <v>5601</v>
      </c>
      <c r="BC346" s="82" t="s">
        <v>85</v>
      </c>
      <c r="BO346" s="61">
        <f>COUNTIF(I346:BH346,"X")</f>
        <v>1</v>
      </c>
      <c r="BP346" s="61">
        <f>COUNTIF(BJ346:BM346,"X")</f>
        <v>0</v>
      </c>
      <c r="BQ346" s="62">
        <f>SUM(BO346:BP346)</f>
        <v>1</v>
      </c>
    </row>
    <row r="347" spans="1:69" ht="18.75" customHeight="1">
      <c r="A347" s="62">
        <v>976</v>
      </c>
      <c r="B347" s="85" t="s">
        <v>7564</v>
      </c>
      <c r="C347" s="86" t="s">
        <v>7565</v>
      </c>
      <c r="D347" s="87" t="s">
        <v>7566</v>
      </c>
      <c r="E347" s="87" t="s">
        <v>1368</v>
      </c>
      <c r="F347" s="62" t="s">
        <v>71</v>
      </c>
      <c r="G347" s="86" t="s">
        <v>7567</v>
      </c>
      <c r="H347" s="104" t="s">
        <v>5601</v>
      </c>
      <c r="BO347" s="61">
        <f>COUNTIF(I347:BH347,"X")</f>
        <v>0</v>
      </c>
      <c r="BP347" s="61">
        <f>COUNTIF(BJ347:BM347,"X")</f>
        <v>0</v>
      </c>
      <c r="BQ347" s="62">
        <f>SUM(BO347:BP347)</f>
        <v>0</v>
      </c>
    </row>
    <row r="348" spans="1:69" ht="18.75" customHeight="1">
      <c r="A348" s="62">
        <v>1008</v>
      </c>
      <c r="B348" s="85" t="s">
        <v>7628</v>
      </c>
      <c r="C348" s="86" t="s">
        <v>7629</v>
      </c>
      <c r="D348" s="87" t="s">
        <v>2041</v>
      </c>
      <c r="E348" s="87" t="s">
        <v>1414</v>
      </c>
      <c r="F348" s="62" t="s">
        <v>71</v>
      </c>
      <c r="G348" s="86" t="s">
        <v>4741</v>
      </c>
      <c r="H348" s="104" t="s">
        <v>5601</v>
      </c>
      <c r="BO348" s="61">
        <f>COUNTIF(I348:BH348,"X")</f>
        <v>0</v>
      </c>
      <c r="BP348" s="61">
        <f>COUNTIF(BJ348:BM348,"X")</f>
        <v>0</v>
      </c>
      <c r="BQ348" s="62">
        <f>SUM(BO348:BP348)</f>
        <v>0</v>
      </c>
    </row>
    <row r="349" spans="1:69" ht="18.75" customHeight="1">
      <c r="A349" s="62">
        <v>1033</v>
      </c>
      <c r="B349" s="85" t="s">
        <v>7677</v>
      </c>
      <c r="C349" s="86" t="s">
        <v>7678</v>
      </c>
      <c r="D349" s="87" t="s">
        <v>210</v>
      </c>
      <c r="E349" s="87" t="s">
        <v>1427</v>
      </c>
      <c r="F349" s="62" t="s">
        <v>71</v>
      </c>
      <c r="G349" s="86" t="s">
        <v>6784</v>
      </c>
      <c r="H349" s="104" t="s">
        <v>5601</v>
      </c>
      <c r="BO349" s="61">
        <f>COUNTIF(I349:BH349,"X")</f>
        <v>0</v>
      </c>
      <c r="BP349" s="61">
        <f>COUNTIF(BJ349:BM349,"X")</f>
        <v>0</v>
      </c>
      <c r="BQ349" s="62">
        <f>SUM(BO349:BP349)</f>
        <v>0</v>
      </c>
    </row>
    <row r="350" spans="1:69" ht="18.75" customHeight="1">
      <c r="A350" s="62">
        <v>1063</v>
      </c>
      <c r="B350" s="85" t="s">
        <v>7735</v>
      </c>
      <c r="C350" s="86" t="s">
        <v>7736</v>
      </c>
      <c r="D350" s="87" t="s">
        <v>2233</v>
      </c>
      <c r="E350" s="87" t="s">
        <v>1427</v>
      </c>
      <c r="F350" s="62" t="s">
        <v>71</v>
      </c>
      <c r="G350" s="86" t="s">
        <v>6453</v>
      </c>
      <c r="H350" s="104" t="s">
        <v>5601</v>
      </c>
      <c r="V350" s="82" t="s">
        <v>85</v>
      </c>
      <c r="BO350" s="61">
        <f>COUNTIF(I350:BH350,"X")</f>
        <v>1</v>
      </c>
      <c r="BP350" s="61">
        <f>COUNTIF(BJ350:BM350,"X")</f>
        <v>0</v>
      </c>
      <c r="BQ350" s="62">
        <f>SUM(BO350:BP350)</f>
        <v>1</v>
      </c>
    </row>
    <row r="351" spans="1:69" ht="18.75" customHeight="1">
      <c r="A351" s="62">
        <v>1161</v>
      </c>
      <c r="B351" s="85" t="s">
        <v>7916</v>
      </c>
      <c r="C351" s="86" t="s">
        <v>7917</v>
      </c>
      <c r="D351" s="87" t="s">
        <v>7918</v>
      </c>
      <c r="E351" s="87" t="s">
        <v>1560</v>
      </c>
      <c r="F351" s="62" t="s">
        <v>71</v>
      </c>
      <c r="G351" s="86" t="s">
        <v>7919</v>
      </c>
      <c r="H351" s="104" t="s">
        <v>5601</v>
      </c>
      <c r="BO351" s="61">
        <f>COUNTIF(I351:BH351,"X")</f>
        <v>0</v>
      </c>
      <c r="BP351" s="61">
        <f>COUNTIF(BJ351:BM351,"X")</f>
        <v>0</v>
      </c>
      <c r="BQ351" s="62">
        <f>SUM(BO351:BP351)</f>
        <v>0</v>
      </c>
    </row>
    <row r="352" spans="1:69" ht="18.75" customHeight="1">
      <c r="A352" s="62">
        <v>1208</v>
      </c>
      <c r="B352" s="85" t="s">
        <v>8002</v>
      </c>
      <c r="C352" s="86" t="s">
        <v>8003</v>
      </c>
      <c r="D352" s="87" t="s">
        <v>1462</v>
      </c>
      <c r="E352" s="87" t="s">
        <v>8004</v>
      </c>
      <c r="F352" s="62" t="s">
        <v>71</v>
      </c>
      <c r="G352" s="86" t="s">
        <v>2030</v>
      </c>
      <c r="H352" s="104" t="s">
        <v>5601</v>
      </c>
      <c r="T352" s="82" t="s">
        <v>85</v>
      </c>
      <c r="BO352" s="61">
        <f>COUNTIF(I352:BH352,"X")</f>
        <v>1</v>
      </c>
      <c r="BP352" s="61">
        <f>COUNTIF(BJ352:BM352,"X")</f>
        <v>0</v>
      </c>
      <c r="BQ352" s="62">
        <f>SUM(BO352:BP352)</f>
        <v>1</v>
      </c>
    </row>
    <row r="353" spans="1:69" ht="18.75" customHeight="1">
      <c r="A353" s="62">
        <v>1214</v>
      </c>
      <c r="B353" s="85" t="s">
        <v>8016</v>
      </c>
      <c r="C353" s="86" t="s">
        <v>8017</v>
      </c>
      <c r="D353" s="87" t="s">
        <v>8018</v>
      </c>
      <c r="E353" s="87" t="s">
        <v>1591</v>
      </c>
      <c r="F353" s="62" t="s">
        <v>71</v>
      </c>
      <c r="G353" s="86" t="s">
        <v>3649</v>
      </c>
      <c r="H353" s="104" t="s">
        <v>5601</v>
      </c>
      <c r="BO353" s="61">
        <f>COUNTIF(I353:BH353,"X")</f>
        <v>0</v>
      </c>
      <c r="BP353" s="61">
        <f>COUNTIF(BJ353:BM353,"X")</f>
        <v>0</v>
      </c>
      <c r="BQ353" s="62">
        <f>SUM(BO353:BP353)</f>
        <v>0</v>
      </c>
    </row>
    <row r="354" spans="1:69" ht="18.75" customHeight="1">
      <c r="A354" s="62">
        <v>1255</v>
      </c>
      <c r="B354" s="85" t="s">
        <v>8088</v>
      </c>
      <c r="C354" s="86" t="s">
        <v>8089</v>
      </c>
      <c r="D354" s="87" t="s">
        <v>4490</v>
      </c>
      <c r="E354" s="87" t="s">
        <v>1634</v>
      </c>
      <c r="F354" s="62" t="s">
        <v>71</v>
      </c>
      <c r="G354" s="86" t="s">
        <v>352</v>
      </c>
      <c r="H354" s="104" t="s">
        <v>5601</v>
      </c>
      <c r="BO354" s="61">
        <f>COUNTIF(I354:BH354,"X")</f>
        <v>0</v>
      </c>
      <c r="BP354" s="61">
        <f>COUNTIF(BJ354:BM354,"X")</f>
        <v>0</v>
      </c>
      <c r="BQ354" s="62">
        <f>SUM(BO354:BP354)</f>
        <v>0</v>
      </c>
    </row>
    <row r="355" spans="1:69" ht="18.75" customHeight="1">
      <c r="A355" s="62">
        <v>1527</v>
      </c>
      <c r="B355" s="85" t="s">
        <v>8545</v>
      </c>
      <c r="C355" s="86" t="s">
        <v>8546</v>
      </c>
      <c r="D355" s="87" t="s">
        <v>2675</v>
      </c>
      <c r="E355" s="87" t="s">
        <v>2020</v>
      </c>
      <c r="F355" s="62" t="s">
        <v>71</v>
      </c>
      <c r="G355" s="86" t="s">
        <v>7305</v>
      </c>
      <c r="H355" s="104" t="s">
        <v>5601</v>
      </c>
      <c r="BO355" s="61">
        <f>COUNTIF(I355:BH355,"X")</f>
        <v>0</v>
      </c>
      <c r="BP355" s="61">
        <f>COUNTIF(BJ355:BM355,"X")</f>
        <v>0</v>
      </c>
      <c r="BQ355" s="62">
        <f>SUM(BO355:BP355)</f>
        <v>0</v>
      </c>
    </row>
    <row r="356" spans="1:69" ht="18.75" customHeight="1">
      <c r="A356" s="62">
        <v>1763</v>
      </c>
      <c r="B356" s="85" t="s">
        <v>8954</v>
      </c>
      <c r="C356" s="86" t="s">
        <v>8955</v>
      </c>
      <c r="D356" s="87" t="s">
        <v>8956</v>
      </c>
      <c r="E356" s="87" t="s">
        <v>2182</v>
      </c>
      <c r="F356" s="62" t="s">
        <v>71</v>
      </c>
      <c r="G356" s="86" t="s">
        <v>5896</v>
      </c>
      <c r="H356" s="104" t="s">
        <v>5601</v>
      </c>
      <c r="BO356" s="61">
        <f>COUNTIF(I356:BH356,"X")</f>
        <v>0</v>
      </c>
      <c r="BP356" s="61">
        <f>COUNTIF(BJ356:BM356,"X")</f>
        <v>0</v>
      </c>
      <c r="BQ356" s="62">
        <f>SUM(BO356:BP356)</f>
        <v>0</v>
      </c>
    </row>
    <row r="357" spans="1:69" ht="18.75" customHeight="1">
      <c r="A357" s="62">
        <v>1766</v>
      </c>
      <c r="B357" s="85" t="s">
        <v>8959</v>
      </c>
      <c r="C357" s="86" t="s">
        <v>8960</v>
      </c>
      <c r="D357" s="87" t="s">
        <v>8961</v>
      </c>
      <c r="E357" s="87" t="s">
        <v>2182</v>
      </c>
      <c r="F357" s="62" t="s">
        <v>71</v>
      </c>
      <c r="G357" s="86" t="s">
        <v>5884</v>
      </c>
      <c r="H357" s="104" t="s">
        <v>5601</v>
      </c>
      <c r="I357" s="82" t="s">
        <v>85</v>
      </c>
      <c r="N357" s="82" t="s">
        <v>85</v>
      </c>
      <c r="S357" s="82" t="s">
        <v>85</v>
      </c>
      <c r="T357" s="82" t="s">
        <v>85</v>
      </c>
      <c r="AM357" s="82" t="s">
        <v>85</v>
      </c>
      <c r="AZ357" s="82" t="s">
        <v>87</v>
      </c>
      <c r="BC357" s="82" t="s">
        <v>85</v>
      </c>
      <c r="BL357" s="82" t="s">
        <v>85</v>
      </c>
      <c r="BO357" s="61">
        <f>COUNTIF(I357:BH357,"X")</f>
        <v>7</v>
      </c>
      <c r="BP357" s="61">
        <f>COUNTIF(BJ357:BM357,"X")</f>
        <v>1</v>
      </c>
      <c r="BQ357" s="62">
        <f>SUM(BO357:BP357)</f>
        <v>8</v>
      </c>
    </row>
    <row r="358" spans="1:69" ht="18.75" customHeight="1">
      <c r="A358" s="62">
        <v>1842</v>
      </c>
      <c r="B358" s="85" t="s">
        <v>9087</v>
      </c>
      <c r="C358" s="86" t="s">
        <v>9088</v>
      </c>
      <c r="D358" s="87" t="s">
        <v>120</v>
      </c>
      <c r="E358" s="87" t="s">
        <v>2243</v>
      </c>
      <c r="F358" s="62" t="s">
        <v>71</v>
      </c>
      <c r="G358" s="86" t="s">
        <v>5585</v>
      </c>
      <c r="H358" s="104" t="s">
        <v>5601</v>
      </c>
      <c r="BO358" s="61">
        <f>COUNTIF(I358:BH358,"X")</f>
        <v>0</v>
      </c>
      <c r="BP358" s="61">
        <f>COUNTIF(BJ358:BM358,"X")</f>
        <v>0</v>
      </c>
      <c r="BQ358" s="62">
        <f>SUM(BO358:BP358)</f>
        <v>0</v>
      </c>
    </row>
    <row r="359" spans="1:69" ht="18.75" customHeight="1">
      <c r="A359" s="62">
        <v>1851</v>
      </c>
      <c r="B359" s="85" t="s">
        <v>9104</v>
      </c>
      <c r="C359" s="86" t="s">
        <v>9105</v>
      </c>
      <c r="D359" s="87" t="s">
        <v>9106</v>
      </c>
      <c r="E359" s="87" t="s">
        <v>2249</v>
      </c>
      <c r="F359" s="62" t="s">
        <v>71</v>
      </c>
      <c r="G359" s="86" t="s">
        <v>5590</v>
      </c>
      <c r="H359" s="104" t="s">
        <v>5601</v>
      </c>
      <c r="V359" s="82" t="s">
        <v>85</v>
      </c>
      <c r="BO359" s="61">
        <f>COUNTIF(I359:BH359,"X")</f>
        <v>1</v>
      </c>
      <c r="BP359" s="61">
        <f>COUNTIF(BJ359:BM359,"X")</f>
        <v>0</v>
      </c>
      <c r="BQ359" s="62">
        <f>SUM(BO359:BP359)</f>
        <v>1</v>
      </c>
    </row>
    <row r="360" spans="1:69" ht="18.75" customHeight="1">
      <c r="A360" s="62">
        <v>1877</v>
      </c>
      <c r="B360" s="85" t="s">
        <v>9139</v>
      </c>
      <c r="C360" s="86" t="s">
        <v>9140</v>
      </c>
      <c r="D360" s="87" t="s">
        <v>294</v>
      </c>
      <c r="E360" s="87" t="s">
        <v>2249</v>
      </c>
      <c r="F360" s="62" t="s">
        <v>71</v>
      </c>
      <c r="G360" s="86" t="s">
        <v>9141</v>
      </c>
      <c r="H360" s="104" t="s">
        <v>5601</v>
      </c>
      <c r="BO360" s="61">
        <f>COUNTIF(I360:BH360,"X")</f>
        <v>0</v>
      </c>
      <c r="BP360" s="61">
        <f>COUNTIF(BJ360:BM360,"X")</f>
        <v>0</v>
      </c>
      <c r="BQ360" s="62">
        <f>SUM(BO360:BP360)</f>
        <v>0</v>
      </c>
    </row>
    <row r="361" spans="1:69" ht="18.75" customHeight="1">
      <c r="A361" s="62">
        <v>1962</v>
      </c>
      <c r="B361" s="85" t="s">
        <v>9285</v>
      </c>
      <c r="C361" s="86" t="s">
        <v>9286</v>
      </c>
      <c r="D361" s="87" t="s">
        <v>1904</v>
      </c>
      <c r="E361" s="87" t="s">
        <v>2299</v>
      </c>
      <c r="F361" s="62" t="s">
        <v>71</v>
      </c>
      <c r="G361" s="86" t="s">
        <v>5635</v>
      </c>
      <c r="H361" s="104" t="s">
        <v>5601</v>
      </c>
      <c r="I361" s="82" t="s">
        <v>85</v>
      </c>
      <c r="T361" s="82" t="s">
        <v>87</v>
      </c>
      <c r="BO361" s="61">
        <f>COUNTIF(I361:BH361,"X")</f>
        <v>2</v>
      </c>
      <c r="BP361" s="61">
        <f>COUNTIF(BJ361:BM361,"X")</f>
        <v>0</v>
      </c>
      <c r="BQ361" s="62">
        <f>SUM(BO361:BP361)</f>
        <v>2</v>
      </c>
    </row>
    <row r="362" spans="1:69" ht="18.75" customHeight="1">
      <c r="A362" s="62">
        <v>1982</v>
      </c>
      <c r="B362" s="85" t="s">
        <v>9320</v>
      </c>
      <c r="C362" s="86" t="s">
        <v>9321</v>
      </c>
      <c r="D362" s="87" t="s">
        <v>2041</v>
      </c>
      <c r="E362" s="87" t="s">
        <v>2352</v>
      </c>
      <c r="F362" s="62" t="s">
        <v>71</v>
      </c>
      <c r="G362" s="86" t="s">
        <v>8138</v>
      </c>
      <c r="H362" s="104" t="s">
        <v>5601</v>
      </c>
      <c r="I362" s="82" t="s">
        <v>85</v>
      </c>
      <c r="BO362" s="61">
        <f>COUNTIF(I362:BH362,"X")</f>
        <v>1</v>
      </c>
      <c r="BP362" s="61">
        <f>COUNTIF(BJ362:BM362,"X")</f>
        <v>0</v>
      </c>
      <c r="BQ362" s="62">
        <f>SUM(BO362:BP362)</f>
        <v>1</v>
      </c>
    </row>
    <row r="363" spans="1:69" ht="18.75" customHeight="1">
      <c r="A363" s="62">
        <v>2108</v>
      </c>
      <c r="B363" s="85" t="s">
        <v>9511</v>
      </c>
      <c r="C363" s="86" t="s">
        <v>9512</v>
      </c>
      <c r="D363" s="87" t="s">
        <v>1270</v>
      </c>
      <c r="E363" s="87" t="s">
        <v>2438</v>
      </c>
      <c r="F363" s="62" t="s">
        <v>71</v>
      </c>
      <c r="G363" s="86" t="s">
        <v>5448</v>
      </c>
      <c r="H363" s="104" t="s">
        <v>5601</v>
      </c>
      <c r="BO363" s="61">
        <f>COUNTIF(I363:BH363,"X")</f>
        <v>0</v>
      </c>
      <c r="BP363" s="61">
        <f>COUNTIF(BJ363:BM363,"X")</f>
        <v>0</v>
      </c>
      <c r="BQ363" s="62">
        <f>SUM(BO363:BP363)</f>
        <v>0</v>
      </c>
    </row>
    <row r="364" spans="1:69" ht="18.75" customHeight="1">
      <c r="A364" s="62">
        <v>2183</v>
      </c>
      <c r="B364" s="85" t="s">
        <v>9655</v>
      </c>
      <c r="C364" s="86" t="s">
        <v>9656</v>
      </c>
      <c r="D364" s="87" t="s">
        <v>822</v>
      </c>
      <c r="E364" s="87" t="s">
        <v>2527</v>
      </c>
      <c r="F364" s="62" t="s">
        <v>71</v>
      </c>
      <c r="G364" s="86" t="s">
        <v>6654</v>
      </c>
      <c r="H364" s="104" t="s">
        <v>5601</v>
      </c>
      <c r="I364" s="82" t="s">
        <v>85</v>
      </c>
      <c r="S364" s="82" t="s">
        <v>85</v>
      </c>
      <c r="V364" s="82" t="s">
        <v>85</v>
      </c>
      <c r="BO364" s="61">
        <f>COUNTIF(I364:BH364,"X")</f>
        <v>3</v>
      </c>
      <c r="BP364" s="61">
        <f>COUNTIF(BJ364:BM364,"X")</f>
        <v>0</v>
      </c>
      <c r="BQ364" s="62">
        <f>SUM(BO364:BP364)</f>
        <v>3</v>
      </c>
    </row>
    <row r="365" spans="1:69" ht="18.75" customHeight="1">
      <c r="A365" s="62">
        <v>2252</v>
      </c>
      <c r="B365" s="85" t="s">
        <v>9780</v>
      </c>
      <c r="C365" s="86" t="s">
        <v>9781</v>
      </c>
      <c r="D365" s="87" t="s">
        <v>233</v>
      </c>
      <c r="E365" s="87" t="s">
        <v>2612</v>
      </c>
      <c r="F365" s="62" t="s">
        <v>71</v>
      </c>
      <c r="G365" s="86" t="s">
        <v>7253</v>
      </c>
      <c r="H365" s="104" t="s">
        <v>5601</v>
      </c>
      <c r="I365" s="82" t="s">
        <v>85</v>
      </c>
      <c r="V365" s="82" t="s">
        <v>85</v>
      </c>
      <c r="BO365" s="61">
        <f>COUNTIF(I365:BH365,"X")</f>
        <v>2</v>
      </c>
      <c r="BP365" s="61">
        <f>COUNTIF(BJ365:BM365,"X")</f>
        <v>0</v>
      </c>
      <c r="BQ365" s="62">
        <f>SUM(BO365:BP365)</f>
        <v>2</v>
      </c>
    </row>
    <row r="366" spans="1:69" ht="18.75" customHeight="1">
      <c r="A366" s="62">
        <v>2259</v>
      </c>
      <c r="B366" s="85" t="s">
        <v>9792</v>
      </c>
      <c r="C366" s="86" t="s">
        <v>9793</v>
      </c>
      <c r="D366" s="87" t="s">
        <v>2517</v>
      </c>
      <c r="E366" s="87" t="s">
        <v>2612</v>
      </c>
      <c r="F366" s="62" t="s">
        <v>71</v>
      </c>
      <c r="G366" s="86" t="s">
        <v>6997</v>
      </c>
      <c r="H366" s="104" t="s">
        <v>5601</v>
      </c>
      <c r="I366" s="82" t="s">
        <v>85</v>
      </c>
      <c r="T366" s="82" t="s">
        <v>85</v>
      </c>
      <c r="V366" s="82" t="s">
        <v>85</v>
      </c>
      <c r="BO366" s="61">
        <f>COUNTIF(I366:BH366,"X")</f>
        <v>3</v>
      </c>
      <c r="BP366" s="61">
        <f>COUNTIF(BJ366:BM366,"X")</f>
        <v>0</v>
      </c>
      <c r="BQ366" s="62">
        <f>SUM(BO366:BP366)</f>
        <v>3</v>
      </c>
    </row>
    <row r="367" spans="1:69" ht="18.75" customHeight="1">
      <c r="A367" s="62">
        <v>2275</v>
      </c>
      <c r="B367" s="85" t="s">
        <v>9820</v>
      </c>
      <c r="C367" s="86" t="s">
        <v>9821</v>
      </c>
      <c r="D367" s="87" t="s">
        <v>6657</v>
      </c>
      <c r="E367" s="87" t="s">
        <v>2658</v>
      </c>
      <c r="F367" s="62" t="s">
        <v>71</v>
      </c>
      <c r="G367" s="86" t="s">
        <v>4020</v>
      </c>
      <c r="H367" s="104" t="s">
        <v>5601</v>
      </c>
      <c r="BO367" s="61">
        <f>COUNTIF(I367:BH367,"X")</f>
        <v>0</v>
      </c>
      <c r="BP367" s="61">
        <f>COUNTIF(BJ367:BM367,"X")</f>
        <v>0</v>
      </c>
      <c r="BQ367" s="62">
        <f>SUM(BO367:BP367)</f>
        <v>0</v>
      </c>
    </row>
    <row r="368" spans="1:69" ht="18.75" customHeight="1">
      <c r="A368" s="62">
        <v>2364</v>
      </c>
      <c r="B368" s="85" t="s">
        <v>9987</v>
      </c>
      <c r="C368" s="86" t="s">
        <v>9988</v>
      </c>
      <c r="D368" s="87" t="s">
        <v>236</v>
      </c>
      <c r="E368" s="87" t="s">
        <v>2676</v>
      </c>
      <c r="F368" s="62" t="s">
        <v>71</v>
      </c>
      <c r="G368" s="86" t="s">
        <v>9989</v>
      </c>
      <c r="H368" s="104" t="s">
        <v>5601</v>
      </c>
      <c r="I368" s="82" t="s">
        <v>85</v>
      </c>
      <c r="BO368" s="61">
        <f>COUNTIF(I368:BH368,"X")</f>
        <v>1</v>
      </c>
      <c r="BP368" s="61">
        <f>COUNTIF(BJ368:BM368,"X")</f>
        <v>0</v>
      </c>
      <c r="BQ368" s="62">
        <f>SUM(BO368:BP368)</f>
        <v>1</v>
      </c>
    </row>
    <row r="369" spans="1:69" ht="18.75" customHeight="1">
      <c r="A369" s="62">
        <v>2483</v>
      </c>
      <c r="B369" s="85" t="s">
        <v>10209</v>
      </c>
      <c r="C369" s="86" t="s">
        <v>10210</v>
      </c>
      <c r="D369" s="87" t="s">
        <v>10211</v>
      </c>
      <c r="E369" s="87" t="s">
        <v>2817</v>
      </c>
      <c r="F369" s="62" t="s">
        <v>71</v>
      </c>
      <c r="G369" s="86" t="s">
        <v>6266</v>
      </c>
      <c r="H369" s="104" t="s">
        <v>5601</v>
      </c>
      <c r="BO369" s="61">
        <f>COUNTIF(I369:BH369,"X")</f>
        <v>0</v>
      </c>
      <c r="BP369" s="61">
        <f>COUNTIF(BJ369:BM369,"X")</f>
        <v>0</v>
      </c>
      <c r="BQ369" s="62">
        <f>SUM(BO369:BP369)</f>
        <v>0</v>
      </c>
    </row>
    <row r="370" spans="1:69" ht="18.75" customHeight="1">
      <c r="A370" s="62">
        <v>2562</v>
      </c>
      <c r="B370" s="85" t="s">
        <v>10335</v>
      </c>
      <c r="C370" s="86" t="s">
        <v>10336</v>
      </c>
      <c r="D370" s="87" t="s">
        <v>2795</v>
      </c>
      <c r="E370" s="87" t="s">
        <v>2835</v>
      </c>
      <c r="F370" s="62" t="s">
        <v>71</v>
      </c>
      <c r="G370" s="86" t="s">
        <v>6013</v>
      </c>
      <c r="H370" s="104" t="s">
        <v>5601</v>
      </c>
      <c r="BO370" s="61">
        <f>COUNTIF(I370:BH370,"X")</f>
        <v>0</v>
      </c>
      <c r="BP370" s="61">
        <f>COUNTIF(BJ370:BM370,"X")</f>
        <v>0</v>
      </c>
      <c r="BQ370" s="62">
        <f>SUM(BO370:BP370)</f>
        <v>0</v>
      </c>
    </row>
    <row r="371" spans="1:69" ht="18.75" customHeight="1">
      <c r="A371" s="62">
        <v>2956</v>
      </c>
      <c r="B371" s="85" t="s">
        <v>10967</v>
      </c>
      <c r="C371" s="86" t="s">
        <v>10968</v>
      </c>
      <c r="D371" s="87" t="s">
        <v>1608</v>
      </c>
      <c r="E371" s="87" t="s">
        <v>3342</v>
      </c>
      <c r="F371" s="62" t="s">
        <v>71</v>
      </c>
      <c r="G371" s="86" t="s">
        <v>7069</v>
      </c>
      <c r="H371" s="104" t="s">
        <v>5601</v>
      </c>
      <c r="BO371" s="61">
        <f>COUNTIF(I371:BH371,"X")</f>
        <v>0</v>
      </c>
      <c r="BP371" s="61">
        <f>COUNTIF(BJ371:BM371,"X")</f>
        <v>0</v>
      </c>
      <c r="BQ371" s="62">
        <f>SUM(BO371:BP371)</f>
        <v>0</v>
      </c>
    </row>
    <row r="372" spans="1:69" ht="18.75" customHeight="1">
      <c r="A372" s="62">
        <v>2974</v>
      </c>
      <c r="B372" s="85" t="s">
        <v>11004</v>
      </c>
      <c r="C372" s="86" t="s">
        <v>11005</v>
      </c>
      <c r="D372" s="87" t="s">
        <v>11006</v>
      </c>
      <c r="E372" s="87" t="s">
        <v>3374</v>
      </c>
      <c r="F372" s="62" t="s">
        <v>71</v>
      </c>
      <c r="G372" s="86" t="s">
        <v>7681</v>
      </c>
      <c r="H372" s="104" t="s">
        <v>5601</v>
      </c>
      <c r="BO372" s="61">
        <f>COUNTIF(I372:BH372,"X")</f>
        <v>0</v>
      </c>
      <c r="BP372" s="61">
        <f>COUNTIF(BJ372:BM372,"X")</f>
        <v>0</v>
      </c>
      <c r="BQ372" s="62">
        <f>SUM(BO372:BP372)</f>
        <v>0</v>
      </c>
    </row>
    <row r="373" spans="1:69" ht="18.75" customHeight="1">
      <c r="A373" s="62">
        <v>3099</v>
      </c>
      <c r="B373" s="85" t="s">
        <v>11209</v>
      </c>
      <c r="C373" s="86" t="s">
        <v>11210</v>
      </c>
      <c r="D373" s="87" t="s">
        <v>306</v>
      </c>
      <c r="E373" s="87" t="s">
        <v>3475</v>
      </c>
      <c r="F373" s="62" t="s">
        <v>71</v>
      </c>
      <c r="G373" s="86" t="s">
        <v>5744</v>
      </c>
      <c r="H373" s="104" t="s">
        <v>5601</v>
      </c>
      <c r="I373" s="82" t="s">
        <v>85</v>
      </c>
      <c r="BO373" s="61">
        <f>COUNTIF(I373:BH373,"X")</f>
        <v>1</v>
      </c>
      <c r="BP373" s="61">
        <f>COUNTIF(BJ373:BM373,"X")</f>
        <v>0</v>
      </c>
      <c r="BQ373" s="62">
        <f>SUM(BO373:BP373)</f>
        <v>1</v>
      </c>
    </row>
    <row r="374" spans="1:69" ht="18.75" customHeight="1">
      <c r="A374" s="62">
        <v>3101</v>
      </c>
      <c r="B374" s="85" t="s">
        <v>11213</v>
      </c>
      <c r="C374" s="86" t="s">
        <v>11214</v>
      </c>
      <c r="D374" s="87" t="s">
        <v>1301</v>
      </c>
      <c r="E374" s="87" t="s">
        <v>3475</v>
      </c>
      <c r="F374" s="62" t="s">
        <v>71</v>
      </c>
      <c r="G374" s="86" t="s">
        <v>11079</v>
      </c>
      <c r="H374" s="104" t="s">
        <v>5601</v>
      </c>
      <c r="BC374" s="82" t="s">
        <v>85</v>
      </c>
      <c r="BO374" s="61">
        <f>COUNTIF(I374:BH374,"X")</f>
        <v>1</v>
      </c>
      <c r="BP374" s="61">
        <f>COUNTIF(BJ374:BM374,"X")</f>
        <v>0</v>
      </c>
      <c r="BQ374" s="62">
        <f>SUM(BO374:BP374)</f>
        <v>1</v>
      </c>
    </row>
    <row r="375" spans="1:69" ht="18.75" customHeight="1">
      <c r="A375" s="62">
        <v>3238</v>
      </c>
      <c r="B375" s="85" t="s">
        <v>11453</v>
      </c>
      <c r="C375" s="86" t="s">
        <v>11454</v>
      </c>
      <c r="D375" s="87" t="s">
        <v>1272</v>
      </c>
      <c r="E375" s="87" t="s">
        <v>3573</v>
      </c>
      <c r="F375" s="62" t="s">
        <v>71</v>
      </c>
      <c r="G375" s="86" t="s">
        <v>9009</v>
      </c>
      <c r="H375" s="104" t="s">
        <v>5601</v>
      </c>
      <c r="BO375" s="61">
        <f>COUNTIF(I375:BH375,"X")</f>
        <v>0</v>
      </c>
      <c r="BP375" s="61">
        <f>COUNTIF(BJ375:BM375,"X")</f>
        <v>0</v>
      </c>
      <c r="BQ375" s="62">
        <f>SUM(BO375:BP375)</f>
        <v>0</v>
      </c>
    </row>
    <row r="376" spans="1:69" ht="18.75" customHeight="1">
      <c r="A376" s="62">
        <v>3309</v>
      </c>
      <c r="B376" s="85" t="s">
        <v>11554</v>
      </c>
      <c r="C376" s="86" t="s">
        <v>11555</v>
      </c>
      <c r="D376" s="87" t="s">
        <v>11556</v>
      </c>
      <c r="E376" s="87" t="s">
        <v>3691</v>
      </c>
      <c r="F376" s="62" t="s">
        <v>71</v>
      </c>
      <c r="G376" s="86" t="s">
        <v>7110</v>
      </c>
      <c r="H376" s="104" t="s">
        <v>5601</v>
      </c>
      <c r="BO376" s="61">
        <f>COUNTIF(I376:BH376,"X")</f>
        <v>0</v>
      </c>
      <c r="BP376" s="61">
        <f>COUNTIF(BJ376:BM376,"X")</f>
        <v>0</v>
      </c>
      <c r="BQ376" s="62">
        <f>SUM(BO376:BP376)</f>
        <v>0</v>
      </c>
    </row>
    <row r="377" spans="1:69" ht="18.75" customHeight="1">
      <c r="A377" s="62">
        <v>3471</v>
      </c>
      <c r="B377" s="85" t="s">
        <v>11820</v>
      </c>
      <c r="C377" s="86" t="s">
        <v>11821</v>
      </c>
      <c r="D377" s="87" t="s">
        <v>5434</v>
      </c>
      <c r="E377" s="87" t="s">
        <v>11822</v>
      </c>
      <c r="F377" s="62" t="s">
        <v>71</v>
      </c>
      <c r="G377" s="86" t="s">
        <v>7276</v>
      </c>
      <c r="H377" s="104" t="s">
        <v>5601</v>
      </c>
      <c r="BO377" s="61">
        <f>COUNTIF(I377:BH377,"X")</f>
        <v>0</v>
      </c>
      <c r="BP377" s="61">
        <f>COUNTIF(BJ377:BM377,"X")</f>
        <v>0</v>
      </c>
      <c r="BQ377" s="62">
        <f>SUM(BO377:BP377)</f>
        <v>0</v>
      </c>
    </row>
    <row r="378" spans="1:69" ht="18.75" customHeight="1">
      <c r="A378" s="62">
        <v>3522</v>
      </c>
      <c r="B378" s="85" t="s">
        <v>11921</v>
      </c>
      <c r="C378" s="86" t="s">
        <v>11922</v>
      </c>
      <c r="D378" s="87" t="s">
        <v>1023</v>
      </c>
      <c r="E378" s="87" t="s">
        <v>3843</v>
      </c>
      <c r="F378" s="62" t="s">
        <v>71</v>
      </c>
      <c r="G378" s="86" t="s">
        <v>11923</v>
      </c>
      <c r="H378" s="104" t="s">
        <v>5601</v>
      </c>
      <c r="BO378" s="61">
        <f>COUNTIF(I378:BH378,"X")</f>
        <v>0</v>
      </c>
      <c r="BP378" s="61">
        <f>COUNTIF(BJ378:BM378,"X")</f>
        <v>0</v>
      </c>
      <c r="BQ378" s="62">
        <f>SUM(BO378:BP378)</f>
        <v>0</v>
      </c>
    </row>
    <row r="379" spans="1:69" ht="18.75" customHeight="1">
      <c r="A379" s="62">
        <v>3785</v>
      </c>
      <c r="B379" s="85" t="s">
        <v>12361</v>
      </c>
      <c r="C379" s="86" t="s">
        <v>12362</v>
      </c>
      <c r="D379" s="87" t="s">
        <v>12363</v>
      </c>
      <c r="E379" s="87" t="s">
        <v>4085</v>
      </c>
      <c r="F379" s="62" t="s">
        <v>71</v>
      </c>
      <c r="G379" s="86" t="s">
        <v>8623</v>
      </c>
      <c r="H379" s="104" t="s">
        <v>5601</v>
      </c>
      <c r="T379" s="82" t="s">
        <v>85</v>
      </c>
      <c r="AM379" s="82" t="s">
        <v>87</v>
      </c>
      <c r="BO379" s="61">
        <f>COUNTIF(I379:BH379,"X")</f>
        <v>2</v>
      </c>
      <c r="BP379" s="61">
        <f>COUNTIF(BJ379:BM379,"X")</f>
        <v>0</v>
      </c>
      <c r="BQ379" s="62">
        <f>SUM(BO379:BP379)</f>
        <v>2</v>
      </c>
    </row>
    <row r="380" spans="1:69" ht="18.75" customHeight="1">
      <c r="A380" s="62">
        <v>3792</v>
      </c>
      <c r="B380" s="85" t="s">
        <v>12377</v>
      </c>
      <c r="C380" s="86" t="s">
        <v>12378</v>
      </c>
      <c r="D380" s="87" t="s">
        <v>1736</v>
      </c>
      <c r="E380" s="87" t="s">
        <v>4085</v>
      </c>
      <c r="F380" s="62" t="s">
        <v>71</v>
      </c>
      <c r="G380" s="86" t="s">
        <v>2647</v>
      </c>
      <c r="H380" s="104" t="s">
        <v>5601</v>
      </c>
      <c r="BO380" s="61">
        <f>COUNTIF(I380:BH380,"X")</f>
        <v>0</v>
      </c>
      <c r="BP380" s="61">
        <f>COUNTIF(BJ380:BM380,"X")</f>
        <v>0</v>
      </c>
      <c r="BQ380" s="62">
        <f>SUM(BO380:BP380)</f>
        <v>0</v>
      </c>
    </row>
    <row r="381" spans="1:69" ht="18.75" customHeight="1">
      <c r="A381" s="62">
        <v>3799</v>
      </c>
      <c r="B381" s="85" t="s">
        <v>12391</v>
      </c>
      <c r="C381" s="86" t="s">
        <v>12392</v>
      </c>
      <c r="D381" s="87" t="s">
        <v>2314</v>
      </c>
      <c r="E381" s="87" t="s">
        <v>4139</v>
      </c>
      <c r="F381" s="62" t="s">
        <v>71</v>
      </c>
      <c r="G381" s="86" t="s">
        <v>8439</v>
      </c>
      <c r="H381" s="104" t="s">
        <v>5601</v>
      </c>
      <c r="BO381" s="61">
        <f>COUNTIF(I381:BH381,"X")</f>
        <v>0</v>
      </c>
      <c r="BP381" s="61">
        <f>COUNTIF(BJ381:BM381,"X")</f>
        <v>0</v>
      </c>
      <c r="BQ381" s="62">
        <f>SUM(BO381:BP381)</f>
        <v>0</v>
      </c>
    </row>
    <row r="382" spans="1:69" ht="18.75" customHeight="1">
      <c r="A382" s="62">
        <v>3804</v>
      </c>
      <c r="B382" s="85" t="s">
        <v>12399</v>
      </c>
      <c r="C382" s="86" t="s">
        <v>12400</v>
      </c>
      <c r="D382" s="87" t="s">
        <v>751</v>
      </c>
      <c r="E382" s="87" t="s">
        <v>4139</v>
      </c>
      <c r="F382" s="62" t="s">
        <v>71</v>
      </c>
      <c r="G382" s="86" t="s">
        <v>6013</v>
      </c>
      <c r="H382" s="104" t="s">
        <v>5601</v>
      </c>
      <c r="BO382" s="61">
        <f>COUNTIF(I382:BH382,"X")</f>
        <v>0</v>
      </c>
      <c r="BP382" s="61">
        <f>COUNTIF(BJ382:BM382,"X")</f>
        <v>0</v>
      </c>
      <c r="BQ382" s="62">
        <f>SUM(BO382:BP382)</f>
        <v>0</v>
      </c>
    </row>
    <row r="383" spans="1:69" ht="18.75" customHeight="1">
      <c r="A383" s="62">
        <v>3870</v>
      </c>
      <c r="B383" s="85" t="s">
        <v>12503</v>
      </c>
      <c r="C383" s="86" t="s">
        <v>12504</v>
      </c>
      <c r="D383" s="87" t="s">
        <v>617</v>
      </c>
      <c r="E383" s="87" t="s">
        <v>4216</v>
      </c>
      <c r="F383" s="62" t="s">
        <v>71</v>
      </c>
      <c r="G383" s="86" t="s">
        <v>6125</v>
      </c>
      <c r="H383" s="104" t="s">
        <v>5601</v>
      </c>
      <c r="BO383" s="61">
        <f>COUNTIF(I383:BH383,"X")</f>
        <v>0</v>
      </c>
      <c r="BP383" s="61">
        <f>COUNTIF(BJ383:BM383,"X")</f>
        <v>0</v>
      </c>
      <c r="BQ383" s="62">
        <f>SUM(BO383:BP383)</f>
        <v>0</v>
      </c>
    </row>
    <row r="384" spans="1:69" ht="18.75" customHeight="1">
      <c r="A384" s="62">
        <v>3921</v>
      </c>
      <c r="B384" s="85" t="s">
        <v>12605</v>
      </c>
      <c r="C384" s="86" t="s">
        <v>12606</v>
      </c>
      <c r="D384" s="87" t="s">
        <v>492</v>
      </c>
      <c r="E384" s="87" t="s">
        <v>4251</v>
      </c>
      <c r="F384" s="62" t="s">
        <v>71</v>
      </c>
      <c r="G384" s="86" t="s">
        <v>7422</v>
      </c>
      <c r="H384" s="104" t="s">
        <v>5601</v>
      </c>
      <c r="I384" s="82" t="s">
        <v>85</v>
      </c>
      <c r="BO384" s="61">
        <f>COUNTIF(I384:BH384,"X")</f>
        <v>1</v>
      </c>
      <c r="BP384" s="61">
        <f>COUNTIF(BJ384:BM384,"X")</f>
        <v>0</v>
      </c>
      <c r="BQ384" s="62">
        <f>SUM(BO384:BP384)</f>
        <v>1</v>
      </c>
    </row>
    <row r="385" spans="1:69" ht="18.75" customHeight="1">
      <c r="A385" s="62">
        <v>3927</v>
      </c>
      <c r="B385" s="85" t="s">
        <v>12613</v>
      </c>
      <c r="C385" s="86" t="s">
        <v>12614</v>
      </c>
      <c r="D385" s="87" t="s">
        <v>551</v>
      </c>
      <c r="E385" s="87" t="s">
        <v>4251</v>
      </c>
      <c r="F385" s="62" t="s">
        <v>71</v>
      </c>
      <c r="G385" s="86" t="s">
        <v>7241</v>
      </c>
      <c r="H385" s="104" t="s">
        <v>5601</v>
      </c>
      <c r="BO385" s="61">
        <f>COUNTIF(I385:BH385,"X")</f>
        <v>0</v>
      </c>
      <c r="BP385" s="61">
        <f>COUNTIF(BJ385:BM385,"X")</f>
        <v>0</v>
      </c>
      <c r="BQ385" s="62">
        <f>SUM(BO385:BP385)</f>
        <v>0</v>
      </c>
    </row>
    <row r="386" spans="1:69" ht="18.75" customHeight="1">
      <c r="A386" s="62">
        <v>4108</v>
      </c>
      <c r="B386" s="85" t="s">
        <v>12904</v>
      </c>
      <c r="C386" s="86" t="s">
        <v>12905</v>
      </c>
      <c r="D386" s="87" t="s">
        <v>499</v>
      </c>
      <c r="E386" s="87" t="s">
        <v>4478</v>
      </c>
      <c r="F386" s="62" t="s">
        <v>71</v>
      </c>
      <c r="G386" s="86" t="s">
        <v>12906</v>
      </c>
      <c r="H386" s="104" t="s">
        <v>5601</v>
      </c>
      <c r="I386" s="82" t="s">
        <v>85</v>
      </c>
      <c r="BO386" s="61">
        <f>COUNTIF(I386:BH386,"X")</f>
        <v>1</v>
      </c>
      <c r="BP386" s="61">
        <f>COUNTIF(BJ386:BM386,"X")</f>
        <v>0</v>
      </c>
      <c r="BQ386" s="62">
        <f>SUM(BO386:BP386)</f>
        <v>1</v>
      </c>
    </row>
    <row r="387" spans="1:69" ht="18.75" customHeight="1">
      <c r="A387" s="62">
        <v>4154</v>
      </c>
      <c r="B387" s="85" t="s">
        <v>12990</v>
      </c>
      <c r="C387" s="86" t="s">
        <v>12991</v>
      </c>
      <c r="D387" s="87" t="s">
        <v>12992</v>
      </c>
      <c r="E387" s="87" t="s">
        <v>4512</v>
      </c>
      <c r="F387" s="62" t="s">
        <v>71</v>
      </c>
      <c r="G387" s="86" t="s">
        <v>1683</v>
      </c>
      <c r="H387" s="104" t="s">
        <v>5601</v>
      </c>
      <c r="BO387" s="61">
        <f>COUNTIF(I387:BH387,"X")</f>
        <v>0</v>
      </c>
      <c r="BP387" s="61">
        <f>COUNTIF(BJ387:BM387,"X")</f>
        <v>0</v>
      </c>
      <c r="BQ387" s="62">
        <f>SUM(BO387:BP387)</f>
        <v>0</v>
      </c>
    </row>
    <row r="388" spans="1:69" ht="18.75" customHeight="1">
      <c r="A388" s="62">
        <v>4211</v>
      </c>
      <c r="B388" s="85" t="s">
        <v>13082</v>
      </c>
      <c r="C388" s="86" t="s">
        <v>13083</v>
      </c>
      <c r="D388" s="87" t="s">
        <v>617</v>
      </c>
      <c r="E388" s="87" t="s">
        <v>4557</v>
      </c>
      <c r="F388" s="62" t="s">
        <v>71</v>
      </c>
      <c r="G388" s="86" t="s">
        <v>7192</v>
      </c>
      <c r="H388" s="104" t="s">
        <v>5601</v>
      </c>
      <c r="BO388" s="61">
        <f>COUNTIF(I388:BH388,"X")</f>
        <v>0</v>
      </c>
      <c r="BP388" s="61">
        <f>COUNTIF(BJ388:BM388,"X")</f>
        <v>0</v>
      </c>
      <c r="BQ388" s="62">
        <f>SUM(BO388:BP388)</f>
        <v>0</v>
      </c>
    </row>
    <row r="389" spans="1:69" ht="18.75" customHeight="1">
      <c r="A389" s="62">
        <v>4492</v>
      </c>
      <c r="B389" s="85" t="s">
        <v>13553</v>
      </c>
      <c r="C389" s="86" t="s">
        <v>13554</v>
      </c>
      <c r="D389" s="87" t="s">
        <v>8095</v>
      </c>
      <c r="E389" s="87" t="s">
        <v>4816</v>
      </c>
      <c r="F389" s="62" t="s">
        <v>71</v>
      </c>
      <c r="G389" s="86" t="s">
        <v>6497</v>
      </c>
      <c r="H389" s="104" t="s">
        <v>5601</v>
      </c>
      <c r="BO389" s="61">
        <f>COUNTIF(I389:BH389,"X")</f>
        <v>0</v>
      </c>
      <c r="BP389" s="61">
        <f>COUNTIF(BJ389:BM389,"X")</f>
        <v>0</v>
      </c>
      <c r="BQ389" s="62">
        <f>SUM(BO389:BP389)</f>
        <v>0</v>
      </c>
    </row>
    <row r="390" spans="1:69" ht="18.75" customHeight="1">
      <c r="A390" s="62">
        <v>4579</v>
      </c>
      <c r="B390" s="85" t="s">
        <v>13673</v>
      </c>
      <c r="C390" s="86" t="s">
        <v>13674</v>
      </c>
      <c r="D390" s="87" t="s">
        <v>13675</v>
      </c>
      <c r="E390" s="87" t="s">
        <v>4939</v>
      </c>
      <c r="F390" s="62" t="s">
        <v>71</v>
      </c>
      <c r="G390" s="86" t="s">
        <v>13676</v>
      </c>
      <c r="H390" s="104" t="s">
        <v>5601</v>
      </c>
      <c r="BO390" s="61">
        <f>COUNTIF(I390:BH390,"X")</f>
        <v>0</v>
      </c>
      <c r="BP390" s="61">
        <f>COUNTIF(BJ390:BM390,"X")</f>
        <v>0</v>
      </c>
      <c r="BQ390" s="62">
        <f>SUM(BO390:BP390)</f>
        <v>0</v>
      </c>
    </row>
    <row r="391" spans="1:69" ht="18.75" customHeight="1">
      <c r="A391" s="62">
        <v>4813</v>
      </c>
      <c r="B391" s="85" t="s">
        <v>14078</v>
      </c>
      <c r="C391" s="86" t="s">
        <v>14079</v>
      </c>
      <c r="D391" s="87" t="s">
        <v>136</v>
      </c>
      <c r="E391" s="87" t="s">
        <v>5115</v>
      </c>
      <c r="F391" s="62" t="s">
        <v>71</v>
      </c>
      <c r="G391" s="86" t="s">
        <v>4059</v>
      </c>
      <c r="H391" s="104" t="s">
        <v>5601</v>
      </c>
      <c r="BO391" s="61">
        <f>COUNTIF(I391:BH391,"X")</f>
        <v>0</v>
      </c>
      <c r="BP391" s="61">
        <f>COUNTIF(BJ391:BM391,"X")</f>
        <v>0</v>
      </c>
      <c r="BQ391" s="62">
        <f>SUM(BO391:BP391)</f>
        <v>0</v>
      </c>
    </row>
    <row r="392" spans="1:69" ht="18.75" customHeight="1">
      <c r="A392" s="62">
        <v>4932</v>
      </c>
      <c r="B392" s="85" t="s">
        <v>14265</v>
      </c>
      <c r="C392" s="86" t="s">
        <v>14266</v>
      </c>
      <c r="D392" s="87" t="s">
        <v>2873</v>
      </c>
      <c r="E392" s="87" t="s">
        <v>5200</v>
      </c>
      <c r="F392" s="62" t="s">
        <v>71</v>
      </c>
      <c r="G392" s="86" t="s">
        <v>7838</v>
      </c>
      <c r="H392" s="104" t="s">
        <v>5601</v>
      </c>
      <c r="BO392" s="61">
        <f>COUNTIF(I392:BH392,"X")</f>
        <v>0</v>
      </c>
      <c r="BP392" s="61">
        <f>COUNTIF(BJ392:BM392,"X")</f>
        <v>0</v>
      </c>
      <c r="BQ392" s="62">
        <f>SUM(BO392:BP392)</f>
        <v>0</v>
      </c>
    </row>
    <row r="393" spans="1:69" ht="18.75" customHeight="1">
      <c r="A393" s="62">
        <v>5039</v>
      </c>
      <c r="B393" s="85" t="s">
        <v>14448</v>
      </c>
      <c r="C393" s="86" t="s">
        <v>14449</v>
      </c>
      <c r="D393" s="87" t="s">
        <v>294</v>
      </c>
      <c r="E393" s="87" t="s">
        <v>5308</v>
      </c>
      <c r="F393" s="62" t="s">
        <v>71</v>
      </c>
      <c r="G393" s="86" t="s">
        <v>7546</v>
      </c>
      <c r="H393" s="104" t="s">
        <v>5601</v>
      </c>
      <c r="I393" s="82" t="s">
        <v>85</v>
      </c>
      <c r="BO393" s="61">
        <f>COUNTIF(I393:BH393,"X")</f>
        <v>1</v>
      </c>
      <c r="BP393" s="61">
        <f>COUNTIF(BJ393:BM393,"X")</f>
        <v>0</v>
      </c>
      <c r="BQ393" s="62">
        <f>SUM(BO393:BP393)</f>
        <v>1</v>
      </c>
    </row>
    <row r="394" spans="1:69" ht="18.75" customHeight="1">
      <c r="A394" s="62">
        <v>5041</v>
      </c>
      <c r="B394" s="85" t="s">
        <v>14453</v>
      </c>
      <c r="C394" s="86" t="s">
        <v>14454</v>
      </c>
      <c r="D394" s="87" t="s">
        <v>14455</v>
      </c>
      <c r="E394" s="87" t="s">
        <v>5322</v>
      </c>
      <c r="F394" s="62" t="s">
        <v>71</v>
      </c>
      <c r="G394" s="86" t="s">
        <v>6889</v>
      </c>
      <c r="H394" s="104" t="s">
        <v>5601</v>
      </c>
      <c r="BO394" s="61">
        <f>COUNTIF(I394:BH394,"X")</f>
        <v>0</v>
      </c>
      <c r="BP394" s="61">
        <f>COUNTIF(BJ394:BM394,"X")</f>
        <v>0</v>
      </c>
      <c r="BQ394" s="62">
        <f>SUM(BO394:BP394)</f>
        <v>0</v>
      </c>
    </row>
    <row r="395" spans="1:69" ht="18.75" customHeight="1">
      <c r="A395" s="62">
        <v>5112</v>
      </c>
      <c r="B395" s="85" t="s">
        <v>14578</v>
      </c>
      <c r="C395" s="86" t="s">
        <v>14579</v>
      </c>
      <c r="D395" s="87" t="s">
        <v>169</v>
      </c>
      <c r="E395" s="87" t="s">
        <v>5415</v>
      </c>
      <c r="F395" s="62" t="s">
        <v>71</v>
      </c>
      <c r="G395" s="86" t="s">
        <v>612</v>
      </c>
      <c r="H395" s="104" t="s">
        <v>5601</v>
      </c>
      <c r="BO395" s="61">
        <f>COUNTIF(I395:BH395,"X")</f>
        <v>0</v>
      </c>
      <c r="BP395" s="61">
        <f>COUNTIF(BJ395:BM395,"X")</f>
        <v>0</v>
      </c>
      <c r="BQ395" s="62">
        <f>SUM(BO395:BP395)</f>
        <v>0</v>
      </c>
    </row>
    <row r="396" spans="1:69" ht="18.75" customHeight="1">
      <c r="A396" s="62">
        <v>5183</v>
      </c>
      <c r="B396" s="85" t="s">
        <v>14687</v>
      </c>
      <c r="C396" s="86" t="s">
        <v>14688</v>
      </c>
      <c r="D396" s="87" t="s">
        <v>2164</v>
      </c>
      <c r="E396" s="87" t="s">
        <v>5457</v>
      </c>
      <c r="F396" s="62" t="s">
        <v>71</v>
      </c>
      <c r="G396" s="86" t="s">
        <v>4396</v>
      </c>
      <c r="H396" s="104" t="s">
        <v>5601</v>
      </c>
      <c r="BO396" s="61">
        <f>COUNTIF(I396:BH396,"X")</f>
        <v>0</v>
      </c>
      <c r="BP396" s="61">
        <f>COUNTIF(BJ396:BM396,"X")</f>
        <v>0</v>
      </c>
      <c r="BQ396" s="62">
        <f>SUM(BO396:BP396)</f>
        <v>0</v>
      </c>
    </row>
    <row r="397" spans="1:69" ht="18.75" customHeight="1">
      <c r="A397" s="62">
        <v>5198</v>
      </c>
      <c r="B397" s="85" t="s">
        <v>14711</v>
      </c>
      <c r="C397" s="86" t="s">
        <v>14712</v>
      </c>
      <c r="D397" s="87" t="s">
        <v>1172</v>
      </c>
      <c r="E397" s="87" t="s">
        <v>5457</v>
      </c>
      <c r="F397" s="62" t="s">
        <v>71</v>
      </c>
      <c r="G397" s="86" t="s">
        <v>14713</v>
      </c>
      <c r="H397" s="104" t="s">
        <v>5601</v>
      </c>
      <c r="BO397" s="61">
        <f>COUNTIF(I397:BH397,"X")</f>
        <v>0</v>
      </c>
      <c r="BP397" s="61">
        <f>COUNTIF(BJ397:BM397,"X")</f>
        <v>0</v>
      </c>
      <c r="BQ397" s="62">
        <f>SUM(BO397:BP397)</f>
        <v>0</v>
      </c>
    </row>
    <row r="398" spans="1:69" ht="18.75" customHeight="1">
      <c r="A398" s="62">
        <v>5218</v>
      </c>
      <c r="B398" s="85" t="s">
        <v>14748</v>
      </c>
      <c r="C398" s="86" t="s">
        <v>14749</v>
      </c>
      <c r="D398" s="87" t="s">
        <v>228</v>
      </c>
      <c r="E398" s="87" t="s">
        <v>5508</v>
      </c>
      <c r="F398" s="62" t="s">
        <v>71</v>
      </c>
      <c r="G398" s="86" t="s">
        <v>8493</v>
      </c>
      <c r="H398" s="104" t="s">
        <v>5601</v>
      </c>
      <c r="I398" s="82" t="s">
        <v>85</v>
      </c>
      <c r="N398" s="82" t="s">
        <v>85</v>
      </c>
      <c r="S398" s="82" t="s">
        <v>85</v>
      </c>
      <c r="T398" s="82" t="s">
        <v>87</v>
      </c>
      <c r="AM398" s="82" t="s">
        <v>85</v>
      </c>
      <c r="AZ398" s="82" t="s">
        <v>87</v>
      </c>
      <c r="BD398" s="82" t="s">
        <v>85</v>
      </c>
      <c r="BO398" s="61">
        <f>COUNTIF(I398:BH398,"X")</f>
        <v>7</v>
      </c>
      <c r="BP398" s="61">
        <f>COUNTIF(BJ398:BM398,"X")</f>
        <v>0</v>
      </c>
      <c r="BQ398" s="62">
        <f>SUM(BO398:BP398)</f>
        <v>7</v>
      </c>
    </row>
    <row r="399" spans="1:69" ht="18.75" customHeight="1">
      <c r="A399" s="62">
        <v>5220</v>
      </c>
      <c r="B399" s="85" t="s">
        <v>14752</v>
      </c>
      <c r="C399" s="86" t="s">
        <v>14753</v>
      </c>
      <c r="D399" s="87" t="s">
        <v>294</v>
      </c>
      <c r="E399" s="87" t="s">
        <v>5508</v>
      </c>
      <c r="F399" s="62" t="s">
        <v>71</v>
      </c>
      <c r="G399" s="86" t="s">
        <v>3939</v>
      </c>
      <c r="H399" s="104" t="s">
        <v>5601</v>
      </c>
      <c r="I399" s="82" t="s">
        <v>85</v>
      </c>
      <c r="T399" s="82" t="s">
        <v>85</v>
      </c>
      <c r="AM399" s="82" t="s">
        <v>85</v>
      </c>
      <c r="BC399" s="82" t="s">
        <v>85</v>
      </c>
      <c r="BO399" s="61">
        <f>COUNTIF(I399:BH399,"X")</f>
        <v>4</v>
      </c>
      <c r="BP399" s="61">
        <f>COUNTIF(BJ399:BM399,"X")</f>
        <v>0</v>
      </c>
      <c r="BQ399" s="62">
        <f>SUM(BO399:BP399)</f>
        <v>4</v>
      </c>
    </row>
    <row r="400" spans="1:69" ht="18.75" customHeight="1">
      <c r="A400" s="62">
        <v>5268</v>
      </c>
      <c r="B400" s="85" t="s">
        <v>14825</v>
      </c>
      <c r="C400" s="86" t="s">
        <v>14826</v>
      </c>
      <c r="D400" s="87" t="s">
        <v>294</v>
      </c>
      <c r="E400" s="87" t="s">
        <v>5549</v>
      </c>
      <c r="F400" s="62" t="s">
        <v>71</v>
      </c>
      <c r="G400" s="86" t="s">
        <v>1499</v>
      </c>
      <c r="H400" s="104" t="s">
        <v>5601</v>
      </c>
      <c r="BO400" s="61">
        <f>COUNTIF(I400:BH400,"X")</f>
        <v>0</v>
      </c>
      <c r="BP400" s="61">
        <f>COUNTIF(BJ400:BM400,"X")</f>
        <v>0</v>
      </c>
      <c r="BQ400" s="62">
        <f>SUM(BO400:BP400)</f>
        <v>0</v>
      </c>
    </row>
    <row r="401" spans="1:69" ht="18.75" customHeight="1">
      <c r="A401" s="62">
        <v>28</v>
      </c>
      <c r="B401" s="85" t="s">
        <v>5661</v>
      </c>
      <c r="C401" s="86" t="s">
        <v>5662</v>
      </c>
      <c r="D401" s="87" t="s">
        <v>157</v>
      </c>
      <c r="E401" s="87" t="s">
        <v>77</v>
      </c>
      <c r="F401" s="62" t="s">
        <v>71</v>
      </c>
      <c r="G401" s="86" t="s">
        <v>5663</v>
      </c>
      <c r="H401" s="104" t="s">
        <v>5664</v>
      </c>
      <c r="BO401" s="61">
        <f>COUNTIF(I401:BH401,"X")</f>
        <v>0</v>
      </c>
      <c r="BP401" s="61">
        <f>COUNTIF(BJ401:BM401,"X")</f>
        <v>0</v>
      </c>
      <c r="BQ401" s="62">
        <f>SUM(BO401:BP401)</f>
        <v>0</v>
      </c>
    </row>
    <row r="402" spans="1:69" ht="18.75" customHeight="1">
      <c r="A402" s="62">
        <v>206</v>
      </c>
      <c r="B402" s="85" t="s">
        <v>6035</v>
      </c>
      <c r="C402" s="86" t="s">
        <v>6036</v>
      </c>
      <c r="D402" s="87" t="s">
        <v>95</v>
      </c>
      <c r="E402" s="87" t="s">
        <v>332</v>
      </c>
      <c r="F402" s="62" t="s">
        <v>71</v>
      </c>
      <c r="G402" s="86" t="s">
        <v>6037</v>
      </c>
      <c r="H402" s="104" t="s">
        <v>5664</v>
      </c>
      <c r="BO402" s="61">
        <f>COUNTIF(I402:BH402,"X")</f>
        <v>0</v>
      </c>
      <c r="BP402" s="61">
        <f>COUNTIF(BJ402:BM402,"X")</f>
        <v>0</v>
      </c>
      <c r="BQ402" s="62">
        <f>SUM(BO402:BP402)</f>
        <v>0</v>
      </c>
    </row>
    <row r="403" spans="1:69" ht="18.75" customHeight="1">
      <c r="A403" s="62">
        <v>315</v>
      </c>
      <c r="B403" s="85" t="s">
        <v>6257</v>
      </c>
      <c r="C403" s="86" t="s">
        <v>6258</v>
      </c>
      <c r="D403" s="87" t="s">
        <v>120</v>
      </c>
      <c r="E403" s="87" t="s">
        <v>6259</v>
      </c>
      <c r="F403" s="62" t="s">
        <v>71</v>
      </c>
      <c r="G403" s="86" t="s">
        <v>1079</v>
      </c>
      <c r="H403" s="104" t="s">
        <v>5664</v>
      </c>
      <c r="BO403" s="61">
        <f>COUNTIF(I403:BH403,"X")</f>
        <v>0</v>
      </c>
      <c r="BP403" s="61">
        <f>COUNTIF(BJ403:BM403,"X")</f>
        <v>0</v>
      </c>
      <c r="BQ403" s="62">
        <f>SUM(BO403:BP403)</f>
        <v>0</v>
      </c>
    </row>
    <row r="404" spans="1:69" ht="18.75" customHeight="1">
      <c r="A404" s="62">
        <v>620</v>
      </c>
      <c r="B404" s="85" t="s">
        <v>6847</v>
      </c>
      <c r="C404" s="86" t="s">
        <v>6848</v>
      </c>
      <c r="D404" s="87" t="s">
        <v>914</v>
      </c>
      <c r="E404" s="87" t="s">
        <v>841</v>
      </c>
      <c r="F404" s="62" t="s">
        <v>71</v>
      </c>
      <c r="G404" s="86" t="s">
        <v>6849</v>
      </c>
      <c r="H404" s="104" t="s">
        <v>5664</v>
      </c>
      <c r="I404" s="82" t="s">
        <v>85</v>
      </c>
      <c r="T404" s="82" t="s">
        <v>85</v>
      </c>
      <c r="X404" s="82" t="s">
        <v>85</v>
      </c>
      <c r="BC404" s="82" t="s">
        <v>85</v>
      </c>
      <c r="BO404" s="61">
        <f>COUNTIF(I404:BH404,"X")</f>
        <v>4</v>
      </c>
      <c r="BP404" s="61">
        <f>COUNTIF(BJ404:BM404,"X")</f>
        <v>0</v>
      </c>
      <c r="BQ404" s="62">
        <f>SUM(BO404:BP404)</f>
        <v>4</v>
      </c>
    </row>
    <row r="405" spans="1:69" ht="18.75" customHeight="1">
      <c r="A405" s="62">
        <v>705</v>
      </c>
      <c r="B405" s="85" t="s">
        <v>7027</v>
      </c>
      <c r="C405" s="86" t="s">
        <v>7028</v>
      </c>
      <c r="D405" s="87" t="s">
        <v>7029</v>
      </c>
      <c r="E405" s="87" t="s">
        <v>1048</v>
      </c>
      <c r="F405" s="62" t="s">
        <v>71</v>
      </c>
      <c r="G405" s="86" t="s">
        <v>974</v>
      </c>
      <c r="H405" s="104" t="s">
        <v>5664</v>
      </c>
      <c r="S405" s="82" t="s">
        <v>85</v>
      </c>
      <c r="BO405" s="61">
        <f>COUNTIF(I405:BH405,"X")</f>
        <v>1</v>
      </c>
      <c r="BP405" s="61">
        <f>COUNTIF(BJ405:BM405,"X")</f>
        <v>0</v>
      </c>
      <c r="BQ405" s="62">
        <f>SUM(BO405:BP405)</f>
        <v>1</v>
      </c>
    </row>
    <row r="406" spans="1:69" ht="18.75" customHeight="1">
      <c r="A406" s="62">
        <v>795</v>
      </c>
      <c r="B406" s="85" t="s">
        <v>7188</v>
      </c>
      <c r="C406" s="86" t="s">
        <v>7189</v>
      </c>
      <c r="D406" s="87" t="s">
        <v>4084</v>
      </c>
      <c r="E406" s="87" t="s">
        <v>1177</v>
      </c>
      <c r="F406" s="62" t="s">
        <v>71</v>
      </c>
      <c r="G406" s="86" t="s">
        <v>447</v>
      </c>
      <c r="H406" s="104" t="s">
        <v>5664</v>
      </c>
      <c r="BO406" s="61">
        <f>COUNTIF(I406:BH406,"X")</f>
        <v>0</v>
      </c>
      <c r="BP406" s="61">
        <f>COUNTIF(BJ406:BM406,"X")</f>
        <v>0</v>
      </c>
      <c r="BQ406" s="62">
        <f>SUM(BO406:BP406)</f>
        <v>0</v>
      </c>
    </row>
    <row r="407" spans="1:69" ht="18.75" customHeight="1">
      <c r="A407" s="62">
        <v>896</v>
      </c>
      <c r="B407" s="85" t="s">
        <v>7420</v>
      </c>
      <c r="C407" s="86" t="s">
        <v>7421</v>
      </c>
      <c r="D407" s="87" t="s">
        <v>551</v>
      </c>
      <c r="E407" s="87" t="s">
        <v>1231</v>
      </c>
      <c r="F407" s="62" t="s">
        <v>71</v>
      </c>
      <c r="G407" s="86" t="s">
        <v>7422</v>
      </c>
      <c r="H407" s="104" t="s">
        <v>5664</v>
      </c>
      <c r="BO407" s="61">
        <f>COUNTIF(I407:BH407,"X")</f>
        <v>0</v>
      </c>
      <c r="BP407" s="61">
        <f>COUNTIF(BJ407:BM407,"X")</f>
        <v>0</v>
      </c>
      <c r="BQ407" s="62">
        <f>SUM(BO407:BP407)</f>
        <v>0</v>
      </c>
    </row>
    <row r="408" spans="1:69" ht="18.75" customHeight="1">
      <c r="A408" s="62">
        <v>1206</v>
      </c>
      <c r="B408" s="85" t="s">
        <v>7998</v>
      </c>
      <c r="C408" s="86" t="s">
        <v>7999</v>
      </c>
      <c r="D408" s="87" t="s">
        <v>294</v>
      </c>
      <c r="E408" s="87" t="s">
        <v>1591</v>
      </c>
      <c r="F408" s="62" t="s">
        <v>71</v>
      </c>
      <c r="G408" s="86" t="s">
        <v>7681</v>
      </c>
      <c r="H408" s="104" t="s">
        <v>5664</v>
      </c>
      <c r="BO408" s="61">
        <f>COUNTIF(I408:BH408,"X")</f>
        <v>0</v>
      </c>
      <c r="BP408" s="61">
        <f>COUNTIF(BJ408:BM408,"X")</f>
        <v>0</v>
      </c>
      <c r="BQ408" s="62">
        <f>SUM(BO408:BP408)</f>
        <v>0</v>
      </c>
    </row>
    <row r="409" spans="1:69" ht="18.75" customHeight="1">
      <c r="A409" s="62">
        <v>1344</v>
      </c>
      <c r="B409" s="85" t="s">
        <v>8236</v>
      </c>
      <c r="C409" s="86" t="s">
        <v>8237</v>
      </c>
      <c r="D409" s="87" t="s">
        <v>228</v>
      </c>
      <c r="E409" s="87" t="s">
        <v>1753</v>
      </c>
      <c r="F409" s="62" t="s">
        <v>71</v>
      </c>
      <c r="G409" s="86" t="s">
        <v>6105</v>
      </c>
      <c r="H409" s="104" t="s">
        <v>5664</v>
      </c>
      <c r="BO409" s="61">
        <f>COUNTIF(I409:BH409,"X")</f>
        <v>0</v>
      </c>
      <c r="BP409" s="61">
        <f>COUNTIF(BJ409:BM409,"X")</f>
        <v>0</v>
      </c>
      <c r="BQ409" s="62">
        <f>SUM(BO409:BP409)</f>
        <v>0</v>
      </c>
    </row>
    <row r="410" spans="1:69" ht="18.75" customHeight="1">
      <c r="A410" s="62">
        <v>1445</v>
      </c>
      <c r="B410" s="85" t="s">
        <v>8415</v>
      </c>
      <c r="C410" s="86" t="s">
        <v>8416</v>
      </c>
      <c r="D410" s="87" t="s">
        <v>117</v>
      </c>
      <c r="E410" s="87" t="s">
        <v>1925</v>
      </c>
      <c r="F410" s="62" t="s">
        <v>71</v>
      </c>
      <c r="G410" s="86" t="s">
        <v>6683</v>
      </c>
      <c r="H410" s="104" t="s">
        <v>5664</v>
      </c>
      <c r="BO410" s="61">
        <f>COUNTIF(I410:BH410,"X")</f>
        <v>0</v>
      </c>
      <c r="BP410" s="61">
        <f>COUNTIF(BJ410:BM410,"X")</f>
        <v>0</v>
      </c>
      <c r="BQ410" s="62">
        <f>SUM(BO410:BP410)</f>
        <v>0</v>
      </c>
    </row>
    <row r="411" spans="1:69" ht="18.75" customHeight="1">
      <c r="A411" s="62">
        <v>1520</v>
      </c>
      <c r="B411" s="85" t="s">
        <v>8534</v>
      </c>
      <c r="C411" s="86" t="s">
        <v>8535</v>
      </c>
      <c r="D411" s="87" t="s">
        <v>1033</v>
      </c>
      <c r="E411" s="87" t="s">
        <v>2004</v>
      </c>
      <c r="F411" s="62" t="s">
        <v>71</v>
      </c>
      <c r="G411" s="86" t="s">
        <v>6171</v>
      </c>
      <c r="H411" s="104" t="s">
        <v>5664</v>
      </c>
      <c r="I411" s="82" t="s">
        <v>85</v>
      </c>
      <c r="BO411" s="61">
        <f>COUNTIF(I411:BH411,"X")</f>
        <v>1</v>
      </c>
      <c r="BP411" s="61">
        <f>COUNTIF(BJ411:BM411,"X")</f>
        <v>0</v>
      </c>
      <c r="BQ411" s="62">
        <f>SUM(BO411:BP411)</f>
        <v>1</v>
      </c>
    </row>
    <row r="412" spans="1:69" ht="18.75" customHeight="1">
      <c r="A412" s="62">
        <v>1661</v>
      </c>
      <c r="B412" s="85" t="s">
        <v>8753</v>
      </c>
      <c r="C412" s="86" t="s">
        <v>8754</v>
      </c>
      <c r="D412" s="87" t="s">
        <v>704</v>
      </c>
      <c r="E412" s="87" t="s">
        <v>2020</v>
      </c>
      <c r="F412" s="62" t="s">
        <v>71</v>
      </c>
      <c r="G412" s="86" t="s">
        <v>6777</v>
      </c>
      <c r="H412" s="104" t="s">
        <v>5664</v>
      </c>
      <c r="I412" s="82" t="s">
        <v>85</v>
      </c>
      <c r="N412" s="82" t="s">
        <v>85</v>
      </c>
      <c r="BO412" s="61">
        <f>COUNTIF(I412:BH412,"X")</f>
        <v>2</v>
      </c>
      <c r="BP412" s="61">
        <f>COUNTIF(BJ412:BM412,"X")</f>
        <v>0</v>
      </c>
      <c r="BQ412" s="62">
        <f>SUM(BO412:BP412)</f>
        <v>2</v>
      </c>
    </row>
    <row r="413" spans="1:69" ht="18.75" customHeight="1">
      <c r="A413" s="62">
        <v>1869</v>
      </c>
      <c r="B413" s="85" t="s">
        <v>9133</v>
      </c>
      <c r="C413" s="86" t="s">
        <v>9134</v>
      </c>
      <c r="D413" s="87" t="s">
        <v>751</v>
      </c>
      <c r="E413" s="87" t="s">
        <v>2249</v>
      </c>
      <c r="F413" s="62" t="s">
        <v>71</v>
      </c>
      <c r="G413" s="86" t="s">
        <v>6095</v>
      </c>
      <c r="H413" s="104" t="s">
        <v>5664</v>
      </c>
      <c r="BO413" s="61">
        <f>COUNTIF(I413:BH413,"X")</f>
        <v>0</v>
      </c>
      <c r="BP413" s="61">
        <f>COUNTIF(BJ413:BM413,"X")</f>
        <v>0</v>
      </c>
      <c r="BQ413" s="62">
        <f>SUM(BO413:BP413)</f>
        <v>0</v>
      </c>
    </row>
    <row r="414" spans="1:69" ht="18.75" customHeight="1">
      <c r="A414" s="62">
        <v>1937</v>
      </c>
      <c r="B414" s="85" t="s">
        <v>9246</v>
      </c>
      <c r="C414" s="86" t="s">
        <v>9247</v>
      </c>
      <c r="D414" s="87" t="s">
        <v>2327</v>
      </c>
      <c r="E414" s="87" t="s">
        <v>2299</v>
      </c>
      <c r="F414" s="62" t="s">
        <v>71</v>
      </c>
      <c r="G414" s="86" t="s">
        <v>6349</v>
      </c>
      <c r="H414" s="104" t="s">
        <v>5664</v>
      </c>
      <c r="BO414" s="61">
        <f>COUNTIF(I414:BH414,"X")</f>
        <v>0</v>
      </c>
      <c r="BP414" s="61">
        <f>COUNTIF(BJ414:BM414,"X")</f>
        <v>0</v>
      </c>
      <c r="BQ414" s="62">
        <f>SUM(BO414:BP414)</f>
        <v>0</v>
      </c>
    </row>
    <row r="415" spans="1:69" ht="18.75" customHeight="1">
      <c r="A415" s="62">
        <v>2021</v>
      </c>
      <c r="B415" s="85" t="s">
        <v>9373</v>
      </c>
      <c r="C415" s="86" t="s">
        <v>9374</v>
      </c>
      <c r="D415" s="87" t="s">
        <v>3261</v>
      </c>
      <c r="E415" s="87" t="s">
        <v>2369</v>
      </c>
      <c r="F415" s="62" t="s">
        <v>71</v>
      </c>
      <c r="G415" s="86" t="s">
        <v>6024</v>
      </c>
      <c r="H415" s="104" t="s">
        <v>5664</v>
      </c>
      <c r="BO415" s="61">
        <f>COUNTIF(I415:BH415,"X")</f>
        <v>0</v>
      </c>
      <c r="BP415" s="61">
        <f>COUNTIF(BJ415:BM415,"X")</f>
        <v>0</v>
      </c>
      <c r="BQ415" s="62">
        <f>SUM(BO415:BP415)</f>
        <v>0</v>
      </c>
    </row>
    <row r="416" spans="1:69" ht="18.75" customHeight="1">
      <c r="A416" s="62">
        <v>2117</v>
      </c>
      <c r="B416" s="85" t="s">
        <v>9530</v>
      </c>
      <c r="C416" s="86" t="s">
        <v>9531</v>
      </c>
      <c r="D416" s="87" t="s">
        <v>1319</v>
      </c>
      <c r="E416" s="87" t="s">
        <v>2441</v>
      </c>
      <c r="F416" s="62" t="s">
        <v>71</v>
      </c>
      <c r="G416" s="86" t="s">
        <v>9532</v>
      </c>
      <c r="H416" s="104" t="s">
        <v>5664</v>
      </c>
      <c r="BO416" s="61">
        <f>COUNTIF(I416:BH416,"X")</f>
        <v>0</v>
      </c>
      <c r="BP416" s="61">
        <f>COUNTIF(BJ416:BM416,"X")</f>
        <v>0</v>
      </c>
      <c r="BQ416" s="62">
        <f>SUM(BO416:BP416)</f>
        <v>0</v>
      </c>
    </row>
    <row r="417" spans="1:69" ht="18.75" customHeight="1">
      <c r="A417" s="62">
        <v>2204</v>
      </c>
      <c r="B417" s="85" t="s">
        <v>9693</v>
      </c>
      <c r="C417" s="86" t="s">
        <v>9694</v>
      </c>
      <c r="D417" s="87" t="s">
        <v>9695</v>
      </c>
      <c r="E417" s="87" t="s">
        <v>2527</v>
      </c>
      <c r="F417" s="62" t="s">
        <v>71</v>
      </c>
      <c r="G417" s="86" t="s">
        <v>5635</v>
      </c>
      <c r="H417" s="104" t="s">
        <v>5664</v>
      </c>
      <c r="BO417" s="61">
        <f>COUNTIF(I417:BH417,"X")</f>
        <v>0</v>
      </c>
      <c r="BP417" s="61">
        <f>COUNTIF(BJ417:BM417,"X")</f>
        <v>0</v>
      </c>
      <c r="BQ417" s="62">
        <f>SUM(BO417:BP417)</f>
        <v>0</v>
      </c>
    </row>
    <row r="418" spans="1:69" ht="18.75" customHeight="1">
      <c r="A418" s="62">
        <v>2344</v>
      </c>
      <c r="B418" s="85" t="s">
        <v>9950</v>
      </c>
      <c r="C418" s="86" t="s">
        <v>9951</v>
      </c>
      <c r="D418" s="87" t="s">
        <v>1287</v>
      </c>
      <c r="E418" s="87" t="s">
        <v>2676</v>
      </c>
      <c r="F418" s="62" t="s">
        <v>71</v>
      </c>
      <c r="G418" s="86" t="s">
        <v>8117</v>
      </c>
      <c r="H418" s="104" t="s">
        <v>5664</v>
      </c>
      <c r="BO418" s="61">
        <f>COUNTIF(I418:BH418,"X")</f>
        <v>0</v>
      </c>
      <c r="BP418" s="61">
        <f>COUNTIF(BJ418:BM418,"X")</f>
        <v>0</v>
      </c>
      <c r="BQ418" s="62">
        <f>SUM(BO418:BP418)</f>
        <v>0</v>
      </c>
    </row>
    <row r="419" spans="1:69" ht="18.75" customHeight="1">
      <c r="A419" s="62">
        <v>2363</v>
      </c>
      <c r="B419" s="85" t="s">
        <v>9985</v>
      </c>
      <c r="C419" s="86" t="s">
        <v>9986</v>
      </c>
      <c r="D419" s="87" t="s">
        <v>69</v>
      </c>
      <c r="E419" s="87" t="s">
        <v>2676</v>
      </c>
      <c r="F419" s="62" t="s">
        <v>71</v>
      </c>
      <c r="G419" s="86" t="s">
        <v>6217</v>
      </c>
      <c r="H419" s="104" t="s">
        <v>5664</v>
      </c>
      <c r="BC419" s="82" t="s">
        <v>85</v>
      </c>
      <c r="BO419" s="61">
        <f>COUNTIF(I419:BH419,"X")</f>
        <v>1</v>
      </c>
      <c r="BP419" s="61">
        <f>COUNTIF(BJ419:BM419,"X")</f>
        <v>0</v>
      </c>
      <c r="BQ419" s="62">
        <f>SUM(BO419:BP419)</f>
        <v>1</v>
      </c>
    </row>
    <row r="420" spans="1:69" ht="18.75" customHeight="1">
      <c r="A420" s="62">
        <v>2498</v>
      </c>
      <c r="B420" s="85" t="s">
        <v>10243</v>
      </c>
      <c r="C420" s="86" t="s">
        <v>10244</v>
      </c>
      <c r="D420" s="87" t="s">
        <v>10245</v>
      </c>
      <c r="E420" s="87" t="s">
        <v>2835</v>
      </c>
      <c r="F420" s="62" t="s">
        <v>71</v>
      </c>
      <c r="G420" s="86" t="s">
        <v>6048</v>
      </c>
      <c r="H420" s="104" t="s">
        <v>5664</v>
      </c>
      <c r="BO420" s="61">
        <f>COUNTIF(I420:BH420,"X")</f>
        <v>0</v>
      </c>
      <c r="BP420" s="61">
        <f>COUNTIF(BJ420:BM420,"X")</f>
        <v>0</v>
      </c>
      <c r="BQ420" s="62">
        <f>SUM(BO420:BP420)</f>
        <v>0</v>
      </c>
    </row>
    <row r="421" spans="1:69" ht="18.75" customHeight="1">
      <c r="A421" s="62">
        <v>2532</v>
      </c>
      <c r="B421" s="85" t="s">
        <v>10290</v>
      </c>
      <c r="C421" s="86" t="s">
        <v>10291</v>
      </c>
      <c r="D421" s="87" t="s">
        <v>554</v>
      </c>
      <c r="E421" s="87" t="s">
        <v>2835</v>
      </c>
      <c r="F421" s="62" t="s">
        <v>71</v>
      </c>
      <c r="G421" s="86" t="s">
        <v>3580</v>
      </c>
      <c r="H421" s="104" t="s">
        <v>5664</v>
      </c>
      <c r="BO421" s="61">
        <f>COUNTIF(I421:BH421,"X")</f>
        <v>0</v>
      </c>
      <c r="BP421" s="61">
        <f>COUNTIF(BJ421:BM421,"X")</f>
        <v>0</v>
      </c>
      <c r="BQ421" s="62">
        <f>SUM(BO421:BP421)</f>
        <v>0</v>
      </c>
    </row>
    <row r="422" spans="1:69" ht="18.75" customHeight="1">
      <c r="A422" s="62">
        <v>2593</v>
      </c>
      <c r="B422" s="85" t="s">
        <v>10386</v>
      </c>
      <c r="C422" s="86" t="s">
        <v>10387</v>
      </c>
      <c r="D422" s="87" t="s">
        <v>10388</v>
      </c>
      <c r="E422" s="87" t="s">
        <v>71</v>
      </c>
      <c r="F422" s="62" t="s">
        <v>71</v>
      </c>
      <c r="G422" s="86" t="s">
        <v>8654</v>
      </c>
      <c r="H422" s="104" t="s">
        <v>5664</v>
      </c>
      <c r="BO422" s="61">
        <f>COUNTIF(I422:BH422,"X")</f>
        <v>0</v>
      </c>
      <c r="BP422" s="61">
        <f>COUNTIF(BJ422:BM422,"X")</f>
        <v>0</v>
      </c>
      <c r="BQ422" s="62">
        <f>SUM(BO422:BP422)</f>
        <v>0</v>
      </c>
    </row>
    <row r="423" spans="1:69" ht="18.75" customHeight="1">
      <c r="A423" s="62">
        <v>2599</v>
      </c>
      <c r="B423" s="85" t="s">
        <v>10401</v>
      </c>
      <c r="C423" s="86" t="s">
        <v>10402</v>
      </c>
      <c r="D423" s="87" t="s">
        <v>2314</v>
      </c>
      <c r="E423" s="87" t="s">
        <v>71</v>
      </c>
      <c r="F423" s="62" t="s">
        <v>71</v>
      </c>
      <c r="G423" s="86" t="s">
        <v>8793</v>
      </c>
      <c r="H423" s="104" t="s">
        <v>5664</v>
      </c>
      <c r="BO423" s="61">
        <f>COUNTIF(I423:BH423,"X")</f>
        <v>0</v>
      </c>
      <c r="BP423" s="61">
        <f>COUNTIF(BJ423:BM423,"X")</f>
        <v>0</v>
      </c>
      <c r="BQ423" s="62">
        <f>SUM(BO423:BP423)</f>
        <v>0</v>
      </c>
    </row>
    <row r="424" spans="1:69" ht="18.75" customHeight="1">
      <c r="A424" s="62">
        <v>2686</v>
      </c>
      <c r="B424" s="85" t="s">
        <v>10500</v>
      </c>
      <c r="C424" s="86" t="s">
        <v>10501</v>
      </c>
      <c r="D424" s="87" t="s">
        <v>3572</v>
      </c>
      <c r="E424" s="87" t="s">
        <v>3040</v>
      </c>
      <c r="F424" s="62" t="s">
        <v>71</v>
      </c>
      <c r="G424" s="86" t="s">
        <v>153</v>
      </c>
      <c r="H424" s="104" t="s">
        <v>5664</v>
      </c>
      <c r="BO424" s="61">
        <f>COUNTIF(I424:BH424,"X")</f>
        <v>0</v>
      </c>
      <c r="BP424" s="61">
        <f>COUNTIF(BJ424:BM424,"X")</f>
        <v>0</v>
      </c>
      <c r="BQ424" s="62">
        <f>SUM(BO424:BP424)</f>
        <v>0</v>
      </c>
    </row>
    <row r="425" spans="1:69" ht="18.75" customHeight="1">
      <c r="A425" s="62">
        <v>2703</v>
      </c>
      <c r="B425" s="85" t="s">
        <v>10535</v>
      </c>
      <c r="C425" s="86" t="s">
        <v>10536</v>
      </c>
      <c r="D425" s="87" t="s">
        <v>10537</v>
      </c>
      <c r="E425" s="87" t="s">
        <v>3040</v>
      </c>
      <c r="F425" s="62" t="s">
        <v>71</v>
      </c>
      <c r="G425" s="86" t="s">
        <v>6897</v>
      </c>
      <c r="H425" s="104" t="s">
        <v>5664</v>
      </c>
      <c r="BO425" s="61">
        <f>COUNTIF(I425:BH425,"X")</f>
        <v>0</v>
      </c>
      <c r="BP425" s="61">
        <f>COUNTIF(BJ425:BM425,"X")</f>
        <v>0</v>
      </c>
      <c r="BQ425" s="62">
        <f>SUM(BO425:BP425)</f>
        <v>0</v>
      </c>
    </row>
    <row r="426" spans="1:69" ht="18.75" customHeight="1">
      <c r="A426" s="62">
        <v>2890</v>
      </c>
      <c r="B426" s="85" t="s">
        <v>10878</v>
      </c>
      <c r="C426" s="86" t="s">
        <v>10879</v>
      </c>
      <c r="D426" s="87" t="s">
        <v>10880</v>
      </c>
      <c r="E426" s="87" t="s">
        <v>3269</v>
      </c>
      <c r="F426" s="62" t="s">
        <v>71</v>
      </c>
      <c r="G426" s="86" t="s">
        <v>7324</v>
      </c>
      <c r="H426" s="104" t="s">
        <v>5664</v>
      </c>
      <c r="BO426" s="61">
        <f>COUNTIF(I426:BH426,"X")</f>
        <v>0</v>
      </c>
      <c r="BP426" s="61">
        <f>COUNTIF(BJ426:BM426,"X")</f>
        <v>0</v>
      </c>
      <c r="BQ426" s="62">
        <f>SUM(BO426:BP426)</f>
        <v>0</v>
      </c>
    </row>
    <row r="427" spans="1:69" ht="18.75" customHeight="1">
      <c r="A427" s="62">
        <v>2989</v>
      </c>
      <c r="B427" s="85" t="s">
        <v>11037</v>
      </c>
      <c r="C427" s="86" t="s">
        <v>11038</v>
      </c>
      <c r="D427" s="87" t="s">
        <v>11039</v>
      </c>
      <c r="E427" s="87" t="s">
        <v>3374</v>
      </c>
      <c r="F427" s="62" t="s">
        <v>71</v>
      </c>
      <c r="G427" s="86" t="s">
        <v>6525</v>
      </c>
      <c r="H427" s="104" t="s">
        <v>5664</v>
      </c>
      <c r="BO427" s="61">
        <f>COUNTIF(I427:BH427,"X")</f>
        <v>0</v>
      </c>
      <c r="BP427" s="61">
        <f>COUNTIF(BJ427:BM427,"X")</f>
        <v>0</v>
      </c>
      <c r="BQ427" s="62">
        <f>SUM(BO427:BP427)</f>
        <v>0</v>
      </c>
    </row>
    <row r="428" spans="1:69" ht="18.75" customHeight="1">
      <c r="A428" s="62">
        <v>2991</v>
      </c>
      <c r="B428" s="85" t="s">
        <v>11040</v>
      </c>
      <c r="C428" s="86" t="s">
        <v>11041</v>
      </c>
      <c r="D428" s="87" t="s">
        <v>11042</v>
      </c>
      <c r="E428" s="87" t="s">
        <v>3374</v>
      </c>
      <c r="F428" s="62" t="s">
        <v>71</v>
      </c>
      <c r="G428" s="86" t="s">
        <v>6428</v>
      </c>
      <c r="H428" s="104" t="s">
        <v>5664</v>
      </c>
      <c r="I428" s="82" t="s">
        <v>85</v>
      </c>
      <c r="T428" s="82" t="s">
        <v>85</v>
      </c>
      <c r="BO428" s="61">
        <f>COUNTIF(I428:BH428,"X")</f>
        <v>2</v>
      </c>
      <c r="BP428" s="61">
        <f>COUNTIF(BJ428:BM428,"X")</f>
        <v>0</v>
      </c>
      <c r="BQ428" s="62">
        <f>SUM(BO428:BP428)</f>
        <v>2</v>
      </c>
    </row>
    <row r="429" spans="1:69" ht="18.75" customHeight="1">
      <c r="A429" s="62">
        <v>3097</v>
      </c>
      <c r="B429" s="85" t="s">
        <v>11207</v>
      </c>
      <c r="C429" s="86" t="s">
        <v>11208</v>
      </c>
      <c r="D429" s="87" t="s">
        <v>8208</v>
      </c>
      <c r="E429" s="87" t="s">
        <v>3475</v>
      </c>
      <c r="F429" s="62" t="s">
        <v>71</v>
      </c>
      <c r="G429" s="86" t="s">
        <v>7513</v>
      </c>
      <c r="H429" s="104" t="s">
        <v>5664</v>
      </c>
      <c r="BO429" s="61">
        <f>COUNTIF(I429:BH429,"X")</f>
        <v>0</v>
      </c>
      <c r="BP429" s="61">
        <f>COUNTIF(BJ429:BM429,"X")</f>
        <v>0</v>
      </c>
      <c r="BQ429" s="62">
        <f>SUM(BO429:BP429)</f>
        <v>0</v>
      </c>
    </row>
    <row r="430" spans="1:69" ht="18.75" customHeight="1">
      <c r="A430" s="62">
        <v>3111</v>
      </c>
      <c r="B430" s="85" t="s">
        <v>11241</v>
      </c>
      <c r="C430" s="86" t="s">
        <v>11242</v>
      </c>
      <c r="D430" s="87" t="s">
        <v>4142</v>
      </c>
      <c r="E430" s="87" t="s">
        <v>3501</v>
      </c>
      <c r="F430" s="62" t="s">
        <v>71</v>
      </c>
      <c r="G430" s="86" t="s">
        <v>7781</v>
      </c>
      <c r="H430" s="104" t="s">
        <v>5664</v>
      </c>
      <c r="BO430" s="61">
        <f>COUNTIF(I430:BH430,"X")</f>
        <v>0</v>
      </c>
      <c r="BP430" s="61">
        <f>COUNTIF(BJ430:BM430,"X")</f>
        <v>0</v>
      </c>
      <c r="BQ430" s="62">
        <f>SUM(BO430:BP430)</f>
        <v>0</v>
      </c>
    </row>
    <row r="431" spans="1:69" ht="18.75" customHeight="1">
      <c r="A431" s="62">
        <v>3119</v>
      </c>
      <c r="B431" s="85" t="s">
        <v>11256</v>
      </c>
      <c r="C431" s="86" t="s">
        <v>11257</v>
      </c>
      <c r="D431" s="87" t="s">
        <v>11258</v>
      </c>
      <c r="E431" s="87" t="s">
        <v>3501</v>
      </c>
      <c r="F431" s="62" t="s">
        <v>71</v>
      </c>
      <c r="G431" s="86" t="s">
        <v>6728</v>
      </c>
      <c r="H431" s="104" t="s">
        <v>5664</v>
      </c>
      <c r="BO431" s="61">
        <f>COUNTIF(I431:BH431,"X")</f>
        <v>0</v>
      </c>
      <c r="BP431" s="61">
        <f>COUNTIF(BJ431:BM431,"X")</f>
        <v>0</v>
      </c>
      <c r="BQ431" s="62">
        <f>SUM(BO431:BP431)</f>
        <v>0</v>
      </c>
    </row>
    <row r="432" spans="1:69" ht="18.75" customHeight="1">
      <c r="A432" s="62">
        <v>3131</v>
      </c>
      <c r="B432" s="85" t="s">
        <v>11279</v>
      </c>
      <c r="C432" s="86" t="s">
        <v>11280</v>
      </c>
      <c r="D432" s="87" t="s">
        <v>380</v>
      </c>
      <c r="E432" s="87" t="s">
        <v>3501</v>
      </c>
      <c r="F432" s="62" t="s">
        <v>71</v>
      </c>
      <c r="G432" s="86" t="s">
        <v>6269</v>
      </c>
      <c r="H432" s="104" t="s">
        <v>5664</v>
      </c>
      <c r="I432" s="82" t="s">
        <v>85</v>
      </c>
      <c r="BO432" s="61">
        <f>COUNTIF(I432:BH432,"X")</f>
        <v>1</v>
      </c>
      <c r="BP432" s="61">
        <f>COUNTIF(BJ432:BM432,"X")</f>
        <v>0</v>
      </c>
      <c r="BQ432" s="62">
        <f>SUM(BO432:BP432)</f>
        <v>1</v>
      </c>
    </row>
    <row r="433" spans="1:69" ht="18.75" customHeight="1">
      <c r="A433" s="62">
        <v>3190</v>
      </c>
      <c r="B433" s="85" t="s">
        <v>11381</v>
      </c>
      <c r="C433" s="86" t="s">
        <v>11382</v>
      </c>
      <c r="D433" s="87" t="s">
        <v>421</v>
      </c>
      <c r="E433" s="87" t="s">
        <v>3544</v>
      </c>
      <c r="F433" s="62" t="s">
        <v>71</v>
      </c>
      <c r="G433" s="86" t="s">
        <v>5805</v>
      </c>
      <c r="H433" s="104" t="s">
        <v>5664</v>
      </c>
      <c r="BO433" s="61">
        <f>COUNTIF(I433:BH433,"X")</f>
        <v>0</v>
      </c>
      <c r="BP433" s="61">
        <f>COUNTIF(BJ433:BM433,"X")</f>
        <v>0</v>
      </c>
      <c r="BQ433" s="62">
        <f>SUM(BO433:BP433)</f>
        <v>0</v>
      </c>
    </row>
    <row r="434" spans="1:69" ht="18.75" customHeight="1">
      <c r="A434" s="62">
        <v>3427</v>
      </c>
      <c r="B434" s="85" t="s">
        <v>11739</v>
      </c>
      <c r="C434" s="86" t="s">
        <v>11740</v>
      </c>
      <c r="D434" s="87" t="s">
        <v>773</v>
      </c>
      <c r="E434" s="87" t="s">
        <v>3746</v>
      </c>
      <c r="F434" s="62" t="s">
        <v>71</v>
      </c>
      <c r="G434" s="86" t="s">
        <v>2216</v>
      </c>
      <c r="H434" s="104" t="s">
        <v>5664</v>
      </c>
      <c r="BO434" s="61">
        <f>COUNTIF(I434:BH434,"X")</f>
        <v>0</v>
      </c>
      <c r="BP434" s="61">
        <f>COUNTIF(BJ434:BM434,"X")</f>
        <v>0</v>
      </c>
      <c r="BQ434" s="62">
        <f>SUM(BO434:BP434)</f>
        <v>0</v>
      </c>
    </row>
    <row r="435" spans="1:69" ht="18.75" customHeight="1">
      <c r="A435" s="62">
        <v>3474</v>
      </c>
      <c r="B435" s="85" t="s">
        <v>11825</v>
      </c>
      <c r="C435" s="86" t="s">
        <v>11826</v>
      </c>
      <c r="D435" s="87" t="s">
        <v>228</v>
      </c>
      <c r="E435" s="87" t="s">
        <v>3811</v>
      </c>
      <c r="F435" s="62" t="s">
        <v>71</v>
      </c>
      <c r="G435" s="86" t="s">
        <v>5687</v>
      </c>
      <c r="H435" s="104" t="s">
        <v>5664</v>
      </c>
      <c r="BO435" s="61">
        <f>COUNTIF(I435:BH435,"X")</f>
        <v>0</v>
      </c>
      <c r="BP435" s="61">
        <f>COUNTIF(BJ435:BM435,"X")</f>
        <v>0</v>
      </c>
      <c r="BQ435" s="62">
        <f>SUM(BO435:BP435)</f>
        <v>0</v>
      </c>
    </row>
    <row r="436" spans="1:69" ht="18.75" customHeight="1">
      <c r="A436" s="62">
        <v>3671</v>
      </c>
      <c r="B436" s="85" t="s">
        <v>12180</v>
      </c>
      <c r="C436" s="86" t="s">
        <v>12181</v>
      </c>
      <c r="D436" s="87" t="s">
        <v>5098</v>
      </c>
      <c r="E436" s="87" t="s">
        <v>3963</v>
      </c>
      <c r="F436" s="62" t="s">
        <v>71</v>
      </c>
      <c r="G436" s="86" t="s">
        <v>378</v>
      </c>
      <c r="H436" s="104" t="s">
        <v>5664</v>
      </c>
      <c r="BO436" s="61">
        <f>COUNTIF(I436:BH436,"X")</f>
        <v>0</v>
      </c>
      <c r="BP436" s="61">
        <f>COUNTIF(BJ436:BM436,"X")</f>
        <v>0</v>
      </c>
      <c r="BQ436" s="62">
        <f>SUM(BO436:BP436)</f>
        <v>0</v>
      </c>
    </row>
    <row r="437" spans="1:69" ht="18.75" customHeight="1">
      <c r="A437" s="62">
        <v>3687</v>
      </c>
      <c r="B437" s="85" t="s">
        <v>12210</v>
      </c>
      <c r="C437" s="86" t="s">
        <v>12211</v>
      </c>
      <c r="D437" s="87" t="s">
        <v>12212</v>
      </c>
      <c r="E437" s="87" t="s">
        <v>4039</v>
      </c>
      <c r="F437" s="62" t="s">
        <v>71</v>
      </c>
      <c r="G437" s="86" t="s">
        <v>5848</v>
      </c>
      <c r="H437" s="104" t="s">
        <v>5664</v>
      </c>
      <c r="BO437" s="61">
        <f>COUNTIF(I437:BH437,"X")</f>
        <v>0</v>
      </c>
      <c r="BP437" s="61">
        <f>COUNTIF(BJ437:BM437,"X")</f>
        <v>0</v>
      </c>
      <c r="BQ437" s="62">
        <f>SUM(BO437:BP437)</f>
        <v>0</v>
      </c>
    </row>
    <row r="438" spans="1:69" ht="18.75" customHeight="1">
      <c r="A438" s="62">
        <v>3780</v>
      </c>
      <c r="B438" s="85" t="s">
        <v>12353</v>
      </c>
      <c r="C438" s="86" t="s">
        <v>12354</v>
      </c>
      <c r="D438" s="87" t="s">
        <v>12355</v>
      </c>
      <c r="E438" s="87" t="s">
        <v>4085</v>
      </c>
      <c r="F438" s="62" t="s">
        <v>71</v>
      </c>
      <c r="G438" s="86" t="s">
        <v>1477</v>
      </c>
      <c r="H438" s="104" t="s">
        <v>5664</v>
      </c>
      <c r="BO438" s="61">
        <f>COUNTIF(I438:BH438,"X")</f>
        <v>0</v>
      </c>
      <c r="BP438" s="61">
        <f>COUNTIF(BJ438:BM438,"X")</f>
        <v>0</v>
      </c>
      <c r="BQ438" s="62">
        <f>SUM(BO438:BP438)</f>
        <v>0</v>
      </c>
    </row>
    <row r="439" spans="1:69" ht="18.75" customHeight="1">
      <c r="A439" s="62">
        <v>3797</v>
      </c>
      <c r="B439" s="85" t="s">
        <v>12386</v>
      </c>
      <c r="C439" s="86" t="s">
        <v>12387</v>
      </c>
      <c r="D439" s="87" t="s">
        <v>8617</v>
      </c>
      <c r="E439" s="87" t="s">
        <v>4139</v>
      </c>
      <c r="F439" s="62" t="s">
        <v>71</v>
      </c>
      <c r="G439" s="86" t="s">
        <v>6578</v>
      </c>
      <c r="H439" s="104" t="s">
        <v>5664</v>
      </c>
      <c r="BO439" s="61">
        <f>COUNTIF(I439:BH439,"X")</f>
        <v>0</v>
      </c>
      <c r="BP439" s="61">
        <f>COUNTIF(BJ439:BM439,"X")</f>
        <v>0</v>
      </c>
      <c r="BQ439" s="62">
        <f>SUM(BO439:BP439)</f>
        <v>0</v>
      </c>
    </row>
    <row r="440" spans="1:69" ht="18.75" customHeight="1">
      <c r="A440" s="62">
        <v>3817</v>
      </c>
      <c r="B440" s="85" t="s">
        <v>12424</v>
      </c>
      <c r="C440" s="86" t="s">
        <v>12425</v>
      </c>
      <c r="D440" s="87" t="s">
        <v>12426</v>
      </c>
      <c r="E440" s="87" t="s">
        <v>4139</v>
      </c>
      <c r="F440" s="62" t="s">
        <v>71</v>
      </c>
      <c r="G440" s="86" t="s">
        <v>1750</v>
      </c>
      <c r="H440" s="104" t="s">
        <v>5664</v>
      </c>
      <c r="BO440" s="61">
        <f>COUNTIF(I440:BH440,"X")</f>
        <v>0</v>
      </c>
      <c r="BP440" s="61">
        <f>COUNTIF(BJ440:BM440,"X")</f>
        <v>0</v>
      </c>
      <c r="BQ440" s="62">
        <f>SUM(BO440:BP440)</f>
        <v>0</v>
      </c>
    </row>
    <row r="441" spans="1:69" ht="18.75" customHeight="1">
      <c r="A441" s="62">
        <v>3848</v>
      </c>
      <c r="B441" s="85" t="s">
        <v>12464</v>
      </c>
      <c r="C441" s="86" t="s">
        <v>12465</v>
      </c>
      <c r="D441" s="87" t="s">
        <v>164</v>
      </c>
      <c r="E441" s="87" t="s">
        <v>4200</v>
      </c>
      <c r="F441" s="62" t="s">
        <v>71</v>
      </c>
      <c r="G441" s="86" t="s">
        <v>8918</v>
      </c>
      <c r="H441" s="104" t="s">
        <v>5664</v>
      </c>
      <c r="BO441" s="61">
        <f>COUNTIF(I441:BH441,"X")</f>
        <v>0</v>
      </c>
      <c r="BP441" s="61">
        <f>COUNTIF(BJ441:BM441,"X")</f>
        <v>0</v>
      </c>
      <c r="BQ441" s="62">
        <f>SUM(BO441:BP441)</f>
        <v>0</v>
      </c>
    </row>
    <row r="442" spans="1:69" ht="18.75" customHeight="1">
      <c r="A442" s="62">
        <v>3883</v>
      </c>
      <c r="B442" s="85" t="s">
        <v>12528</v>
      </c>
      <c r="C442" s="86" t="s">
        <v>12529</v>
      </c>
      <c r="D442" s="87" t="s">
        <v>1607</v>
      </c>
      <c r="E442" s="87" t="s">
        <v>4216</v>
      </c>
      <c r="F442" s="62" t="s">
        <v>71</v>
      </c>
      <c r="G442" s="86" t="s">
        <v>6532</v>
      </c>
      <c r="H442" s="104" t="s">
        <v>5664</v>
      </c>
      <c r="BO442" s="61">
        <f>COUNTIF(I442:BH442,"X")</f>
        <v>0</v>
      </c>
      <c r="BP442" s="61">
        <f>COUNTIF(BJ442:BM442,"X")</f>
        <v>0</v>
      </c>
      <c r="BQ442" s="62">
        <f>SUM(BO442:BP442)</f>
        <v>0</v>
      </c>
    </row>
    <row r="443" spans="1:69" ht="18.75" customHeight="1">
      <c r="A443" s="62">
        <v>3887</v>
      </c>
      <c r="B443" s="85" t="s">
        <v>12536</v>
      </c>
      <c r="C443" s="86" t="s">
        <v>12537</v>
      </c>
      <c r="D443" s="87" t="s">
        <v>12538</v>
      </c>
      <c r="E443" s="87" t="s">
        <v>4216</v>
      </c>
      <c r="F443" s="62" t="s">
        <v>71</v>
      </c>
      <c r="G443" s="86" t="s">
        <v>4073</v>
      </c>
      <c r="H443" s="104" t="s">
        <v>5664</v>
      </c>
      <c r="BC443" s="82" t="s">
        <v>85</v>
      </c>
      <c r="BO443" s="61">
        <f>COUNTIF(I443:BH443,"X")</f>
        <v>1</v>
      </c>
      <c r="BP443" s="61">
        <f>COUNTIF(BJ443:BM443,"X")</f>
        <v>0</v>
      </c>
      <c r="BQ443" s="62">
        <f>SUM(BO443:BP443)</f>
        <v>1</v>
      </c>
    </row>
    <row r="444" spans="1:69" ht="18.75" customHeight="1">
      <c r="A444" s="62">
        <v>3930</v>
      </c>
      <c r="B444" s="85" t="s">
        <v>12618</v>
      </c>
      <c r="C444" s="86" t="s">
        <v>12619</v>
      </c>
      <c r="D444" s="87" t="s">
        <v>1453</v>
      </c>
      <c r="E444" s="87" t="s">
        <v>4251</v>
      </c>
      <c r="F444" s="62" t="s">
        <v>71</v>
      </c>
      <c r="G444" s="86" t="s">
        <v>8611</v>
      </c>
      <c r="H444" s="104" t="s">
        <v>5664</v>
      </c>
      <c r="BO444" s="61">
        <f>COUNTIF(I444:BH444,"X")</f>
        <v>0</v>
      </c>
      <c r="BP444" s="61">
        <f>COUNTIF(BJ444:BM444,"X")</f>
        <v>0</v>
      </c>
      <c r="BQ444" s="62">
        <f>SUM(BO444:BP444)</f>
        <v>0</v>
      </c>
    </row>
    <row r="445" spans="1:69" ht="18.75" customHeight="1">
      <c r="A445" s="62">
        <v>3939</v>
      </c>
      <c r="B445" s="85" t="s">
        <v>12630</v>
      </c>
      <c r="C445" s="86" t="s">
        <v>12631</v>
      </c>
      <c r="D445" s="87" t="s">
        <v>508</v>
      </c>
      <c r="E445" s="87" t="s">
        <v>4251</v>
      </c>
      <c r="F445" s="62" t="s">
        <v>71</v>
      </c>
      <c r="G445" s="86" t="s">
        <v>6233</v>
      </c>
      <c r="H445" s="104" t="s">
        <v>5664</v>
      </c>
      <c r="BO445" s="61">
        <f>COUNTIF(I445:BH445,"X")</f>
        <v>0</v>
      </c>
      <c r="BP445" s="61">
        <f>COUNTIF(BJ445:BM445,"X")</f>
        <v>0</v>
      </c>
      <c r="BQ445" s="62">
        <f>SUM(BO445:BP445)</f>
        <v>0</v>
      </c>
    </row>
    <row r="446" spans="1:69" ht="18.75" customHeight="1">
      <c r="A446" s="62">
        <v>4034</v>
      </c>
      <c r="B446" s="85" t="s">
        <v>12790</v>
      </c>
      <c r="C446" s="86" t="s">
        <v>12791</v>
      </c>
      <c r="D446" s="87" t="s">
        <v>12792</v>
      </c>
      <c r="E446" s="87" t="s">
        <v>12735</v>
      </c>
      <c r="F446" s="62" t="s">
        <v>71</v>
      </c>
      <c r="G446" s="86" t="s">
        <v>8439</v>
      </c>
      <c r="H446" s="104" t="s">
        <v>5664</v>
      </c>
      <c r="BO446" s="61">
        <f>COUNTIF(I446:BH446,"X")</f>
        <v>0</v>
      </c>
      <c r="BP446" s="61">
        <f>COUNTIF(BJ446:BM446,"X")</f>
        <v>0</v>
      </c>
      <c r="BQ446" s="62">
        <f>SUM(BO446:BP446)</f>
        <v>0</v>
      </c>
    </row>
    <row r="447" spans="1:69" ht="18.75" customHeight="1">
      <c r="A447" s="62">
        <v>4101</v>
      </c>
      <c r="B447" s="85" t="s">
        <v>12893</v>
      </c>
      <c r="C447" s="86" t="s">
        <v>12894</v>
      </c>
      <c r="D447" s="87" t="s">
        <v>107</v>
      </c>
      <c r="E447" s="87" t="s">
        <v>4478</v>
      </c>
      <c r="F447" s="62" t="s">
        <v>71</v>
      </c>
      <c r="G447" s="86" t="s">
        <v>5972</v>
      </c>
      <c r="H447" s="104" t="s">
        <v>5664</v>
      </c>
      <c r="BO447" s="61">
        <f>COUNTIF(I447:BH447,"X")</f>
        <v>0</v>
      </c>
      <c r="BP447" s="61">
        <f>COUNTIF(BJ447:BM447,"X")</f>
        <v>0</v>
      </c>
      <c r="BQ447" s="62">
        <f>SUM(BO447:BP447)</f>
        <v>0</v>
      </c>
    </row>
    <row r="448" spans="1:69" ht="18.75" customHeight="1">
      <c r="A448" s="62">
        <v>4117</v>
      </c>
      <c r="B448" s="85" t="s">
        <v>12921</v>
      </c>
      <c r="C448" s="86" t="s">
        <v>12922</v>
      </c>
      <c r="D448" s="87" t="s">
        <v>2233</v>
      </c>
      <c r="E448" s="87" t="s">
        <v>4478</v>
      </c>
      <c r="F448" s="62" t="s">
        <v>71</v>
      </c>
      <c r="G448" s="86" t="s">
        <v>7400</v>
      </c>
      <c r="H448" s="104" t="s">
        <v>5664</v>
      </c>
      <c r="BO448" s="61">
        <f>COUNTIF(I448:BH448,"X")</f>
        <v>0</v>
      </c>
      <c r="BP448" s="61">
        <f>COUNTIF(BJ448:BM448,"X")</f>
        <v>0</v>
      </c>
      <c r="BQ448" s="62">
        <f>SUM(BO448:BP448)</f>
        <v>0</v>
      </c>
    </row>
    <row r="449" spans="1:69" ht="18.75" customHeight="1">
      <c r="A449" s="62">
        <v>4222</v>
      </c>
      <c r="B449" s="85" t="s">
        <v>13103</v>
      </c>
      <c r="C449" s="86" t="s">
        <v>13104</v>
      </c>
      <c r="D449" s="87" t="s">
        <v>13105</v>
      </c>
      <c r="E449" s="87" t="s">
        <v>4572</v>
      </c>
      <c r="F449" s="62" t="s">
        <v>71</v>
      </c>
      <c r="G449" s="86" t="s">
        <v>9503</v>
      </c>
      <c r="H449" s="104" t="s">
        <v>5664</v>
      </c>
      <c r="BO449" s="61">
        <f>COUNTIF(I449:BH449,"X")</f>
        <v>0</v>
      </c>
      <c r="BP449" s="61">
        <f>COUNTIF(BJ449:BM449,"X")</f>
        <v>0</v>
      </c>
      <c r="BQ449" s="62">
        <f>SUM(BO449:BP449)</f>
        <v>0</v>
      </c>
    </row>
    <row r="450" spans="1:69" ht="18.75" customHeight="1">
      <c r="A450" s="62">
        <v>4314</v>
      </c>
      <c r="B450" s="85" t="s">
        <v>13242</v>
      </c>
      <c r="C450" s="86" t="s">
        <v>13243</v>
      </c>
      <c r="D450" s="87" t="s">
        <v>13244</v>
      </c>
      <c r="E450" s="87" t="s">
        <v>4665</v>
      </c>
      <c r="F450" s="62" t="s">
        <v>71</v>
      </c>
      <c r="G450" s="86" t="s">
        <v>8436</v>
      </c>
      <c r="H450" s="104" t="s">
        <v>5664</v>
      </c>
      <c r="BC450" s="82" t="s">
        <v>85</v>
      </c>
      <c r="BO450" s="61">
        <f>COUNTIF(I450:BH450,"X")</f>
        <v>1</v>
      </c>
      <c r="BP450" s="61">
        <f>COUNTIF(BJ450:BM450,"X")</f>
        <v>0</v>
      </c>
      <c r="BQ450" s="62">
        <f>SUM(BO450:BP450)</f>
        <v>1</v>
      </c>
    </row>
    <row r="451" spans="1:69" ht="18.75" customHeight="1">
      <c r="A451" s="62">
        <v>4326</v>
      </c>
      <c r="B451" s="85" t="s">
        <v>13258</v>
      </c>
      <c r="C451" s="86" t="s">
        <v>13259</v>
      </c>
      <c r="D451" s="87" t="s">
        <v>1620</v>
      </c>
      <c r="E451" s="87" t="s">
        <v>4669</v>
      </c>
      <c r="F451" s="62" t="s">
        <v>71</v>
      </c>
      <c r="G451" s="86" t="s">
        <v>5805</v>
      </c>
      <c r="H451" s="104" t="s">
        <v>5664</v>
      </c>
      <c r="BO451" s="61">
        <f>COUNTIF(I451:BH451,"X")</f>
        <v>0</v>
      </c>
      <c r="BP451" s="61">
        <f>COUNTIF(BJ451:BM451,"X")</f>
        <v>0</v>
      </c>
      <c r="BQ451" s="62">
        <f>SUM(BO451:BP451)</f>
        <v>0</v>
      </c>
    </row>
    <row r="452" spans="1:69" ht="18.75" customHeight="1">
      <c r="A452" s="62">
        <v>4440</v>
      </c>
      <c r="B452" s="85" t="s">
        <v>13439</v>
      </c>
      <c r="C452" s="86" t="s">
        <v>13440</v>
      </c>
      <c r="D452" s="87" t="s">
        <v>950</v>
      </c>
      <c r="E452" s="87" t="s">
        <v>4768</v>
      </c>
      <c r="F452" s="62" t="s">
        <v>71</v>
      </c>
      <c r="G452" s="86" t="s">
        <v>6006</v>
      </c>
      <c r="H452" s="104" t="s">
        <v>5664</v>
      </c>
      <c r="BO452" s="61">
        <f>COUNTIF(I452:BH452,"X")</f>
        <v>0</v>
      </c>
      <c r="BP452" s="61">
        <f>COUNTIF(BJ452:BM452,"X")</f>
        <v>0</v>
      </c>
      <c r="BQ452" s="62">
        <f>SUM(BO452:BP452)</f>
        <v>0</v>
      </c>
    </row>
    <row r="453" spans="1:69" ht="18.75" customHeight="1">
      <c r="A453" s="62">
        <v>4449</v>
      </c>
      <c r="B453" s="85" t="s">
        <v>13458</v>
      </c>
      <c r="C453" s="86" t="s">
        <v>13459</v>
      </c>
      <c r="D453" s="87" t="s">
        <v>13460</v>
      </c>
      <c r="E453" s="87" t="s">
        <v>13461</v>
      </c>
      <c r="F453" s="62" t="s">
        <v>71</v>
      </c>
      <c r="G453" s="86" t="s">
        <v>6095</v>
      </c>
      <c r="H453" s="104" t="s">
        <v>5664</v>
      </c>
      <c r="BO453" s="61">
        <f>COUNTIF(I453:BH453,"X")</f>
        <v>0</v>
      </c>
      <c r="BP453" s="61">
        <f>COUNTIF(BJ453:BM453,"X")</f>
        <v>0</v>
      </c>
      <c r="BQ453" s="62">
        <f>SUM(BO453:BP453)</f>
        <v>0</v>
      </c>
    </row>
    <row r="454" spans="1:69" ht="18.75" customHeight="1">
      <c r="A454" s="62">
        <v>4451</v>
      </c>
      <c r="B454" s="85" t="s">
        <v>13462</v>
      </c>
      <c r="C454" s="86" t="s">
        <v>13463</v>
      </c>
      <c r="D454" s="87" t="s">
        <v>13464</v>
      </c>
      <c r="E454" s="87" t="s">
        <v>13465</v>
      </c>
      <c r="F454" s="62" t="s">
        <v>71</v>
      </c>
      <c r="G454" s="86" t="s">
        <v>379</v>
      </c>
      <c r="H454" s="104" t="s">
        <v>5664</v>
      </c>
      <c r="BO454" s="61">
        <f>COUNTIF(I454:BH454,"X")</f>
        <v>0</v>
      </c>
      <c r="BP454" s="61">
        <f>COUNTIF(BJ454:BM454,"X")</f>
        <v>0</v>
      </c>
      <c r="BQ454" s="62">
        <f>SUM(BO454:BP454)</f>
        <v>0</v>
      </c>
    </row>
    <row r="455" spans="1:69" ht="18.75" customHeight="1">
      <c r="A455" s="62">
        <v>4510</v>
      </c>
      <c r="B455" s="85" t="s">
        <v>13584</v>
      </c>
      <c r="C455" s="86" t="s">
        <v>13585</v>
      </c>
      <c r="D455" s="87" t="s">
        <v>13586</v>
      </c>
      <c r="E455" s="87" t="s">
        <v>4816</v>
      </c>
      <c r="F455" s="62" t="s">
        <v>71</v>
      </c>
      <c r="G455" s="86" t="s">
        <v>5580</v>
      </c>
      <c r="H455" s="104" t="s">
        <v>5664</v>
      </c>
      <c r="BO455" s="61">
        <f>COUNTIF(I455:BH455,"X")</f>
        <v>0</v>
      </c>
      <c r="BP455" s="61">
        <f>COUNTIF(BJ455:BM455,"X")</f>
        <v>0</v>
      </c>
      <c r="BQ455" s="62">
        <f>SUM(BO455:BP455)</f>
        <v>0</v>
      </c>
    </row>
    <row r="456" spans="1:69" ht="18.75" customHeight="1">
      <c r="A456" s="62">
        <v>4605</v>
      </c>
      <c r="B456" s="85" t="s">
        <v>13713</v>
      </c>
      <c r="C456" s="86" t="s">
        <v>13714</v>
      </c>
      <c r="D456" s="87" t="s">
        <v>3798</v>
      </c>
      <c r="E456" s="87" t="s">
        <v>4939</v>
      </c>
      <c r="F456" s="62" t="s">
        <v>71</v>
      </c>
      <c r="G456" s="86" t="s">
        <v>6137</v>
      </c>
      <c r="H456" s="104" t="s">
        <v>5664</v>
      </c>
      <c r="BO456" s="61">
        <f>COUNTIF(I456:BH456,"X")</f>
        <v>0</v>
      </c>
      <c r="BP456" s="61">
        <f>COUNTIF(BJ456:BM456,"X")</f>
        <v>0</v>
      </c>
      <c r="BQ456" s="62">
        <f>SUM(BO456:BP456)</f>
        <v>0</v>
      </c>
    </row>
    <row r="457" spans="1:69" ht="18.75" customHeight="1">
      <c r="A457" s="62">
        <v>5069</v>
      </c>
      <c r="B457" s="85" t="s">
        <v>14500</v>
      </c>
      <c r="C457" s="86" t="s">
        <v>14501</v>
      </c>
      <c r="D457" s="87" t="s">
        <v>631</v>
      </c>
      <c r="E457" s="87" t="s">
        <v>5368</v>
      </c>
      <c r="F457" s="62" t="s">
        <v>71</v>
      </c>
      <c r="G457" s="86" t="s">
        <v>6137</v>
      </c>
      <c r="H457" s="104" t="s">
        <v>5664</v>
      </c>
      <c r="BO457" s="61">
        <f>COUNTIF(I457:BH457,"X")</f>
        <v>0</v>
      </c>
      <c r="BP457" s="61">
        <f>COUNTIF(BJ457:BM457,"X")</f>
        <v>0</v>
      </c>
      <c r="BQ457" s="62">
        <f>SUM(BO457:BP457)</f>
        <v>0</v>
      </c>
    </row>
    <row r="458" spans="1:69" ht="18.75" customHeight="1">
      <c r="A458" s="62">
        <v>5203</v>
      </c>
      <c r="B458" s="85" t="s">
        <v>14718</v>
      </c>
      <c r="C458" s="86" t="s">
        <v>14719</v>
      </c>
      <c r="D458" s="87" t="s">
        <v>443</v>
      </c>
      <c r="E458" s="87" t="s">
        <v>5457</v>
      </c>
      <c r="F458" s="62" t="s">
        <v>71</v>
      </c>
      <c r="G458" s="86" t="s">
        <v>6278</v>
      </c>
      <c r="H458" s="104" t="s">
        <v>5664</v>
      </c>
      <c r="BO458" s="61">
        <f>COUNTIF(I458:BH458,"X")</f>
        <v>0</v>
      </c>
      <c r="BP458" s="61">
        <f>COUNTIF(BJ458:BM458,"X")</f>
        <v>0</v>
      </c>
      <c r="BQ458" s="62">
        <f>SUM(BO458:BP458)</f>
        <v>0</v>
      </c>
    </row>
    <row r="459" spans="1:69" ht="18.75" customHeight="1">
      <c r="A459" s="62">
        <v>62</v>
      </c>
      <c r="B459" s="85" t="s">
        <v>5760</v>
      </c>
      <c r="C459" s="86" t="s">
        <v>5761</v>
      </c>
      <c r="D459" s="87" t="s">
        <v>263</v>
      </c>
      <c r="E459" s="87" t="s">
        <v>145</v>
      </c>
      <c r="F459" s="62" t="s">
        <v>71</v>
      </c>
      <c r="G459" s="86" t="s">
        <v>734</v>
      </c>
      <c r="H459" s="104" t="s">
        <v>5762</v>
      </c>
      <c r="BO459" s="61">
        <f>COUNTIF(I459:BH459,"X")</f>
        <v>0</v>
      </c>
      <c r="BP459" s="61">
        <f>COUNTIF(BJ459:BM459,"X")</f>
        <v>0</v>
      </c>
      <c r="BQ459" s="62">
        <f>SUM(BO459:BP459)</f>
        <v>0</v>
      </c>
    </row>
    <row r="460" spans="1:69" ht="18.75" customHeight="1">
      <c r="A460" s="62">
        <v>126</v>
      </c>
      <c r="B460" s="85" t="s">
        <v>5886</v>
      </c>
      <c r="C460" s="86" t="s">
        <v>5887</v>
      </c>
      <c r="D460" s="87" t="s">
        <v>5888</v>
      </c>
      <c r="E460" s="87" t="s">
        <v>168</v>
      </c>
      <c r="F460" s="62" t="s">
        <v>71</v>
      </c>
      <c r="G460" s="86" t="s">
        <v>1192</v>
      </c>
      <c r="H460" s="104" t="s">
        <v>5762</v>
      </c>
      <c r="BO460" s="61">
        <f>COUNTIF(I460:BH460,"X")</f>
        <v>0</v>
      </c>
      <c r="BP460" s="61">
        <f>COUNTIF(BJ460:BM460,"X")</f>
        <v>0</v>
      </c>
      <c r="BQ460" s="62">
        <f>SUM(BO460:BP460)</f>
        <v>0</v>
      </c>
    </row>
    <row r="461" spans="1:69" ht="18.75" customHeight="1">
      <c r="A461" s="62">
        <v>150</v>
      </c>
      <c r="B461" s="85" t="s">
        <v>5929</v>
      </c>
      <c r="C461" s="86" t="s">
        <v>5930</v>
      </c>
      <c r="D461" s="87" t="s">
        <v>1322</v>
      </c>
      <c r="E461" s="87" t="s">
        <v>168</v>
      </c>
      <c r="F461" s="62" t="s">
        <v>71</v>
      </c>
      <c r="G461" s="86" t="s">
        <v>5681</v>
      </c>
      <c r="H461" s="104" t="s">
        <v>5762</v>
      </c>
      <c r="BO461" s="61">
        <f>COUNTIF(I461:BH461,"X")</f>
        <v>0</v>
      </c>
      <c r="BP461" s="61">
        <f>COUNTIF(BJ461:BM461,"X")</f>
        <v>0</v>
      </c>
      <c r="BQ461" s="62">
        <f>SUM(BO461:BP461)</f>
        <v>0</v>
      </c>
    </row>
    <row r="462" spans="1:69" ht="18.75" customHeight="1">
      <c r="A462" s="62">
        <v>601</v>
      </c>
      <c r="B462" s="85" t="s">
        <v>6809</v>
      </c>
      <c r="C462" s="86" t="s">
        <v>6810</v>
      </c>
      <c r="D462" s="87" t="s">
        <v>2519</v>
      </c>
      <c r="E462" s="87" t="s">
        <v>841</v>
      </c>
      <c r="F462" s="62" t="s">
        <v>71</v>
      </c>
      <c r="G462" s="86" t="s">
        <v>1930</v>
      </c>
      <c r="H462" s="104" t="s">
        <v>5762</v>
      </c>
      <c r="BO462" s="61">
        <f>COUNTIF(I462:BH462,"X")</f>
        <v>0</v>
      </c>
      <c r="BP462" s="61">
        <f>COUNTIF(BJ462:BM462,"X")</f>
        <v>0</v>
      </c>
      <c r="BQ462" s="62">
        <f>SUM(BO462:BP462)</f>
        <v>0</v>
      </c>
    </row>
    <row r="463" spans="1:69" ht="18.75" customHeight="1">
      <c r="A463" s="62">
        <v>603</v>
      </c>
      <c r="B463" s="85" t="s">
        <v>6813</v>
      </c>
      <c r="C463" s="86" t="s">
        <v>6814</v>
      </c>
      <c r="D463" s="87" t="s">
        <v>6815</v>
      </c>
      <c r="E463" s="87" t="s">
        <v>841</v>
      </c>
      <c r="F463" s="62" t="s">
        <v>71</v>
      </c>
      <c r="G463" s="86" t="s">
        <v>5668</v>
      </c>
      <c r="H463" s="104" t="s">
        <v>5762</v>
      </c>
      <c r="BO463" s="61">
        <f>COUNTIF(I463:BH463,"X")</f>
        <v>0</v>
      </c>
      <c r="BP463" s="61">
        <f>COUNTIF(BJ463:BM463,"X")</f>
        <v>0</v>
      </c>
      <c r="BQ463" s="62">
        <f>SUM(BO463:BP463)</f>
        <v>0</v>
      </c>
    </row>
    <row r="464" spans="1:69" ht="18.75" customHeight="1">
      <c r="A464" s="62">
        <v>604</v>
      </c>
      <c r="B464" s="85" t="s">
        <v>6816</v>
      </c>
      <c r="C464" s="86" t="s">
        <v>6817</v>
      </c>
      <c r="D464" s="87" t="s">
        <v>6818</v>
      </c>
      <c r="E464" s="87" t="s">
        <v>841</v>
      </c>
      <c r="F464" s="62" t="s">
        <v>71</v>
      </c>
      <c r="G464" s="86" t="s">
        <v>5896</v>
      </c>
      <c r="H464" s="104" t="s">
        <v>5762</v>
      </c>
      <c r="BO464" s="61">
        <f>COUNTIF(I464:BH464,"X")</f>
        <v>0</v>
      </c>
      <c r="BP464" s="61">
        <f>COUNTIF(BJ464:BM464,"X")</f>
        <v>0</v>
      </c>
      <c r="BQ464" s="62">
        <f>SUM(BO464:BP464)</f>
        <v>0</v>
      </c>
    </row>
    <row r="465" spans="1:69" ht="18.75" customHeight="1">
      <c r="A465" s="62">
        <v>617</v>
      </c>
      <c r="B465" s="85" t="s">
        <v>6840</v>
      </c>
      <c r="C465" s="86" t="s">
        <v>6841</v>
      </c>
      <c r="D465" s="87" t="s">
        <v>771</v>
      </c>
      <c r="E465" s="87" t="s">
        <v>841</v>
      </c>
      <c r="F465" s="62" t="s">
        <v>71</v>
      </c>
      <c r="G465" s="86" t="s">
        <v>6610</v>
      </c>
      <c r="H465" s="104" t="s">
        <v>5762</v>
      </c>
      <c r="BO465" s="61">
        <f>COUNTIF(I465:BH465,"X")</f>
        <v>0</v>
      </c>
      <c r="BP465" s="61">
        <f>COUNTIF(BJ465:BM465,"X")</f>
        <v>0</v>
      </c>
      <c r="BQ465" s="62">
        <f>SUM(BO465:BP465)</f>
        <v>0</v>
      </c>
    </row>
    <row r="466" spans="1:69" ht="18.75" customHeight="1">
      <c r="A466" s="62">
        <v>643</v>
      </c>
      <c r="B466" s="85" t="s">
        <v>6895</v>
      </c>
      <c r="C466" s="86" t="s">
        <v>6896</v>
      </c>
      <c r="D466" s="87" t="s">
        <v>140</v>
      </c>
      <c r="E466" s="87" t="s">
        <v>943</v>
      </c>
      <c r="F466" s="62" t="s">
        <v>71</v>
      </c>
      <c r="G466" s="86" t="s">
        <v>6897</v>
      </c>
      <c r="H466" s="104" t="s">
        <v>5762</v>
      </c>
      <c r="BO466" s="61">
        <f>COUNTIF(I466:BH466,"X")</f>
        <v>0</v>
      </c>
      <c r="BP466" s="61">
        <f>COUNTIF(BJ466:BM466,"X")</f>
        <v>0</v>
      </c>
      <c r="BQ466" s="62">
        <f>SUM(BO466:BP466)</f>
        <v>0</v>
      </c>
    </row>
    <row r="467" spans="1:69" ht="18.75" customHeight="1">
      <c r="A467" s="62">
        <v>662</v>
      </c>
      <c r="B467" s="85" t="s">
        <v>6932</v>
      </c>
      <c r="C467" s="86" t="s">
        <v>6933</v>
      </c>
      <c r="D467" s="87" t="s">
        <v>6934</v>
      </c>
      <c r="E467" s="87" t="s">
        <v>980</v>
      </c>
      <c r="F467" s="62" t="s">
        <v>71</v>
      </c>
      <c r="G467" s="86" t="s">
        <v>6935</v>
      </c>
      <c r="H467" s="104" t="s">
        <v>5762</v>
      </c>
      <c r="BO467" s="61">
        <f>COUNTIF(I467:BH467,"X")</f>
        <v>0</v>
      </c>
      <c r="BP467" s="61">
        <f>COUNTIF(BJ467:BM467,"X")</f>
        <v>0</v>
      </c>
      <c r="BQ467" s="62">
        <f>SUM(BO467:BP467)</f>
        <v>0</v>
      </c>
    </row>
    <row r="468" spans="1:69" ht="18.75" customHeight="1">
      <c r="A468" s="62">
        <v>695</v>
      </c>
      <c r="B468" s="85" t="s">
        <v>7002</v>
      </c>
      <c r="C468" s="86" t="s">
        <v>7003</v>
      </c>
      <c r="D468" s="87" t="s">
        <v>1246</v>
      </c>
      <c r="E468" s="87" t="s">
        <v>7000</v>
      </c>
      <c r="F468" s="62" t="s">
        <v>71</v>
      </c>
      <c r="G468" s="86" t="s">
        <v>7004</v>
      </c>
      <c r="H468" s="104" t="s">
        <v>5762</v>
      </c>
      <c r="BO468" s="61">
        <f>COUNTIF(I468:BH468,"X")</f>
        <v>0</v>
      </c>
      <c r="BP468" s="61">
        <f>COUNTIF(BJ468:BM468,"X")</f>
        <v>0</v>
      </c>
      <c r="BQ468" s="62">
        <f>SUM(BO468:BP468)</f>
        <v>0</v>
      </c>
    </row>
    <row r="469" spans="1:69" ht="18.75" customHeight="1">
      <c r="A469" s="62">
        <v>698</v>
      </c>
      <c r="B469" s="85" t="s">
        <v>7010</v>
      </c>
      <c r="C469" s="86" t="s">
        <v>7011</v>
      </c>
      <c r="D469" s="87" t="s">
        <v>2250</v>
      </c>
      <c r="E469" s="87" t="s">
        <v>1024</v>
      </c>
      <c r="F469" s="62" t="s">
        <v>71</v>
      </c>
      <c r="G469" s="86" t="s">
        <v>7012</v>
      </c>
      <c r="H469" s="104" t="s">
        <v>5762</v>
      </c>
      <c r="S469" s="82" t="s">
        <v>85</v>
      </c>
      <c r="BO469" s="61">
        <f>COUNTIF(I469:BH469,"X")</f>
        <v>1</v>
      </c>
      <c r="BP469" s="61">
        <f>COUNTIF(BJ469:BM469,"X")</f>
        <v>0</v>
      </c>
      <c r="BQ469" s="62">
        <f>SUM(BO469:BP469)</f>
        <v>1</v>
      </c>
    </row>
    <row r="470" spans="1:69" ht="18.75" customHeight="1">
      <c r="A470" s="62">
        <v>704</v>
      </c>
      <c r="B470" s="85" t="s">
        <v>7023</v>
      </c>
      <c r="C470" s="86" t="s">
        <v>7024</v>
      </c>
      <c r="D470" s="87" t="s">
        <v>7025</v>
      </c>
      <c r="E470" s="87" t="s">
        <v>1048</v>
      </c>
      <c r="F470" s="62" t="s">
        <v>71</v>
      </c>
      <c r="G470" s="86" t="s">
        <v>7026</v>
      </c>
      <c r="H470" s="104" t="s">
        <v>5762</v>
      </c>
      <c r="BO470" s="61">
        <f>COUNTIF(I470:BH470,"X")</f>
        <v>0</v>
      </c>
      <c r="BP470" s="61">
        <f>COUNTIF(BJ470:BM470,"X")</f>
        <v>0</v>
      </c>
      <c r="BQ470" s="62">
        <f>SUM(BO470:BP470)</f>
        <v>0</v>
      </c>
    </row>
    <row r="471" spans="1:69" ht="18.75" customHeight="1">
      <c r="A471" s="62">
        <v>737</v>
      </c>
      <c r="B471" s="85" t="s">
        <v>7088</v>
      </c>
      <c r="C471" s="86" t="s">
        <v>7089</v>
      </c>
      <c r="D471" s="87" t="s">
        <v>998</v>
      </c>
      <c r="E471" s="87" t="s">
        <v>1048</v>
      </c>
      <c r="F471" s="62" t="s">
        <v>71</v>
      </c>
      <c r="G471" s="86" t="s">
        <v>2706</v>
      </c>
      <c r="H471" s="104" t="s">
        <v>5762</v>
      </c>
      <c r="BO471" s="61">
        <f>COUNTIF(I471:BH471,"X")</f>
        <v>0</v>
      </c>
      <c r="BP471" s="61">
        <f>COUNTIF(BJ471:BM471,"X")</f>
        <v>0</v>
      </c>
      <c r="BQ471" s="62">
        <f>SUM(BO471:BP471)</f>
        <v>0</v>
      </c>
    </row>
    <row r="472" spans="1:69" ht="18.75" customHeight="1">
      <c r="A472" s="62">
        <v>970</v>
      </c>
      <c r="B472" s="85" t="s">
        <v>7550</v>
      </c>
      <c r="C472" s="86" t="s">
        <v>7551</v>
      </c>
      <c r="D472" s="87" t="s">
        <v>2675</v>
      </c>
      <c r="E472" s="87" t="s">
        <v>1368</v>
      </c>
      <c r="F472" s="62" t="s">
        <v>71</v>
      </c>
      <c r="G472" s="86" t="s">
        <v>6029</v>
      </c>
      <c r="H472" s="104" t="s">
        <v>5762</v>
      </c>
      <c r="BO472" s="61">
        <f>COUNTIF(I472:BH472,"X")</f>
        <v>0</v>
      </c>
      <c r="BP472" s="61">
        <f>COUNTIF(BJ472:BM472,"X")</f>
        <v>0</v>
      </c>
      <c r="BQ472" s="62">
        <f>SUM(BO472:BP472)</f>
        <v>0</v>
      </c>
    </row>
    <row r="473" spans="1:69" ht="18.75" customHeight="1">
      <c r="A473" s="62">
        <v>1028</v>
      </c>
      <c r="B473" s="85" t="s">
        <v>7671</v>
      </c>
      <c r="C473" s="86" t="s">
        <v>7672</v>
      </c>
      <c r="D473" s="87" t="s">
        <v>7673</v>
      </c>
      <c r="E473" s="87" t="s">
        <v>1427</v>
      </c>
      <c r="F473" s="62" t="s">
        <v>71</v>
      </c>
      <c r="G473" s="86" t="s">
        <v>7674</v>
      </c>
      <c r="H473" s="104" t="s">
        <v>5762</v>
      </c>
      <c r="BO473" s="61">
        <f>COUNTIF(I473:BH473,"X")</f>
        <v>0</v>
      </c>
      <c r="BP473" s="61">
        <f>COUNTIF(BJ473:BM473,"X")</f>
        <v>0</v>
      </c>
      <c r="BQ473" s="62">
        <f>SUM(BO473:BP473)</f>
        <v>0</v>
      </c>
    </row>
    <row r="474" spans="1:69" ht="18.75" customHeight="1">
      <c r="A474" s="62">
        <v>1111</v>
      </c>
      <c r="B474" s="85" t="s">
        <v>7822</v>
      </c>
      <c r="C474" s="86" t="s">
        <v>7823</v>
      </c>
      <c r="D474" s="87" t="s">
        <v>210</v>
      </c>
      <c r="E474" s="87" t="s">
        <v>1509</v>
      </c>
      <c r="F474" s="62" t="s">
        <v>71</v>
      </c>
      <c r="G474" s="86" t="s">
        <v>4028</v>
      </c>
      <c r="H474" s="104" t="s">
        <v>5762</v>
      </c>
      <c r="BO474" s="61">
        <f>COUNTIF(I474:BH474,"X")</f>
        <v>0</v>
      </c>
      <c r="BP474" s="61">
        <f>COUNTIF(BJ474:BM474,"X")</f>
        <v>0</v>
      </c>
      <c r="BQ474" s="62">
        <f>SUM(BO474:BP474)</f>
        <v>0</v>
      </c>
    </row>
    <row r="475" spans="1:69" ht="18.75" customHeight="1">
      <c r="A475" s="62">
        <v>1156</v>
      </c>
      <c r="B475" s="85" t="s">
        <v>7903</v>
      </c>
      <c r="C475" s="86" t="s">
        <v>7904</v>
      </c>
      <c r="D475" s="87" t="s">
        <v>1139</v>
      </c>
      <c r="E475" s="87" t="s">
        <v>1560</v>
      </c>
      <c r="F475" s="62" t="s">
        <v>71</v>
      </c>
      <c r="G475" s="86" t="s">
        <v>6543</v>
      </c>
      <c r="H475" s="104" t="s">
        <v>5762</v>
      </c>
      <c r="BO475" s="61">
        <f>COUNTIF(I475:BH475,"X")</f>
        <v>0</v>
      </c>
      <c r="BP475" s="61">
        <f>COUNTIF(BJ475:BM475,"X")</f>
        <v>0</v>
      </c>
      <c r="BQ475" s="62">
        <f>SUM(BO475:BP475)</f>
        <v>0</v>
      </c>
    </row>
    <row r="476" spans="1:69" ht="18.75" customHeight="1">
      <c r="A476" s="62">
        <v>1159</v>
      </c>
      <c r="B476" s="85" t="s">
        <v>7910</v>
      </c>
      <c r="C476" s="86" t="s">
        <v>7911</v>
      </c>
      <c r="D476" s="87" t="s">
        <v>7912</v>
      </c>
      <c r="E476" s="87" t="s">
        <v>1560</v>
      </c>
      <c r="F476" s="62" t="s">
        <v>71</v>
      </c>
      <c r="G476" s="86" t="s">
        <v>6024</v>
      </c>
      <c r="H476" s="104" t="s">
        <v>5762</v>
      </c>
      <c r="BO476" s="61">
        <f>COUNTIF(I476:BH476,"X")</f>
        <v>0</v>
      </c>
      <c r="BP476" s="61">
        <f>COUNTIF(BJ476:BM476,"X")</f>
        <v>0</v>
      </c>
      <c r="BQ476" s="62">
        <f>SUM(BO476:BP476)</f>
        <v>0</v>
      </c>
    </row>
    <row r="477" spans="1:69" ht="18.75" customHeight="1">
      <c r="A477" s="62">
        <v>1182</v>
      </c>
      <c r="B477" s="85" t="s">
        <v>7948</v>
      </c>
      <c r="C477" s="86" t="s">
        <v>7949</v>
      </c>
      <c r="D477" s="87" t="s">
        <v>2596</v>
      </c>
      <c r="E477" s="87" t="s">
        <v>1560</v>
      </c>
      <c r="F477" s="62" t="s">
        <v>71</v>
      </c>
      <c r="G477" s="86" t="s">
        <v>5644</v>
      </c>
      <c r="H477" s="104" t="s">
        <v>5762</v>
      </c>
      <c r="BO477" s="61">
        <f>COUNTIF(I477:BH477,"X")</f>
        <v>0</v>
      </c>
      <c r="BP477" s="61">
        <f>COUNTIF(BJ477:BM477,"X")</f>
        <v>0</v>
      </c>
      <c r="BQ477" s="62">
        <f>SUM(BO477:BP477)</f>
        <v>0</v>
      </c>
    </row>
    <row r="478" spans="1:69" ht="18.75" customHeight="1">
      <c r="A478" s="62">
        <v>1190</v>
      </c>
      <c r="B478" s="85" t="s">
        <v>7965</v>
      </c>
      <c r="C478" s="86" t="s">
        <v>7966</v>
      </c>
      <c r="D478" s="87" t="s">
        <v>7967</v>
      </c>
      <c r="E478" s="87" t="s">
        <v>1591</v>
      </c>
      <c r="F478" s="62" t="s">
        <v>71</v>
      </c>
      <c r="G478" s="86" t="s">
        <v>7968</v>
      </c>
      <c r="H478" s="104" t="s">
        <v>5762</v>
      </c>
      <c r="BO478" s="61">
        <f>COUNTIF(I478:BH478,"X")</f>
        <v>0</v>
      </c>
      <c r="BP478" s="61">
        <f>COUNTIF(BJ478:BM478,"X")</f>
        <v>0</v>
      </c>
      <c r="BQ478" s="62">
        <f>SUM(BO478:BP478)</f>
        <v>0</v>
      </c>
    </row>
    <row r="479" spans="1:69" ht="18.75" customHeight="1">
      <c r="A479" s="62">
        <v>1280</v>
      </c>
      <c r="B479" s="85" t="s">
        <v>8127</v>
      </c>
      <c r="C479" s="86" t="s">
        <v>8128</v>
      </c>
      <c r="D479" s="87" t="s">
        <v>617</v>
      </c>
      <c r="E479" s="87" t="s">
        <v>1634</v>
      </c>
      <c r="F479" s="62" t="s">
        <v>71</v>
      </c>
      <c r="G479" s="86" t="s">
        <v>5585</v>
      </c>
      <c r="H479" s="104" t="s">
        <v>5762</v>
      </c>
      <c r="BO479" s="61">
        <f>COUNTIF(I479:BH479,"X")</f>
        <v>0</v>
      </c>
      <c r="BP479" s="61">
        <f>COUNTIF(BJ479:BM479,"X")</f>
        <v>0</v>
      </c>
      <c r="BQ479" s="62">
        <f>SUM(BO479:BP479)</f>
        <v>0</v>
      </c>
    </row>
    <row r="480" spans="1:69" ht="18.75" customHeight="1">
      <c r="A480" s="62">
        <v>1354</v>
      </c>
      <c r="B480" s="85" t="s">
        <v>8256</v>
      </c>
      <c r="C480" s="86" t="s">
        <v>8257</v>
      </c>
      <c r="D480" s="87" t="s">
        <v>668</v>
      </c>
      <c r="E480" s="87" t="s">
        <v>1753</v>
      </c>
      <c r="F480" s="62" t="s">
        <v>71</v>
      </c>
      <c r="G480" s="86" t="s">
        <v>6065</v>
      </c>
      <c r="H480" s="104" t="s">
        <v>5762</v>
      </c>
      <c r="BO480" s="61">
        <f>COUNTIF(I480:BH480,"X")</f>
        <v>0</v>
      </c>
      <c r="BP480" s="61">
        <f>COUNTIF(BJ480:BM480,"X")</f>
        <v>0</v>
      </c>
      <c r="BQ480" s="62">
        <f>SUM(BO480:BP480)</f>
        <v>0</v>
      </c>
    </row>
    <row r="481" spans="1:69" ht="18.75" customHeight="1">
      <c r="A481" s="62">
        <v>1406</v>
      </c>
      <c r="B481" s="85" t="s">
        <v>8342</v>
      </c>
      <c r="C481" s="86" t="s">
        <v>8343</v>
      </c>
      <c r="D481" s="87" t="s">
        <v>267</v>
      </c>
      <c r="E481" s="87" t="s">
        <v>1801</v>
      </c>
      <c r="F481" s="62" t="s">
        <v>71</v>
      </c>
      <c r="G481" s="86" t="s">
        <v>7688</v>
      </c>
      <c r="H481" s="104" t="s">
        <v>5762</v>
      </c>
      <c r="BC481" s="82" t="s">
        <v>85</v>
      </c>
      <c r="BO481" s="61">
        <f>COUNTIF(I481:BH481,"X")</f>
        <v>1</v>
      </c>
      <c r="BP481" s="61">
        <f>COUNTIF(BJ481:BM481,"X")</f>
        <v>0</v>
      </c>
      <c r="BQ481" s="62">
        <f>SUM(BO481:BP481)</f>
        <v>1</v>
      </c>
    </row>
    <row r="482" spans="1:69" ht="18.75" customHeight="1">
      <c r="A482" s="62">
        <v>1417</v>
      </c>
      <c r="B482" s="85" t="s">
        <v>8362</v>
      </c>
      <c r="C482" s="86" t="s">
        <v>8363</v>
      </c>
      <c r="D482" s="87" t="s">
        <v>210</v>
      </c>
      <c r="E482" s="87" t="s">
        <v>8364</v>
      </c>
      <c r="F482" s="62" t="s">
        <v>71</v>
      </c>
      <c r="G482" s="86" t="s">
        <v>6428</v>
      </c>
      <c r="H482" s="104" t="s">
        <v>5762</v>
      </c>
      <c r="T482" s="82" t="s">
        <v>85</v>
      </c>
      <c r="X482" s="82" t="s">
        <v>85</v>
      </c>
      <c r="BD482" s="82" t="s">
        <v>85</v>
      </c>
      <c r="BO482" s="61">
        <f>COUNTIF(I482:BH482,"X")</f>
        <v>3</v>
      </c>
      <c r="BP482" s="61">
        <f>COUNTIF(BJ482:BM482,"X")</f>
        <v>0</v>
      </c>
      <c r="BQ482" s="62">
        <f>SUM(BO482:BP482)</f>
        <v>3</v>
      </c>
    </row>
    <row r="483" spans="1:69" ht="18.75" customHeight="1">
      <c r="A483" s="62">
        <v>1492</v>
      </c>
      <c r="B483" s="85" t="s">
        <v>8498</v>
      </c>
      <c r="C483" s="86" t="s">
        <v>8499</v>
      </c>
      <c r="D483" s="87" t="s">
        <v>294</v>
      </c>
      <c r="E483" s="87" t="s">
        <v>1957</v>
      </c>
      <c r="F483" s="62" t="s">
        <v>71</v>
      </c>
      <c r="G483" s="86" t="s">
        <v>8500</v>
      </c>
      <c r="H483" s="104" t="s">
        <v>5762</v>
      </c>
      <c r="BO483" s="61">
        <f>COUNTIF(I483:BH483,"X")</f>
        <v>0</v>
      </c>
      <c r="BP483" s="61">
        <f>COUNTIF(BJ483:BM483,"X")</f>
        <v>0</v>
      </c>
      <c r="BQ483" s="62">
        <f>SUM(BO483:BP483)</f>
        <v>0</v>
      </c>
    </row>
    <row r="484" spans="1:69" ht="18.75" customHeight="1">
      <c r="A484" s="62">
        <v>1500</v>
      </c>
      <c r="B484" s="85" t="s">
        <v>8506</v>
      </c>
      <c r="C484" s="86" t="s">
        <v>8507</v>
      </c>
      <c r="D484" s="87" t="s">
        <v>6448</v>
      </c>
      <c r="E484" s="87" t="s">
        <v>1957</v>
      </c>
      <c r="F484" s="62" t="s">
        <v>71</v>
      </c>
      <c r="G484" s="86" t="s">
        <v>8508</v>
      </c>
      <c r="H484" s="104" t="s">
        <v>5762</v>
      </c>
      <c r="S484" s="82" t="s">
        <v>85</v>
      </c>
      <c r="BO484" s="61">
        <f>COUNTIF(I484:BH484,"X")</f>
        <v>1</v>
      </c>
      <c r="BP484" s="61">
        <f>COUNTIF(BJ484:BM484,"X")</f>
        <v>0</v>
      </c>
      <c r="BQ484" s="62">
        <f>SUM(BO484:BP484)</f>
        <v>1</v>
      </c>
    </row>
    <row r="485" spans="1:69" ht="18.75" customHeight="1">
      <c r="A485" s="62">
        <v>1557</v>
      </c>
      <c r="B485" s="85" t="s">
        <v>8603</v>
      </c>
      <c r="C485" s="86" t="s">
        <v>8604</v>
      </c>
      <c r="D485" s="87" t="s">
        <v>8605</v>
      </c>
      <c r="E485" s="87" t="s">
        <v>2020</v>
      </c>
      <c r="F485" s="62" t="s">
        <v>71</v>
      </c>
      <c r="G485" s="86" t="s">
        <v>1625</v>
      </c>
      <c r="H485" s="104" t="s">
        <v>5762</v>
      </c>
      <c r="BO485" s="61">
        <f>COUNTIF(I485:BH485,"X")</f>
        <v>0</v>
      </c>
      <c r="BP485" s="61">
        <f>COUNTIF(BJ485:BM485,"X")</f>
        <v>0</v>
      </c>
      <c r="BQ485" s="62">
        <f>SUM(BO485:BP485)</f>
        <v>0</v>
      </c>
    </row>
    <row r="486" spans="1:69" ht="18.75" customHeight="1">
      <c r="A486" s="62">
        <v>1610</v>
      </c>
      <c r="B486" s="85" t="s">
        <v>8678</v>
      </c>
      <c r="C486" s="86" t="s">
        <v>8679</v>
      </c>
      <c r="D486" s="87" t="s">
        <v>107</v>
      </c>
      <c r="E486" s="87" t="s">
        <v>2020</v>
      </c>
      <c r="F486" s="62" t="s">
        <v>71</v>
      </c>
      <c r="G486" s="86" t="s">
        <v>995</v>
      </c>
      <c r="H486" s="104" t="s">
        <v>5762</v>
      </c>
      <c r="BO486" s="61">
        <f>COUNTIF(I486:BH486,"X")</f>
        <v>0</v>
      </c>
      <c r="BP486" s="61">
        <f>COUNTIF(BJ486:BM486,"X")</f>
        <v>0</v>
      </c>
      <c r="BQ486" s="62">
        <f>SUM(BO486:BP486)</f>
        <v>0</v>
      </c>
    </row>
    <row r="487" spans="1:69" ht="18.75" customHeight="1">
      <c r="A487" s="62">
        <v>1689</v>
      </c>
      <c r="B487" s="85" t="s">
        <v>8805</v>
      </c>
      <c r="C487" s="86" t="s">
        <v>8806</v>
      </c>
      <c r="D487" s="87" t="s">
        <v>1620</v>
      </c>
      <c r="E487" s="87" t="s">
        <v>2020</v>
      </c>
      <c r="F487" s="62" t="s">
        <v>71</v>
      </c>
      <c r="G487" s="86" t="s">
        <v>6262</v>
      </c>
      <c r="H487" s="104" t="s">
        <v>5762</v>
      </c>
      <c r="BO487" s="61">
        <f>COUNTIF(I487:BH487,"X")</f>
        <v>0</v>
      </c>
      <c r="BP487" s="61">
        <f>COUNTIF(BJ487:BM487,"X")</f>
        <v>0</v>
      </c>
      <c r="BQ487" s="62">
        <f>SUM(BO487:BP487)</f>
        <v>0</v>
      </c>
    </row>
    <row r="488" spans="1:69" ht="18.75" customHeight="1">
      <c r="A488" s="62">
        <v>1718</v>
      </c>
      <c r="B488" s="85" t="s">
        <v>8856</v>
      </c>
      <c r="C488" s="86" t="s">
        <v>8857</v>
      </c>
      <c r="D488" s="87" t="s">
        <v>854</v>
      </c>
      <c r="E488" s="87" t="s">
        <v>8858</v>
      </c>
      <c r="F488" s="62" t="s">
        <v>71</v>
      </c>
      <c r="G488" s="86" t="s">
        <v>2894</v>
      </c>
      <c r="H488" s="104" t="s">
        <v>5762</v>
      </c>
      <c r="BO488" s="61">
        <f>COUNTIF(I488:BH488,"X")</f>
        <v>0</v>
      </c>
      <c r="BP488" s="61">
        <f>COUNTIF(BJ488:BM488,"X")</f>
        <v>0</v>
      </c>
      <c r="BQ488" s="62">
        <f>SUM(BO488:BP488)</f>
        <v>0</v>
      </c>
    </row>
    <row r="489" spans="1:69" ht="18.75" customHeight="1">
      <c r="A489" s="62">
        <v>1863</v>
      </c>
      <c r="B489" s="85" t="s">
        <v>9125</v>
      </c>
      <c r="C489" s="86" t="s">
        <v>9126</v>
      </c>
      <c r="D489" s="87" t="s">
        <v>535</v>
      </c>
      <c r="E489" s="87" t="s">
        <v>2249</v>
      </c>
      <c r="F489" s="62" t="s">
        <v>71</v>
      </c>
      <c r="G489" s="86" t="s">
        <v>1477</v>
      </c>
      <c r="H489" s="104" t="s">
        <v>5762</v>
      </c>
      <c r="BO489" s="61">
        <f>COUNTIF(I489:BH489,"X")</f>
        <v>0</v>
      </c>
      <c r="BP489" s="61">
        <f>COUNTIF(BJ489:BM489,"X")</f>
        <v>0</v>
      </c>
      <c r="BQ489" s="62">
        <f>SUM(BO489:BP489)</f>
        <v>0</v>
      </c>
    </row>
    <row r="490" spans="1:69" ht="18.75" customHeight="1">
      <c r="A490" s="62">
        <v>1974</v>
      </c>
      <c r="B490" s="85" t="s">
        <v>9313</v>
      </c>
      <c r="C490" s="86" t="s">
        <v>9314</v>
      </c>
      <c r="D490" s="87" t="s">
        <v>380</v>
      </c>
      <c r="E490" s="87" t="s">
        <v>9315</v>
      </c>
      <c r="F490" s="62" t="s">
        <v>71</v>
      </c>
      <c r="G490" s="86" t="s">
        <v>6019</v>
      </c>
      <c r="H490" s="104" t="s">
        <v>5762</v>
      </c>
      <c r="BO490" s="61">
        <f>COUNTIF(I490:BH490,"X")</f>
        <v>0</v>
      </c>
      <c r="BP490" s="61">
        <f>COUNTIF(BJ490:BM490,"X")</f>
        <v>0</v>
      </c>
      <c r="BQ490" s="62">
        <f>SUM(BO490:BP490)</f>
        <v>0</v>
      </c>
    </row>
    <row r="491" spans="1:69" ht="18.75" customHeight="1">
      <c r="A491" s="62">
        <v>2261</v>
      </c>
      <c r="B491" s="85" t="s">
        <v>9794</v>
      </c>
      <c r="C491" s="86" t="s">
        <v>9795</v>
      </c>
      <c r="D491" s="87" t="s">
        <v>257</v>
      </c>
      <c r="E491" s="87" t="s">
        <v>2612</v>
      </c>
      <c r="F491" s="62" t="s">
        <v>71</v>
      </c>
      <c r="G491" s="86" t="s">
        <v>2030</v>
      </c>
      <c r="H491" s="104" t="s">
        <v>5762</v>
      </c>
      <c r="S491" s="82" t="s">
        <v>85</v>
      </c>
      <c r="AM491" s="82" t="s">
        <v>85</v>
      </c>
      <c r="BC491" s="82" t="s">
        <v>85</v>
      </c>
      <c r="BO491" s="61">
        <f>COUNTIF(I491:BH491,"X")</f>
        <v>3</v>
      </c>
      <c r="BP491" s="61">
        <f>COUNTIF(BJ491:BM491,"X")</f>
        <v>0</v>
      </c>
      <c r="BQ491" s="62">
        <f>SUM(BO491:BP491)</f>
        <v>3</v>
      </c>
    </row>
    <row r="492" spans="1:69" ht="18.75" customHeight="1">
      <c r="A492" s="62">
        <v>2383</v>
      </c>
      <c r="B492" s="85" t="s">
        <v>10027</v>
      </c>
      <c r="C492" s="86" t="s">
        <v>10028</v>
      </c>
      <c r="D492" s="87" t="s">
        <v>8007</v>
      </c>
      <c r="E492" s="87" t="s">
        <v>2676</v>
      </c>
      <c r="F492" s="62" t="s">
        <v>71</v>
      </c>
      <c r="G492" s="86" t="s">
        <v>7069</v>
      </c>
      <c r="H492" s="104" t="s">
        <v>5762</v>
      </c>
      <c r="BO492" s="61">
        <f>COUNTIF(I492:BH492,"X")</f>
        <v>0</v>
      </c>
      <c r="BP492" s="61">
        <f>COUNTIF(BJ492:BM492,"X")</f>
        <v>0</v>
      </c>
      <c r="BQ492" s="62">
        <f>SUM(BO492:BP492)</f>
        <v>0</v>
      </c>
    </row>
    <row r="493" spans="1:69" ht="18.75" customHeight="1">
      <c r="A493" s="62">
        <v>2412</v>
      </c>
      <c r="B493" s="85" t="s">
        <v>10081</v>
      </c>
      <c r="C493" s="86" t="s">
        <v>10082</v>
      </c>
      <c r="D493" s="87" t="s">
        <v>692</v>
      </c>
      <c r="E493" s="87" t="s">
        <v>2726</v>
      </c>
      <c r="F493" s="62" t="s">
        <v>71</v>
      </c>
      <c r="G493" s="86" t="s">
        <v>5863</v>
      </c>
      <c r="H493" s="104" t="s">
        <v>5762</v>
      </c>
      <c r="BO493" s="61">
        <f>COUNTIF(I493:BH493,"X")</f>
        <v>0</v>
      </c>
      <c r="BP493" s="61">
        <f>COUNTIF(BJ493:BM493,"X")</f>
        <v>0</v>
      </c>
      <c r="BQ493" s="62">
        <f>SUM(BO493:BP493)</f>
        <v>0</v>
      </c>
    </row>
    <row r="494" spans="1:69" ht="18.75" customHeight="1">
      <c r="A494" s="62">
        <v>2476</v>
      </c>
      <c r="B494" s="85" t="s">
        <v>10194</v>
      </c>
      <c r="C494" s="86" t="s">
        <v>10195</v>
      </c>
      <c r="D494" s="87" t="s">
        <v>1782</v>
      </c>
      <c r="E494" s="87" t="s">
        <v>2803</v>
      </c>
      <c r="F494" s="62" t="s">
        <v>71</v>
      </c>
      <c r="G494" s="86" t="s">
        <v>462</v>
      </c>
      <c r="H494" s="104" t="s">
        <v>5762</v>
      </c>
      <c r="BO494" s="61">
        <f>COUNTIF(I494:BH494,"X")</f>
        <v>0</v>
      </c>
      <c r="BP494" s="61">
        <f>COUNTIF(BJ494:BM494,"X")</f>
        <v>0</v>
      </c>
      <c r="BQ494" s="62">
        <f>SUM(BO494:BP494)</f>
        <v>0</v>
      </c>
    </row>
    <row r="495" spans="1:69" ht="18.75" customHeight="1">
      <c r="A495" s="62">
        <v>2685</v>
      </c>
      <c r="B495" s="85" t="s">
        <v>10498</v>
      </c>
      <c r="C495" s="86" t="s">
        <v>10499</v>
      </c>
      <c r="D495" s="87" t="s">
        <v>314</v>
      </c>
      <c r="E495" s="87" t="s">
        <v>3031</v>
      </c>
      <c r="F495" s="62" t="s">
        <v>71</v>
      </c>
      <c r="G495" s="86" t="s">
        <v>6683</v>
      </c>
      <c r="H495" s="104" t="s">
        <v>5762</v>
      </c>
      <c r="BO495" s="61">
        <f>COUNTIF(I495:BH495,"X")</f>
        <v>0</v>
      </c>
      <c r="BP495" s="61">
        <f>COUNTIF(BJ495:BM495,"X")</f>
        <v>0</v>
      </c>
      <c r="BQ495" s="62">
        <f>SUM(BO495:BP495)</f>
        <v>0</v>
      </c>
    </row>
    <row r="496" spans="1:69" ht="18.75" customHeight="1">
      <c r="A496" s="62">
        <v>2729</v>
      </c>
      <c r="B496" s="85" t="s">
        <v>10572</v>
      </c>
      <c r="C496" s="86" t="s">
        <v>10573</v>
      </c>
      <c r="D496" s="87" t="s">
        <v>3147</v>
      </c>
      <c r="E496" s="87" t="s">
        <v>3040</v>
      </c>
      <c r="F496" s="62" t="s">
        <v>71</v>
      </c>
      <c r="G496" s="86" t="s">
        <v>5914</v>
      </c>
      <c r="H496" s="104" t="s">
        <v>5762</v>
      </c>
      <c r="BO496" s="61">
        <f>COUNTIF(I496:BH496,"X")</f>
        <v>0</v>
      </c>
      <c r="BP496" s="61">
        <f>COUNTIF(BJ496:BM496,"X")</f>
        <v>0</v>
      </c>
      <c r="BQ496" s="62">
        <f>SUM(BO496:BP496)</f>
        <v>0</v>
      </c>
    </row>
    <row r="497" spans="1:69" ht="18.75" customHeight="1">
      <c r="A497" s="62">
        <v>2806</v>
      </c>
      <c r="B497" s="85" t="s">
        <v>10695</v>
      </c>
      <c r="C497" s="86" t="s">
        <v>10696</v>
      </c>
      <c r="D497" s="87" t="s">
        <v>1719</v>
      </c>
      <c r="E497" s="87" t="s">
        <v>3148</v>
      </c>
      <c r="F497" s="62" t="s">
        <v>71</v>
      </c>
      <c r="G497" s="86" t="s">
        <v>5681</v>
      </c>
      <c r="H497" s="104" t="s">
        <v>5762</v>
      </c>
      <c r="BO497" s="61">
        <f>COUNTIF(I497:BH497,"X")</f>
        <v>0</v>
      </c>
      <c r="BP497" s="61">
        <f>COUNTIF(BJ497:BM497,"X")</f>
        <v>0</v>
      </c>
      <c r="BQ497" s="62">
        <f>SUM(BO497:BP497)</f>
        <v>0</v>
      </c>
    </row>
    <row r="498" spans="1:69" ht="18.75" customHeight="1">
      <c r="A498" s="62">
        <v>2827</v>
      </c>
      <c r="B498" s="85" t="s">
        <v>10740</v>
      </c>
      <c r="C498" s="86" t="s">
        <v>10741</v>
      </c>
      <c r="D498" s="87" t="s">
        <v>10742</v>
      </c>
      <c r="E498" s="87" t="s">
        <v>3226</v>
      </c>
      <c r="F498" s="62" t="s">
        <v>71</v>
      </c>
      <c r="G498" s="86" t="s">
        <v>7012</v>
      </c>
      <c r="H498" s="104" t="s">
        <v>5762</v>
      </c>
      <c r="BO498" s="61">
        <f>COUNTIF(I498:BH498,"X")</f>
        <v>0</v>
      </c>
      <c r="BP498" s="61">
        <f>COUNTIF(BJ498:BM498,"X")</f>
        <v>0</v>
      </c>
      <c r="BQ498" s="62">
        <f>SUM(BO498:BP498)</f>
        <v>0</v>
      </c>
    </row>
    <row r="499" spans="1:69" ht="18.75" customHeight="1">
      <c r="A499" s="62">
        <v>2858</v>
      </c>
      <c r="B499" s="85" t="s">
        <v>10803</v>
      </c>
      <c r="C499" s="86" t="s">
        <v>10804</v>
      </c>
      <c r="D499" s="87" t="s">
        <v>998</v>
      </c>
      <c r="E499" s="87" t="s">
        <v>3226</v>
      </c>
      <c r="F499" s="62" t="s">
        <v>71</v>
      </c>
      <c r="G499" s="86" t="s">
        <v>268</v>
      </c>
      <c r="H499" s="104" t="s">
        <v>5762</v>
      </c>
      <c r="BO499" s="61">
        <f>COUNTIF(I499:BH499,"X")</f>
        <v>0</v>
      </c>
      <c r="BP499" s="61">
        <f>COUNTIF(BJ499:BM499,"X")</f>
        <v>0</v>
      </c>
      <c r="BQ499" s="62">
        <f>SUM(BO499:BP499)</f>
        <v>0</v>
      </c>
    </row>
    <row r="500" spans="1:69" ht="18.75" customHeight="1">
      <c r="A500" s="62">
        <v>2975</v>
      </c>
      <c r="B500" s="85" t="s">
        <v>11007</v>
      </c>
      <c r="C500" s="86" t="s">
        <v>11008</v>
      </c>
      <c r="D500" s="87" t="s">
        <v>11009</v>
      </c>
      <c r="E500" s="87" t="s">
        <v>3374</v>
      </c>
      <c r="F500" s="62" t="s">
        <v>71</v>
      </c>
      <c r="G500" s="86" t="s">
        <v>6428</v>
      </c>
      <c r="H500" s="104" t="s">
        <v>5762</v>
      </c>
      <c r="BO500" s="61">
        <f>COUNTIF(I500:BH500,"X")</f>
        <v>0</v>
      </c>
      <c r="BP500" s="61">
        <f>COUNTIF(BJ500:BM500,"X")</f>
        <v>0</v>
      </c>
      <c r="BQ500" s="62">
        <f>SUM(BO500:BP500)</f>
        <v>0</v>
      </c>
    </row>
    <row r="501" spans="1:69" ht="18.75" customHeight="1">
      <c r="A501" s="62">
        <v>3185</v>
      </c>
      <c r="B501" s="85" t="s">
        <v>11374</v>
      </c>
      <c r="C501" s="86" t="s">
        <v>11375</v>
      </c>
      <c r="D501" s="87" t="s">
        <v>1686</v>
      </c>
      <c r="E501" s="87" t="s">
        <v>11358</v>
      </c>
      <c r="F501" s="62" t="s">
        <v>71</v>
      </c>
      <c r="G501" s="86" t="s">
        <v>8864</v>
      </c>
      <c r="H501" s="104" t="s">
        <v>5762</v>
      </c>
      <c r="V501" s="82" t="s">
        <v>85</v>
      </c>
      <c r="BO501" s="61">
        <f>COUNTIF(I501:BH501,"X")</f>
        <v>1</v>
      </c>
      <c r="BP501" s="61">
        <f>COUNTIF(BJ501:BM501,"X")</f>
        <v>0</v>
      </c>
      <c r="BQ501" s="62">
        <f>SUM(BO501:BP501)</f>
        <v>1</v>
      </c>
    </row>
    <row r="502" spans="1:69" ht="18.75" customHeight="1">
      <c r="A502" s="62">
        <v>3398</v>
      </c>
      <c r="B502" s="85" t="s">
        <v>11706</v>
      </c>
      <c r="C502" s="86" t="s">
        <v>11707</v>
      </c>
      <c r="D502" s="87" t="s">
        <v>11708</v>
      </c>
      <c r="E502" s="87" t="s">
        <v>3746</v>
      </c>
      <c r="F502" s="62" t="s">
        <v>71</v>
      </c>
      <c r="G502" s="86" t="s">
        <v>6791</v>
      </c>
      <c r="H502" s="104" t="s">
        <v>5762</v>
      </c>
      <c r="BO502" s="61">
        <f>COUNTIF(I502:BH502,"X")</f>
        <v>0</v>
      </c>
      <c r="BP502" s="61">
        <f>COUNTIF(BJ502:BM502,"X")</f>
        <v>0</v>
      </c>
      <c r="BQ502" s="62">
        <f>SUM(BO502:BP502)</f>
        <v>0</v>
      </c>
    </row>
    <row r="503" spans="1:69" ht="18.75" customHeight="1">
      <c r="A503" s="62">
        <v>3487</v>
      </c>
      <c r="B503" s="85" t="s">
        <v>11853</v>
      </c>
      <c r="C503" s="86" t="s">
        <v>11854</v>
      </c>
      <c r="D503" s="87" t="s">
        <v>11855</v>
      </c>
      <c r="E503" s="87" t="s">
        <v>3819</v>
      </c>
      <c r="F503" s="62" t="s">
        <v>71</v>
      </c>
      <c r="G503" s="86" t="s">
        <v>7989</v>
      </c>
      <c r="H503" s="104" t="s">
        <v>5762</v>
      </c>
      <c r="BO503" s="61">
        <f>COUNTIF(I503:BH503,"X")</f>
        <v>0</v>
      </c>
      <c r="BP503" s="61">
        <f>COUNTIF(BJ503:BM503,"X")</f>
        <v>0</v>
      </c>
      <c r="BQ503" s="62">
        <f>SUM(BO503:BP503)</f>
        <v>0</v>
      </c>
    </row>
    <row r="504" spans="1:69" ht="18.75" customHeight="1">
      <c r="A504" s="62">
        <v>3526</v>
      </c>
      <c r="B504" s="85" t="s">
        <v>11924</v>
      </c>
      <c r="C504" s="86" t="s">
        <v>11925</v>
      </c>
      <c r="D504" s="87" t="s">
        <v>9591</v>
      </c>
      <c r="E504" s="87" t="s">
        <v>3863</v>
      </c>
      <c r="F504" s="62" t="s">
        <v>71</v>
      </c>
      <c r="G504" s="86" t="s">
        <v>6236</v>
      </c>
      <c r="H504" s="104" t="s">
        <v>5762</v>
      </c>
      <c r="BO504" s="61">
        <f>COUNTIF(I504:BH504,"X")</f>
        <v>0</v>
      </c>
      <c r="BP504" s="61">
        <f>COUNTIF(BJ504:BM504,"X")</f>
        <v>0</v>
      </c>
      <c r="BQ504" s="62">
        <f>SUM(BO504:BP504)</f>
        <v>0</v>
      </c>
    </row>
    <row r="505" spans="1:69" ht="18.75" customHeight="1">
      <c r="A505" s="62">
        <v>3659</v>
      </c>
      <c r="B505" s="85" t="s">
        <v>12160</v>
      </c>
      <c r="C505" s="86" t="s">
        <v>12161</v>
      </c>
      <c r="D505" s="87" t="s">
        <v>294</v>
      </c>
      <c r="E505" s="87" t="s">
        <v>3963</v>
      </c>
      <c r="F505" s="62" t="s">
        <v>71</v>
      </c>
      <c r="G505" s="86" t="s">
        <v>584</v>
      </c>
      <c r="H505" s="104" t="s">
        <v>5762</v>
      </c>
      <c r="BO505" s="61">
        <f>COUNTIF(I505:BH505,"X")</f>
        <v>0</v>
      </c>
      <c r="BP505" s="61">
        <f>COUNTIF(BJ505:BM505,"X")</f>
        <v>0</v>
      </c>
      <c r="BQ505" s="62">
        <f>SUM(BO505:BP505)</f>
        <v>0</v>
      </c>
    </row>
    <row r="506" spans="1:69" ht="18.75" customHeight="1">
      <c r="A506" s="62">
        <v>3685</v>
      </c>
      <c r="B506" s="85" t="s">
        <v>12205</v>
      </c>
      <c r="C506" s="86" t="s">
        <v>12206</v>
      </c>
      <c r="D506" s="87" t="s">
        <v>3225</v>
      </c>
      <c r="E506" s="87" t="s">
        <v>4039</v>
      </c>
      <c r="F506" s="62" t="s">
        <v>71</v>
      </c>
      <c r="G506" s="86" t="s">
        <v>842</v>
      </c>
      <c r="H506" s="104" t="s">
        <v>5762</v>
      </c>
      <c r="BO506" s="61">
        <f>COUNTIF(I506:BH506,"X")</f>
        <v>0</v>
      </c>
      <c r="BP506" s="61">
        <f>COUNTIF(BJ506:BM506,"X")</f>
        <v>0</v>
      </c>
      <c r="BQ506" s="62">
        <f>SUM(BO506:BP506)</f>
        <v>0</v>
      </c>
    </row>
    <row r="507" spans="1:69" ht="18.75" customHeight="1">
      <c r="A507" s="62">
        <v>3733</v>
      </c>
      <c r="B507" s="85" t="s">
        <v>12283</v>
      </c>
      <c r="C507" s="86" t="s">
        <v>12284</v>
      </c>
      <c r="D507" s="87" t="s">
        <v>294</v>
      </c>
      <c r="E507" s="87" t="s">
        <v>4039</v>
      </c>
      <c r="F507" s="62" t="s">
        <v>71</v>
      </c>
      <c r="G507" s="86" t="s">
        <v>8493</v>
      </c>
      <c r="H507" s="104" t="s">
        <v>5762</v>
      </c>
      <c r="BO507" s="61">
        <f>COUNTIF(I507:BH507,"X")</f>
        <v>0</v>
      </c>
      <c r="BP507" s="61">
        <f>COUNTIF(BJ507:BM507,"X")</f>
        <v>0</v>
      </c>
      <c r="BQ507" s="62">
        <f>SUM(BO507:BP507)</f>
        <v>0</v>
      </c>
    </row>
    <row r="508" spans="1:69" ht="18.75" customHeight="1">
      <c r="A508" s="62">
        <v>3748</v>
      </c>
      <c r="B508" s="85" t="s">
        <v>12309</v>
      </c>
      <c r="C508" s="86" t="s">
        <v>12310</v>
      </c>
      <c r="D508" s="87" t="s">
        <v>2250</v>
      </c>
      <c r="E508" s="87" t="s">
        <v>4085</v>
      </c>
      <c r="F508" s="62" t="s">
        <v>71</v>
      </c>
      <c r="G508" s="86" t="s">
        <v>5687</v>
      </c>
      <c r="H508" s="104" t="s">
        <v>5762</v>
      </c>
      <c r="BO508" s="61">
        <f>COUNTIF(I508:BH508,"X")</f>
        <v>0</v>
      </c>
      <c r="BP508" s="61">
        <f>COUNTIF(BJ508:BM508,"X")</f>
        <v>0</v>
      </c>
      <c r="BQ508" s="62">
        <f>SUM(BO508:BP508)</f>
        <v>0</v>
      </c>
    </row>
    <row r="509" spans="1:69" ht="18.75" customHeight="1">
      <c r="A509" s="62">
        <v>3771</v>
      </c>
      <c r="B509" s="85" t="s">
        <v>12342</v>
      </c>
      <c r="C509" s="86" t="s">
        <v>12343</v>
      </c>
      <c r="D509" s="87" t="s">
        <v>554</v>
      </c>
      <c r="E509" s="87" t="s">
        <v>4085</v>
      </c>
      <c r="F509" s="62" t="s">
        <v>71</v>
      </c>
      <c r="G509" s="86" t="s">
        <v>6081</v>
      </c>
      <c r="H509" s="104" t="s">
        <v>5762</v>
      </c>
      <c r="BO509" s="61">
        <f>COUNTIF(I509:BH509,"X")</f>
        <v>0</v>
      </c>
      <c r="BP509" s="61">
        <f>COUNTIF(BJ509:BM509,"X")</f>
        <v>0</v>
      </c>
      <c r="BQ509" s="62">
        <f>SUM(BO509:BP509)</f>
        <v>0</v>
      </c>
    </row>
    <row r="510" spans="1:69" ht="18.75" customHeight="1">
      <c r="A510" s="62">
        <v>4008</v>
      </c>
      <c r="B510" s="85" t="s">
        <v>12753</v>
      </c>
      <c r="C510" s="86" t="s">
        <v>12754</v>
      </c>
      <c r="D510" s="87" t="s">
        <v>3453</v>
      </c>
      <c r="E510" s="87" t="s">
        <v>4353</v>
      </c>
      <c r="F510" s="62" t="s">
        <v>71</v>
      </c>
      <c r="G510" s="86" t="s">
        <v>7740</v>
      </c>
      <c r="H510" s="104" t="s">
        <v>5762</v>
      </c>
      <c r="BO510" s="61">
        <f>COUNTIF(I510:BH510,"X")</f>
        <v>0</v>
      </c>
      <c r="BP510" s="61">
        <f>COUNTIF(BJ510:BM510,"X")</f>
        <v>0</v>
      </c>
      <c r="BQ510" s="62">
        <f>SUM(BO510:BP510)</f>
        <v>0</v>
      </c>
    </row>
    <row r="511" spans="1:69" ht="18.75" customHeight="1">
      <c r="A511" s="62">
        <v>4153</v>
      </c>
      <c r="B511" s="85" t="s">
        <v>12988</v>
      </c>
      <c r="C511" s="86" t="s">
        <v>12989</v>
      </c>
      <c r="D511" s="87" t="s">
        <v>210</v>
      </c>
      <c r="E511" s="87" t="s">
        <v>4512</v>
      </c>
      <c r="F511" s="62" t="s">
        <v>71</v>
      </c>
      <c r="G511" s="86" t="s">
        <v>2716</v>
      </c>
      <c r="H511" s="104" t="s">
        <v>5762</v>
      </c>
      <c r="BO511" s="61">
        <f>COUNTIF(I511:BH511,"X")</f>
        <v>0</v>
      </c>
      <c r="BP511" s="61">
        <f>COUNTIF(BJ511:BM511,"X")</f>
        <v>0</v>
      </c>
      <c r="BQ511" s="62">
        <f>SUM(BO511:BP511)</f>
        <v>0</v>
      </c>
    </row>
    <row r="512" spans="1:69" ht="18.75" customHeight="1">
      <c r="A512" s="62">
        <v>4163</v>
      </c>
      <c r="B512" s="85" t="s">
        <v>13006</v>
      </c>
      <c r="C512" s="86" t="s">
        <v>13007</v>
      </c>
      <c r="D512" s="87" t="s">
        <v>554</v>
      </c>
      <c r="E512" s="87" t="s">
        <v>4512</v>
      </c>
      <c r="F512" s="62" t="s">
        <v>71</v>
      </c>
      <c r="G512" s="86" t="s">
        <v>8475</v>
      </c>
      <c r="H512" s="104" t="s">
        <v>5762</v>
      </c>
      <c r="BO512" s="61">
        <f>COUNTIF(I512:BH512,"X")</f>
        <v>0</v>
      </c>
      <c r="BP512" s="61">
        <f>COUNTIF(BJ512:BM512,"X")</f>
        <v>0</v>
      </c>
      <c r="BQ512" s="62">
        <f>SUM(BO512:BP512)</f>
        <v>0</v>
      </c>
    </row>
    <row r="513" spans="1:69" ht="18.75" customHeight="1">
      <c r="A513" s="62">
        <v>4337</v>
      </c>
      <c r="B513" s="85" t="s">
        <v>13273</v>
      </c>
      <c r="C513" s="86" t="s">
        <v>13274</v>
      </c>
      <c r="D513" s="87" t="s">
        <v>13275</v>
      </c>
      <c r="E513" s="87" t="s">
        <v>13276</v>
      </c>
      <c r="F513" s="62" t="s">
        <v>71</v>
      </c>
      <c r="G513" s="86" t="s">
        <v>1456</v>
      </c>
      <c r="H513" s="104" t="s">
        <v>5762</v>
      </c>
      <c r="BO513" s="61">
        <f>COUNTIF(I513:BH513,"X")</f>
        <v>0</v>
      </c>
      <c r="BP513" s="61">
        <f>COUNTIF(BJ513:BM513,"X")</f>
        <v>0</v>
      </c>
      <c r="BQ513" s="62">
        <f>SUM(BO513:BP513)</f>
        <v>0</v>
      </c>
    </row>
    <row r="514" spans="1:69" ht="18.75" customHeight="1">
      <c r="A514" s="62">
        <v>4666</v>
      </c>
      <c r="B514" s="85" t="s">
        <v>13827</v>
      </c>
      <c r="C514" s="86" t="s">
        <v>13828</v>
      </c>
      <c r="D514" s="87" t="s">
        <v>7064</v>
      </c>
      <c r="E514" s="87" t="s">
        <v>5026</v>
      </c>
      <c r="F514" s="62" t="s">
        <v>71</v>
      </c>
      <c r="G514" s="86" t="s">
        <v>5695</v>
      </c>
      <c r="H514" s="104" t="s">
        <v>5762</v>
      </c>
      <c r="BO514" s="61">
        <f>COUNTIF(I514:BH514,"X")</f>
        <v>0</v>
      </c>
      <c r="BP514" s="61">
        <f>COUNTIF(BJ514:BM514,"X")</f>
        <v>0</v>
      </c>
      <c r="BQ514" s="62">
        <f>SUM(BO514:BP514)</f>
        <v>0</v>
      </c>
    </row>
    <row r="515" spans="1:69" ht="18.75" customHeight="1">
      <c r="A515" s="62">
        <v>4783</v>
      </c>
      <c r="B515" s="85" t="s">
        <v>14020</v>
      </c>
      <c r="C515" s="86" t="s">
        <v>14021</v>
      </c>
      <c r="D515" s="87" t="s">
        <v>551</v>
      </c>
      <c r="E515" s="87" t="s">
        <v>5115</v>
      </c>
      <c r="F515" s="62" t="s">
        <v>71</v>
      </c>
      <c r="G515" s="86" t="s">
        <v>4147</v>
      </c>
      <c r="H515" s="104" t="s">
        <v>5762</v>
      </c>
      <c r="BO515" s="61">
        <f>COUNTIF(I515:BH515,"X")</f>
        <v>0</v>
      </c>
      <c r="BP515" s="61">
        <f>COUNTIF(BJ515:BM515,"X")</f>
        <v>0</v>
      </c>
      <c r="BQ515" s="62">
        <f>SUM(BO515:BP515)</f>
        <v>0</v>
      </c>
    </row>
    <row r="516" spans="1:69" ht="18.75" customHeight="1">
      <c r="A516" s="62">
        <v>4809</v>
      </c>
      <c r="B516" s="85" t="s">
        <v>14070</v>
      </c>
      <c r="C516" s="86" t="s">
        <v>14071</v>
      </c>
      <c r="D516" s="87" t="s">
        <v>1608</v>
      </c>
      <c r="E516" s="87" t="s">
        <v>5115</v>
      </c>
      <c r="F516" s="62" t="s">
        <v>71</v>
      </c>
      <c r="G516" s="86" t="s">
        <v>7175</v>
      </c>
      <c r="H516" s="104" t="s">
        <v>5762</v>
      </c>
      <c r="BO516" s="61">
        <f>COUNTIF(I516:BH516,"X")</f>
        <v>0</v>
      </c>
      <c r="BP516" s="61">
        <f>COUNTIF(BJ516:BM516,"X")</f>
        <v>0</v>
      </c>
      <c r="BQ516" s="62">
        <f>SUM(BO516:BP516)</f>
        <v>0</v>
      </c>
    </row>
    <row r="517" spans="1:69" ht="18.75" customHeight="1">
      <c r="A517" s="62">
        <v>4952</v>
      </c>
      <c r="B517" s="85" t="s">
        <v>14297</v>
      </c>
      <c r="C517" s="86" t="s">
        <v>14298</v>
      </c>
      <c r="D517" s="87" t="s">
        <v>9270</v>
      </c>
      <c r="E517" s="87" t="s">
        <v>5200</v>
      </c>
      <c r="F517" s="62" t="s">
        <v>71</v>
      </c>
      <c r="G517" s="86" t="s">
        <v>6369</v>
      </c>
      <c r="H517" s="104" t="s">
        <v>5762</v>
      </c>
      <c r="BO517" s="61">
        <f>COUNTIF(I517:BH517,"X")</f>
        <v>0</v>
      </c>
      <c r="BP517" s="61">
        <f>COUNTIF(BJ517:BM517,"X")</f>
        <v>0</v>
      </c>
      <c r="BQ517" s="62">
        <f>SUM(BO517:BP517)</f>
        <v>0</v>
      </c>
    </row>
    <row r="518" spans="1:69" ht="18.75" customHeight="1">
      <c r="A518" s="62">
        <v>5151</v>
      </c>
      <c r="B518" s="85" t="s">
        <v>14635</v>
      </c>
      <c r="C518" s="86" t="s">
        <v>14636</v>
      </c>
      <c r="D518" s="87" t="s">
        <v>192</v>
      </c>
      <c r="E518" s="87" t="s">
        <v>5453</v>
      </c>
      <c r="F518" s="62" t="s">
        <v>71</v>
      </c>
      <c r="G518" s="86" t="s">
        <v>5927</v>
      </c>
      <c r="H518" s="104" t="s">
        <v>5762</v>
      </c>
      <c r="J518" s="82" t="s">
        <v>85</v>
      </c>
      <c r="BO518" s="61">
        <f>COUNTIF(I518:BH518,"X")</f>
        <v>1</v>
      </c>
      <c r="BP518" s="61">
        <f>COUNTIF(BJ518:BM518,"X")</f>
        <v>0</v>
      </c>
      <c r="BQ518" s="62">
        <f>SUM(BO518:BP518)</f>
        <v>1</v>
      </c>
    </row>
    <row r="519" spans="1:69" ht="18.75" customHeight="1">
      <c r="A519" s="62">
        <v>37</v>
      </c>
      <c r="B519" s="85" t="s">
        <v>5693</v>
      </c>
      <c r="C519" s="86" t="s">
        <v>5694</v>
      </c>
      <c r="D519" s="87" t="s">
        <v>2583</v>
      </c>
      <c r="E519" s="87" t="s">
        <v>77</v>
      </c>
      <c r="F519" s="62" t="s">
        <v>71</v>
      </c>
      <c r="G519" s="86" t="s">
        <v>5695</v>
      </c>
      <c r="H519" s="104" t="s">
        <v>5696</v>
      </c>
      <c r="BO519" s="61">
        <f>COUNTIF(I519:BH519,"X")</f>
        <v>0</v>
      </c>
      <c r="BP519" s="61">
        <f>COUNTIF(BJ519:BM519,"X")</f>
        <v>0</v>
      </c>
      <c r="BQ519" s="62">
        <f>SUM(BO519:BP519)</f>
        <v>0</v>
      </c>
    </row>
    <row r="520" spans="1:69" ht="18.75" customHeight="1">
      <c r="A520" s="62">
        <v>57</v>
      </c>
      <c r="B520" s="85" t="s">
        <v>5746</v>
      </c>
      <c r="C520" s="86" t="s">
        <v>5747</v>
      </c>
      <c r="D520" s="87" t="s">
        <v>5748</v>
      </c>
      <c r="E520" s="87" t="s">
        <v>145</v>
      </c>
      <c r="F520" s="62" t="s">
        <v>71</v>
      </c>
      <c r="G520" s="86" t="s">
        <v>5749</v>
      </c>
      <c r="H520" s="104" t="s">
        <v>5696</v>
      </c>
      <c r="BO520" s="61">
        <f>COUNTIF(I520:BH520,"X")</f>
        <v>0</v>
      </c>
      <c r="BP520" s="61">
        <f>COUNTIF(BJ520:BM520,"X")</f>
        <v>0</v>
      </c>
      <c r="BQ520" s="62">
        <f>SUM(BO520:BP520)</f>
        <v>0</v>
      </c>
    </row>
    <row r="521" spans="1:69" ht="18.75" customHeight="1">
      <c r="A521" s="62">
        <v>81</v>
      </c>
      <c r="B521" s="85" t="s">
        <v>5812</v>
      </c>
      <c r="C521" s="86" t="s">
        <v>5813</v>
      </c>
      <c r="D521" s="87" t="s">
        <v>5814</v>
      </c>
      <c r="E521" s="87" t="s">
        <v>168</v>
      </c>
      <c r="F521" s="62" t="s">
        <v>71</v>
      </c>
      <c r="G521" s="86" t="s">
        <v>5687</v>
      </c>
      <c r="H521" s="104" t="s">
        <v>5696</v>
      </c>
      <c r="BO521" s="61">
        <f>COUNTIF(I521:BH521,"X")</f>
        <v>0</v>
      </c>
      <c r="BP521" s="61">
        <f>COUNTIF(BJ521:BM521,"X")</f>
        <v>0</v>
      </c>
      <c r="BQ521" s="62">
        <f>SUM(BO521:BP521)</f>
        <v>0</v>
      </c>
    </row>
    <row r="522" spans="1:69" ht="18.75" customHeight="1">
      <c r="A522" s="62">
        <v>276</v>
      </c>
      <c r="B522" s="85" t="s">
        <v>6178</v>
      </c>
      <c r="C522" s="86" t="s">
        <v>6179</v>
      </c>
      <c r="D522" s="87" t="s">
        <v>210</v>
      </c>
      <c r="E522" s="87" t="s">
        <v>475</v>
      </c>
      <c r="F522" s="62" t="s">
        <v>71</v>
      </c>
      <c r="G522" s="86" t="s">
        <v>4290</v>
      </c>
      <c r="H522" s="104" t="s">
        <v>5696</v>
      </c>
      <c r="AX522" s="82" t="s">
        <v>87</v>
      </c>
      <c r="BO522" s="61">
        <f>COUNTIF(I522:BH522,"X")</f>
        <v>1</v>
      </c>
      <c r="BP522" s="61">
        <f>COUNTIF(BJ522:BM522,"X")</f>
        <v>0</v>
      </c>
      <c r="BQ522" s="62">
        <f>SUM(BO522:BP522)</f>
        <v>1</v>
      </c>
    </row>
    <row r="523" spans="1:69" ht="18.75" customHeight="1">
      <c r="A523" s="62">
        <v>295</v>
      </c>
      <c r="B523" s="85" t="s">
        <v>6203</v>
      </c>
      <c r="C523" s="86" t="s">
        <v>6204</v>
      </c>
      <c r="D523" s="87" t="s">
        <v>1462</v>
      </c>
      <c r="E523" s="87" t="s">
        <v>475</v>
      </c>
      <c r="F523" s="62" t="s">
        <v>71</v>
      </c>
      <c r="G523" s="86" t="s">
        <v>5949</v>
      </c>
      <c r="H523" s="104" t="s">
        <v>5696</v>
      </c>
      <c r="AX523" s="82" t="s">
        <v>87</v>
      </c>
      <c r="BO523" s="61">
        <f>COUNTIF(I523:BH523,"X")</f>
        <v>1</v>
      </c>
      <c r="BP523" s="61">
        <f>COUNTIF(BJ523:BM523,"X")</f>
        <v>0</v>
      </c>
      <c r="BQ523" s="62">
        <f>SUM(BO523:BP523)</f>
        <v>1</v>
      </c>
    </row>
    <row r="524" spans="1:69" ht="18.75" customHeight="1">
      <c r="A524" s="62">
        <v>370</v>
      </c>
      <c r="B524" s="85" t="s">
        <v>6378</v>
      </c>
      <c r="C524" s="86" t="s">
        <v>6379</v>
      </c>
      <c r="D524" s="87" t="s">
        <v>2046</v>
      </c>
      <c r="E524" s="87" t="s">
        <v>639</v>
      </c>
      <c r="F524" s="62" t="s">
        <v>71</v>
      </c>
      <c r="G524" s="86" t="s">
        <v>6105</v>
      </c>
      <c r="H524" s="104" t="s">
        <v>5696</v>
      </c>
      <c r="AX524" s="82" t="s">
        <v>87</v>
      </c>
      <c r="BO524" s="61">
        <f>COUNTIF(I524:BH524,"X")</f>
        <v>1</v>
      </c>
      <c r="BP524" s="61">
        <f>COUNTIF(BJ524:BM524,"X")</f>
        <v>0</v>
      </c>
      <c r="BQ524" s="62">
        <f>SUM(BO524:BP524)</f>
        <v>1</v>
      </c>
    </row>
    <row r="525" spans="1:69" ht="18.75" customHeight="1">
      <c r="A525" s="62">
        <v>583</v>
      </c>
      <c r="B525" s="85" t="s">
        <v>6782</v>
      </c>
      <c r="C525" s="86" t="s">
        <v>6783</v>
      </c>
      <c r="D525" s="87" t="s">
        <v>233</v>
      </c>
      <c r="E525" s="87" t="s">
        <v>841</v>
      </c>
      <c r="F525" s="62" t="s">
        <v>71</v>
      </c>
      <c r="G525" s="86" t="s">
        <v>6784</v>
      </c>
      <c r="H525" s="104" t="s">
        <v>5696</v>
      </c>
      <c r="BO525" s="61">
        <f>COUNTIF(I525:BH525,"X")</f>
        <v>0</v>
      </c>
      <c r="BP525" s="61">
        <f>COUNTIF(BJ525:BM525,"X")</f>
        <v>0</v>
      </c>
      <c r="BQ525" s="62">
        <f>SUM(BO525:BP525)</f>
        <v>0</v>
      </c>
    </row>
    <row r="526" spans="1:69" ht="18.75" customHeight="1">
      <c r="A526" s="62">
        <v>670</v>
      </c>
      <c r="B526" s="85" t="s">
        <v>6950</v>
      </c>
      <c r="C526" s="86" t="s">
        <v>6951</v>
      </c>
      <c r="D526" s="87" t="s">
        <v>5134</v>
      </c>
      <c r="E526" s="87" t="s">
        <v>982</v>
      </c>
      <c r="F526" s="62" t="s">
        <v>71</v>
      </c>
      <c r="G526" s="86" t="s">
        <v>6952</v>
      </c>
      <c r="H526" s="104" t="s">
        <v>5696</v>
      </c>
      <c r="BO526" s="61">
        <f>COUNTIF(I526:BH526,"X")</f>
        <v>0</v>
      </c>
      <c r="BP526" s="61">
        <f>COUNTIF(BJ526:BM526,"X")</f>
        <v>0</v>
      </c>
      <c r="BQ526" s="62">
        <f>SUM(BO526:BP526)</f>
        <v>0</v>
      </c>
    </row>
    <row r="527" spans="1:69" ht="18.75" customHeight="1">
      <c r="A527" s="62">
        <v>728</v>
      </c>
      <c r="B527" s="85" t="s">
        <v>7078</v>
      </c>
      <c r="C527" s="86" t="s">
        <v>7079</v>
      </c>
      <c r="D527" s="87" t="s">
        <v>69</v>
      </c>
      <c r="E527" s="87" t="s">
        <v>1048</v>
      </c>
      <c r="F527" s="62" t="s">
        <v>71</v>
      </c>
      <c r="G527" s="86" t="s">
        <v>3975</v>
      </c>
      <c r="H527" s="104" t="s">
        <v>5696</v>
      </c>
      <c r="BO527" s="61">
        <f>COUNTIF(I527:BH527,"X")</f>
        <v>0</v>
      </c>
      <c r="BP527" s="61">
        <f>COUNTIF(BJ527:BM527,"X")</f>
        <v>0</v>
      </c>
      <c r="BQ527" s="62">
        <f>SUM(BO527:BP527)</f>
        <v>0</v>
      </c>
    </row>
    <row r="528" spans="1:69" ht="18.75" customHeight="1">
      <c r="A528" s="62">
        <v>1174</v>
      </c>
      <c r="B528" s="85" t="s">
        <v>7940</v>
      </c>
      <c r="C528" s="86" t="s">
        <v>7941</v>
      </c>
      <c r="D528" s="87" t="s">
        <v>1577</v>
      </c>
      <c r="E528" s="87" t="s">
        <v>1560</v>
      </c>
      <c r="F528" s="62" t="s">
        <v>71</v>
      </c>
      <c r="G528" s="86" t="s">
        <v>1748</v>
      </c>
      <c r="H528" s="104" t="s">
        <v>5696</v>
      </c>
      <c r="BO528" s="61">
        <f>COUNTIF(I528:BH528,"X")</f>
        <v>0</v>
      </c>
      <c r="BP528" s="61">
        <f>COUNTIF(BJ528:BM528,"X")</f>
        <v>0</v>
      </c>
      <c r="BQ528" s="62">
        <f>SUM(BO528:BP528)</f>
        <v>0</v>
      </c>
    </row>
    <row r="529" spans="1:69" ht="18.75" customHeight="1">
      <c r="A529" s="62">
        <v>1210</v>
      </c>
      <c r="B529" s="85" t="s">
        <v>8008</v>
      </c>
      <c r="C529" s="86" t="s">
        <v>8009</v>
      </c>
      <c r="D529" s="87" t="s">
        <v>267</v>
      </c>
      <c r="E529" s="87" t="s">
        <v>1591</v>
      </c>
      <c r="F529" s="62" t="s">
        <v>71</v>
      </c>
      <c r="G529" s="86" t="s">
        <v>1748</v>
      </c>
      <c r="H529" s="104" t="s">
        <v>5696</v>
      </c>
      <c r="BO529" s="61">
        <f>COUNTIF(I529:BH529,"X")</f>
        <v>0</v>
      </c>
      <c r="BP529" s="61">
        <f>COUNTIF(BJ529:BM529,"X")</f>
        <v>0</v>
      </c>
      <c r="BQ529" s="62">
        <f>SUM(BO529:BP529)</f>
        <v>0</v>
      </c>
    </row>
    <row r="530" spans="1:69" ht="18.75" customHeight="1">
      <c r="A530" s="62">
        <v>1229</v>
      </c>
      <c r="B530" s="85" t="s">
        <v>8042</v>
      </c>
      <c r="C530" s="86" t="s">
        <v>8043</v>
      </c>
      <c r="D530" s="87" t="s">
        <v>421</v>
      </c>
      <c r="E530" s="87" t="s">
        <v>1624</v>
      </c>
      <c r="F530" s="62" t="s">
        <v>71</v>
      </c>
      <c r="G530" s="86" t="s">
        <v>8044</v>
      </c>
      <c r="H530" s="104" t="s">
        <v>5696</v>
      </c>
      <c r="BO530" s="61">
        <f>COUNTIF(I530:BH530,"X")</f>
        <v>0</v>
      </c>
      <c r="BP530" s="61">
        <f>COUNTIF(BJ530:BM530,"X")</f>
        <v>0</v>
      </c>
      <c r="BQ530" s="62">
        <f>SUM(BO530:BP530)</f>
        <v>0</v>
      </c>
    </row>
    <row r="531" spans="1:69" ht="18.75" customHeight="1">
      <c r="A531" s="62">
        <v>1257</v>
      </c>
      <c r="B531" s="85" t="s">
        <v>8091</v>
      </c>
      <c r="C531" s="86" t="s">
        <v>8092</v>
      </c>
      <c r="D531" s="87" t="s">
        <v>3056</v>
      </c>
      <c r="E531" s="87" t="s">
        <v>1634</v>
      </c>
      <c r="F531" s="62" t="s">
        <v>71</v>
      </c>
      <c r="G531" s="86" t="s">
        <v>685</v>
      </c>
      <c r="H531" s="104" t="s">
        <v>5696</v>
      </c>
      <c r="BO531" s="61">
        <f>COUNTIF(I531:BH531,"X")</f>
        <v>0</v>
      </c>
      <c r="BP531" s="61">
        <f>COUNTIF(BJ531:BM531,"X")</f>
        <v>0</v>
      </c>
      <c r="BQ531" s="62">
        <f>SUM(BO531:BP531)</f>
        <v>0</v>
      </c>
    </row>
    <row r="532" spans="1:69" ht="18.75" customHeight="1">
      <c r="A532" s="62">
        <v>1278</v>
      </c>
      <c r="B532" s="85" t="s">
        <v>8122</v>
      </c>
      <c r="C532" s="86" t="s">
        <v>8123</v>
      </c>
      <c r="D532" s="87" t="s">
        <v>617</v>
      </c>
      <c r="E532" s="87" t="s">
        <v>1634</v>
      </c>
      <c r="F532" s="62" t="s">
        <v>71</v>
      </c>
      <c r="G532" s="86" t="s">
        <v>1236</v>
      </c>
      <c r="H532" s="104" t="s">
        <v>5696</v>
      </c>
      <c r="BO532" s="61">
        <f>COUNTIF(I532:BH532,"X")</f>
        <v>0</v>
      </c>
      <c r="BP532" s="61">
        <f>COUNTIF(BJ532:BM532,"X")</f>
        <v>0</v>
      </c>
      <c r="BQ532" s="62">
        <f>SUM(BO532:BP532)</f>
        <v>0</v>
      </c>
    </row>
    <row r="533" spans="1:69" ht="18.75" customHeight="1">
      <c r="A533" s="62">
        <v>1336</v>
      </c>
      <c r="B533" s="85" t="s">
        <v>8223</v>
      </c>
      <c r="C533" s="86" t="s">
        <v>8224</v>
      </c>
      <c r="D533" s="87" t="s">
        <v>169</v>
      </c>
      <c r="E533" s="87" t="s">
        <v>1753</v>
      </c>
      <c r="F533" s="62" t="s">
        <v>71</v>
      </c>
      <c r="G533" s="86" t="s">
        <v>8225</v>
      </c>
      <c r="H533" s="104" t="s">
        <v>5696</v>
      </c>
      <c r="BO533" s="61">
        <f>COUNTIF(I533:BH533,"X")</f>
        <v>0</v>
      </c>
      <c r="BP533" s="61">
        <f>COUNTIF(BJ533:BM533,"X")</f>
        <v>0</v>
      </c>
      <c r="BQ533" s="62">
        <f>SUM(BO533:BP533)</f>
        <v>0</v>
      </c>
    </row>
    <row r="534" spans="1:69" ht="18.75" customHeight="1">
      <c r="A534" s="62">
        <v>1356</v>
      </c>
      <c r="B534" s="85" t="s">
        <v>8260</v>
      </c>
      <c r="C534" s="86" t="s">
        <v>8261</v>
      </c>
      <c r="D534" s="87" t="s">
        <v>3213</v>
      </c>
      <c r="E534" s="87" t="s">
        <v>8262</v>
      </c>
      <c r="F534" s="62" t="s">
        <v>71</v>
      </c>
      <c r="G534" s="86" t="s">
        <v>6217</v>
      </c>
      <c r="H534" s="104" t="s">
        <v>5696</v>
      </c>
      <c r="BO534" s="61">
        <f>COUNTIF(I534:BH534,"X")</f>
        <v>0</v>
      </c>
      <c r="BP534" s="61">
        <f>COUNTIF(BJ534:BM534,"X")</f>
        <v>0</v>
      </c>
      <c r="BQ534" s="62">
        <f>SUM(BO534:BP534)</f>
        <v>0</v>
      </c>
    </row>
    <row r="535" spans="1:69" ht="18.75" customHeight="1">
      <c r="A535" s="62">
        <v>1366</v>
      </c>
      <c r="B535" s="85" t="s">
        <v>8279</v>
      </c>
      <c r="C535" s="86" t="s">
        <v>8280</v>
      </c>
      <c r="D535" s="87" t="s">
        <v>294</v>
      </c>
      <c r="E535" s="87" t="s">
        <v>8281</v>
      </c>
      <c r="F535" s="62" t="s">
        <v>71</v>
      </c>
      <c r="G535" s="86" t="s">
        <v>818</v>
      </c>
      <c r="H535" s="104" t="s">
        <v>5696</v>
      </c>
      <c r="BO535" s="61">
        <f>COUNTIF(I535:BH535,"X")</f>
        <v>0</v>
      </c>
      <c r="BP535" s="61">
        <f>COUNTIF(BJ535:BM535,"X")</f>
        <v>0</v>
      </c>
      <c r="BQ535" s="62">
        <f>SUM(BO535:BP535)</f>
        <v>0</v>
      </c>
    </row>
    <row r="536" spans="1:69" ht="18.75" customHeight="1">
      <c r="A536" s="62">
        <v>1393</v>
      </c>
      <c r="B536" s="85" t="s">
        <v>8322</v>
      </c>
      <c r="C536" s="86" t="s">
        <v>8323</v>
      </c>
      <c r="D536" s="87" t="s">
        <v>495</v>
      </c>
      <c r="E536" s="87" t="s">
        <v>1801</v>
      </c>
      <c r="F536" s="62" t="s">
        <v>71</v>
      </c>
      <c r="G536" s="86" t="s">
        <v>4501</v>
      </c>
      <c r="H536" s="104" t="s">
        <v>5696</v>
      </c>
      <c r="BO536" s="61">
        <f>COUNTIF(I536:BH536,"X")</f>
        <v>0</v>
      </c>
      <c r="BP536" s="61">
        <f>COUNTIF(BJ536:BM536,"X")</f>
        <v>0</v>
      </c>
      <c r="BQ536" s="62">
        <f>SUM(BO536:BP536)</f>
        <v>0</v>
      </c>
    </row>
    <row r="537" spans="1:69" ht="18.75" customHeight="1">
      <c r="A537" s="62">
        <v>1402</v>
      </c>
      <c r="B537" s="85" t="s">
        <v>8334</v>
      </c>
      <c r="C537" s="86" t="s">
        <v>8335</v>
      </c>
      <c r="D537" s="87" t="s">
        <v>8336</v>
      </c>
      <c r="E537" s="87" t="s">
        <v>1801</v>
      </c>
      <c r="F537" s="62" t="s">
        <v>71</v>
      </c>
      <c r="G537" s="86" t="s">
        <v>7159</v>
      </c>
      <c r="H537" s="104" t="s">
        <v>5696</v>
      </c>
      <c r="BO537" s="61">
        <f>COUNTIF(I537:BH537,"X")</f>
        <v>0</v>
      </c>
      <c r="BP537" s="61">
        <f>COUNTIF(BJ537:BM537,"X")</f>
        <v>0</v>
      </c>
      <c r="BQ537" s="62">
        <f>SUM(BO537:BP537)</f>
        <v>0</v>
      </c>
    </row>
    <row r="538" spans="1:69" ht="18.75" customHeight="1">
      <c r="A538" s="62">
        <v>1407</v>
      </c>
      <c r="B538" s="85" t="s">
        <v>8344</v>
      </c>
      <c r="C538" s="86" t="s">
        <v>8345</v>
      </c>
      <c r="D538" s="87" t="s">
        <v>6112</v>
      </c>
      <c r="E538" s="87" t="s">
        <v>8346</v>
      </c>
      <c r="F538" s="62" t="s">
        <v>71</v>
      </c>
      <c r="G538" s="86" t="s">
        <v>5595</v>
      </c>
      <c r="H538" s="104" t="s">
        <v>5696</v>
      </c>
      <c r="BO538" s="61">
        <f>COUNTIF(I538:BH538,"X")</f>
        <v>0</v>
      </c>
      <c r="BP538" s="61">
        <f>COUNTIF(BJ538:BM538,"X")</f>
        <v>0</v>
      </c>
      <c r="BQ538" s="62">
        <f>SUM(BO538:BP538)</f>
        <v>0</v>
      </c>
    </row>
    <row r="539" spans="1:69" ht="18.75" customHeight="1">
      <c r="A539" s="62">
        <v>1428</v>
      </c>
      <c r="B539" s="85" t="s">
        <v>8387</v>
      </c>
      <c r="C539" s="86" t="s">
        <v>8388</v>
      </c>
      <c r="D539" s="87" t="s">
        <v>744</v>
      </c>
      <c r="E539" s="87" t="s">
        <v>1916</v>
      </c>
      <c r="F539" s="62" t="s">
        <v>71</v>
      </c>
      <c r="G539" s="86" t="s">
        <v>6019</v>
      </c>
      <c r="H539" s="104" t="s">
        <v>5696</v>
      </c>
      <c r="BO539" s="61">
        <f>COUNTIF(I539:BH539,"X")</f>
        <v>0</v>
      </c>
      <c r="BP539" s="61">
        <f>COUNTIF(BJ539:BM539,"X")</f>
        <v>0</v>
      </c>
      <c r="BQ539" s="62">
        <f>SUM(BO539:BP539)</f>
        <v>0</v>
      </c>
    </row>
    <row r="540" spans="1:69" ht="18.75" customHeight="1">
      <c r="A540" s="62">
        <v>1565</v>
      </c>
      <c r="B540" s="85" t="s">
        <v>8618</v>
      </c>
      <c r="C540" s="86" t="s">
        <v>8619</v>
      </c>
      <c r="D540" s="87" t="s">
        <v>1653</v>
      </c>
      <c r="E540" s="87" t="s">
        <v>2020</v>
      </c>
      <c r="F540" s="62" t="s">
        <v>71</v>
      </c>
      <c r="G540" s="86" t="s">
        <v>7559</v>
      </c>
      <c r="H540" s="104" t="s">
        <v>5696</v>
      </c>
      <c r="BO540" s="61">
        <f>COUNTIF(I540:BH540,"X")</f>
        <v>0</v>
      </c>
      <c r="BP540" s="61">
        <f>COUNTIF(BJ540:BM540,"X")</f>
        <v>0</v>
      </c>
      <c r="BQ540" s="62">
        <f>SUM(BO540:BP540)</f>
        <v>0</v>
      </c>
    </row>
    <row r="541" spans="1:69" ht="18.75" customHeight="1">
      <c r="A541" s="62">
        <v>1647</v>
      </c>
      <c r="B541" s="85" t="s">
        <v>8728</v>
      </c>
      <c r="C541" s="86" t="s">
        <v>8729</v>
      </c>
      <c r="D541" s="87" t="s">
        <v>8730</v>
      </c>
      <c r="E541" s="87" t="s">
        <v>2020</v>
      </c>
      <c r="F541" s="62" t="s">
        <v>71</v>
      </c>
      <c r="G541" s="86" t="s">
        <v>8533</v>
      </c>
      <c r="H541" s="104" t="s">
        <v>5696</v>
      </c>
      <c r="BO541" s="61">
        <f>COUNTIF(I541:BH541,"X")</f>
        <v>0</v>
      </c>
      <c r="BP541" s="61">
        <f>COUNTIF(BJ541:BM541,"X")</f>
        <v>0</v>
      </c>
      <c r="BQ541" s="62">
        <f>SUM(BO541:BP541)</f>
        <v>0</v>
      </c>
    </row>
    <row r="542" spans="1:69" ht="18.75" customHeight="1">
      <c r="A542" s="62">
        <v>1998</v>
      </c>
      <c r="B542" s="85" t="s">
        <v>9333</v>
      </c>
      <c r="C542" s="86" t="s">
        <v>9334</v>
      </c>
      <c r="D542" s="87" t="s">
        <v>5101</v>
      </c>
      <c r="E542" s="87" t="s">
        <v>2352</v>
      </c>
      <c r="F542" s="62" t="s">
        <v>71</v>
      </c>
      <c r="G542" s="86" t="s">
        <v>5683</v>
      </c>
      <c r="H542" s="104" t="s">
        <v>5696</v>
      </c>
      <c r="BO542" s="61">
        <f>COUNTIF(I542:BH542,"X")</f>
        <v>0</v>
      </c>
      <c r="BP542" s="61">
        <f>COUNTIF(BJ542:BM542,"X")</f>
        <v>0</v>
      </c>
      <c r="BQ542" s="62">
        <f>SUM(BO542:BP542)</f>
        <v>0</v>
      </c>
    </row>
    <row r="543" spans="1:69" ht="18.75" customHeight="1">
      <c r="A543" s="62">
        <v>2009</v>
      </c>
      <c r="B543" s="85" t="s">
        <v>9355</v>
      </c>
      <c r="C543" s="86" t="s">
        <v>9356</v>
      </c>
      <c r="D543" s="87" t="s">
        <v>9357</v>
      </c>
      <c r="E543" s="87" t="s">
        <v>2362</v>
      </c>
      <c r="F543" s="62" t="s">
        <v>71</v>
      </c>
      <c r="G543" s="86" t="s">
        <v>6262</v>
      </c>
      <c r="H543" s="104" t="s">
        <v>5696</v>
      </c>
      <c r="BO543" s="61">
        <f>COUNTIF(I543:BH543,"X")</f>
        <v>0</v>
      </c>
      <c r="BP543" s="61">
        <f>COUNTIF(BJ543:BM543,"X")</f>
        <v>0</v>
      </c>
      <c r="BQ543" s="62">
        <f>SUM(BO543:BP543)</f>
        <v>0</v>
      </c>
    </row>
    <row r="544" spans="1:69" ht="18.75" customHeight="1">
      <c r="A544" s="62">
        <v>2186</v>
      </c>
      <c r="B544" s="85" t="s">
        <v>9662</v>
      </c>
      <c r="C544" s="86" t="s">
        <v>9663</v>
      </c>
      <c r="D544" s="87" t="s">
        <v>9664</v>
      </c>
      <c r="E544" s="87" t="s">
        <v>2527</v>
      </c>
      <c r="F544" s="62" t="s">
        <v>71</v>
      </c>
      <c r="G544" s="86" t="s">
        <v>2700</v>
      </c>
      <c r="H544" s="104" t="s">
        <v>5696</v>
      </c>
      <c r="BO544" s="61">
        <f>COUNTIF(I544:BH544,"X")</f>
        <v>0</v>
      </c>
      <c r="BP544" s="61">
        <f>COUNTIF(BJ544:BM544,"X")</f>
        <v>0</v>
      </c>
      <c r="BQ544" s="62">
        <f>SUM(BO544:BP544)</f>
        <v>0</v>
      </c>
    </row>
    <row r="545" spans="1:69" ht="18.75" customHeight="1">
      <c r="A545" s="62">
        <v>2271</v>
      </c>
      <c r="B545" s="85" t="s">
        <v>9811</v>
      </c>
      <c r="C545" s="86" t="s">
        <v>9812</v>
      </c>
      <c r="D545" s="87" t="s">
        <v>294</v>
      </c>
      <c r="E545" s="87" t="s">
        <v>9813</v>
      </c>
      <c r="F545" s="62" t="s">
        <v>71</v>
      </c>
      <c r="G545" s="86" t="s">
        <v>3032</v>
      </c>
      <c r="H545" s="104" t="s">
        <v>5696</v>
      </c>
      <c r="BO545" s="61">
        <f>COUNTIF(I545:BH545,"X")</f>
        <v>0</v>
      </c>
      <c r="BP545" s="61">
        <f>COUNTIF(BJ545:BM545,"X")</f>
        <v>0</v>
      </c>
      <c r="BQ545" s="62">
        <f>SUM(BO545:BP545)</f>
        <v>0</v>
      </c>
    </row>
    <row r="546" spans="1:69" ht="18.75" customHeight="1">
      <c r="A546" s="62">
        <v>2406</v>
      </c>
      <c r="B546" s="85" t="s">
        <v>10072</v>
      </c>
      <c r="C546" s="86" t="s">
        <v>10073</v>
      </c>
      <c r="D546" s="87" t="s">
        <v>1899</v>
      </c>
      <c r="E546" s="87" t="s">
        <v>2726</v>
      </c>
      <c r="F546" s="62" t="s">
        <v>71</v>
      </c>
      <c r="G546" s="86" t="s">
        <v>4622</v>
      </c>
      <c r="H546" s="104" t="s">
        <v>5696</v>
      </c>
      <c r="T546" s="82" t="s">
        <v>85</v>
      </c>
      <c r="BO546" s="61">
        <f>COUNTIF(I546:BH546,"X")</f>
        <v>1</v>
      </c>
      <c r="BP546" s="61">
        <f>COUNTIF(BJ546:BM546,"X")</f>
        <v>0</v>
      </c>
      <c r="BQ546" s="62">
        <f>SUM(BO546:BP546)</f>
        <v>1</v>
      </c>
    </row>
    <row r="547" spans="1:69" ht="18.75" customHeight="1">
      <c r="A547" s="62">
        <v>2878</v>
      </c>
      <c r="B547" s="85" t="s">
        <v>10849</v>
      </c>
      <c r="C547" s="86" t="s">
        <v>10850</v>
      </c>
      <c r="D547" s="87" t="s">
        <v>1520</v>
      </c>
      <c r="E547" s="87" t="s">
        <v>10851</v>
      </c>
      <c r="F547" s="62" t="s">
        <v>71</v>
      </c>
      <c r="G547" s="86" t="s">
        <v>8442</v>
      </c>
      <c r="H547" s="104" t="s">
        <v>5696</v>
      </c>
      <c r="BO547" s="61">
        <f>COUNTIF(I547:BH547,"X")</f>
        <v>0</v>
      </c>
      <c r="BP547" s="61">
        <f>COUNTIF(BJ547:BM547,"X")</f>
        <v>0</v>
      </c>
      <c r="BQ547" s="62">
        <f>SUM(BO547:BP547)</f>
        <v>0</v>
      </c>
    </row>
    <row r="548" spans="1:69" ht="18.75" customHeight="1">
      <c r="A548" s="62">
        <v>3005</v>
      </c>
      <c r="B548" s="85" t="s">
        <v>11069</v>
      </c>
      <c r="C548" s="86" t="s">
        <v>11070</v>
      </c>
      <c r="D548" s="87" t="s">
        <v>11071</v>
      </c>
      <c r="E548" s="87" t="s">
        <v>11072</v>
      </c>
      <c r="F548" s="62" t="s">
        <v>71</v>
      </c>
      <c r="G548" s="86" t="s">
        <v>6997</v>
      </c>
      <c r="H548" s="104" t="s">
        <v>5696</v>
      </c>
      <c r="BO548" s="61">
        <f>COUNTIF(I548:BH548,"X")</f>
        <v>0</v>
      </c>
      <c r="BP548" s="61">
        <f>COUNTIF(BJ548:BM548,"X")</f>
        <v>0</v>
      </c>
      <c r="BQ548" s="62">
        <f>SUM(BO548:BP548)</f>
        <v>0</v>
      </c>
    </row>
    <row r="549" spans="1:69" ht="18.75" customHeight="1">
      <c r="A549" s="62">
        <v>3139</v>
      </c>
      <c r="B549" s="85" t="s">
        <v>11290</v>
      </c>
      <c r="C549" s="86" t="s">
        <v>11291</v>
      </c>
      <c r="D549" s="87" t="s">
        <v>3006</v>
      </c>
      <c r="E549" s="87" t="s">
        <v>3501</v>
      </c>
      <c r="F549" s="62" t="s">
        <v>71</v>
      </c>
      <c r="G549" s="86" t="s">
        <v>9989</v>
      </c>
      <c r="H549" s="104" t="s">
        <v>5696</v>
      </c>
      <c r="T549" s="82" t="s">
        <v>85</v>
      </c>
      <c r="BC549" s="82" t="s">
        <v>85</v>
      </c>
      <c r="BO549" s="61">
        <f>COUNTIF(I549:BH549,"X")</f>
        <v>2</v>
      </c>
      <c r="BP549" s="61">
        <f>COUNTIF(BJ549:BM549,"X")</f>
        <v>0</v>
      </c>
      <c r="BQ549" s="62">
        <f>SUM(BO549:BP549)</f>
        <v>2</v>
      </c>
    </row>
    <row r="550" spans="1:69" ht="18.75" customHeight="1">
      <c r="A550" s="62">
        <v>3192</v>
      </c>
      <c r="B550" s="85" t="s">
        <v>11386</v>
      </c>
      <c r="C550" s="86" t="s">
        <v>11387</v>
      </c>
      <c r="D550" s="87" t="s">
        <v>157</v>
      </c>
      <c r="E550" s="87" t="s">
        <v>3544</v>
      </c>
      <c r="F550" s="62" t="s">
        <v>71</v>
      </c>
      <c r="G550" s="86" t="s">
        <v>2225</v>
      </c>
      <c r="H550" s="104" t="s">
        <v>5696</v>
      </c>
      <c r="BO550" s="61">
        <f>COUNTIF(I550:BH550,"X")</f>
        <v>0</v>
      </c>
      <c r="BP550" s="61">
        <f>COUNTIF(BJ550:BM550,"X")</f>
        <v>0</v>
      </c>
      <c r="BQ550" s="62">
        <f>SUM(BO550:BP550)</f>
        <v>0</v>
      </c>
    </row>
    <row r="551" spans="1:69" ht="18.75" customHeight="1">
      <c r="A551" s="62">
        <v>3233</v>
      </c>
      <c r="B551" s="85" t="s">
        <v>11448</v>
      </c>
      <c r="C551" s="86" t="s">
        <v>11449</v>
      </c>
      <c r="D551" s="87" t="s">
        <v>11450</v>
      </c>
      <c r="E551" s="87" t="s">
        <v>3573</v>
      </c>
      <c r="F551" s="62" t="s">
        <v>71</v>
      </c>
      <c r="G551" s="86" t="s">
        <v>4582</v>
      </c>
      <c r="H551" s="104" t="s">
        <v>5696</v>
      </c>
      <c r="BO551" s="61">
        <f>COUNTIF(I551:BH551,"X")</f>
        <v>0</v>
      </c>
      <c r="BP551" s="61">
        <f>COUNTIF(BJ551:BM551,"X")</f>
        <v>0</v>
      </c>
      <c r="BQ551" s="62">
        <f>SUM(BO551:BP551)</f>
        <v>0</v>
      </c>
    </row>
    <row r="552" spans="1:69" ht="18.75" customHeight="1">
      <c r="A552" s="62">
        <v>3269</v>
      </c>
      <c r="B552" s="85" t="s">
        <v>11492</v>
      </c>
      <c r="C552" s="86" t="s">
        <v>11493</v>
      </c>
      <c r="D552" s="87" t="s">
        <v>5759</v>
      </c>
      <c r="E552" s="87" t="s">
        <v>3573</v>
      </c>
      <c r="F552" s="62" t="s">
        <v>71</v>
      </c>
      <c r="G552" s="86" t="s">
        <v>1201</v>
      </c>
      <c r="H552" s="104" t="s">
        <v>5696</v>
      </c>
      <c r="BO552" s="61">
        <f>COUNTIF(I552:BH552,"X")</f>
        <v>0</v>
      </c>
      <c r="BP552" s="61">
        <f>COUNTIF(BJ552:BM552,"X")</f>
        <v>0</v>
      </c>
      <c r="BQ552" s="62">
        <f>SUM(BO552:BP552)</f>
        <v>0</v>
      </c>
    </row>
    <row r="553" spans="1:69" ht="18.75" customHeight="1">
      <c r="A553" s="62">
        <v>3276</v>
      </c>
      <c r="B553" s="85" t="s">
        <v>11505</v>
      </c>
      <c r="C553" s="86" t="s">
        <v>11506</v>
      </c>
      <c r="D553" s="87" t="s">
        <v>11507</v>
      </c>
      <c r="E553" s="87" t="s">
        <v>3573</v>
      </c>
      <c r="F553" s="62" t="s">
        <v>71</v>
      </c>
      <c r="G553" s="86" t="s">
        <v>8357</v>
      </c>
      <c r="H553" s="104" t="s">
        <v>5696</v>
      </c>
      <c r="BO553" s="61">
        <f>COUNTIF(I553:BH553,"X")</f>
        <v>0</v>
      </c>
      <c r="BP553" s="61">
        <f>COUNTIF(BJ553:BM553,"X")</f>
        <v>0</v>
      </c>
      <c r="BQ553" s="62">
        <f>SUM(BO553:BP553)</f>
        <v>0</v>
      </c>
    </row>
    <row r="554" spans="1:69" ht="18.75" customHeight="1">
      <c r="A554" s="62">
        <v>3485</v>
      </c>
      <c r="B554" s="85" t="s">
        <v>11846</v>
      </c>
      <c r="C554" s="86" t="s">
        <v>11847</v>
      </c>
      <c r="D554" s="87" t="s">
        <v>11848</v>
      </c>
      <c r="E554" s="87" t="s">
        <v>11849</v>
      </c>
      <c r="F554" s="62" t="s">
        <v>71</v>
      </c>
      <c r="G554" s="86" t="s">
        <v>6236</v>
      </c>
      <c r="H554" s="104" t="s">
        <v>5696</v>
      </c>
      <c r="BO554" s="61">
        <f>COUNTIF(I554:BH554,"X")</f>
        <v>0</v>
      </c>
      <c r="BP554" s="61">
        <f>COUNTIF(BJ554:BM554,"X")</f>
        <v>0</v>
      </c>
      <c r="BQ554" s="62">
        <f>SUM(BO554:BP554)</f>
        <v>0</v>
      </c>
    </row>
    <row r="555" spans="1:69" ht="18.75" customHeight="1">
      <c r="A555" s="62">
        <v>3608</v>
      </c>
      <c r="B555" s="85" t="s">
        <v>12066</v>
      </c>
      <c r="C555" s="86" t="s">
        <v>12067</v>
      </c>
      <c r="D555" s="87" t="s">
        <v>1696</v>
      </c>
      <c r="E555" s="87" t="s">
        <v>3936</v>
      </c>
      <c r="F555" s="62" t="s">
        <v>71</v>
      </c>
      <c r="G555" s="86" t="s">
        <v>6122</v>
      </c>
      <c r="H555" s="104" t="s">
        <v>5696</v>
      </c>
      <c r="BO555" s="61">
        <f>COUNTIF(I555:BH555,"X")</f>
        <v>0</v>
      </c>
      <c r="BP555" s="61">
        <f>COUNTIF(BJ555:BM555,"X")</f>
        <v>0</v>
      </c>
      <c r="BQ555" s="62">
        <f>SUM(BO555:BP555)</f>
        <v>0</v>
      </c>
    </row>
    <row r="556" spans="1:69" ht="18.75" customHeight="1">
      <c r="A556" s="62">
        <v>3666</v>
      </c>
      <c r="B556" s="85" t="s">
        <v>12176</v>
      </c>
      <c r="C556" s="86" t="s">
        <v>12177</v>
      </c>
      <c r="D556" s="87" t="s">
        <v>2233</v>
      </c>
      <c r="E556" s="87" t="s">
        <v>3963</v>
      </c>
      <c r="F556" s="62" t="s">
        <v>71</v>
      </c>
      <c r="G556" s="86" t="s">
        <v>6636</v>
      </c>
      <c r="H556" s="104" t="s">
        <v>5696</v>
      </c>
      <c r="BO556" s="61">
        <f>COUNTIF(I556:BH556,"X")</f>
        <v>0</v>
      </c>
      <c r="BP556" s="61">
        <f>COUNTIF(BJ556:BM556,"X")</f>
        <v>0</v>
      </c>
      <c r="BQ556" s="62">
        <f>SUM(BO556:BP556)</f>
        <v>0</v>
      </c>
    </row>
    <row r="557" spans="1:69" ht="18.75" customHeight="1">
      <c r="A557" s="62">
        <v>3677</v>
      </c>
      <c r="B557" s="85" t="s">
        <v>12192</v>
      </c>
      <c r="C557" s="86" t="s">
        <v>12193</v>
      </c>
      <c r="D557" s="87" t="s">
        <v>7199</v>
      </c>
      <c r="E557" s="87" t="s">
        <v>12194</v>
      </c>
      <c r="F557" s="62" t="s">
        <v>71</v>
      </c>
      <c r="G557" s="86" t="s">
        <v>7218</v>
      </c>
      <c r="H557" s="104" t="s">
        <v>5696</v>
      </c>
      <c r="BO557" s="61">
        <f>COUNTIF(I557:BH557,"X")</f>
        <v>0</v>
      </c>
      <c r="BP557" s="61">
        <f>COUNTIF(BJ557:BM557,"X")</f>
        <v>0</v>
      </c>
      <c r="BQ557" s="62">
        <f>SUM(BO557:BP557)</f>
        <v>0</v>
      </c>
    </row>
    <row r="558" spans="1:69" ht="18.75" customHeight="1">
      <c r="A558" s="62">
        <v>3695</v>
      </c>
      <c r="B558" s="85" t="s">
        <v>12224</v>
      </c>
      <c r="C558" s="86" t="s">
        <v>12225</v>
      </c>
      <c r="D558" s="87" t="s">
        <v>5391</v>
      </c>
      <c r="E558" s="87" t="s">
        <v>4039</v>
      </c>
      <c r="F558" s="62" t="s">
        <v>71</v>
      </c>
      <c r="G558" s="86" t="s">
        <v>974</v>
      </c>
      <c r="H558" s="104" t="s">
        <v>5696</v>
      </c>
      <c r="BO558" s="61">
        <f>COUNTIF(I558:BH558,"X")</f>
        <v>0</v>
      </c>
      <c r="BP558" s="61">
        <f>COUNTIF(BJ558:BM558,"X")</f>
        <v>0</v>
      </c>
      <c r="BQ558" s="62">
        <f>SUM(BO558:BP558)</f>
        <v>0</v>
      </c>
    </row>
    <row r="559" spans="1:69" ht="18.75" customHeight="1">
      <c r="A559" s="62">
        <v>3901</v>
      </c>
      <c r="B559" s="85" t="s">
        <v>12561</v>
      </c>
      <c r="C559" s="86" t="s">
        <v>12562</v>
      </c>
      <c r="D559" s="87" t="s">
        <v>12563</v>
      </c>
      <c r="E559" s="87" t="s">
        <v>12560</v>
      </c>
      <c r="F559" s="62" t="s">
        <v>71</v>
      </c>
      <c r="G559" s="86" t="s">
        <v>7305</v>
      </c>
      <c r="H559" s="104" t="s">
        <v>5696</v>
      </c>
      <c r="S559" s="82" t="s">
        <v>85</v>
      </c>
      <c r="T559" s="82" t="s">
        <v>85</v>
      </c>
      <c r="AZ559" s="82" t="s">
        <v>87</v>
      </c>
      <c r="BD559" s="82" t="s">
        <v>85</v>
      </c>
      <c r="BO559" s="61">
        <f>COUNTIF(I559:BH559,"X")</f>
        <v>4</v>
      </c>
      <c r="BP559" s="61">
        <f>COUNTIF(BJ559:BM559,"X")</f>
        <v>0</v>
      </c>
      <c r="BQ559" s="62">
        <f>SUM(BO559:BP559)</f>
        <v>4</v>
      </c>
    </row>
    <row r="560" spans="1:69" ht="18.75" customHeight="1">
      <c r="A560" s="62">
        <v>3942</v>
      </c>
      <c r="B560" s="85" t="s">
        <v>12634</v>
      </c>
      <c r="C560" s="86" t="s">
        <v>12635</v>
      </c>
      <c r="D560" s="87" t="s">
        <v>539</v>
      </c>
      <c r="E560" s="87" t="s">
        <v>4251</v>
      </c>
      <c r="F560" s="62" t="s">
        <v>71</v>
      </c>
      <c r="G560" s="86" t="s">
        <v>584</v>
      </c>
      <c r="H560" s="104" t="s">
        <v>5696</v>
      </c>
      <c r="BO560" s="61">
        <f>COUNTIF(I560:BH560,"X")</f>
        <v>0</v>
      </c>
      <c r="BP560" s="61">
        <f>COUNTIF(BJ560:BM560,"X")</f>
        <v>0</v>
      </c>
      <c r="BQ560" s="62">
        <f>SUM(BO560:BP560)</f>
        <v>0</v>
      </c>
    </row>
    <row r="561" spans="1:69" ht="18.75" customHeight="1">
      <c r="A561" s="62">
        <v>3946</v>
      </c>
      <c r="B561" s="85" t="s">
        <v>12640</v>
      </c>
      <c r="C561" s="86" t="s">
        <v>12641</v>
      </c>
      <c r="D561" s="87" t="s">
        <v>833</v>
      </c>
      <c r="E561" s="87" t="s">
        <v>4251</v>
      </c>
      <c r="F561" s="62" t="s">
        <v>71</v>
      </c>
      <c r="G561" s="86" t="s">
        <v>6475</v>
      </c>
      <c r="H561" s="104" t="s">
        <v>5696</v>
      </c>
      <c r="I561" s="82" t="s">
        <v>85</v>
      </c>
      <c r="BO561" s="61">
        <f>COUNTIF(I561:BH561,"X")</f>
        <v>1</v>
      </c>
      <c r="BP561" s="61">
        <f>COUNTIF(BJ561:BM561,"X")</f>
        <v>0</v>
      </c>
      <c r="BQ561" s="62">
        <f>SUM(BO561:BP561)</f>
        <v>1</v>
      </c>
    </row>
    <row r="562" spans="1:69" ht="18.75" customHeight="1">
      <c r="A562" s="62">
        <v>3997</v>
      </c>
      <c r="B562" s="85" t="s">
        <v>12737</v>
      </c>
      <c r="C562" s="86" t="s">
        <v>12738</v>
      </c>
      <c r="D562" s="87" t="s">
        <v>1255</v>
      </c>
      <c r="E562" s="87" t="s">
        <v>4353</v>
      </c>
      <c r="F562" s="62" t="s">
        <v>71</v>
      </c>
      <c r="G562" s="86" t="s">
        <v>5658</v>
      </c>
      <c r="H562" s="104" t="s">
        <v>5696</v>
      </c>
      <c r="BO562" s="61">
        <f>COUNTIF(I562:BH562,"X")</f>
        <v>0</v>
      </c>
      <c r="BP562" s="61">
        <f>COUNTIF(BJ562:BM562,"X")</f>
        <v>0</v>
      </c>
      <c r="BQ562" s="62">
        <f>SUM(BO562:BP562)</f>
        <v>0</v>
      </c>
    </row>
    <row r="563" spans="1:69" ht="18.75" customHeight="1">
      <c r="A563" s="62">
        <v>4069</v>
      </c>
      <c r="B563" s="85" t="s">
        <v>12851</v>
      </c>
      <c r="C563" s="86" t="s">
        <v>12852</v>
      </c>
      <c r="D563" s="87" t="s">
        <v>12853</v>
      </c>
      <c r="E563" s="87" t="s">
        <v>4452</v>
      </c>
      <c r="F563" s="62" t="s">
        <v>71</v>
      </c>
      <c r="G563" s="86" t="s">
        <v>6994</v>
      </c>
      <c r="H563" s="104" t="s">
        <v>5696</v>
      </c>
      <c r="I563" s="82" t="s">
        <v>85</v>
      </c>
      <c r="BO563" s="61">
        <f>COUNTIF(I563:BH563,"X")</f>
        <v>1</v>
      </c>
      <c r="BP563" s="61">
        <f>COUNTIF(BJ563:BM563,"X")</f>
        <v>0</v>
      </c>
      <c r="BQ563" s="62">
        <f>SUM(BO563:BP563)</f>
        <v>1</v>
      </c>
    </row>
    <row r="564" spans="1:69" ht="18.75" customHeight="1">
      <c r="A564" s="62">
        <v>4145</v>
      </c>
      <c r="B564" s="85" t="s">
        <v>12972</v>
      </c>
      <c r="C564" s="86" t="s">
        <v>12973</v>
      </c>
      <c r="D564" s="87" t="s">
        <v>1561</v>
      </c>
      <c r="E564" s="87" t="s">
        <v>4512</v>
      </c>
      <c r="F564" s="62" t="s">
        <v>71</v>
      </c>
      <c r="G564" s="86" t="s">
        <v>8654</v>
      </c>
      <c r="H564" s="104" t="s">
        <v>5696</v>
      </c>
      <c r="BO564" s="61">
        <f>COUNTIF(I564:BH564,"X")</f>
        <v>0</v>
      </c>
      <c r="BP564" s="61">
        <f>COUNTIF(BJ564:BM564,"X")</f>
        <v>0</v>
      </c>
      <c r="BQ564" s="62">
        <f>SUM(BO564:BP564)</f>
        <v>0</v>
      </c>
    </row>
    <row r="565" spans="1:69" ht="18.75" customHeight="1">
      <c r="A565" s="62">
        <v>4200</v>
      </c>
      <c r="B565" s="85" t="s">
        <v>13065</v>
      </c>
      <c r="C565" s="86" t="s">
        <v>13066</v>
      </c>
      <c r="D565" s="87" t="s">
        <v>10379</v>
      </c>
      <c r="E565" s="87" t="s">
        <v>4540</v>
      </c>
      <c r="F565" s="62" t="s">
        <v>71</v>
      </c>
      <c r="G565" s="86" t="s">
        <v>8493</v>
      </c>
      <c r="H565" s="104" t="s">
        <v>5696</v>
      </c>
      <c r="BC565" s="82" t="s">
        <v>85</v>
      </c>
      <c r="BO565" s="61">
        <f>COUNTIF(I565:BH565,"X")</f>
        <v>1</v>
      </c>
      <c r="BP565" s="61">
        <f>COUNTIF(BJ565:BM565,"X")</f>
        <v>0</v>
      </c>
      <c r="BQ565" s="62">
        <f>SUM(BO565:BP565)</f>
        <v>1</v>
      </c>
    </row>
    <row r="566" spans="1:69" ht="18.75" customHeight="1">
      <c r="A566" s="62">
        <v>4289</v>
      </c>
      <c r="B566" s="85" t="s">
        <v>13195</v>
      </c>
      <c r="C566" s="86" t="s">
        <v>13196</v>
      </c>
      <c r="D566" s="87" t="s">
        <v>554</v>
      </c>
      <c r="E566" s="87" t="s">
        <v>4630</v>
      </c>
      <c r="F566" s="62" t="s">
        <v>71</v>
      </c>
      <c r="G566" s="86" t="s">
        <v>11997</v>
      </c>
      <c r="H566" s="104" t="s">
        <v>5696</v>
      </c>
      <c r="BO566" s="61">
        <f>COUNTIF(I566:BH566,"X")</f>
        <v>0</v>
      </c>
      <c r="BP566" s="61">
        <f>COUNTIF(BJ566:BM566,"X")</f>
        <v>0</v>
      </c>
      <c r="BQ566" s="62">
        <f>SUM(BO566:BP566)</f>
        <v>0</v>
      </c>
    </row>
    <row r="567" spans="1:69" ht="18.75" customHeight="1">
      <c r="A567" s="62">
        <v>4293</v>
      </c>
      <c r="B567" s="85" t="s">
        <v>13201</v>
      </c>
      <c r="C567" s="86" t="s">
        <v>13202</v>
      </c>
      <c r="D567" s="87" t="s">
        <v>157</v>
      </c>
      <c r="E567" s="87" t="s">
        <v>4630</v>
      </c>
      <c r="F567" s="62" t="s">
        <v>71</v>
      </c>
      <c r="G567" s="86" t="s">
        <v>5805</v>
      </c>
      <c r="H567" s="104" t="s">
        <v>5696</v>
      </c>
      <c r="J567" s="82" t="s">
        <v>85</v>
      </c>
      <c r="X567" s="82" t="s">
        <v>85</v>
      </c>
      <c r="BO567" s="61">
        <f>COUNTIF(I567:BH567,"X")</f>
        <v>2</v>
      </c>
      <c r="BP567" s="61">
        <f>COUNTIF(BJ567:BM567,"X")</f>
        <v>0</v>
      </c>
      <c r="BQ567" s="62">
        <f>SUM(BO567:BP567)</f>
        <v>2</v>
      </c>
    </row>
    <row r="568" spans="1:69" ht="18.75" customHeight="1">
      <c r="A568" s="62">
        <v>4308</v>
      </c>
      <c r="B568" s="85" t="s">
        <v>13232</v>
      </c>
      <c r="C568" s="86" t="s">
        <v>13233</v>
      </c>
      <c r="D568" s="87" t="s">
        <v>3459</v>
      </c>
      <c r="E568" s="87" t="s">
        <v>4662</v>
      </c>
      <c r="F568" s="62" t="s">
        <v>71</v>
      </c>
      <c r="G568" s="86" t="s">
        <v>6406</v>
      </c>
      <c r="H568" s="104" t="s">
        <v>5696</v>
      </c>
      <c r="I568" s="82" t="s">
        <v>85</v>
      </c>
      <c r="S568" s="82" t="s">
        <v>85</v>
      </c>
      <c r="BO568" s="61">
        <f>COUNTIF(I568:BH568,"X")</f>
        <v>2</v>
      </c>
      <c r="BP568" s="61">
        <f>COUNTIF(BJ568:BM568,"X")</f>
        <v>0</v>
      </c>
      <c r="BQ568" s="62">
        <f>SUM(BO568:BP568)</f>
        <v>2</v>
      </c>
    </row>
    <row r="569" spans="1:69" ht="18.75" customHeight="1">
      <c r="A569" s="62">
        <v>4325</v>
      </c>
      <c r="B569" s="85" t="s">
        <v>13256</v>
      </c>
      <c r="C569" s="86" t="s">
        <v>13257</v>
      </c>
      <c r="D569" s="87" t="s">
        <v>1577</v>
      </c>
      <c r="E569" s="87" t="s">
        <v>4669</v>
      </c>
      <c r="F569" s="62" t="s">
        <v>71</v>
      </c>
      <c r="G569" s="86" t="s">
        <v>12036</v>
      </c>
      <c r="H569" s="104" t="s">
        <v>5696</v>
      </c>
      <c r="I569" s="82" t="s">
        <v>85</v>
      </c>
      <c r="BC569" s="82" t="s">
        <v>85</v>
      </c>
      <c r="BO569" s="61">
        <f>COUNTIF(I569:BH569,"X")</f>
        <v>2</v>
      </c>
      <c r="BP569" s="61">
        <f>COUNTIF(BJ569:BM569,"X")</f>
        <v>0</v>
      </c>
      <c r="BQ569" s="62">
        <f>SUM(BO569:BP569)</f>
        <v>2</v>
      </c>
    </row>
    <row r="570" spans="1:69" ht="18.75" customHeight="1">
      <c r="A570" s="62">
        <v>4442</v>
      </c>
      <c r="B570" s="85" t="s">
        <v>13443</v>
      </c>
      <c r="C570" s="86" t="s">
        <v>13444</v>
      </c>
      <c r="D570" s="87" t="s">
        <v>950</v>
      </c>
      <c r="E570" s="87" t="s">
        <v>4768</v>
      </c>
      <c r="F570" s="62" t="s">
        <v>71</v>
      </c>
      <c r="G570" s="86" t="s">
        <v>9146</v>
      </c>
      <c r="H570" s="104" t="s">
        <v>5696</v>
      </c>
      <c r="BO570" s="61">
        <f>COUNTIF(I570:BH570,"X")</f>
        <v>0</v>
      </c>
      <c r="BP570" s="61">
        <f>COUNTIF(BJ570:BM570,"X")</f>
        <v>0</v>
      </c>
      <c r="BQ570" s="62">
        <f>SUM(BO570:BP570)</f>
        <v>0</v>
      </c>
    </row>
    <row r="571" spans="1:69" ht="18.75" customHeight="1">
      <c r="A571" s="62">
        <v>4484</v>
      </c>
      <c r="B571" s="85" t="s">
        <v>13538</v>
      </c>
      <c r="C571" s="86" t="s">
        <v>13539</v>
      </c>
      <c r="D571" s="87" t="s">
        <v>6657</v>
      </c>
      <c r="E571" s="87" t="s">
        <v>4816</v>
      </c>
      <c r="F571" s="62" t="s">
        <v>71</v>
      </c>
      <c r="G571" s="86" t="s">
        <v>694</v>
      </c>
      <c r="H571" s="104" t="s">
        <v>5696</v>
      </c>
      <c r="BO571" s="61">
        <f>COUNTIF(I571:BH571,"X")</f>
        <v>0</v>
      </c>
      <c r="BP571" s="61">
        <f>COUNTIF(BJ571:BM571,"X")</f>
        <v>0</v>
      </c>
      <c r="BQ571" s="62">
        <f>SUM(BO571:BP571)</f>
        <v>0</v>
      </c>
    </row>
    <row r="572" spans="1:69" ht="18.75" customHeight="1">
      <c r="A572" s="62">
        <v>4554</v>
      </c>
      <c r="B572" s="85" t="s">
        <v>13647</v>
      </c>
      <c r="C572" s="86" t="s">
        <v>13648</v>
      </c>
      <c r="D572" s="87" t="s">
        <v>380</v>
      </c>
      <c r="E572" s="87" t="s">
        <v>4903</v>
      </c>
      <c r="F572" s="62" t="s">
        <v>71</v>
      </c>
      <c r="G572" s="86" t="s">
        <v>214</v>
      </c>
      <c r="H572" s="104" t="s">
        <v>5696</v>
      </c>
      <c r="I572" s="82" t="s">
        <v>85</v>
      </c>
      <c r="BO572" s="61">
        <f>COUNTIF(I572:BH572,"X")</f>
        <v>1</v>
      </c>
      <c r="BP572" s="61">
        <f>COUNTIF(BJ572:BM572,"X")</f>
        <v>0</v>
      </c>
      <c r="BQ572" s="62">
        <f>SUM(BO572:BP572)</f>
        <v>1</v>
      </c>
    </row>
    <row r="573" spans="1:69" ht="18.75" customHeight="1">
      <c r="A573" s="62">
        <v>4607</v>
      </c>
      <c r="B573" s="85" t="s">
        <v>13717</v>
      </c>
      <c r="C573" s="86" t="s">
        <v>13718</v>
      </c>
      <c r="D573" s="87" t="s">
        <v>508</v>
      </c>
      <c r="E573" s="87" t="s">
        <v>4939</v>
      </c>
      <c r="F573" s="62" t="s">
        <v>71</v>
      </c>
      <c r="G573" s="86" t="s">
        <v>7236</v>
      </c>
      <c r="H573" s="104" t="s">
        <v>5696</v>
      </c>
      <c r="I573" s="82" t="s">
        <v>85</v>
      </c>
      <c r="BD573" s="82" t="s">
        <v>85</v>
      </c>
      <c r="BO573" s="61">
        <f>COUNTIF(I573:BH573,"X")</f>
        <v>2</v>
      </c>
      <c r="BP573" s="61">
        <f>COUNTIF(BJ573:BM573,"X")</f>
        <v>0</v>
      </c>
      <c r="BQ573" s="62">
        <f>SUM(BO573:BP573)</f>
        <v>2</v>
      </c>
    </row>
    <row r="574" spans="1:69" ht="18.75" customHeight="1">
      <c r="A574" s="62">
        <v>4633</v>
      </c>
      <c r="B574" s="85" t="s">
        <v>13758</v>
      </c>
      <c r="C574" s="86" t="s">
        <v>13759</v>
      </c>
      <c r="D574" s="87" t="s">
        <v>13760</v>
      </c>
      <c r="E574" s="87" t="s">
        <v>4994</v>
      </c>
      <c r="F574" s="62" t="s">
        <v>71</v>
      </c>
      <c r="G574" s="86" t="s">
        <v>6475</v>
      </c>
      <c r="H574" s="104" t="s">
        <v>5696</v>
      </c>
      <c r="I574" s="82" t="s">
        <v>85</v>
      </c>
      <c r="BO574" s="61">
        <f>COUNTIF(I574:BH574,"X")</f>
        <v>1</v>
      </c>
      <c r="BP574" s="61">
        <f>COUNTIF(BJ574:BM574,"X")</f>
        <v>0</v>
      </c>
      <c r="BQ574" s="62">
        <f>SUM(BO574:BP574)</f>
        <v>1</v>
      </c>
    </row>
    <row r="575" spans="1:69" ht="18.75" customHeight="1">
      <c r="A575" s="62">
        <v>4741</v>
      </c>
      <c r="B575" s="85" t="s">
        <v>13945</v>
      </c>
      <c r="C575" s="86" t="s">
        <v>13946</v>
      </c>
      <c r="D575" s="87" t="s">
        <v>294</v>
      </c>
      <c r="E575" s="87" t="s">
        <v>5054</v>
      </c>
      <c r="F575" s="62" t="s">
        <v>71</v>
      </c>
      <c r="G575" s="86" t="s">
        <v>8077</v>
      </c>
      <c r="H575" s="104" t="s">
        <v>5696</v>
      </c>
      <c r="BO575" s="61">
        <f>COUNTIF(I575:BH575,"X")</f>
        <v>0</v>
      </c>
      <c r="BP575" s="61">
        <f>COUNTIF(BJ575:BM575,"X")</f>
        <v>0</v>
      </c>
      <c r="BQ575" s="62">
        <f>SUM(BO575:BP575)</f>
        <v>0</v>
      </c>
    </row>
    <row r="576" spans="1:69" ht="18.75" customHeight="1">
      <c r="A576" s="62">
        <v>4918</v>
      </c>
      <c r="B576" s="85" t="s">
        <v>14242</v>
      </c>
      <c r="C576" s="86" t="s">
        <v>14243</v>
      </c>
      <c r="D576" s="87" t="s">
        <v>744</v>
      </c>
      <c r="E576" s="87" t="s">
        <v>5200</v>
      </c>
      <c r="F576" s="62" t="s">
        <v>71</v>
      </c>
      <c r="G576" s="86" t="s">
        <v>5663</v>
      </c>
      <c r="H576" s="104" t="s">
        <v>5696</v>
      </c>
      <c r="BO576" s="61">
        <f>COUNTIF(I576:BH576,"X")</f>
        <v>0</v>
      </c>
      <c r="BP576" s="61">
        <f>COUNTIF(BJ576:BM576,"X")</f>
        <v>0</v>
      </c>
      <c r="BQ576" s="62">
        <f>SUM(BO576:BP576)</f>
        <v>0</v>
      </c>
    </row>
    <row r="577" spans="1:69" ht="18.75" customHeight="1">
      <c r="A577" s="62">
        <v>4951</v>
      </c>
      <c r="B577" s="85" t="s">
        <v>14294</v>
      </c>
      <c r="C577" s="86" t="s">
        <v>14295</v>
      </c>
      <c r="D577" s="87" t="s">
        <v>14296</v>
      </c>
      <c r="E577" s="87" t="s">
        <v>5200</v>
      </c>
      <c r="F577" s="62" t="s">
        <v>71</v>
      </c>
      <c r="G577" s="86" t="s">
        <v>758</v>
      </c>
      <c r="H577" s="104" t="s">
        <v>5696</v>
      </c>
      <c r="BC577" s="82" t="s">
        <v>85</v>
      </c>
      <c r="BO577" s="61">
        <f>COUNTIF(I577:BH577,"X")</f>
        <v>1</v>
      </c>
      <c r="BP577" s="61">
        <f>COUNTIF(BJ577:BM577,"X")</f>
        <v>0</v>
      </c>
      <c r="BQ577" s="62">
        <f>SUM(BO577:BP577)</f>
        <v>1</v>
      </c>
    </row>
    <row r="578" spans="1:69" ht="18.75" customHeight="1">
      <c r="A578" s="62">
        <v>4993</v>
      </c>
      <c r="B578" s="85" t="s">
        <v>14362</v>
      </c>
      <c r="C578" s="86" t="s">
        <v>14363</v>
      </c>
      <c r="D578" s="87" t="s">
        <v>380</v>
      </c>
      <c r="E578" s="87" t="s">
        <v>5280</v>
      </c>
      <c r="F578" s="62" t="s">
        <v>71</v>
      </c>
      <c r="G578" s="86" t="s">
        <v>575</v>
      </c>
      <c r="H578" s="104" t="s">
        <v>5696</v>
      </c>
      <c r="BO578" s="61">
        <f>COUNTIF(I578:BH578,"X")</f>
        <v>0</v>
      </c>
      <c r="BP578" s="61">
        <f>COUNTIF(BJ578:BM578,"X")</f>
        <v>0</v>
      </c>
      <c r="BQ578" s="62">
        <f>SUM(BO578:BP578)</f>
        <v>0</v>
      </c>
    </row>
    <row r="579" spans="1:69" ht="18.75" customHeight="1">
      <c r="A579" s="62">
        <v>5174</v>
      </c>
      <c r="B579" s="85" t="s">
        <v>14669</v>
      </c>
      <c r="C579" s="86" t="s">
        <v>14670</v>
      </c>
      <c r="D579" s="87" t="s">
        <v>107</v>
      </c>
      <c r="E579" s="87" t="s">
        <v>5457</v>
      </c>
      <c r="F579" s="62" t="s">
        <v>71</v>
      </c>
      <c r="G579" s="86" t="s">
        <v>9989</v>
      </c>
      <c r="H579" s="104" t="s">
        <v>5696</v>
      </c>
      <c r="BO579" s="61">
        <f>COUNTIF(I579:BH579,"X")</f>
        <v>0</v>
      </c>
      <c r="BP579" s="61">
        <f>COUNTIF(BJ579:BM579,"X")</f>
        <v>0</v>
      </c>
      <c r="BQ579" s="62">
        <f>SUM(BO579:BP579)</f>
        <v>0</v>
      </c>
    </row>
    <row r="580" spans="1:69" ht="18.75" customHeight="1">
      <c r="A580" s="62">
        <v>132</v>
      </c>
      <c r="B580" s="85" t="s">
        <v>5902</v>
      </c>
      <c r="C580" s="86" t="s">
        <v>5903</v>
      </c>
      <c r="D580" s="87" t="s">
        <v>2519</v>
      </c>
      <c r="E580" s="87" t="s">
        <v>168</v>
      </c>
      <c r="F580" s="62" t="s">
        <v>71</v>
      </c>
      <c r="G580" s="86" t="s">
        <v>5600</v>
      </c>
      <c r="H580" s="104" t="s">
        <v>5904</v>
      </c>
      <c r="BO580" s="61">
        <f>COUNTIF(I580:BH580,"X")</f>
        <v>0</v>
      </c>
      <c r="BP580" s="61">
        <f>COUNTIF(BJ580:BM580,"X")</f>
        <v>0</v>
      </c>
      <c r="BQ580" s="62">
        <f>SUM(BO580:BP580)</f>
        <v>0</v>
      </c>
    </row>
    <row r="581" spans="1:69" ht="18.75" customHeight="1">
      <c r="A581" s="62">
        <v>207</v>
      </c>
      <c r="B581" s="85" t="s">
        <v>6038</v>
      </c>
      <c r="C581" s="86" t="s">
        <v>6039</v>
      </c>
      <c r="D581" s="87" t="s">
        <v>6040</v>
      </c>
      <c r="E581" s="87" t="s">
        <v>332</v>
      </c>
      <c r="F581" s="62" t="s">
        <v>71</v>
      </c>
      <c r="G581" s="86" t="s">
        <v>4622</v>
      </c>
      <c r="H581" s="104" t="s">
        <v>5904</v>
      </c>
      <c r="BD581" s="82" t="s">
        <v>85</v>
      </c>
      <c r="BO581" s="61">
        <f>COUNTIF(I581:BH581,"X")</f>
        <v>1</v>
      </c>
      <c r="BP581" s="61">
        <f>COUNTIF(BJ581:BM581,"X")</f>
        <v>0</v>
      </c>
      <c r="BQ581" s="62">
        <f>SUM(BO581:BP581)</f>
        <v>1</v>
      </c>
    </row>
    <row r="582" spans="1:69" ht="18.75" customHeight="1">
      <c r="A582" s="62">
        <v>390</v>
      </c>
      <c r="B582" s="85" t="s">
        <v>6410</v>
      </c>
      <c r="C582" s="86" t="s">
        <v>6411</v>
      </c>
      <c r="D582" s="87" t="s">
        <v>6412</v>
      </c>
      <c r="E582" s="87" t="s">
        <v>671</v>
      </c>
      <c r="F582" s="62" t="s">
        <v>71</v>
      </c>
      <c r="G582" s="86" t="s">
        <v>6413</v>
      </c>
      <c r="H582" s="104" t="s">
        <v>5904</v>
      </c>
      <c r="AX582" s="82" t="s">
        <v>87</v>
      </c>
      <c r="BO582" s="61">
        <f>COUNTIF(I582:BH582,"X")</f>
        <v>1</v>
      </c>
      <c r="BP582" s="61">
        <f>COUNTIF(BJ582:BM582,"X")</f>
        <v>0</v>
      </c>
      <c r="BQ582" s="62">
        <f>SUM(BO582:BP582)</f>
        <v>1</v>
      </c>
    </row>
    <row r="583" spans="1:69" ht="18.75" customHeight="1">
      <c r="A583" s="62">
        <v>563</v>
      </c>
      <c r="B583" s="85" t="s">
        <v>6745</v>
      </c>
      <c r="C583" s="86" t="s">
        <v>6746</v>
      </c>
      <c r="D583" s="87" t="s">
        <v>1520</v>
      </c>
      <c r="E583" s="87" t="s">
        <v>841</v>
      </c>
      <c r="F583" s="62" t="s">
        <v>71</v>
      </c>
      <c r="G583" s="86" t="s">
        <v>6747</v>
      </c>
      <c r="H583" s="104" t="s">
        <v>5904</v>
      </c>
      <c r="L583" s="82" t="s">
        <v>85</v>
      </c>
      <c r="BD583" s="82" t="s">
        <v>85</v>
      </c>
      <c r="BO583" s="61">
        <f>COUNTIF(I583:BH583,"X")</f>
        <v>2</v>
      </c>
      <c r="BP583" s="61">
        <f>COUNTIF(BJ583:BM583,"X")</f>
        <v>0</v>
      </c>
      <c r="BQ583" s="62">
        <f>SUM(BO583:BP583)</f>
        <v>2</v>
      </c>
    </row>
    <row r="584" spans="1:69" ht="18.75" customHeight="1">
      <c r="A584" s="62">
        <v>564</v>
      </c>
      <c r="B584" s="85" t="s">
        <v>6748</v>
      </c>
      <c r="C584" s="86" t="s">
        <v>6749</v>
      </c>
      <c r="D584" s="87" t="s">
        <v>1445</v>
      </c>
      <c r="E584" s="87" t="s">
        <v>841</v>
      </c>
      <c r="F584" s="62" t="s">
        <v>71</v>
      </c>
      <c r="G584" s="86" t="s">
        <v>6069</v>
      </c>
      <c r="H584" s="104" t="s">
        <v>5904</v>
      </c>
      <c r="BC584" s="82" t="s">
        <v>85</v>
      </c>
      <c r="BO584" s="61">
        <f>COUNTIF(I584:BH584,"X")</f>
        <v>1</v>
      </c>
      <c r="BP584" s="61">
        <f>COUNTIF(BJ584:BM584,"X")</f>
        <v>0</v>
      </c>
      <c r="BQ584" s="62">
        <f>SUM(BO584:BP584)</f>
        <v>1</v>
      </c>
    </row>
    <row r="585" spans="1:69" ht="18.75" customHeight="1">
      <c r="A585" s="62">
        <v>730</v>
      </c>
      <c r="B585" s="85" t="s">
        <v>7081</v>
      </c>
      <c r="C585" s="86" t="s">
        <v>7082</v>
      </c>
      <c r="D585" s="87" t="s">
        <v>3388</v>
      </c>
      <c r="E585" s="87" t="s">
        <v>1048</v>
      </c>
      <c r="F585" s="62" t="s">
        <v>71</v>
      </c>
      <c r="G585" s="86" t="s">
        <v>2436</v>
      </c>
      <c r="H585" s="104" t="s">
        <v>5904</v>
      </c>
      <c r="BO585" s="61">
        <f>COUNTIF(I585:BH585,"X")</f>
        <v>0</v>
      </c>
      <c r="BP585" s="61">
        <f>COUNTIF(BJ585:BM585,"X")</f>
        <v>0</v>
      </c>
      <c r="BQ585" s="62">
        <f>SUM(BO585:BP585)</f>
        <v>0</v>
      </c>
    </row>
    <row r="586" spans="1:69" ht="18.75" customHeight="1">
      <c r="A586" s="62">
        <v>829</v>
      </c>
      <c r="B586" s="85" t="s">
        <v>7274</v>
      </c>
      <c r="C586" s="86" t="s">
        <v>7275</v>
      </c>
      <c r="D586" s="87" t="s">
        <v>1608</v>
      </c>
      <c r="E586" s="87" t="s">
        <v>1227</v>
      </c>
      <c r="F586" s="62" t="s">
        <v>71</v>
      </c>
      <c r="G586" s="86" t="s">
        <v>7276</v>
      </c>
      <c r="H586" s="104" t="s">
        <v>5904</v>
      </c>
      <c r="L586" s="82" t="s">
        <v>85</v>
      </c>
      <c r="X586" s="82" t="s">
        <v>85</v>
      </c>
      <c r="BD586" s="82" t="s">
        <v>85</v>
      </c>
      <c r="BO586" s="61">
        <f>COUNTIF(I586:BH586,"X")</f>
        <v>3</v>
      </c>
      <c r="BP586" s="61">
        <f>COUNTIF(BJ586:BM586,"X")</f>
        <v>0</v>
      </c>
      <c r="BQ586" s="62">
        <f>SUM(BO586:BP586)</f>
        <v>3</v>
      </c>
    </row>
    <row r="587" spans="1:69" ht="18.75" customHeight="1">
      <c r="A587" s="62">
        <v>862</v>
      </c>
      <c r="B587" s="85" t="s">
        <v>7348</v>
      </c>
      <c r="C587" s="86" t="s">
        <v>7349</v>
      </c>
      <c r="D587" s="87" t="s">
        <v>7350</v>
      </c>
      <c r="E587" s="87" t="s">
        <v>1231</v>
      </c>
      <c r="F587" s="62" t="s">
        <v>71</v>
      </c>
      <c r="G587" s="86" t="s">
        <v>6354</v>
      </c>
      <c r="H587" s="104" t="s">
        <v>5904</v>
      </c>
      <c r="BO587" s="61">
        <f>COUNTIF(I587:BH587,"X")</f>
        <v>0</v>
      </c>
      <c r="BP587" s="61">
        <f>COUNTIF(BJ587:BM587,"X")</f>
        <v>0</v>
      </c>
      <c r="BQ587" s="62">
        <f>SUM(BO587:BP587)</f>
        <v>0</v>
      </c>
    </row>
    <row r="588" spans="1:69" ht="18.75" customHeight="1">
      <c r="A588" s="62">
        <v>1141</v>
      </c>
      <c r="B588" s="85" t="s">
        <v>7875</v>
      </c>
      <c r="C588" s="86" t="s">
        <v>7876</v>
      </c>
      <c r="D588" s="87" t="s">
        <v>7877</v>
      </c>
      <c r="E588" s="87" t="s">
        <v>1544</v>
      </c>
      <c r="F588" s="62" t="s">
        <v>71</v>
      </c>
      <c r="G588" s="86" t="s">
        <v>3633</v>
      </c>
      <c r="H588" s="104" t="s">
        <v>5904</v>
      </c>
      <c r="L588" s="82" t="s">
        <v>85</v>
      </c>
      <c r="BD588" s="82" t="s">
        <v>85</v>
      </c>
      <c r="BO588" s="61">
        <f>COUNTIF(I588:BH588,"X")</f>
        <v>2</v>
      </c>
      <c r="BP588" s="61">
        <f>COUNTIF(BJ588:BM588,"X")</f>
        <v>0</v>
      </c>
      <c r="BQ588" s="62">
        <f>SUM(BO588:BP588)</f>
        <v>2</v>
      </c>
    </row>
    <row r="589" spans="1:69" ht="18.75" customHeight="1">
      <c r="A589" s="62">
        <v>1143</v>
      </c>
      <c r="B589" s="85" t="s">
        <v>7880</v>
      </c>
      <c r="C589" s="86" t="s">
        <v>7881</v>
      </c>
      <c r="D589" s="87" t="s">
        <v>7882</v>
      </c>
      <c r="E589" s="87" t="s">
        <v>1544</v>
      </c>
      <c r="F589" s="62" t="s">
        <v>71</v>
      </c>
      <c r="G589" s="86" t="s">
        <v>7883</v>
      </c>
      <c r="H589" s="104" t="s">
        <v>5904</v>
      </c>
      <c r="BO589" s="61">
        <f>COUNTIF(I589:BH589,"X")</f>
        <v>0</v>
      </c>
      <c r="BP589" s="61">
        <f>COUNTIF(BJ589:BM589,"X")</f>
        <v>0</v>
      </c>
      <c r="BQ589" s="62">
        <f>SUM(BO589:BP589)</f>
        <v>0</v>
      </c>
    </row>
    <row r="590" spans="1:69" ht="18.75" customHeight="1">
      <c r="A590" s="62">
        <v>1349</v>
      </c>
      <c r="B590" s="85" t="s">
        <v>8244</v>
      </c>
      <c r="C590" s="86" t="s">
        <v>8245</v>
      </c>
      <c r="D590" s="87" t="s">
        <v>8246</v>
      </c>
      <c r="E590" s="87" t="s">
        <v>1753</v>
      </c>
      <c r="F590" s="62" t="s">
        <v>71</v>
      </c>
      <c r="G590" s="86" t="s">
        <v>5749</v>
      </c>
      <c r="H590" s="104" t="s">
        <v>5904</v>
      </c>
      <c r="L590" s="82" t="s">
        <v>85</v>
      </c>
      <c r="BD590" s="82" t="s">
        <v>85</v>
      </c>
      <c r="BO590" s="61">
        <f>COUNTIF(I590:BH590,"X")</f>
        <v>2</v>
      </c>
      <c r="BP590" s="61">
        <f>COUNTIF(BJ590:BM590,"X")</f>
        <v>0</v>
      </c>
      <c r="BQ590" s="62">
        <f>SUM(BO590:BP590)</f>
        <v>2</v>
      </c>
    </row>
    <row r="591" spans="1:69" ht="18.75" customHeight="1">
      <c r="A591" s="62">
        <v>1352</v>
      </c>
      <c r="B591" s="85" t="s">
        <v>8251</v>
      </c>
      <c r="C591" s="86" t="s">
        <v>8252</v>
      </c>
      <c r="D591" s="87" t="s">
        <v>8253</v>
      </c>
      <c r="E591" s="87" t="s">
        <v>1753</v>
      </c>
      <c r="F591" s="62" t="s">
        <v>71</v>
      </c>
      <c r="G591" s="86" t="s">
        <v>3935</v>
      </c>
      <c r="H591" s="104" t="s">
        <v>5904</v>
      </c>
      <c r="L591" s="82" t="s">
        <v>85</v>
      </c>
      <c r="BD591" s="82" t="s">
        <v>85</v>
      </c>
      <c r="BO591" s="61">
        <f>COUNTIF(I591:BH591,"X")</f>
        <v>2</v>
      </c>
      <c r="BP591" s="61">
        <f>COUNTIF(BJ591:BM591,"X")</f>
        <v>0</v>
      </c>
      <c r="BQ591" s="62">
        <f>SUM(BO591:BP591)</f>
        <v>2</v>
      </c>
    </row>
    <row r="592" spans="1:69" ht="18.75" customHeight="1">
      <c r="A592" s="62">
        <v>1373</v>
      </c>
      <c r="B592" s="85" t="s">
        <v>8293</v>
      </c>
      <c r="C592" s="86" t="s">
        <v>8294</v>
      </c>
      <c r="D592" s="87" t="s">
        <v>1367</v>
      </c>
      <c r="E592" s="87" t="s">
        <v>1801</v>
      </c>
      <c r="F592" s="62" t="s">
        <v>71</v>
      </c>
      <c r="G592" s="86" t="s">
        <v>5863</v>
      </c>
      <c r="H592" s="104" t="s">
        <v>5904</v>
      </c>
      <c r="L592" s="82" t="s">
        <v>85</v>
      </c>
      <c r="BO592" s="61">
        <f>COUNTIF(I592:BH592,"X")</f>
        <v>1</v>
      </c>
      <c r="BP592" s="61">
        <f>COUNTIF(BJ592:BM592,"X")</f>
        <v>0</v>
      </c>
      <c r="BQ592" s="62">
        <f>SUM(BO592:BP592)</f>
        <v>1</v>
      </c>
    </row>
    <row r="593" spans="1:69" ht="18.75" customHeight="1">
      <c r="A593" s="62">
        <v>1418</v>
      </c>
      <c r="B593" s="85" t="s">
        <v>8365</v>
      </c>
      <c r="C593" s="86" t="s">
        <v>8366</v>
      </c>
      <c r="D593" s="87" t="s">
        <v>8367</v>
      </c>
      <c r="E593" s="87" t="s">
        <v>1909</v>
      </c>
      <c r="F593" s="62" t="s">
        <v>71</v>
      </c>
      <c r="G593" s="86" t="s">
        <v>5644</v>
      </c>
      <c r="H593" s="104" t="s">
        <v>5904</v>
      </c>
      <c r="BO593" s="61">
        <f>COUNTIF(I593:BH593,"X")</f>
        <v>0</v>
      </c>
      <c r="BP593" s="61">
        <f>COUNTIF(BJ593:BM593,"X")</f>
        <v>0</v>
      </c>
      <c r="BQ593" s="62">
        <f>SUM(BO593:BP593)</f>
        <v>0</v>
      </c>
    </row>
    <row r="594" spans="1:69" ht="18.75" customHeight="1">
      <c r="A594" s="62">
        <v>1424</v>
      </c>
      <c r="B594" s="85" t="s">
        <v>8376</v>
      </c>
      <c r="C594" s="86" t="s">
        <v>8377</v>
      </c>
      <c r="D594" s="87" t="s">
        <v>3050</v>
      </c>
      <c r="E594" s="87" t="s">
        <v>8378</v>
      </c>
      <c r="F594" s="62" t="s">
        <v>71</v>
      </c>
      <c r="G594" s="86" t="s">
        <v>5749</v>
      </c>
      <c r="H594" s="104" t="s">
        <v>5904</v>
      </c>
      <c r="L594" s="82" t="s">
        <v>85</v>
      </c>
      <c r="BO594" s="61">
        <f>COUNTIF(I594:BH594,"X")</f>
        <v>1</v>
      </c>
      <c r="BP594" s="61">
        <f>COUNTIF(BJ594:BM594,"X")</f>
        <v>0</v>
      </c>
      <c r="BQ594" s="62">
        <f>SUM(BO594:BP594)</f>
        <v>1</v>
      </c>
    </row>
    <row r="595" spans="1:69" ht="18.75" customHeight="1">
      <c r="A595" s="62">
        <v>1554</v>
      </c>
      <c r="B595" s="85" t="s">
        <v>8597</v>
      </c>
      <c r="C595" s="86" t="s">
        <v>8598</v>
      </c>
      <c r="D595" s="87" t="s">
        <v>181</v>
      </c>
      <c r="E595" s="87" t="s">
        <v>2020</v>
      </c>
      <c r="F595" s="62" t="s">
        <v>71</v>
      </c>
      <c r="G595" s="86" t="s">
        <v>8599</v>
      </c>
      <c r="H595" s="104" t="s">
        <v>5904</v>
      </c>
      <c r="BD595" s="82" t="s">
        <v>85</v>
      </c>
      <c r="BO595" s="61">
        <f>COUNTIF(I595:BH595,"X")</f>
        <v>1</v>
      </c>
      <c r="BP595" s="61">
        <f>COUNTIF(BJ595:BM595,"X")</f>
        <v>0</v>
      </c>
      <c r="BQ595" s="62">
        <f>SUM(BO595:BP595)</f>
        <v>1</v>
      </c>
    </row>
    <row r="596" spans="1:69" ht="18.75" customHeight="1">
      <c r="A596" s="62">
        <v>1646</v>
      </c>
      <c r="B596" s="85" t="s">
        <v>8726</v>
      </c>
      <c r="C596" s="86" t="s">
        <v>8727</v>
      </c>
      <c r="D596" s="87" t="s">
        <v>294</v>
      </c>
      <c r="E596" s="87" t="s">
        <v>2020</v>
      </c>
      <c r="F596" s="62" t="s">
        <v>71</v>
      </c>
      <c r="G596" s="86" t="s">
        <v>6578</v>
      </c>
      <c r="H596" s="104" t="s">
        <v>5904</v>
      </c>
      <c r="BD596" s="82" t="s">
        <v>85</v>
      </c>
      <c r="BO596" s="61">
        <f>COUNTIF(I596:BH596,"X")</f>
        <v>1</v>
      </c>
      <c r="BP596" s="61">
        <f>COUNTIF(BJ596:BM596,"X")</f>
        <v>0</v>
      </c>
      <c r="BQ596" s="62">
        <f>SUM(BO596:BP596)</f>
        <v>1</v>
      </c>
    </row>
    <row r="597" spans="1:69" ht="18.75" customHeight="1">
      <c r="A597" s="62">
        <v>1790</v>
      </c>
      <c r="B597" s="85" t="s">
        <v>8994</v>
      </c>
      <c r="C597" s="86" t="s">
        <v>8995</v>
      </c>
      <c r="D597" s="87" t="s">
        <v>107</v>
      </c>
      <c r="E597" s="87" t="s">
        <v>2182</v>
      </c>
      <c r="F597" s="62" t="s">
        <v>71</v>
      </c>
      <c r="G597" s="86" t="s">
        <v>6475</v>
      </c>
      <c r="H597" s="104" t="s">
        <v>5904</v>
      </c>
      <c r="J597" s="82" t="s">
        <v>85</v>
      </c>
      <c r="L597" s="82" t="s">
        <v>85</v>
      </c>
      <c r="T597" s="82" t="s">
        <v>85</v>
      </c>
      <c r="BO597" s="61">
        <f>COUNTIF(I597:BH597,"X")</f>
        <v>3</v>
      </c>
      <c r="BP597" s="61">
        <f>COUNTIF(BJ597:BM597,"X")</f>
        <v>0</v>
      </c>
      <c r="BQ597" s="62">
        <f>SUM(BO597:BP597)</f>
        <v>3</v>
      </c>
    </row>
    <row r="598" spans="1:69" ht="18.75" customHeight="1">
      <c r="A598" s="62">
        <v>1791</v>
      </c>
      <c r="B598" s="85" t="s">
        <v>8996</v>
      </c>
      <c r="C598" s="86" t="s">
        <v>8997</v>
      </c>
      <c r="D598" s="87" t="s">
        <v>107</v>
      </c>
      <c r="E598" s="87" t="s">
        <v>2182</v>
      </c>
      <c r="F598" s="62" t="s">
        <v>71</v>
      </c>
      <c r="G598" s="86" t="s">
        <v>7026</v>
      </c>
      <c r="H598" s="104" t="s">
        <v>5904</v>
      </c>
      <c r="BD598" s="82" t="s">
        <v>85</v>
      </c>
      <c r="BO598" s="61">
        <f>COUNTIF(I598:BH598,"X")</f>
        <v>1</v>
      </c>
      <c r="BP598" s="61">
        <f>COUNTIF(BJ598:BM598,"X")</f>
        <v>0</v>
      </c>
      <c r="BQ598" s="62">
        <f>SUM(BO598:BP598)</f>
        <v>1</v>
      </c>
    </row>
    <row r="599" spans="1:69" ht="18.75" customHeight="1">
      <c r="A599" s="62">
        <v>1836</v>
      </c>
      <c r="B599" s="85" t="s">
        <v>9080</v>
      </c>
      <c r="C599" s="86" t="s">
        <v>9081</v>
      </c>
      <c r="D599" s="87" t="s">
        <v>107</v>
      </c>
      <c r="E599" s="87" t="s">
        <v>2243</v>
      </c>
      <c r="F599" s="62" t="s">
        <v>71</v>
      </c>
      <c r="G599" s="86" t="s">
        <v>6233</v>
      </c>
      <c r="H599" s="104" t="s">
        <v>5904</v>
      </c>
      <c r="J599" s="82" t="s">
        <v>85</v>
      </c>
      <c r="L599" s="82" t="s">
        <v>85</v>
      </c>
      <c r="BD599" s="82" t="s">
        <v>85</v>
      </c>
      <c r="BO599" s="61">
        <f>COUNTIF(I599:BH599,"X")</f>
        <v>3</v>
      </c>
      <c r="BP599" s="61">
        <f>COUNTIF(BJ599:BM599,"X")</f>
        <v>0</v>
      </c>
      <c r="BQ599" s="62">
        <f>SUM(BO599:BP599)</f>
        <v>3</v>
      </c>
    </row>
    <row r="600" spans="1:69" ht="18.75" customHeight="1">
      <c r="A600" s="62">
        <v>1855</v>
      </c>
      <c r="B600" s="85" t="s">
        <v>9111</v>
      </c>
      <c r="C600" s="86" t="s">
        <v>9112</v>
      </c>
      <c r="D600" s="87" t="s">
        <v>9113</v>
      </c>
      <c r="E600" s="87" t="s">
        <v>2249</v>
      </c>
      <c r="F600" s="62" t="s">
        <v>71</v>
      </c>
      <c r="G600" s="86" t="s">
        <v>8433</v>
      </c>
      <c r="H600" s="104" t="s">
        <v>5904</v>
      </c>
      <c r="BO600" s="61">
        <f>COUNTIF(I600:BH600,"X")</f>
        <v>0</v>
      </c>
      <c r="BP600" s="61">
        <f>COUNTIF(BJ600:BM600,"X")</f>
        <v>0</v>
      </c>
      <c r="BQ600" s="62">
        <f>SUM(BO600:BP600)</f>
        <v>0</v>
      </c>
    </row>
    <row r="601" spans="1:69" ht="18.75" customHeight="1">
      <c r="A601" s="62">
        <v>2217</v>
      </c>
      <c r="B601" s="85" t="s">
        <v>9715</v>
      </c>
      <c r="C601" s="86" t="s">
        <v>9716</v>
      </c>
      <c r="D601" s="87" t="s">
        <v>279</v>
      </c>
      <c r="E601" s="87" t="s">
        <v>2527</v>
      </c>
      <c r="F601" s="62" t="s">
        <v>71</v>
      </c>
      <c r="G601" s="86" t="s">
        <v>7196</v>
      </c>
      <c r="H601" s="104" t="s">
        <v>5904</v>
      </c>
      <c r="J601" s="82" t="s">
        <v>85</v>
      </c>
      <c r="L601" s="82" t="s">
        <v>85</v>
      </c>
      <c r="BO601" s="61">
        <f>COUNTIF(I601:BH601,"X")</f>
        <v>2</v>
      </c>
      <c r="BP601" s="61">
        <f>COUNTIF(BJ601:BM601,"X")</f>
        <v>0</v>
      </c>
      <c r="BQ601" s="62">
        <f>SUM(BO601:BP601)</f>
        <v>2</v>
      </c>
    </row>
    <row r="602" spans="1:69" ht="18.75" customHeight="1">
      <c r="A602" s="62">
        <v>2306</v>
      </c>
      <c r="B602" s="85" t="s">
        <v>9880</v>
      </c>
      <c r="C602" s="86" t="s">
        <v>9881</v>
      </c>
      <c r="D602" s="87" t="s">
        <v>9882</v>
      </c>
      <c r="E602" s="87" t="s">
        <v>2676</v>
      </c>
      <c r="F602" s="62" t="s">
        <v>71</v>
      </c>
      <c r="G602" s="86" t="s">
        <v>6683</v>
      </c>
      <c r="H602" s="104" t="s">
        <v>5904</v>
      </c>
      <c r="BO602" s="61">
        <f>COUNTIF(I602:BH602,"X")</f>
        <v>0</v>
      </c>
      <c r="BP602" s="61">
        <f>COUNTIF(BJ602:BM602,"X")</f>
        <v>0</v>
      </c>
      <c r="BQ602" s="62">
        <f>SUM(BO602:BP602)</f>
        <v>0</v>
      </c>
    </row>
    <row r="603" spans="1:69" ht="18.75" customHeight="1">
      <c r="A603" s="62">
        <v>2533</v>
      </c>
      <c r="B603" s="85" t="s">
        <v>10292</v>
      </c>
      <c r="C603" s="86" t="s">
        <v>10293</v>
      </c>
      <c r="D603" s="87" t="s">
        <v>499</v>
      </c>
      <c r="E603" s="87" t="s">
        <v>2835</v>
      </c>
      <c r="F603" s="62" t="s">
        <v>71</v>
      </c>
      <c r="G603" s="86" t="s">
        <v>101</v>
      </c>
      <c r="H603" s="104" t="s">
        <v>5904</v>
      </c>
      <c r="BO603" s="61">
        <f>COUNTIF(I603:BH603,"X")</f>
        <v>0</v>
      </c>
      <c r="BP603" s="61">
        <f>COUNTIF(BJ603:BM603,"X")</f>
        <v>0</v>
      </c>
      <c r="BQ603" s="62">
        <f>SUM(BO603:BP603)</f>
        <v>0</v>
      </c>
    </row>
    <row r="604" spans="1:69" ht="18.75" customHeight="1">
      <c r="A604" s="62">
        <v>2577</v>
      </c>
      <c r="B604" s="85" t="s">
        <v>10356</v>
      </c>
      <c r="C604" s="86" t="s">
        <v>10357</v>
      </c>
      <c r="D604" s="87" t="s">
        <v>294</v>
      </c>
      <c r="E604" s="87" t="s">
        <v>2918</v>
      </c>
      <c r="F604" s="62" t="s">
        <v>71</v>
      </c>
      <c r="G604" s="86" t="s">
        <v>6479</v>
      </c>
      <c r="H604" s="104" t="s">
        <v>5904</v>
      </c>
      <c r="L604" s="82" t="s">
        <v>85</v>
      </c>
      <c r="BD604" s="82" t="s">
        <v>85</v>
      </c>
      <c r="BO604" s="61">
        <f>COUNTIF(I604:BH604,"X")</f>
        <v>2</v>
      </c>
      <c r="BP604" s="61">
        <f>COUNTIF(BJ604:BM604,"X")</f>
        <v>0</v>
      </c>
      <c r="BQ604" s="62">
        <f>SUM(BO604:BP604)</f>
        <v>2</v>
      </c>
    </row>
    <row r="605" spans="1:69" ht="18.75" customHeight="1">
      <c r="A605" s="62">
        <v>2597</v>
      </c>
      <c r="B605" s="85" t="s">
        <v>10396</v>
      </c>
      <c r="C605" s="86" t="s">
        <v>10397</v>
      </c>
      <c r="D605" s="87" t="s">
        <v>1080</v>
      </c>
      <c r="E605" s="87" t="s">
        <v>71</v>
      </c>
      <c r="F605" s="62" t="s">
        <v>71</v>
      </c>
      <c r="G605" s="86" t="s">
        <v>10398</v>
      </c>
      <c r="H605" s="104" t="s">
        <v>5904</v>
      </c>
      <c r="BD605" s="82" t="s">
        <v>85</v>
      </c>
      <c r="BO605" s="61">
        <f>COUNTIF(I605:BH605,"X")</f>
        <v>1</v>
      </c>
      <c r="BP605" s="61">
        <f>COUNTIF(BJ605:BM605,"X")</f>
        <v>0</v>
      </c>
      <c r="BQ605" s="62">
        <f>SUM(BO605:BP605)</f>
        <v>1</v>
      </c>
    </row>
    <row r="606" spans="1:69" ht="18.75" customHeight="1">
      <c r="A606" s="62">
        <v>2687</v>
      </c>
      <c r="B606" s="85" t="s">
        <v>10502</v>
      </c>
      <c r="C606" s="86" t="s">
        <v>10503</v>
      </c>
      <c r="D606" s="87" t="s">
        <v>10504</v>
      </c>
      <c r="E606" s="87" t="s">
        <v>3040</v>
      </c>
      <c r="F606" s="62" t="s">
        <v>71</v>
      </c>
      <c r="G606" s="86" t="s">
        <v>5580</v>
      </c>
      <c r="H606" s="104" t="s">
        <v>5904</v>
      </c>
      <c r="BO606" s="61">
        <f>COUNTIF(I606:BH606,"X")</f>
        <v>0</v>
      </c>
      <c r="BP606" s="61">
        <f>COUNTIF(BJ606:BM606,"X")</f>
        <v>0</v>
      </c>
      <c r="BQ606" s="62">
        <f>SUM(BO606:BP606)</f>
        <v>0</v>
      </c>
    </row>
    <row r="607" spans="1:69" ht="18.75" customHeight="1">
      <c r="A607" s="62">
        <v>2709</v>
      </c>
      <c r="B607" s="85" t="s">
        <v>10544</v>
      </c>
      <c r="C607" s="86" t="s">
        <v>10545</v>
      </c>
      <c r="D607" s="87" t="s">
        <v>8038</v>
      </c>
      <c r="E607" s="87" t="s">
        <v>3040</v>
      </c>
      <c r="F607" s="62" t="s">
        <v>71</v>
      </c>
      <c r="G607" s="86" t="s">
        <v>5972</v>
      </c>
      <c r="H607" s="104" t="s">
        <v>5904</v>
      </c>
      <c r="L607" s="82" t="s">
        <v>85</v>
      </c>
      <c r="T607" s="82" t="s">
        <v>85</v>
      </c>
      <c r="BC607" s="82" t="s">
        <v>85</v>
      </c>
      <c r="BD607" s="82" t="s">
        <v>85</v>
      </c>
      <c r="BO607" s="61">
        <f>COUNTIF(I607:BH607,"X")</f>
        <v>4</v>
      </c>
      <c r="BP607" s="61">
        <f>COUNTIF(BJ607:BM607,"X")</f>
        <v>0</v>
      </c>
      <c r="BQ607" s="62">
        <f>SUM(BO607:BP607)</f>
        <v>4</v>
      </c>
    </row>
    <row r="608" spans="1:69" ht="18.75" customHeight="1">
      <c r="A608" s="62">
        <v>2861</v>
      </c>
      <c r="B608" s="85" t="s">
        <v>10809</v>
      </c>
      <c r="C608" s="86" t="s">
        <v>10810</v>
      </c>
      <c r="D608" s="87" t="s">
        <v>10811</v>
      </c>
      <c r="E608" s="87" t="s">
        <v>3226</v>
      </c>
      <c r="F608" s="62" t="s">
        <v>71</v>
      </c>
      <c r="G608" s="86" t="s">
        <v>8436</v>
      </c>
      <c r="H608" s="104" t="s">
        <v>5904</v>
      </c>
      <c r="L608" s="82" t="s">
        <v>85</v>
      </c>
      <c r="BO608" s="61">
        <f>COUNTIF(I608:BH608,"X")</f>
        <v>1</v>
      </c>
      <c r="BP608" s="61">
        <f>COUNTIF(BJ608:BM608,"X")</f>
        <v>0</v>
      </c>
      <c r="BQ608" s="62">
        <f>SUM(BO608:BP608)</f>
        <v>1</v>
      </c>
    </row>
    <row r="609" spans="1:69" ht="18.75" customHeight="1">
      <c r="A609" s="62">
        <v>3164</v>
      </c>
      <c r="B609" s="85" t="s">
        <v>11333</v>
      </c>
      <c r="C609" s="86" t="s">
        <v>11334</v>
      </c>
      <c r="D609" s="87" t="s">
        <v>11335</v>
      </c>
      <c r="E609" s="87" t="s">
        <v>3501</v>
      </c>
      <c r="F609" s="62" t="s">
        <v>71</v>
      </c>
      <c r="G609" s="86" t="s">
        <v>2821</v>
      </c>
      <c r="H609" s="104" t="s">
        <v>5904</v>
      </c>
      <c r="J609" s="82" t="s">
        <v>85</v>
      </c>
      <c r="BO609" s="61">
        <f>COUNTIF(I609:BH609,"X")</f>
        <v>1</v>
      </c>
      <c r="BP609" s="61">
        <f>COUNTIF(BJ609:BM609,"X")</f>
        <v>0</v>
      </c>
      <c r="BQ609" s="62">
        <f>SUM(BO609:BP609)</f>
        <v>1</v>
      </c>
    </row>
    <row r="610" spans="1:69" ht="18.75" customHeight="1">
      <c r="A610" s="62">
        <v>3302</v>
      </c>
      <c r="B610" s="85" t="s">
        <v>11540</v>
      </c>
      <c r="C610" s="86" t="s">
        <v>11541</v>
      </c>
      <c r="D610" s="87" t="s">
        <v>10873</v>
      </c>
      <c r="E610" s="87" t="s">
        <v>3691</v>
      </c>
      <c r="F610" s="62" t="s">
        <v>71</v>
      </c>
      <c r="G610" s="86" t="s">
        <v>7110</v>
      </c>
      <c r="H610" s="104" t="s">
        <v>5904</v>
      </c>
      <c r="L610" s="82" t="s">
        <v>85</v>
      </c>
      <c r="BD610" s="82" t="s">
        <v>85</v>
      </c>
      <c r="BO610" s="61">
        <f>COUNTIF(I610:BH610,"X")</f>
        <v>2</v>
      </c>
      <c r="BP610" s="61">
        <f>COUNTIF(BJ610:BM610,"X")</f>
        <v>0</v>
      </c>
      <c r="BQ610" s="62">
        <f>SUM(BO610:BP610)</f>
        <v>2</v>
      </c>
    </row>
    <row r="611" spans="1:69" ht="18.75" customHeight="1">
      <c r="A611" s="62">
        <v>3343</v>
      </c>
      <c r="B611" s="85" t="s">
        <v>11609</v>
      </c>
      <c r="C611" s="86" t="s">
        <v>11610</v>
      </c>
      <c r="D611" s="87" t="s">
        <v>606</v>
      </c>
      <c r="E611" s="87" t="s">
        <v>3708</v>
      </c>
      <c r="F611" s="62" t="s">
        <v>71</v>
      </c>
      <c r="G611" s="86" t="s">
        <v>268</v>
      </c>
      <c r="H611" s="104" t="s">
        <v>5904</v>
      </c>
      <c r="L611" s="82" t="s">
        <v>85</v>
      </c>
      <c r="BO611" s="61">
        <f>COUNTIF(I611:BH611,"X")</f>
        <v>1</v>
      </c>
      <c r="BP611" s="61">
        <f>COUNTIF(BJ611:BM611,"X")</f>
        <v>0</v>
      </c>
      <c r="BQ611" s="62">
        <f>SUM(BO611:BP611)</f>
        <v>1</v>
      </c>
    </row>
    <row r="612" spans="1:69" ht="18.75" customHeight="1">
      <c r="A612" s="62">
        <v>3467</v>
      </c>
      <c r="B612" s="85" t="s">
        <v>11811</v>
      </c>
      <c r="C612" s="86" t="s">
        <v>11812</v>
      </c>
      <c r="D612" s="87" t="s">
        <v>1595</v>
      </c>
      <c r="E612" s="87" t="s">
        <v>11813</v>
      </c>
      <c r="F612" s="62" t="s">
        <v>71</v>
      </c>
      <c r="G612" s="86" t="s">
        <v>268</v>
      </c>
      <c r="H612" s="104" t="s">
        <v>5904</v>
      </c>
      <c r="BO612" s="61">
        <f>COUNTIF(I612:BH612,"X")</f>
        <v>0</v>
      </c>
      <c r="BP612" s="61">
        <f>COUNTIF(BJ612:BM612,"X")</f>
        <v>0</v>
      </c>
      <c r="BQ612" s="62">
        <f>SUM(BO612:BP612)</f>
        <v>0</v>
      </c>
    </row>
    <row r="613" spans="1:69" ht="18.75" customHeight="1">
      <c r="A613" s="62">
        <v>3484</v>
      </c>
      <c r="B613" s="85" t="s">
        <v>11843</v>
      </c>
      <c r="C613" s="86" t="s">
        <v>11844</v>
      </c>
      <c r="D613" s="87" t="s">
        <v>11845</v>
      </c>
      <c r="E613" s="87" t="s">
        <v>3819</v>
      </c>
      <c r="F613" s="62" t="s">
        <v>71</v>
      </c>
      <c r="G613" s="86" t="s">
        <v>5644</v>
      </c>
      <c r="H613" s="104" t="s">
        <v>5904</v>
      </c>
      <c r="BO613" s="61">
        <f>COUNTIF(I613:BH613,"X")</f>
        <v>0</v>
      </c>
      <c r="BP613" s="61">
        <f>COUNTIF(BJ613:BM613,"X")</f>
        <v>0</v>
      </c>
      <c r="BQ613" s="62">
        <f>SUM(BO613:BP613)</f>
        <v>0</v>
      </c>
    </row>
    <row r="614" spans="1:69" ht="18.75" customHeight="1">
      <c r="A614" s="62">
        <v>3554</v>
      </c>
      <c r="B614" s="85" t="s">
        <v>11955</v>
      </c>
      <c r="C614" s="86" t="s">
        <v>11956</v>
      </c>
      <c r="D614" s="87" t="s">
        <v>11957</v>
      </c>
      <c r="E614" s="87" t="s">
        <v>3887</v>
      </c>
      <c r="F614" s="62" t="s">
        <v>71</v>
      </c>
      <c r="G614" s="86" t="s">
        <v>7546</v>
      </c>
      <c r="H614" s="104" t="s">
        <v>5904</v>
      </c>
      <c r="BO614" s="61">
        <f>COUNTIF(I614:BH614,"X")</f>
        <v>0</v>
      </c>
      <c r="BP614" s="61">
        <f>COUNTIF(BJ614:BM614,"X")</f>
        <v>0</v>
      </c>
      <c r="BQ614" s="62">
        <f>SUM(BO614:BP614)</f>
        <v>0</v>
      </c>
    </row>
    <row r="615" spans="1:69" ht="18.75" customHeight="1">
      <c r="A615" s="62">
        <v>3575</v>
      </c>
      <c r="B615" s="85" t="s">
        <v>12001</v>
      </c>
      <c r="C615" s="86" t="s">
        <v>12002</v>
      </c>
      <c r="D615" s="87" t="s">
        <v>12003</v>
      </c>
      <c r="E615" s="87" t="s">
        <v>3897</v>
      </c>
      <c r="F615" s="62" t="s">
        <v>71</v>
      </c>
      <c r="G615" s="86" t="s">
        <v>336</v>
      </c>
      <c r="H615" s="104" t="s">
        <v>5904</v>
      </c>
      <c r="BO615" s="61">
        <f>COUNTIF(I615:BH615,"X")</f>
        <v>0</v>
      </c>
      <c r="BP615" s="61">
        <f>COUNTIF(BJ615:BM615,"X")</f>
        <v>0</v>
      </c>
      <c r="BQ615" s="62">
        <f>SUM(BO615:BP615)</f>
        <v>0</v>
      </c>
    </row>
    <row r="616" spans="1:69" ht="18.75" customHeight="1">
      <c r="A616" s="62">
        <v>3641</v>
      </c>
      <c r="B616" s="85" t="s">
        <v>12126</v>
      </c>
      <c r="C616" s="86" t="s">
        <v>12127</v>
      </c>
      <c r="D616" s="87" t="s">
        <v>107</v>
      </c>
      <c r="E616" s="87" t="s">
        <v>3963</v>
      </c>
      <c r="F616" s="62" t="s">
        <v>71</v>
      </c>
      <c r="G616" s="86" t="s">
        <v>5985</v>
      </c>
      <c r="H616" s="104" t="s">
        <v>5904</v>
      </c>
      <c r="J616" s="82" t="s">
        <v>85</v>
      </c>
      <c r="BD616" s="82" t="s">
        <v>85</v>
      </c>
      <c r="BO616" s="61">
        <f>COUNTIF(I616:BH616,"X")</f>
        <v>2</v>
      </c>
      <c r="BP616" s="61">
        <f>COUNTIF(BJ616:BM616,"X")</f>
        <v>0</v>
      </c>
      <c r="BQ616" s="62">
        <f>SUM(BO616:BP616)</f>
        <v>2</v>
      </c>
    </row>
    <row r="617" spans="1:69" ht="18.75" customHeight="1">
      <c r="A617" s="62">
        <v>3784</v>
      </c>
      <c r="B617" s="85" t="s">
        <v>12358</v>
      </c>
      <c r="C617" s="86" t="s">
        <v>12359</v>
      </c>
      <c r="D617" s="87" t="s">
        <v>1172</v>
      </c>
      <c r="E617" s="87" t="s">
        <v>4085</v>
      </c>
      <c r="F617" s="62" t="s">
        <v>71</v>
      </c>
      <c r="G617" s="86" t="s">
        <v>12360</v>
      </c>
      <c r="H617" s="104" t="s">
        <v>5904</v>
      </c>
      <c r="BO617" s="61">
        <f>COUNTIF(I617:BH617,"X")</f>
        <v>0</v>
      </c>
      <c r="BP617" s="61">
        <f>COUNTIF(BJ617:BM617,"X")</f>
        <v>0</v>
      </c>
      <c r="BQ617" s="62">
        <f>SUM(BO617:BP617)</f>
        <v>0</v>
      </c>
    </row>
    <row r="618" spans="1:69" ht="18.75" customHeight="1">
      <c r="A618" s="62">
        <v>3801</v>
      </c>
      <c r="B618" s="85" t="s">
        <v>12393</v>
      </c>
      <c r="C618" s="86" t="s">
        <v>12394</v>
      </c>
      <c r="D618" s="87" t="s">
        <v>4186</v>
      </c>
      <c r="E618" s="87" t="s">
        <v>4139</v>
      </c>
      <c r="F618" s="62" t="s">
        <v>71</v>
      </c>
      <c r="G618" s="86" t="s">
        <v>6343</v>
      </c>
      <c r="H618" s="104" t="s">
        <v>5904</v>
      </c>
      <c r="BO618" s="61">
        <f>COUNTIF(I618:BH618,"X")</f>
        <v>0</v>
      </c>
      <c r="BP618" s="61">
        <f>COUNTIF(BJ618:BM618,"X")</f>
        <v>0</v>
      </c>
      <c r="BQ618" s="62">
        <f>SUM(BO618:BP618)</f>
        <v>0</v>
      </c>
    </row>
    <row r="619" spans="1:69" ht="18.75" customHeight="1">
      <c r="A619" s="62">
        <v>3820</v>
      </c>
      <c r="B619" s="85" t="s">
        <v>12431</v>
      </c>
      <c r="C619" s="86" t="s">
        <v>12432</v>
      </c>
      <c r="D619" s="87" t="s">
        <v>1952</v>
      </c>
      <c r="E619" s="87" t="s">
        <v>4139</v>
      </c>
      <c r="F619" s="62" t="s">
        <v>71</v>
      </c>
      <c r="G619" s="86" t="s">
        <v>6642</v>
      </c>
      <c r="H619" s="104" t="s">
        <v>5904</v>
      </c>
      <c r="BO619" s="61">
        <f>COUNTIF(I619:BH619,"X")</f>
        <v>0</v>
      </c>
      <c r="BP619" s="61">
        <f>COUNTIF(BJ619:BM619,"X")</f>
        <v>0</v>
      </c>
      <c r="BQ619" s="62">
        <f>SUM(BO619:BP619)</f>
        <v>0</v>
      </c>
    </row>
    <row r="620" spans="1:69" ht="18.75" customHeight="1">
      <c r="A620" s="62">
        <v>3869</v>
      </c>
      <c r="B620" s="85" t="s">
        <v>12501</v>
      </c>
      <c r="C620" s="86" t="s">
        <v>12502</v>
      </c>
      <c r="D620" s="87" t="s">
        <v>617</v>
      </c>
      <c r="E620" s="87" t="s">
        <v>4216</v>
      </c>
      <c r="F620" s="62" t="s">
        <v>71</v>
      </c>
      <c r="G620" s="86" t="s">
        <v>2357</v>
      </c>
      <c r="H620" s="104" t="s">
        <v>5904</v>
      </c>
      <c r="L620" s="82" t="s">
        <v>85</v>
      </c>
      <c r="BO620" s="61">
        <f>COUNTIF(I620:BH620,"X")</f>
        <v>1</v>
      </c>
      <c r="BP620" s="61">
        <f>COUNTIF(BJ620:BM620,"X")</f>
        <v>0</v>
      </c>
      <c r="BQ620" s="62">
        <f>SUM(BO620:BP620)</f>
        <v>1</v>
      </c>
    </row>
    <row r="621" spans="1:69" ht="18.75" customHeight="1">
      <c r="A621" s="62">
        <v>3992</v>
      </c>
      <c r="B621" s="85" t="s">
        <v>12726</v>
      </c>
      <c r="C621" s="86" t="s">
        <v>12727</v>
      </c>
      <c r="D621" s="87" t="s">
        <v>12728</v>
      </c>
      <c r="E621" s="87" t="s">
        <v>4353</v>
      </c>
      <c r="F621" s="62" t="s">
        <v>71</v>
      </c>
      <c r="G621" s="86" t="s">
        <v>6171</v>
      </c>
      <c r="H621" s="104" t="s">
        <v>5904</v>
      </c>
      <c r="L621" s="82" t="s">
        <v>85</v>
      </c>
      <c r="BO621" s="61">
        <f>COUNTIF(I621:BH621,"X")</f>
        <v>1</v>
      </c>
      <c r="BP621" s="61">
        <f>COUNTIF(BJ621:BM621,"X")</f>
        <v>0</v>
      </c>
      <c r="BQ621" s="62">
        <f>SUM(BO621:BP621)</f>
        <v>1</v>
      </c>
    </row>
    <row r="622" spans="1:69" ht="18.75" customHeight="1">
      <c r="A622" s="62">
        <v>4015</v>
      </c>
      <c r="B622" s="85" t="s">
        <v>12763</v>
      </c>
      <c r="C622" s="86" t="s">
        <v>12764</v>
      </c>
      <c r="D622" s="87" t="s">
        <v>551</v>
      </c>
      <c r="E622" s="87" t="s">
        <v>4353</v>
      </c>
      <c r="F622" s="62" t="s">
        <v>71</v>
      </c>
      <c r="G622" s="86" t="s">
        <v>7422</v>
      </c>
      <c r="H622" s="104" t="s">
        <v>5904</v>
      </c>
      <c r="BO622" s="61">
        <f>COUNTIF(I622:BH622,"X")</f>
        <v>0</v>
      </c>
      <c r="BP622" s="61">
        <f>COUNTIF(BJ622:BM622,"X")</f>
        <v>0</v>
      </c>
      <c r="BQ622" s="62">
        <f>SUM(BO622:BP622)</f>
        <v>0</v>
      </c>
    </row>
    <row r="623" spans="1:69" ht="18.75" customHeight="1">
      <c r="A623" s="62">
        <v>4070</v>
      </c>
      <c r="B623" s="85" t="s">
        <v>12854</v>
      </c>
      <c r="C623" s="86" t="s">
        <v>12855</v>
      </c>
      <c r="D623" s="87" t="s">
        <v>12856</v>
      </c>
      <c r="E623" s="87" t="s">
        <v>4452</v>
      </c>
      <c r="F623" s="62" t="s">
        <v>71</v>
      </c>
      <c r="G623" s="86" t="s">
        <v>5635</v>
      </c>
      <c r="H623" s="104" t="s">
        <v>5904</v>
      </c>
      <c r="BO623" s="61">
        <f>COUNTIF(I623:BH623,"X")</f>
        <v>0</v>
      </c>
      <c r="BP623" s="61">
        <f>COUNTIF(BJ623:BM623,"X")</f>
        <v>0</v>
      </c>
      <c r="BQ623" s="62">
        <f>SUM(BO623:BP623)</f>
        <v>0</v>
      </c>
    </row>
    <row r="624" spans="1:69" ht="18.75" customHeight="1">
      <c r="A624" s="62">
        <v>4122</v>
      </c>
      <c r="B624" s="85" t="s">
        <v>12930</v>
      </c>
      <c r="C624" s="86" t="s">
        <v>12931</v>
      </c>
      <c r="D624" s="87" t="s">
        <v>2980</v>
      </c>
      <c r="E624" s="87" t="s">
        <v>4478</v>
      </c>
      <c r="F624" s="62" t="s">
        <v>71</v>
      </c>
      <c r="G624" s="86" t="s">
        <v>8069</v>
      </c>
      <c r="H624" s="104" t="s">
        <v>5904</v>
      </c>
      <c r="L624" s="82" t="s">
        <v>85</v>
      </c>
      <c r="BD624" s="82" t="s">
        <v>85</v>
      </c>
      <c r="BO624" s="61">
        <f>COUNTIF(I624:BH624,"X")</f>
        <v>2</v>
      </c>
      <c r="BP624" s="61">
        <f>COUNTIF(BJ624:BM624,"X")</f>
        <v>0</v>
      </c>
      <c r="BQ624" s="62">
        <f>SUM(BO624:BP624)</f>
        <v>2</v>
      </c>
    </row>
    <row r="625" spans="1:69" ht="18.75" customHeight="1">
      <c r="A625" s="62">
        <v>4124</v>
      </c>
      <c r="B625" s="85" t="s">
        <v>12934</v>
      </c>
      <c r="C625" s="86" t="s">
        <v>12935</v>
      </c>
      <c r="D625" s="87" t="s">
        <v>918</v>
      </c>
      <c r="E625" s="87" t="s">
        <v>4478</v>
      </c>
      <c r="F625" s="62" t="s">
        <v>71</v>
      </c>
      <c r="G625" s="86" t="s">
        <v>6784</v>
      </c>
      <c r="H625" s="104" t="s">
        <v>5904</v>
      </c>
      <c r="BO625" s="61">
        <f>COUNTIF(I625:BH625,"X")</f>
        <v>0</v>
      </c>
      <c r="BP625" s="61">
        <f>COUNTIF(BJ625:BM625,"X")</f>
        <v>0</v>
      </c>
      <c r="BQ625" s="62">
        <f>SUM(BO625:BP625)</f>
        <v>0</v>
      </c>
    </row>
    <row r="626" spans="1:69" ht="18.75" customHeight="1">
      <c r="A626" s="62">
        <v>4190</v>
      </c>
      <c r="B626" s="85" t="s">
        <v>13051</v>
      </c>
      <c r="C626" s="86" t="s">
        <v>13052</v>
      </c>
      <c r="D626" s="87" t="s">
        <v>443</v>
      </c>
      <c r="E626" s="87" t="s">
        <v>4512</v>
      </c>
      <c r="F626" s="62" t="s">
        <v>71</v>
      </c>
      <c r="G626" s="86" t="s">
        <v>5765</v>
      </c>
      <c r="H626" s="104" t="s">
        <v>5904</v>
      </c>
      <c r="L626" s="82" t="s">
        <v>85</v>
      </c>
      <c r="BO626" s="61">
        <f>COUNTIF(I626:BH626,"X")</f>
        <v>1</v>
      </c>
      <c r="BP626" s="61">
        <f>COUNTIF(BJ626:BM626,"X")</f>
        <v>0</v>
      </c>
      <c r="BQ626" s="62">
        <f>SUM(BO626:BP626)</f>
        <v>1</v>
      </c>
    </row>
    <row r="627" spans="1:69" ht="18.75" customHeight="1">
      <c r="A627" s="62">
        <v>4470</v>
      </c>
      <c r="B627" s="85" t="s">
        <v>13504</v>
      </c>
      <c r="C627" s="86" t="s">
        <v>13505</v>
      </c>
      <c r="D627" s="87" t="s">
        <v>1319</v>
      </c>
      <c r="E627" s="87" t="s">
        <v>4794</v>
      </c>
      <c r="F627" s="62" t="s">
        <v>71</v>
      </c>
      <c r="G627" s="86" t="s">
        <v>9503</v>
      </c>
      <c r="H627" s="104" t="s">
        <v>5904</v>
      </c>
      <c r="L627" s="82" t="s">
        <v>85</v>
      </c>
      <c r="BD627" s="82" t="s">
        <v>85</v>
      </c>
      <c r="BO627" s="61">
        <f>COUNTIF(I627:BH627,"X")</f>
        <v>2</v>
      </c>
      <c r="BP627" s="61">
        <f>COUNTIF(BJ627:BM627,"X")</f>
        <v>0</v>
      </c>
      <c r="BQ627" s="62">
        <f>SUM(BO627:BP627)</f>
        <v>2</v>
      </c>
    </row>
    <row r="628" spans="1:69" ht="18.75" customHeight="1">
      <c r="A628" s="62">
        <v>4584</v>
      </c>
      <c r="B628" s="85" t="s">
        <v>13684</v>
      </c>
      <c r="C628" s="86" t="s">
        <v>13685</v>
      </c>
      <c r="D628" s="87" t="s">
        <v>1672</v>
      </c>
      <c r="E628" s="87" t="s">
        <v>4939</v>
      </c>
      <c r="F628" s="62" t="s">
        <v>71</v>
      </c>
      <c r="G628" s="86" t="s">
        <v>5616</v>
      </c>
      <c r="H628" s="104" t="s">
        <v>5904</v>
      </c>
      <c r="L628" s="82" t="s">
        <v>85</v>
      </c>
      <c r="BD628" s="82" t="s">
        <v>85</v>
      </c>
      <c r="BO628" s="61">
        <f>COUNTIF(I628:BH628,"X")</f>
        <v>2</v>
      </c>
      <c r="BP628" s="61">
        <f>COUNTIF(BJ628:BM628,"X")</f>
        <v>0</v>
      </c>
      <c r="BQ628" s="62">
        <f>SUM(BO628:BP628)</f>
        <v>2</v>
      </c>
    </row>
    <row r="629" spans="1:69" ht="18.75" customHeight="1">
      <c r="A629" s="62">
        <v>4757</v>
      </c>
      <c r="B629" s="85" t="s">
        <v>13968</v>
      </c>
      <c r="C629" s="86" t="s">
        <v>13969</v>
      </c>
      <c r="D629" s="87" t="s">
        <v>1620</v>
      </c>
      <c r="E629" s="87" t="s">
        <v>5054</v>
      </c>
      <c r="F629" s="62" t="s">
        <v>71</v>
      </c>
      <c r="G629" s="86" t="s">
        <v>6654</v>
      </c>
      <c r="H629" s="104" t="s">
        <v>5904</v>
      </c>
      <c r="L629" s="82" t="s">
        <v>85</v>
      </c>
      <c r="BO629" s="61">
        <f>COUNTIF(I629:BH629,"X")</f>
        <v>1</v>
      </c>
      <c r="BP629" s="61">
        <f>COUNTIF(BJ629:BM629,"X")</f>
        <v>0</v>
      </c>
      <c r="BQ629" s="62">
        <f>SUM(BO629:BP629)</f>
        <v>1</v>
      </c>
    </row>
    <row r="630" spans="1:69" ht="18.75" customHeight="1">
      <c r="A630" s="62">
        <v>4793</v>
      </c>
      <c r="B630" s="85" t="s">
        <v>14043</v>
      </c>
      <c r="C630" s="86" t="s">
        <v>14044</v>
      </c>
      <c r="D630" s="87" t="s">
        <v>1453</v>
      </c>
      <c r="E630" s="87" t="s">
        <v>5115</v>
      </c>
      <c r="F630" s="62" t="s">
        <v>71</v>
      </c>
      <c r="G630" s="86" t="s">
        <v>6889</v>
      </c>
      <c r="H630" s="104" t="s">
        <v>5904</v>
      </c>
      <c r="L630" s="82" t="s">
        <v>85</v>
      </c>
      <c r="BD630" s="82" t="s">
        <v>85</v>
      </c>
      <c r="BO630" s="61">
        <f>COUNTIF(I630:BH630,"X")</f>
        <v>2</v>
      </c>
      <c r="BP630" s="61">
        <f>COUNTIF(BJ630:BM630,"X")</f>
        <v>0</v>
      </c>
      <c r="BQ630" s="62">
        <f>SUM(BO630:BP630)</f>
        <v>2</v>
      </c>
    </row>
    <row r="631" spans="1:69" ht="18.75" customHeight="1">
      <c r="A631" s="62">
        <v>5110</v>
      </c>
      <c r="B631" s="85" t="s">
        <v>14574</v>
      </c>
      <c r="C631" s="86" t="s">
        <v>14575</v>
      </c>
      <c r="D631" s="87" t="s">
        <v>5119</v>
      </c>
      <c r="E631" s="87" t="s">
        <v>5415</v>
      </c>
      <c r="F631" s="62" t="s">
        <v>71</v>
      </c>
      <c r="G631" s="86" t="s">
        <v>1974</v>
      </c>
      <c r="H631" s="104" t="s">
        <v>5904</v>
      </c>
      <c r="N631" s="82" t="s">
        <v>85</v>
      </c>
      <c r="T631" s="82" t="s">
        <v>85</v>
      </c>
      <c r="BC631" s="82" t="s">
        <v>85</v>
      </c>
      <c r="BD631" s="82" t="s">
        <v>85</v>
      </c>
      <c r="BO631" s="61">
        <f>COUNTIF(I631:BH631,"X")</f>
        <v>4</v>
      </c>
      <c r="BP631" s="61">
        <f>COUNTIF(BJ631:BM631,"X")</f>
        <v>0</v>
      </c>
      <c r="BQ631" s="62">
        <f>SUM(BO631:BP631)</f>
        <v>4</v>
      </c>
    </row>
    <row r="632" spans="1:69" ht="18.75" customHeight="1">
      <c r="A632" s="62">
        <v>5196</v>
      </c>
      <c r="B632" s="85" t="s">
        <v>14707</v>
      </c>
      <c r="C632" s="86" t="s">
        <v>14708</v>
      </c>
      <c r="D632" s="87" t="s">
        <v>7489</v>
      </c>
      <c r="E632" s="87" t="s">
        <v>5457</v>
      </c>
      <c r="F632" s="62" t="s">
        <v>71</v>
      </c>
      <c r="G632" s="86" t="s">
        <v>3935</v>
      </c>
      <c r="H632" s="104" t="s">
        <v>5904</v>
      </c>
      <c r="L632" s="82" t="s">
        <v>85</v>
      </c>
      <c r="BD632" s="82" t="s">
        <v>85</v>
      </c>
      <c r="BO632" s="61">
        <f>COUNTIF(I632:BH632,"X")</f>
        <v>2</v>
      </c>
      <c r="BP632" s="61">
        <f>COUNTIF(BJ632:BM632,"X")</f>
        <v>0</v>
      </c>
      <c r="BQ632" s="62">
        <f>SUM(BO632:BP632)</f>
        <v>2</v>
      </c>
    </row>
    <row r="633" spans="1:69" ht="18.75" customHeight="1">
      <c r="A633" s="62">
        <v>5217</v>
      </c>
      <c r="B633" s="85" t="s">
        <v>14745</v>
      </c>
      <c r="C633" s="86" t="s">
        <v>14746</v>
      </c>
      <c r="D633" s="87" t="s">
        <v>4331</v>
      </c>
      <c r="E633" s="87" t="s">
        <v>5508</v>
      </c>
      <c r="F633" s="62" t="s">
        <v>71</v>
      </c>
      <c r="G633" s="86" t="s">
        <v>14747</v>
      </c>
      <c r="H633" s="104" t="s">
        <v>5904</v>
      </c>
      <c r="L633" s="82" t="s">
        <v>85</v>
      </c>
      <c r="X633" s="82" t="s">
        <v>85</v>
      </c>
      <c r="BD633" s="82" t="s">
        <v>85</v>
      </c>
      <c r="BO633" s="61">
        <f>COUNTIF(I633:BH633,"X")</f>
        <v>3</v>
      </c>
      <c r="BP633" s="61">
        <f>COUNTIF(BJ633:BM633,"X")</f>
        <v>0</v>
      </c>
      <c r="BQ633" s="62">
        <f>SUM(BO633:BP633)</f>
        <v>3</v>
      </c>
    </row>
    <row r="634" spans="1:69" ht="18.75" customHeight="1">
      <c r="A634" s="62">
        <v>4</v>
      </c>
      <c r="B634" s="85" t="s">
        <v>5582</v>
      </c>
      <c r="C634" s="86" t="s">
        <v>5583</v>
      </c>
      <c r="D634" s="87" t="s">
        <v>5584</v>
      </c>
      <c r="E634" s="87" t="s">
        <v>77</v>
      </c>
      <c r="F634" s="62" t="s">
        <v>71</v>
      </c>
      <c r="G634" s="86" t="s">
        <v>5585</v>
      </c>
      <c r="H634" s="104" t="s">
        <v>5586</v>
      </c>
      <c r="BO634" s="61">
        <f>COUNTIF(I634:BH634,"X")</f>
        <v>0</v>
      </c>
      <c r="BP634" s="61">
        <f>COUNTIF(BJ634:BM634,"X")</f>
        <v>0</v>
      </c>
      <c r="BQ634" s="62">
        <f>SUM(BO634:BP634)</f>
        <v>0</v>
      </c>
    </row>
    <row r="635" spans="1:69" ht="18.75" customHeight="1">
      <c r="A635" s="62">
        <v>137</v>
      </c>
      <c r="B635" s="85" t="s">
        <v>5909</v>
      </c>
      <c r="C635" s="86" t="s">
        <v>5910</v>
      </c>
      <c r="D635" s="87" t="s">
        <v>1608</v>
      </c>
      <c r="E635" s="87" t="s">
        <v>168</v>
      </c>
      <c r="F635" s="62" t="s">
        <v>71</v>
      </c>
      <c r="G635" s="86" t="s">
        <v>1552</v>
      </c>
      <c r="H635" s="104" t="s">
        <v>5586</v>
      </c>
      <c r="BO635" s="61">
        <f>COUNTIF(I635:BH635,"X")</f>
        <v>0</v>
      </c>
      <c r="BP635" s="61">
        <f>COUNTIF(BJ635:BM635,"X")</f>
        <v>0</v>
      </c>
      <c r="BQ635" s="62">
        <f>SUM(BO635:BP635)</f>
        <v>0</v>
      </c>
    </row>
    <row r="636" spans="1:69" ht="18.75" customHeight="1">
      <c r="A636" s="62">
        <v>191</v>
      </c>
      <c r="B636" s="85" t="s">
        <v>6003</v>
      </c>
      <c r="C636" s="86" t="s">
        <v>6004</v>
      </c>
      <c r="D636" s="87" t="s">
        <v>6005</v>
      </c>
      <c r="E636" s="87" t="s">
        <v>332</v>
      </c>
      <c r="F636" s="62" t="s">
        <v>71</v>
      </c>
      <c r="G636" s="86" t="s">
        <v>6006</v>
      </c>
      <c r="H636" s="104" t="s">
        <v>5586</v>
      </c>
      <c r="BO636" s="61">
        <f>COUNTIF(I636:BH636,"X")</f>
        <v>0</v>
      </c>
      <c r="BP636" s="61">
        <f>COUNTIF(BJ636:BM636,"X")</f>
        <v>0</v>
      </c>
      <c r="BQ636" s="62">
        <f>SUM(BO636:BP636)</f>
        <v>0</v>
      </c>
    </row>
    <row r="637" spans="1:69" ht="18.75" customHeight="1">
      <c r="A637" s="62">
        <v>309</v>
      </c>
      <c r="B637" s="85" t="s">
        <v>6237</v>
      </c>
      <c r="C637" s="86" t="s">
        <v>6238</v>
      </c>
      <c r="D637" s="87" t="s">
        <v>3919</v>
      </c>
      <c r="E637" s="87" t="s">
        <v>522</v>
      </c>
      <c r="F637" s="62" t="s">
        <v>71</v>
      </c>
      <c r="G637" s="86" t="s">
        <v>2094</v>
      </c>
      <c r="H637" s="104" t="s">
        <v>5586</v>
      </c>
      <c r="L637" s="82" t="s">
        <v>85</v>
      </c>
      <c r="AX637" s="82" t="s">
        <v>87</v>
      </c>
      <c r="BD637" s="82" t="s">
        <v>85</v>
      </c>
      <c r="BO637" s="61">
        <f>COUNTIF(I637:BH637,"X")</f>
        <v>3</v>
      </c>
      <c r="BP637" s="61">
        <f>COUNTIF(BJ637:BM637,"X")</f>
        <v>0</v>
      </c>
      <c r="BQ637" s="62">
        <f>SUM(BO637:BP637)</f>
        <v>3</v>
      </c>
    </row>
    <row r="638" spans="1:69" ht="18.75" customHeight="1">
      <c r="A638" s="62">
        <v>361</v>
      </c>
      <c r="B638" s="85" t="s">
        <v>6361</v>
      </c>
      <c r="C638" s="86" t="s">
        <v>6362</v>
      </c>
      <c r="D638" s="87" t="s">
        <v>751</v>
      </c>
      <c r="E638" s="87" t="s">
        <v>607</v>
      </c>
      <c r="F638" s="62" t="s">
        <v>71</v>
      </c>
      <c r="G638" s="86" t="s">
        <v>5877</v>
      </c>
      <c r="H638" s="104" t="s">
        <v>5586</v>
      </c>
      <c r="AX638" s="82" t="s">
        <v>87</v>
      </c>
      <c r="BD638" s="82" t="s">
        <v>85</v>
      </c>
      <c r="BO638" s="61">
        <f>COUNTIF(I638:BH638,"X")</f>
        <v>2</v>
      </c>
      <c r="BP638" s="61">
        <f>COUNTIF(BJ638:BM638,"X")</f>
        <v>0</v>
      </c>
      <c r="BQ638" s="62">
        <f>SUM(BO638:BP638)</f>
        <v>2</v>
      </c>
    </row>
    <row r="639" spans="1:69" ht="18.75" customHeight="1">
      <c r="A639" s="62">
        <v>453</v>
      </c>
      <c r="B639" s="85" t="s">
        <v>6547</v>
      </c>
      <c r="C639" s="86" t="s">
        <v>6548</v>
      </c>
      <c r="D639" s="87" t="s">
        <v>1319</v>
      </c>
      <c r="E639" s="87" t="s">
        <v>713</v>
      </c>
      <c r="F639" s="62" t="s">
        <v>71</v>
      </c>
      <c r="G639" s="86" t="s">
        <v>6549</v>
      </c>
      <c r="H639" s="104" t="s">
        <v>5586</v>
      </c>
      <c r="BO639" s="61">
        <f>COUNTIF(I639:BH639,"X")</f>
        <v>0</v>
      </c>
      <c r="BP639" s="61">
        <f>COUNTIF(BJ639:BM639,"X")</f>
        <v>0</v>
      </c>
      <c r="BQ639" s="62">
        <f>SUM(BO639:BP639)</f>
        <v>0</v>
      </c>
    </row>
    <row r="640" spans="1:69" ht="18.75" customHeight="1">
      <c r="A640" s="62">
        <v>466</v>
      </c>
      <c r="B640" s="85" t="s">
        <v>6576</v>
      </c>
      <c r="C640" s="86" t="s">
        <v>6577</v>
      </c>
      <c r="D640" s="87" t="s">
        <v>1341</v>
      </c>
      <c r="E640" s="87" t="s">
        <v>787</v>
      </c>
      <c r="F640" s="62" t="s">
        <v>71</v>
      </c>
      <c r="G640" s="86" t="s">
        <v>6578</v>
      </c>
      <c r="H640" s="104" t="s">
        <v>5586</v>
      </c>
      <c r="BO640" s="61">
        <f>COUNTIF(I640:BH640,"X")</f>
        <v>0</v>
      </c>
      <c r="BP640" s="61">
        <f>COUNTIF(BJ640:BM640,"X")</f>
        <v>0</v>
      </c>
      <c r="BQ640" s="62">
        <f>SUM(BO640:BP640)</f>
        <v>0</v>
      </c>
    </row>
    <row r="641" spans="1:69" ht="18.75" customHeight="1">
      <c r="A641" s="62">
        <v>632</v>
      </c>
      <c r="B641" s="85" t="s">
        <v>6867</v>
      </c>
      <c r="C641" s="86" t="s">
        <v>6868</v>
      </c>
      <c r="D641" s="87" t="s">
        <v>5281</v>
      </c>
      <c r="E641" s="87" t="s">
        <v>6869</v>
      </c>
      <c r="F641" s="62" t="s">
        <v>71</v>
      </c>
      <c r="G641" s="86" t="s">
        <v>6870</v>
      </c>
      <c r="H641" s="104" t="s">
        <v>5586</v>
      </c>
      <c r="BO641" s="61">
        <f>COUNTIF(I641:BH641,"X")</f>
        <v>0</v>
      </c>
      <c r="BP641" s="61">
        <f>COUNTIF(BJ641:BM641,"X")</f>
        <v>0</v>
      </c>
      <c r="BQ641" s="62">
        <f>SUM(BO641:BP641)</f>
        <v>0</v>
      </c>
    </row>
    <row r="642" spans="1:69" ht="18.75" customHeight="1">
      <c r="A642" s="62">
        <v>663</v>
      </c>
      <c r="B642" s="85" t="s">
        <v>6936</v>
      </c>
      <c r="C642" s="86" t="s">
        <v>6937</v>
      </c>
      <c r="D642" s="87" t="s">
        <v>499</v>
      </c>
      <c r="E642" s="87" t="s">
        <v>980</v>
      </c>
      <c r="F642" s="62" t="s">
        <v>71</v>
      </c>
      <c r="G642" s="86" t="s">
        <v>6938</v>
      </c>
      <c r="H642" s="104" t="s">
        <v>5586</v>
      </c>
      <c r="BO642" s="61">
        <f>COUNTIF(I642:BH642,"X")</f>
        <v>0</v>
      </c>
      <c r="BP642" s="61">
        <f>COUNTIF(BJ642:BM642,"X")</f>
        <v>0</v>
      </c>
      <c r="BQ642" s="62">
        <f>SUM(BO642:BP642)</f>
        <v>0</v>
      </c>
    </row>
    <row r="643" spans="1:69" ht="18.75" customHeight="1">
      <c r="A643" s="62">
        <v>689</v>
      </c>
      <c r="B643" s="85" t="s">
        <v>6992</v>
      </c>
      <c r="C643" s="86" t="s">
        <v>6993</v>
      </c>
      <c r="D643" s="87" t="s">
        <v>3924</v>
      </c>
      <c r="E643" s="87" t="s">
        <v>1007</v>
      </c>
      <c r="F643" s="62" t="s">
        <v>71</v>
      </c>
      <c r="G643" s="86" t="s">
        <v>6994</v>
      </c>
      <c r="H643" s="104" t="s">
        <v>5586</v>
      </c>
      <c r="BD643" s="82" t="s">
        <v>85</v>
      </c>
      <c r="BO643" s="61">
        <f>COUNTIF(I643:BH643,"X")</f>
        <v>1</v>
      </c>
      <c r="BP643" s="61">
        <f>COUNTIF(BJ643:BM643,"X")</f>
        <v>0</v>
      </c>
      <c r="BQ643" s="62">
        <f>SUM(BO643:BP643)</f>
        <v>1</v>
      </c>
    </row>
    <row r="644" spans="1:69" ht="18.75" customHeight="1">
      <c r="A644" s="62">
        <v>717</v>
      </c>
      <c r="B644" s="85" t="s">
        <v>7052</v>
      </c>
      <c r="C644" s="86" t="s">
        <v>7053</v>
      </c>
      <c r="D644" s="87" t="s">
        <v>7054</v>
      </c>
      <c r="E644" s="87" t="s">
        <v>1048</v>
      </c>
      <c r="F644" s="62" t="s">
        <v>71</v>
      </c>
      <c r="G644" s="86" t="s">
        <v>1840</v>
      </c>
      <c r="H644" s="104" t="s">
        <v>5586</v>
      </c>
      <c r="BD644" s="82" t="s">
        <v>85</v>
      </c>
      <c r="BO644" s="61">
        <f>COUNTIF(I644:BH644,"X")</f>
        <v>1</v>
      </c>
      <c r="BP644" s="61">
        <f>COUNTIF(BJ644:BM644,"X")</f>
        <v>0</v>
      </c>
      <c r="BQ644" s="62">
        <f>SUM(BO644:BP644)</f>
        <v>1</v>
      </c>
    </row>
    <row r="645" spans="1:69" ht="18.75" customHeight="1">
      <c r="A645" s="62">
        <v>892</v>
      </c>
      <c r="B645" s="85" t="s">
        <v>7414</v>
      </c>
      <c r="C645" s="86" t="s">
        <v>7415</v>
      </c>
      <c r="D645" s="87" t="s">
        <v>107</v>
      </c>
      <c r="E645" s="87" t="s">
        <v>1231</v>
      </c>
      <c r="F645" s="62" t="s">
        <v>71</v>
      </c>
      <c r="G645" s="86" t="s">
        <v>758</v>
      </c>
      <c r="H645" s="104" t="s">
        <v>5586</v>
      </c>
      <c r="BO645" s="61">
        <f>COUNTIF(I645:BH645,"X")</f>
        <v>0</v>
      </c>
      <c r="BP645" s="61">
        <f>COUNTIF(BJ645:BM645,"X")</f>
        <v>0</v>
      </c>
      <c r="BQ645" s="62">
        <f>SUM(BO645:BP645)</f>
        <v>0</v>
      </c>
    </row>
    <row r="646" spans="1:69" ht="18.75" customHeight="1">
      <c r="A646" s="62">
        <v>978</v>
      </c>
      <c r="B646" s="85" t="s">
        <v>7568</v>
      </c>
      <c r="C646" s="86" t="s">
        <v>7569</v>
      </c>
      <c r="D646" s="87" t="s">
        <v>7570</v>
      </c>
      <c r="E646" s="87" t="s">
        <v>1368</v>
      </c>
      <c r="F646" s="62" t="s">
        <v>71</v>
      </c>
      <c r="G646" s="86" t="s">
        <v>6421</v>
      </c>
      <c r="H646" s="104" t="s">
        <v>5586</v>
      </c>
      <c r="BO646" s="61">
        <f>COUNTIF(I646:BH646,"X")</f>
        <v>0</v>
      </c>
      <c r="BP646" s="61">
        <f>COUNTIF(BJ646:BM646,"X")</f>
        <v>0</v>
      </c>
      <c r="BQ646" s="62">
        <f>SUM(BO646:BP646)</f>
        <v>0</v>
      </c>
    </row>
    <row r="647" spans="1:69" ht="18.75" customHeight="1">
      <c r="A647" s="62">
        <v>1039</v>
      </c>
      <c r="B647" s="85" t="s">
        <v>7692</v>
      </c>
      <c r="C647" s="86" t="s">
        <v>7693</v>
      </c>
      <c r="D647" s="87" t="s">
        <v>380</v>
      </c>
      <c r="E647" s="87" t="s">
        <v>1427</v>
      </c>
      <c r="F647" s="62" t="s">
        <v>71</v>
      </c>
      <c r="G647" s="86" t="s">
        <v>1305</v>
      </c>
      <c r="H647" s="104" t="s">
        <v>5586</v>
      </c>
      <c r="BO647" s="61">
        <f>COUNTIF(I647:BH647,"X")</f>
        <v>0</v>
      </c>
      <c r="BP647" s="61">
        <f>COUNTIF(BJ647:BM647,"X")</f>
        <v>0</v>
      </c>
      <c r="BQ647" s="62">
        <f>SUM(BO647:BP647)</f>
        <v>0</v>
      </c>
    </row>
    <row r="648" spans="1:69" ht="18.75" customHeight="1">
      <c r="A648" s="62">
        <v>1043</v>
      </c>
      <c r="B648" s="85" t="s">
        <v>7694</v>
      </c>
      <c r="C648" s="86" t="s">
        <v>7695</v>
      </c>
      <c r="D648" s="87" t="s">
        <v>1782</v>
      </c>
      <c r="E648" s="87" t="s">
        <v>1427</v>
      </c>
      <c r="F648" s="62" t="s">
        <v>71</v>
      </c>
      <c r="G648" s="86" t="s">
        <v>6297</v>
      </c>
      <c r="H648" s="104" t="s">
        <v>5586</v>
      </c>
      <c r="BO648" s="61">
        <f>COUNTIF(I648:BH648,"X")</f>
        <v>0</v>
      </c>
      <c r="BP648" s="61">
        <f>COUNTIF(BJ648:BM648,"X")</f>
        <v>0</v>
      </c>
      <c r="BQ648" s="62">
        <f>SUM(BO648:BP648)</f>
        <v>0</v>
      </c>
    </row>
    <row r="649" spans="1:69" ht="18.75" customHeight="1">
      <c r="A649" s="62">
        <v>1106</v>
      </c>
      <c r="B649" s="85" t="s">
        <v>7809</v>
      </c>
      <c r="C649" s="86" t="s">
        <v>7810</v>
      </c>
      <c r="D649" s="87" t="s">
        <v>7811</v>
      </c>
      <c r="E649" s="87" t="s">
        <v>1509</v>
      </c>
      <c r="F649" s="62" t="s">
        <v>71</v>
      </c>
      <c r="G649" s="86" t="s">
        <v>4162</v>
      </c>
      <c r="H649" s="104" t="s">
        <v>5586</v>
      </c>
      <c r="BO649" s="61">
        <f>COUNTIF(I649:BH649,"X")</f>
        <v>0</v>
      </c>
      <c r="BP649" s="61">
        <f>COUNTIF(BJ649:BM649,"X")</f>
        <v>0</v>
      </c>
      <c r="BQ649" s="62">
        <f>SUM(BO649:BP649)</f>
        <v>0</v>
      </c>
    </row>
    <row r="650" spans="1:69" ht="18.75" customHeight="1">
      <c r="A650" s="62">
        <v>1353</v>
      </c>
      <c r="B650" s="85" t="s">
        <v>8254</v>
      </c>
      <c r="C650" s="86" t="s">
        <v>8255</v>
      </c>
      <c r="D650" s="87" t="s">
        <v>267</v>
      </c>
      <c r="E650" s="87" t="s">
        <v>1753</v>
      </c>
      <c r="F650" s="62" t="s">
        <v>71</v>
      </c>
      <c r="G650" s="86" t="s">
        <v>7422</v>
      </c>
      <c r="H650" s="104" t="s">
        <v>5586</v>
      </c>
      <c r="BO650" s="61">
        <f>COUNTIF(I650:BH650,"X")</f>
        <v>0</v>
      </c>
      <c r="BP650" s="61">
        <f>COUNTIF(BJ650:BM650,"X")</f>
        <v>0</v>
      </c>
      <c r="BQ650" s="62">
        <f>SUM(BO650:BP650)</f>
        <v>0</v>
      </c>
    </row>
    <row r="651" spans="1:69" ht="18.75" customHeight="1">
      <c r="A651" s="62">
        <v>1382</v>
      </c>
      <c r="B651" s="85" t="s">
        <v>8304</v>
      </c>
      <c r="C651" s="86" t="s">
        <v>8305</v>
      </c>
      <c r="D651" s="87" t="s">
        <v>4625</v>
      </c>
      <c r="E651" s="87" t="s">
        <v>1801</v>
      </c>
      <c r="F651" s="62" t="s">
        <v>71</v>
      </c>
      <c r="G651" s="86" t="s">
        <v>5627</v>
      </c>
      <c r="H651" s="104" t="s">
        <v>5586</v>
      </c>
      <c r="J651" s="82" t="s">
        <v>85</v>
      </c>
      <c r="L651" s="82" t="s">
        <v>85</v>
      </c>
      <c r="T651" s="82" t="s">
        <v>85</v>
      </c>
      <c r="AU651" s="82" t="s">
        <v>87</v>
      </c>
      <c r="BD651" s="82" t="s">
        <v>85</v>
      </c>
      <c r="BO651" s="61">
        <f>COUNTIF(I651:BH651,"X")</f>
        <v>5</v>
      </c>
      <c r="BP651" s="61">
        <f>COUNTIF(BJ651:BM651,"X")</f>
        <v>0</v>
      </c>
      <c r="BQ651" s="62">
        <f>SUM(BO651:BP651)</f>
        <v>5</v>
      </c>
    </row>
    <row r="652" spans="1:69" ht="18.75" customHeight="1">
      <c r="A652" s="62">
        <v>1453</v>
      </c>
      <c r="B652" s="85" t="s">
        <v>8434</v>
      </c>
      <c r="C652" s="86" t="s">
        <v>8435</v>
      </c>
      <c r="D652" s="87" t="s">
        <v>157</v>
      </c>
      <c r="E652" s="87" t="s">
        <v>1925</v>
      </c>
      <c r="F652" s="62" t="s">
        <v>71</v>
      </c>
      <c r="G652" s="86" t="s">
        <v>8436</v>
      </c>
      <c r="H652" s="104" t="s">
        <v>5586</v>
      </c>
      <c r="BO652" s="61">
        <f>COUNTIF(I652:BH652,"X")</f>
        <v>0</v>
      </c>
      <c r="BP652" s="61">
        <f>COUNTIF(BJ652:BM652,"X")</f>
        <v>0</v>
      </c>
      <c r="BQ652" s="62">
        <f>SUM(BO652:BP652)</f>
        <v>0</v>
      </c>
    </row>
    <row r="653" spans="1:69" ht="18.75" customHeight="1">
      <c r="A653" s="62">
        <v>1469</v>
      </c>
      <c r="B653" s="85" t="s">
        <v>8465</v>
      </c>
      <c r="C653" s="86" t="s">
        <v>8466</v>
      </c>
      <c r="D653" s="87" t="s">
        <v>169</v>
      </c>
      <c r="E653" s="87" t="s">
        <v>1957</v>
      </c>
      <c r="F653" s="62" t="s">
        <v>71</v>
      </c>
      <c r="G653" s="86" t="s">
        <v>5826</v>
      </c>
      <c r="H653" s="104" t="s">
        <v>5586</v>
      </c>
      <c r="BO653" s="61">
        <f>COUNTIF(I653:BH653,"X")</f>
        <v>0</v>
      </c>
      <c r="BP653" s="61">
        <f>COUNTIF(BJ653:BM653,"X")</f>
        <v>0</v>
      </c>
      <c r="BQ653" s="62">
        <f>SUM(BO653:BP653)</f>
        <v>0</v>
      </c>
    </row>
    <row r="654" spans="1:69" ht="18.75" customHeight="1">
      <c r="A654" s="62">
        <v>1535</v>
      </c>
      <c r="B654" s="85" t="s">
        <v>8558</v>
      </c>
      <c r="C654" s="86" t="s">
        <v>8559</v>
      </c>
      <c r="D654" s="87" t="s">
        <v>638</v>
      </c>
      <c r="E654" s="87" t="s">
        <v>2020</v>
      </c>
      <c r="F654" s="62" t="s">
        <v>71</v>
      </c>
      <c r="G654" s="86" t="s">
        <v>7457</v>
      </c>
      <c r="H654" s="104" t="s">
        <v>5586</v>
      </c>
      <c r="BD654" s="82" t="s">
        <v>85</v>
      </c>
      <c r="BO654" s="61">
        <f>COUNTIF(I654:BH654,"X")</f>
        <v>1</v>
      </c>
      <c r="BP654" s="61">
        <f>COUNTIF(BJ654:BM654,"X")</f>
        <v>0</v>
      </c>
      <c r="BQ654" s="62">
        <f>SUM(BO654:BP654)</f>
        <v>1</v>
      </c>
    </row>
    <row r="655" spans="1:69" ht="18.75" customHeight="1">
      <c r="A655" s="62">
        <v>1561</v>
      </c>
      <c r="B655" s="85" t="s">
        <v>8609</v>
      </c>
      <c r="C655" s="86" t="s">
        <v>8610</v>
      </c>
      <c r="D655" s="87" t="s">
        <v>360</v>
      </c>
      <c r="E655" s="87" t="s">
        <v>2020</v>
      </c>
      <c r="F655" s="62" t="s">
        <v>71</v>
      </c>
      <c r="G655" s="86" t="s">
        <v>8611</v>
      </c>
      <c r="H655" s="104" t="s">
        <v>5586</v>
      </c>
      <c r="BO655" s="61">
        <f>COUNTIF(I655:BH655,"X")</f>
        <v>0</v>
      </c>
      <c r="BP655" s="61">
        <f>COUNTIF(BJ655:BM655,"X")</f>
        <v>0</v>
      </c>
      <c r="BQ655" s="62">
        <f>SUM(BO655:BP655)</f>
        <v>0</v>
      </c>
    </row>
    <row r="656" spans="1:69" ht="18.75" customHeight="1">
      <c r="A656" s="62">
        <v>1697</v>
      </c>
      <c r="B656" s="85" t="s">
        <v>8823</v>
      </c>
      <c r="C656" s="86" t="s">
        <v>8824</v>
      </c>
      <c r="D656" s="87" t="s">
        <v>8820</v>
      </c>
      <c r="E656" s="87" t="s">
        <v>2020</v>
      </c>
      <c r="F656" s="62" t="s">
        <v>71</v>
      </c>
      <c r="G656" s="86" t="s">
        <v>5921</v>
      </c>
      <c r="H656" s="104" t="s">
        <v>5586</v>
      </c>
      <c r="L656" s="82" t="s">
        <v>85</v>
      </c>
      <c r="T656" s="82" t="s">
        <v>85</v>
      </c>
      <c r="BD656" s="82" t="s">
        <v>85</v>
      </c>
      <c r="BO656" s="61">
        <f>COUNTIF(I656:BH656,"X")</f>
        <v>3</v>
      </c>
      <c r="BP656" s="61">
        <f>COUNTIF(BJ656:BM656,"X")</f>
        <v>0</v>
      </c>
      <c r="BQ656" s="62">
        <f>SUM(BO656:BP656)</f>
        <v>3</v>
      </c>
    </row>
    <row r="657" spans="1:69" ht="18.75" customHeight="1">
      <c r="A657" s="62">
        <v>1797</v>
      </c>
      <c r="B657" s="85" t="s">
        <v>9007</v>
      </c>
      <c r="C657" s="86" t="s">
        <v>9008</v>
      </c>
      <c r="D657" s="87" t="s">
        <v>4160</v>
      </c>
      <c r="E657" s="87" t="s">
        <v>2182</v>
      </c>
      <c r="F657" s="62" t="s">
        <v>71</v>
      </c>
      <c r="G657" s="86" t="s">
        <v>9009</v>
      </c>
      <c r="H657" s="104" t="s">
        <v>5586</v>
      </c>
      <c r="BO657" s="61">
        <f>COUNTIF(I657:BH657,"X")</f>
        <v>0</v>
      </c>
      <c r="BP657" s="61">
        <f>COUNTIF(BJ657:BM657,"X")</f>
        <v>0</v>
      </c>
      <c r="BQ657" s="62">
        <f>SUM(BO657:BP657)</f>
        <v>0</v>
      </c>
    </row>
    <row r="658" spans="1:69" ht="18.75" customHeight="1">
      <c r="A658" s="62">
        <v>1806</v>
      </c>
      <c r="B658" s="85" t="s">
        <v>9024</v>
      </c>
      <c r="C658" s="86" t="s">
        <v>9025</v>
      </c>
      <c r="D658" s="87" t="s">
        <v>4165</v>
      </c>
      <c r="E658" s="87" t="s">
        <v>2182</v>
      </c>
      <c r="F658" s="62" t="s">
        <v>71</v>
      </c>
      <c r="G658" s="86" t="s">
        <v>9026</v>
      </c>
      <c r="H658" s="104" t="s">
        <v>5586</v>
      </c>
      <c r="BO658" s="61">
        <f>COUNTIF(I658:BH658,"X")</f>
        <v>0</v>
      </c>
      <c r="BP658" s="61">
        <f>COUNTIF(BJ658:BM658,"X")</f>
        <v>0</v>
      </c>
      <c r="BQ658" s="62">
        <f>SUM(BO658:BP658)</f>
        <v>0</v>
      </c>
    </row>
    <row r="659" spans="1:69" ht="18.75" customHeight="1">
      <c r="A659" s="62">
        <v>1865</v>
      </c>
      <c r="B659" s="85" t="s">
        <v>9127</v>
      </c>
      <c r="C659" s="86" t="s">
        <v>9128</v>
      </c>
      <c r="D659" s="87" t="s">
        <v>792</v>
      </c>
      <c r="E659" s="87" t="s">
        <v>2249</v>
      </c>
      <c r="F659" s="62" t="s">
        <v>71</v>
      </c>
      <c r="G659" s="86" t="s">
        <v>3389</v>
      </c>
      <c r="H659" s="104" t="s">
        <v>5586</v>
      </c>
      <c r="BO659" s="61">
        <f>COUNTIF(I659:BH659,"X")</f>
        <v>0</v>
      </c>
      <c r="BP659" s="61">
        <f>COUNTIF(BJ659:BM659,"X")</f>
        <v>0</v>
      </c>
      <c r="BQ659" s="62">
        <f>SUM(BO659:BP659)</f>
        <v>0</v>
      </c>
    </row>
    <row r="660" spans="1:69" ht="18.75" customHeight="1">
      <c r="A660" s="62">
        <v>2131</v>
      </c>
      <c r="B660" s="85" t="s">
        <v>9563</v>
      </c>
      <c r="C660" s="86" t="s">
        <v>9564</v>
      </c>
      <c r="D660" s="87" t="s">
        <v>1414</v>
      </c>
      <c r="E660" s="87" t="s">
        <v>2003</v>
      </c>
      <c r="F660" s="62" t="s">
        <v>71</v>
      </c>
      <c r="G660" s="86" t="s">
        <v>9565</v>
      </c>
      <c r="H660" s="104" t="s">
        <v>5586</v>
      </c>
      <c r="BO660" s="61">
        <f>COUNTIF(I660:BH660,"X")</f>
        <v>0</v>
      </c>
      <c r="BP660" s="61">
        <f>COUNTIF(BJ660:BM660,"X")</f>
        <v>0</v>
      </c>
      <c r="BQ660" s="62">
        <f>SUM(BO660:BP660)</f>
        <v>0</v>
      </c>
    </row>
    <row r="661" spans="1:69" ht="18.75" customHeight="1">
      <c r="A661" s="62">
        <v>2368</v>
      </c>
      <c r="B661" s="85" t="s">
        <v>9998</v>
      </c>
      <c r="C661" s="86" t="s">
        <v>9999</v>
      </c>
      <c r="D661" s="87" t="s">
        <v>294</v>
      </c>
      <c r="E661" s="87" t="s">
        <v>2676</v>
      </c>
      <c r="F661" s="62" t="s">
        <v>71</v>
      </c>
      <c r="G661" s="86" t="s">
        <v>7883</v>
      </c>
      <c r="H661" s="104" t="s">
        <v>5586</v>
      </c>
      <c r="BO661" s="61">
        <f>COUNTIF(I661:BH661,"X")</f>
        <v>0</v>
      </c>
      <c r="BP661" s="61">
        <f>COUNTIF(BJ661:BM661,"X")</f>
        <v>0</v>
      </c>
      <c r="BQ661" s="62">
        <f>SUM(BO661:BP661)</f>
        <v>0</v>
      </c>
    </row>
    <row r="662" spans="1:69" ht="18.75" customHeight="1">
      <c r="A662" s="62">
        <v>2381</v>
      </c>
      <c r="B662" s="85" t="s">
        <v>10025</v>
      </c>
      <c r="C662" s="86" t="s">
        <v>10026</v>
      </c>
      <c r="D662" s="87" t="s">
        <v>539</v>
      </c>
      <c r="E662" s="87" t="s">
        <v>2676</v>
      </c>
      <c r="F662" s="62" t="s">
        <v>71</v>
      </c>
      <c r="G662" s="86" t="s">
        <v>6952</v>
      </c>
      <c r="H662" s="104" t="s">
        <v>5586</v>
      </c>
      <c r="BO662" s="61">
        <f>COUNTIF(I662:BH662,"X")</f>
        <v>0</v>
      </c>
      <c r="BP662" s="61">
        <f>COUNTIF(BJ662:BM662,"X")</f>
        <v>0</v>
      </c>
      <c r="BQ662" s="62">
        <f>SUM(BO662:BP662)</f>
        <v>0</v>
      </c>
    </row>
    <row r="663" spans="1:69" ht="18.75" customHeight="1">
      <c r="A663" s="62">
        <v>2417</v>
      </c>
      <c r="B663" s="85" t="s">
        <v>10090</v>
      </c>
      <c r="C663" s="86" t="s">
        <v>10091</v>
      </c>
      <c r="D663" s="87" t="s">
        <v>617</v>
      </c>
      <c r="E663" s="87" t="s">
        <v>2726</v>
      </c>
      <c r="F663" s="62" t="s">
        <v>71</v>
      </c>
      <c r="G663" s="86" t="s">
        <v>9046</v>
      </c>
      <c r="H663" s="104" t="s">
        <v>5586</v>
      </c>
      <c r="BO663" s="61">
        <f>COUNTIF(I663:BH663,"X")</f>
        <v>0</v>
      </c>
      <c r="BP663" s="61">
        <f>COUNTIF(BJ663:BM663,"X")</f>
        <v>0</v>
      </c>
      <c r="BQ663" s="62">
        <f>SUM(BO663:BP663)</f>
        <v>0</v>
      </c>
    </row>
    <row r="664" spans="1:69" ht="18.75" customHeight="1">
      <c r="A664" s="62">
        <v>2451</v>
      </c>
      <c r="B664" s="85" t="s">
        <v>10159</v>
      </c>
      <c r="C664" s="86" t="s">
        <v>10160</v>
      </c>
      <c r="D664" s="87" t="s">
        <v>1108</v>
      </c>
      <c r="E664" s="87" t="s">
        <v>2778</v>
      </c>
      <c r="F664" s="62" t="s">
        <v>71</v>
      </c>
      <c r="G664" s="86" t="s">
        <v>1754</v>
      </c>
      <c r="H664" s="104" t="s">
        <v>5586</v>
      </c>
      <c r="BO664" s="61">
        <f>COUNTIF(I664:BH664,"X")</f>
        <v>0</v>
      </c>
      <c r="BP664" s="61">
        <f>COUNTIF(BJ664:BM664,"X")</f>
        <v>0</v>
      </c>
      <c r="BQ664" s="62">
        <f>SUM(BO664:BP664)</f>
        <v>0</v>
      </c>
    </row>
    <row r="665" spans="1:69" ht="18.75" customHeight="1">
      <c r="A665" s="62">
        <v>2482</v>
      </c>
      <c r="B665" s="85" t="s">
        <v>10206</v>
      </c>
      <c r="C665" s="86" t="s">
        <v>10207</v>
      </c>
      <c r="D665" s="87" t="s">
        <v>10208</v>
      </c>
      <c r="E665" s="87" t="s">
        <v>2803</v>
      </c>
      <c r="F665" s="62" t="s">
        <v>71</v>
      </c>
      <c r="G665" s="86" t="s">
        <v>6822</v>
      </c>
      <c r="H665" s="104" t="s">
        <v>5586</v>
      </c>
      <c r="BD665" s="82" t="s">
        <v>85</v>
      </c>
      <c r="BO665" s="61">
        <f>COUNTIF(I665:BH665,"X")</f>
        <v>1</v>
      </c>
      <c r="BP665" s="61">
        <f>COUNTIF(BJ665:BM665,"X")</f>
        <v>0</v>
      </c>
      <c r="BQ665" s="62">
        <f>SUM(BO665:BP665)</f>
        <v>1</v>
      </c>
    </row>
    <row r="666" spans="1:69" ht="18.75" customHeight="1">
      <c r="A666" s="62">
        <v>2609</v>
      </c>
      <c r="B666" s="85" t="s">
        <v>10413</v>
      </c>
      <c r="C666" s="86" t="s">
        <v>10414</v>
      </c>
      <c r="D666" s="87" t="s">
        <v>103</v>
      </c>
      <c r="E666" s="87" t="s">
        <v>71</v>
      </c>
      <c r="F666" s="62" t="s">
        <v>71</v>
      </c>
      <c r="G666" s="86" t="s">
        <v>10415</v>
      </c>
      <c r="H666" s="104" t="s">
        <v>5586</v>
      </c>
      <c r="BO666" s="61">
        <f>COUNTIF(I666:BH666,"X")</f>
        <v>0</v>
      </c>
      <c r="BP666" s="61">
        <f>COUNTIF(BJ666:BM666,"X")</f>
        <v>0</v>
      </c>
      <c r="BQ666" s="62">
        <f>SUM(BO666:BP666)</f>
        <v>0</v>
      </c>
    </row>
    <row r="667" spans="1:69" ht="18.75" customHeight="1">
      <c r="A667" s="62">
        <v>2632</v>
      </c>
      <c r="B667" s="85" t="s">
        <v>10445</v>
      </c>
      <c r="C667" s="86" t="s">
        <v>10446</v>
      </c>
      <c r="D667" s="87" t="s">
        <v>2572</v>
      </c>
      <c r="E667" s="87" t="s">
        <v>71</v>
      </c>
      <c r="F667" s="62" t="s">
        <v>71</v>
      </c>
      <c r="G667" s="86" t="s">
        <v>3079</v>
      </c>
      <c r="H667" s="104" t="s">
        <v>5586</v>
      </c>
      <c r="BO667" s="61">
        <f>COUNTIF(I667:BH667,"X")</f>
        <v>0</v>
      </c>
      <c r="BP667" s="61">
        <f>COUNTIF(BJ667:BM667,"X")</f>
        <v>0</v>
      </c>
      <c r="BQ667" s="62">
        <f>SUM(BO667:BP667)</f>
        <v>0</v>
      </c>
    </row>
    <row r="668" spans="1:69" ht="18.75" customHeight="1">
      <c r="A668" s="62">
        <v>2856</v>
      </c>
      <c r="B668" s="85" t="s">
        <v>10800</v>
      </c>
      <c r="C668" s="86" t="s">
        <v>10801</v>
      </c>
      <c r="D668" s="87" t="s">
        <v>10802</v>
      </c>
      <c r="E668" s="87" t="s">
        <v>3226</v>
      </c>
      <c r="F668" s="62" t="s">
        <v>71</v>
      </c>
      <c r="G668" s="86" t="s">
        <v>8439</v>
      </c>
      <c r="H668" s="104" t="s">
        <v>5586</v>
      </c>
      <c r="BO668" s="61">
        <f>COUNTIF(I668:BH668,"X")</f>
        <v>0</v>
      </c>
      <c r="BP668" s="61">
        <f>COUNTIF(BJ668:BM668,"X")</f>
        <v>0</v>
      </c>
      <c r="BQ668" s="62">
        <f>SUM(BO668:BP668)</f>
        <v>0</v>
      </c>
    </row>
    <row r="669" spans="1:69" ht="18.75" customHeight="1">
      <c r="A669" s="62">
        <v>3114</v>
      </c>
      <c r="B669" s="85" t="s">
        <v>11248</v>
      </c>
      <c r="C669" s="86" t="s">
        <v>11249</v>
      </c>
      <c r="D669" s="87" t="s">
        <v>6389</v>
      </c>
      <c r="E669" s="87" t="s">
        <v>3501</v>
      </c>
      <c r="F669" s="62" t="s">
        <v>71</v>
      </c>
      <c r="G669" s="86" t="s">
        <v>6529</v>
      </c>
      <c r="H669" s="104" t="s">
        <v>5586</v>
      </c>
      <c r="BO669" s="61">
        <f>COUNTIF(I669:BH669,"X")</f>
        <v>0</v>
      </c>
      <c r="BP669" s="61">
        <f>COUNTIF(BJ669:BM669,"X")</f>
        <v>0</v>
      </c>
      <c r="BQ669" s="62">
        <f>SUM(BO669:BP669)</f>
        <v>0</v>
      </c>
    </row>
    <row r="670" spans="1:69" ht="18.75" customHeight="1">
      <c r="A670" s="62">
        <v>3196</v>
      </c>
      <c r="B670" s="85" t="s">
        <v>11390</v>
      </c>
      <c r="C670" s="86" t="s">
        <v>11391</v>
      </c>
      <c r="D670" s="87" t="s">
        <v>11392</v>
      </c>
      <c r="E670" s="87" t="s">
        <v>3544</v>
      </c>
      <c r="F670" s="62" t="s">
        <v>71</v>
      </c>
      <c r="G670" s="86" t="s">
        <v>3951</v>
      </c>
      <c r="H670" s="104" t="s">
        <v>5586</v>
      </c>
      <c r="BO670" s="61">
        <f>COUNTIF(I670:BH670,"X")</f>
        <v>0</v>
      </c>
      <c r="BP670" s="61">
        <f>COUNTIF(BJ670:BM670,"X")</f>
        <v>0</v>
      </c>
      <c r="BQ670" s="62">
        <f>SUM(BO670:BP670)</f>
        <v>0</v>
      </c>
    </row>
    <row r="671" spans="1:69" ht="18.75" customHeight="1">
      <c r="A671" s="62">
        <v>3232</v>
      </c>
      <c r="B671" s="85" t="s">
        <v>11446</v>
      </c>
      <c r="C671" s="86" t="s">
        <v>11447</v>
      </c>
      <c r="D671" s="87" t="s">
        <v>3050</v>
      </c>
      <c r="E671" s="87" t="s">
        <v>3573</v>
      </c>
      <c r="F671" s="62" t="s">
        <v>71</v>
      </c>
      <c r="G671" s="86" t="s">
        <v>9532</v>
      </c>
      <c r="H671" s="104" t="s">
        <v>5586</v>
      </c>
      <c r="L671" s="82" t="s">
        <v>85</v>
      </c>
      <c r="BD671" s="82" t="s">
        <v>85</v>
      </c>
      <c r="BO671" s="61">
        <f>COUNTIF(I671:BH671,"X")</f>
        <v>2</v>
      </c>
      <c r="BP671" s="61">
        <f>COUNTIF(BJ671:BM671,"X")</f>
        <v>0</v>
      </c>
      <c r="BQ671" s="62">
        <f>SUM(BO671:BP671)</f>
        <v>2</v>
      </c>
    </row>
    <row r="672" spans="1:69" ht="18.75" customHeight="1">
      <c r="A672" s="62">
        <v>3300</v>
      </c>
      <c r="B672" s="85" t="s">
        <v>11536</v>
      </c>
      <c r="C672" s="86" t="s">
        <v>11537</v>
      </c>
      <c r="D672" s="87" t="s">
        <v>3574</v>
      </c>
      <c r="E672" s="87" t="s">
        <v>3691</v>
      </c>
      <c r="F672" s="62" t="s">
        <v>71</v>
      </c>
      <c r="G672" s="86" t="s">
        <v>7320</v>
      </c>
      <c r="H672" s="104" t="s">
        <v>5586</v>
      </c>
      <c r="J672" s="82" t="s">
        <v>85</v>
      </c>
      <c r="BO672" s="61">
        <f>COUNTIF(I672:BH672,"X")</f>
        <v>1</v>
      </c>
      <c r="BP672" s="61">
        <f>COUNTIF(BJ672:BM672,"X")</f>
        <v>0</v>
      </c>
      <c r="BQ672" s="62">
        <f>SUM(BO672:BP672)</f>
        <v>1</v>
      </c>
    </row>
    <row r="673" spans="1:69" ht="18.75" customHeight="1">
      <c r="A673" s="62">
        <v>3989</v>
      </c>
      <c r="B673" s="85" t="s">
        <v>12721</v>
      </c>
      <c r="C673" s="86" t="s">
        <v>12722</v>
      </c>
      <c r="D673" s="87" t="s">
        <v>12723</v>
      </c>
      <c r="E673" s="87" t="s">
        <v>4353</v>
      </c>
      <c r="F673" s="62" t="s">
        <v>71</v>
      </c>
      <c r="G673" s="86" t="s">
        <v>7534</v>
      </c>
      <c r="H673" s="104" t="s">
        <v>5586</v>
      </c>
      <c r="BD673" s="82" t="s">
        <v>85</v>
      </c>
      <c r="BO673" s="61">
        <f>COUNTIF(I673:BH673,"X")</f>
        <v>1</v>
      </c>
      <c r="BP673" s="61">
        <f>COUNTIF(BJ673:BM673,"X")</f>
        <v>0</v>
      </c>
      <c r="BQ673" s="62">
        <f>SUM(BO673:BP673)</f>
        <v>1</v>
      </c>
    </row>
    <row r="674" spans="1:69" ht="18.75" customHeight="1">
      <c r="A674" s="62">
        <v>4112</v>
      </c>
      <c r="B674" s="85" t="s">
        <v>12911</v>
      </c>
      <c r="C674" s="86" t="s">
        <v>12912</v>
      </c>
      <c r="D674" s="87" t="s">
        <v>294</v>
      </c>
      <c r="E674" s="87" t="s">
        <v>4478</v>
      </c>
      <c r="F674" s="62" t="s">
        <v>71</v>
      </c>
      <c r="G674" s="86" t="s">
        <v>6636</v>
      </c>
      <c r="H674" s="104" t="s">
        <v>5586</v>
      </c>
      <c r="BO674" s="61">
        <f>COUNTIF(I674:BH674,"X")</f>
        <v>0</v>
      </c>
      <c r="BP674" s="61">
        <f>COUNTIF(BJ674:BM674,"X")</f>
        <v>0</v>
      </c>
      <c r="BQ674" s="62">
        <f>SUM(BO674:BP674)</f>
        <v>0</v>
      </c>
    </row>
    <row r="675" spans="1:69" ht="18.75" customHeight="1">
      <c r="A675" s="62">
        <v>4115</v>
      </c>
      <c r="B675" s="85" t="s">
        <v>12917</v>
      </c>
      <c r="C675" s="86" t="s">
        <v>12918</v>
      </c>
      <c r="D675" s="87" t="s">
        <v>3798</v>
      </c>
      <c r="E675" s="87" t="s">
        <v>4478</v>
      </c>
      <c r="F675" s="62" t="s">
        <v>71</v>
      </c>
      <c r="G675" s="86" t="s">
        <v>8741</v>
      </c>
      <c r="H675" s="104" t="s">
        <v>5586</v>
      </c>
      <c r="J675" s="82" t="s">
        <v>85</v>
      </c>
      <c r="BC675" s="82" t="s">
        <v>85</v>
      </c>
      <c r="BO675" s="61">
        <f>COUNTIF(I675:BH675,"X")</f>
        <v>2</v>
      </c>
      <c r="BP675" s="61">
        <f>COUNTIF(BJ675:BM675,"X")</f>
        <v>0</v>
      </c>
      <c r="BQ675" s="62">
        <f>SUM(BO675:BP675)</f>
        <v>2</v>
      </c>
    </row>
    <row r="676" spans="1:69" ht="18.75" customHeight="1">
      <c r="A676" s="62">
        <v>4184</v>
      </c>
      <c r="B676" s="85" t="s">
        <v>13043</v>
      </c>
      <c r="C676" s="86" t="s">
        <v>13044</v>
      </c>
      <c r="D676" s="87" t="s">
        <v>1608</v>
      </c>
      <c r="E676" s="87" t="s">
        <v>4512</v>
      </c>
      <c r="F676" s="62" t="s">
        <v>71</v>
      </c>
      <c r="G676" s="86" t="s">
        <v>1062</v>
      </c>
      <c r="H676" s="104" t="s">
        <v>5586</v>
      </c>
      <c r="BO676" s="61">
        <f>COUNTIF(I676:BH676,"X")</f>
        <v>0</v>
      </c>
      <c r="BP676" s="61">
        <f>COUNTIF(BJ676:BM676,"X")</f>
        <v>0</v>
      </c>
      <c r="BQ676" s="62">
        <f>SUM(BO676:BP676)</f>
        <v>0</v>
      </c>
    </row>
    <row r="677" spans="1:69" ht="18.75" customHeight="1">
      <c r="A677" s="62">
        <v>4186</v>
      </c>
      <c r="B677" s="85" t="s">
        <v>13045</v>
      </c>
      <c r="C677" s="86" t="s">
        <v>13046</v>
      </c>
      <c r="D677" s="87" t="s">
        <v>13047</v>
      </c>
      <c r="E677" s="87" t="s">
        <v>4512</v>
      </c>
      <c r="F677" s="62" t="s">
        <v>71</v>
      </c>
      <c r="G677" s="86" t="s">
        <v>8763</v>
      </c>
      <c r="H677" s="104" t="s">
        <v>5586</v>
      </c>
      <c r="BO677" s="61">
        <f>COUNTIF(I677:BH677,"X")</f>
        <v>0</v>
      </c>
      <c r="BP677" s="61">
        <f>COUNTIF(BJ677:BM677,"X")</f>
        <v>0</v>
      </c>
      <c r="BQ677" s="62">
        <f>SUM(BO677:BP677)</f>
        <v>0</v>
      </c>
    </row>
    <row r="678" spans="1:69" ht="18.75" customHeight="1">
      <c r="A678" s="62">
        <v>4192</v>
      </c>
      <c r="B678" s="85" t="s">
        <v>13053</v>
      </c>
      <c r="C678" s="86" t="s">
        <v>13054</v>
      </c>
      <c r="D678" s="87" t="s">
        <v>541</v>
      </c>
      <c r="E678" s="87" t="s">
        <v>4512</v>
      </c>
      <c r="F678" s="62" t="s">
        <v>71</v>
      </c>
      <c r="G678" s="86" t="s">
        <v>1683</v>
      </c>
      <c r="H678" s="104" t="s">
        <v>5586</v>
      </c>
      <c r="BO678" s="61">
        <f>COUNTIF(I678:BH678,"X")</f>
        <v>0</v>
      </c>
      <c r="BP678" s="61">
        <f>COUNTIF(BJ678:BM678,"X")</f>
        <v>0</v>
      </c>
      <c r="BQ678" s="62">
        <f>SUM(BO678:BP678)</f>
        <v>0</v>
      </c>
    </row>
    <row r="679" spans="1:69" ht="18.75" customHeight="1">
      <c r="A679" s="62">
        <v>4316</v>
      </c>
      <c r="B679" s="85" t="s">
        <v>13247</v>
      </c>
      <c r="C679" s="86" t="s">
        <v>13248</v>
      </c>
      <c r="D679" s="87" t="s">
        <v>13249</v>
      </c>
      <c r="E679" s="87" t="s">
        <v>4669</v>
      </c>
      <c r="F679" s="62" t="s">
        <v>71</v>
      </c>
      <c r="G679" s="86" t="s">
        <v>7106</v>
      </c>
      <c r="H679" s="104" t="s">
        <v>5586</v>
      </c>
      <c r="J679" s="82" t="s">
        <v>85</v>
      </c>
      <c r="BC679" s="82" t="s">
        <v>85</v>
      </c>
      <c r="BD679" s="82" t="s">
        <v>85</v>
      </c>
      <c r="BO679" s="61">
        <f>COUNTIF(I679:BH679,"X")</f>
        <v>3</v>
      </c>
      <c r="BP679" s="61">
        <f>COUNTIF(BJ679:BM679,"X")</f>
        <v>0</v>
      </c>
      <c r="BQ679" s="62">
        <f>SUM(BO679:BP679)</f>
        <v>3</v>
      </c>
    </row>
    <row r="680" spans="1:69" ht="18.75" customHeight="1">
      <c r="A680" s="62">
        <v>4331</v>
      </c>
      <c r="B680" s="85" t="s">
        <v>13266</v>
      </c>
      <c r="C680" s="86" t="s">
        <v>13267</v>
      </c>
      <c r="D680" s="87" t="s">
        <v>465</v>
      </c>
      <c r="E680" s="87" t="s">
        <v>13265</v>
      </c>
      <c r="F680" s="62" t="s">
        <v>86</v>
      </c>
      <c r="G680" s="86" t="s">
        <v>6558</v>
      </c>
      <c r="H680" s="104" t="s">
        <v>5586</v>
      </c>
      <c r="L680" s="82" t="s">
        <v>85</v>
      </c>
      <c r="AE680" s="82" t="s">
        <v>85</v>
      </c>
      <c r="BD680" s="82" t="s">
        <v>85</v>
      </c>
      <c r="BE680" s="82" t="s">
        <v>85</v>
      </c>
      <c r="BO680" s="61">
        <f>COUNTIF(I680:BH680,"X")</f>
        <v>4</v>
      </c>
      <c r="BP680" s="61">
        <f>COUNTIF(BJ680:BM680,"X")</f>
        <v>0</v>
      </c>
      <c r="BQ680" s="62">
        <f>SUM(BO680:BP680)</f>
        <v>4</v>
      </c>
    </row>
    <row r="681" spans="1:69" ht="18.75" customHeight="1">
      <c r="A681" s="62">
        <v>4400</v>
      </c>
      <c r="B681" s="85" t="s">
        <v>13374</v>
      </c>
      <c r="C681" s="86" t="s">
        <v>13375</v>
      </c>
      <c r="D681" s="87" t="s">
        <v>7860</v>
      </c>
      <c r="E681" s="87" t="s">
        <v>4721</v>
      </c>
      <c r="F681" s="62" t="s">
        <v>71</v>
      </c>
      <c r="G681" s="86" t="s">
        <v>3592</v>
      </c>
      <c r="H681" s="104" t="s">
        <v>5586</v>
      </c>
      <c r="BO681" s="61">
        <f>COUNTIF(I681:BH681,"X")</f>
        <v>0</v>
      </c>
      <c r="BP681" s="61">
        <f>COUNTIF(BJ681:BM681,"X")</f>
        <v>0</v>
      </c>
      <c r="BQ681" s="62">
        <f>SUM(BO681:BP681)</f>
        <v>0</v>
      </c>
    </row>
    <row r="682" spans="1:69" ht="18.75" customHeight="1">
      <c r="A682" s="62">
        <v>4433</v>
      </c>
      <c r="B682" s="85" t="s">
        <v>13432</v>
      </c>
      <c r="C682" s="86" t="s">
        <v>13433</v>
      </c>
      <c r="D682" s="87" t="s">
        <v>192</v>
      </c>
      <c r="E682" s="87" t="s">
        <v>4768</v>
      </c>
      <c r="F682" s="62" t="s">
        <v>71</v>
      </c>
      <c r="G682" s="86" t="s">
        <v>6449</v>
      </c>
      <c r="H682" s="104" t="s">
        <v>5586</v>
      </c>
      <c r="BD682" s="82" t="s">
        <v>85</v>
      </c>
      <c r="BO682" s="61">
        <f>COUNTIF(I682:BH682,"X")</f>
        <v>1</v>
      </c>
      <c r="BP682" s="61">
        <f>COUNTIF(BJ682:BM682,"X")</f>
        <v>0</v>
      </c>
      <c r="BQ682" s="62">
        <f>SUM(BO682:BP682)</f>
        <v>1</v>
      </c>
    </row>
    <row r="683" spans="1:69" ht="18.75" customHeight="1">
      <c r="A683" s="62">
        <v>4455</v>
      </c>
      <c r="B683" s="85" t="s">
        <v>13472</v>
      </c>
      <c r="C683" s="86" t="s">
        <v>13473</v>
      </c>
      <c r="D683" s="87" t="s">
        <v>1842</v>
      </c>
      <c r="E683" s="87" t="s">
        <v>4786</v>
      </c>
      <c r="F683" s="62" t="s">
        <v>71</v>
      </c>
      <c r="G683" s="86" t="s">
        <v>4169</v>
      </c>
      <c r="H683" s="104" t="s">
        <v>5586</v>
      </c>
      <c r="BO683" s="61">
        <f>COUNTIF(I683:BH683,"X")</f>
        <v>0</v>
      </c>
      <c r="BP683" s="61">
        <f>COUNTIF(BJ683:BM683,"X")</f>
        <v>0</v>
      </c>
      <c r="BQ683" s="62">
        <f>SUM(BO683:BP683)</f>
        <v>0</v>
      </c>
    </row>
    <row r="684" spans="1:69" ht="18.75" customHeight="1">
      <c r="A684" s="62">
        <v>4504</v>
      </c>
      <c r="B684" s="85" t="s">
        <v>13571</v>
      </c>
      <c r="C684" s="86" t="s">
        <v>13572</v>
      </c>
      <c r="D684" s="87" t="s">
        <v>13573</v>
      </c>
      <c r="E684" s="87" t="s">
        <v>13574</v>
      </c>
      <c r="F684" s="62" t="s">
        <v>71</v>
      </c>
      <c r="G684" s="86" t="s">
        <v>6683</v>
      </c>
      <c r="H684" s="104" t="s">
        <v>5586</v>
      </c>
      <c r="J684" s="82" t="s">
        <v>85</v>
      </c>
      <c r="BO684" s="61">
        <f>COUNTIF(I684:BH684,"X")</f>
        <v>1</v>
      </c>
      <c r="BP684" s="61">
        <f>COUNTIF(BJ684:BM684,"X")</f>
        <v>0</v>
      </c>
      <c r="BQ684" s="62">
        <f>SUM(BO684:BP684)</f>
        <v>1</v>
      </c>
    </row>
    <row r="685" spans="1:69" ht="18.75" customHeight="1">
      <c r="A685" s="62">
        <v>4515</v>
      </c>
      <c r="B685" s="85" t="s">
        <v>13596</v>
      </c>
      <c r="C685" s="86" t="s">
        <v>13597</v>
      </c>
      <c r="D685" s="87" t="s">
        <v>443</v>
      </c>
      <c r="E685" s="87" t="s">
        <v>4816</v>
      </c>
      <c r="F685" s="62" t="s">
        <v>71</v>
      </c>
      <c r="G685" s="86" t="s">
        <v>11051</v>
      </c>
      <c r="H685" s="104" t="s">
        <v>5586</v>
      </c>
      <c r="J685" s="82" t="s">
        <v>85</v>
      </c>
      <c r="BO685" s="61">
        <f>COUNTIF(I685:BH685,"X")</f>
        <v>1</v>
      </c>
      <c r="BP685" s="61">
        <f>COUNTIF(BJ685:BM685,"X")</f>
        <v>0</v>
      </c>
      <c r="BQ685" s="62">
        <f>SUM(BO685:BP685)</f>
        <v>1</v>
      </c>
    </row>
    <row r="686" spans="1:69" ht="18.75" customHeight="1">
      <c r="A686" s="62">
        <v>4871</v>
      </c>
      <c r="B686" s="85" t="s">
        <v>14159</v>
      </c>
      <c r="C686" s="86" t="s">
        <v>14160</v>
      </c>
      <c r="D686" s="87" t="s">
        <v>14161</v>
      </c>
      <c r="E686" s="87" t="s">
        <v>5173</v>
      </c>
      <c r="F686" s="62" t="s">
        <v>71</v>
      </c>
      <c r="G686" s="86" t="s">
        <v>418</v>
      </c>
      <c r="H686" s="104" t="s">
        <v>5586</v>
      </c>
      <c r="BO686" s="61">
        <f>COUNTIF(I686:BH686,"X")</f>
        <v>0</v>
      </c>
      <c r="BP686" s="61">
        <f>COUNTIF(BJ686:BM686,"X")</f>
        <v>0</v>
      </c>
      <c r="BQ686" s="62">
        <f>SUM(BO686:BP686)</f>
        <v>0</v>
      </c>
    </row>
    <row r="687" spans="1:69" ht="18.75" customHeight="1">
      <c r="A687" s="62">
        <v>5061</v>
      </c>
      <c r="B687" s="85" t="s">
        <v>14484</v>
      </c>
      <c r="C687" s="86" t="s">
        <v>14485</v>
      </c>
      <c r="D687" s="87" t="s">
        <v>862</v>
      </c>
      <c r="E687" s="87" t="s">
        <v>5355</v>
      </c>
      <c r="F687" s="62" t="s">
        <v>71</v>
      </c>
      <c r="G687" s="86" t="s">
        <v>5691</v>
      </c>
      <c r="H687" s="104" t="s">
        <v>5586</v>
      </c>
      <c r="T687" s="82" t="s">
        <v>85</v>
      </c>
      <c r="BC687" s="82" t="s">
        <v>85</v>
      </c>
      <c r="BO687" s="61">
        <f>COUNTIF(I687:BH687,"X")</f>
        <v>2</v>
      </c>
      <c r="BP687" s="61">
        <f>COUNTIF(BJ687:BM687,"X")</f>
        <v>0</v>
      </c>
      <c r="BQ687" s="62">
        <f>SUM(BO687:BP687)</f>
        <v>2</v>
      </c>
    </row>
    <row r="688" spans="1:69" ht="18.75" customHeight="1">
      <c r="A688" s="62">
        <v>5137</v>
      </c>
      <c r="B688" s="85" t="s">
        <v>14615</v>
      </c>
      <c r="C688" s="86" t="s">
        <v>14616</v>
      </c>
      <c r="D688" s="87" t="s">
        <v>112</v>
      </c>
      <c r="E688" s="87" t="s">
        <v>5415</v>
      </c>
      <c r="F688" s="62" t="s">
        <v>71</v>
      </c>
      <c r="G688" s="86" t="s">
        <v>5964</v>
      </c>
      <c r="H688" s="104" t="s">
        <v>5586</v>
      </c>
      <c r="BO688" s="61">
        <f>COUNTIF(I688:BH688,"X")</f>
        <v>0</v>
      </c>
      <c r="BP688" s="61">
        <f>COUNTIF(BJ688:BM688,"X")</f>
        <v>0</v>
      </c>
      <c r="BQ688" s="62">
        <f>SUM(BO688:BP688)</f>
        <v>0</v>
      </c>
    </row>
    <row r="689" spans="1:69" ht="18.75" customHeight="1">
      <c r="A689" s="62">
        <v>5143</v>
      </c>
      <c r="B689" s="85" t="s">
        <v>14625</v>
      </c>
      <c r="C689" s="86" t="s">
        <v>14626</v>
      </c>
      <c r="D689" s="87" t="s">
        <v>2750</v>
      </c>
      <c r="E689" s="87" t="s">
        <v>5415</v>
      </c>
      <c r="F689" s="62" t="s">
        <v>71</v>
      </c>
      <c r="G689" s="86" t="s">
        <v>7218</v>
      </c>
      <c r="H689" s="104" t="s">
        <v>5586</v>
      </c>
      <c r="BD689" s="82" t="s">
        <v>85</v>
      </c>
      <c r="BO689" s="61">
        <f>COUNTIF(I689:BH689,"X")</f>
        <v>1</v>
      </c>
      <c r="BP689" s="61">
        <f>COUNTIF(BJ689:BM689,"X")</f>
        <v>0</v>
      </c>
      <c r="BQ689" s="62">
        <f>SUM(BO689:BP689)</f>
        <v>1</v>
      </c>
    </row>
    <row r="690" spans="1:69" ht="18.75" customHeight="1">
      <c r="A690" s="62">
        <v>306</v>
      </c>
      <c r="B690" s="85" t="s">
        <v>6226</v>
      </c>
      <c r="C690" s="86" t="s">
        <v>6227</v>
      </c>
      <c r="D690" s="87" t="s">
        <v>6228</v>
      </c>
      <c r="E690" s="87" t="s">
        <v>475</v>
      </c>
      <c r="F690" s="62" t="s">
        <v>71</v>
      </c>
      <c r="G690" s="86" t="s">
        <v>208</v>
      </c>
      <c r="H690" s="104" t="s">
        <v>6229</v>
      </c>
      <c r="AX690" s="82" t="s">
        <v>87</v>
      </c>
      <c r="BO690" s="61">
        <f>COUNTIF(I690:BH690,"X")</f>
        <v>1</v>
      </c>
      <c r="BP690" s="61">
        <f>COUNTIF(BJ690:BM690,"X")</f>
        <v>0</v>
      </c>
      <c r="BQ690" s="62">
        <f>SUM(BO690:BP690)</f>
        <v>1</v>
      </c>
    </row>
    <row r="691" spans="1:69" ht="18.75" customHeight="1">
      <c r="A691" s="62">
        <v>555</v>
      </c>
      <c r="B691" s="85" t="s">
        <v>6731</v>
      </c>
      <c r="C691" s="86" t="s">
        <v>6732</v>
      </c>
      <c r="D691" s="87" t="s">
        <v>6733</v>
      </c>
      <c r="E691" s="87" t="s">
        <v>841</v>
      </c>
      <c r="F691" s="62" t="s">
        <v>71</v>
      </c>
      <c r="G691" s="86" t="s">
        <v>993</v>
      </c>
      <c r="H691" s="104" t="s">
        <v>6229</v>
      </c>
      <c r="BO691" s="61">
        <f>COUNTIF(I691:BH691,"X")</f>
        <v>0</v>
      </c>
      <c r="BP691" s="61">
        <f>COUNTIF(BJ691:BM691,"X")</f>
        <v>0</v>
      </c>
      <c r="BQ691" s="62">
        <f>SUM(BO691:BP691)</f>
        <v>0</v>
      </c>
    </row>
    <row r="692" spans="1:69" ht="18.75" customHeight="1">
      <c r="A692" s="62">
        <v>618</v>
      </c>
      <c r="B692" s="85" t="s">
        <v>6842</v>
      </c>
      <c r="C692" s="86" t="s">
        <v>6843</v>
      </c>
      <c r="D692" s="87" t="s">
        <v>909</v>
      </c>
      <c r="E692" s="87" t="s">
        <v>841</v>
      </c>
      <c r="F692" s="62" t="s">
        <v>71</v>
      </c>
      <c r="G692" s="86" t="s">
        <v>6844</v>
      </c>
      <c r="H692" s="104" t="s">
        <v>6229</v>
      </c>
      <c r="BO692" s="61">
        <f>COUNTIF(I692:BH692,"X")</f>
        <v>0</v>
      </c>
      <c r="BP692" s="61">
        <f>COUNTIF(BJ692:BM692,"X")</f>
        <v>0</v>
      </c>
      <c r="BQ692" s="62">
        <f>SUM(BO692:BP692)</f>
        <v>0</v>
      </c>
    </row>
    <row r="693" spans="1:69" ht="18.75" customHeight="1">
      <c r="A693" s="62">
        <v>660</v>
      </c>
      <c r="B693" s="85" t="s">
        <v>6930</v>
      </c>
      <c r="C693" s="86" t="s">
        <v>6931</v>
      </c>
      <c r="D693" s="87" t="s">
        <v>4355</v>
      </c>
      <c r="E693" s="87" t="s">
        <v>978</v>
      </c>
      <c r="F693" s="62" t="s">
        <v>71</v>
      </c>
      <c r="G693" s="86" t="s">
        <v>2357</v>
      </c>
      <c r="H693" s="104" t="s">
        <v>6229</v>
      </c>
      <c r="N693" s="82" t="s">
        <v>85</v>
      </c>
      <c r="BC693" s="82" t="s">
        <v>85</v>
      </c>
      <c r="BO693" s="61">
        <f>COUNTIF(I693:BH693,"X")</f>
        <v>2</v>
      </c>
      <c r="BP693" s="61">
        <f>COUNTIF(BJ693:BM693,"X")</f>
        <v>0</v>
      </c>
      <c r="BQ693" s="62">
        <f>SUM(BO693:BP693)</f>
        <v>2</v>
      </c>
    </row>
    <row r="694" spans="1:69" ht="18.75" customHeight="1">
      <c r="A694" s="62">
        <v>877</v>
      </c>
      <c r="B694" s="85" t="s">
        <v>7379</v>
      </c>
      <c r="C694" s="86" t="s">
        <v>7380</v>
      </c>
      <c r="D694" s="87" t="s">
        <v>7381</v>
      </c>
      <c r="E694" s="87" t="s">
        <v>1231</v>
      </c>
      <c r="F694" s="62" t="s">
        <v>71</v>
      </c>
      <c r="G694" s="86" t="s">
        <v>4826</v>
      </c>
      <c r="H694" s="104" t="s">
        <v>6229</v>
      </c>
      <c r="R694" s="82" t="s">
        <v>85</v>
      </c>
      <c r="BO694" s="61">
        <f>COUNTIF(I694:BH694,"X")</f>
        <v>1</v>
      </c>
      <c r="BP694" s="61">
        <f>COUNTIF(BJ694:BM694,"X")</f>
        <v>0</v>
      </c>
      <c r="BQ694" s="62">
        <f>SUM(BO694:BP694)</f>
        <v>1</v>
      </c>
    </row>
    <row r="695" spans="1:69" ht="18.75" customHeight="1">
      <c r="A695" s="62">
        <v>924</v>
      </c>
      <c r="B695" s="85" t="s">
        <v>7478</v>
      </c>
      <c r="C695" s="86" t="s">
        <v>7479</v>
      </c>
      <c r="D695" s="87" t="s">
        <v>4191</v>
      </c>
      <c r="E695" s="87" t="s">
        <v>1231</v>
      </c>
      <c r="F695" s="62" t="s">
        <v>71</v>
      </c>
      <c r="G695" s="86" t="s">
        <v>7367</v>
      </c>
      <c r="H695" s="104" t="s">
        <v>6229</v>
      </c>
      <c r="R695" s="82" t="s">
        <v>85</v>
      </c>
      <c r="S695" s="82" t="s">
        <v>85</v>
      </c>
      <c r="BO695" s="61">
        <f>COUNTIF(I695:BH695,"X")</f>
        <v>2</v>
      </c>
      <c r="BP695" s="61">
        <f>COUNTIF(BJ695:BM695,"X")</f>
        <v>0</v>
      </c>
      <c r="BQ695" s="62">
        <f>SUM(BO695:BP695)</f>
        <v>2</v>
      </c>
    </row>
    <row r="696" spans="1:69" ht="18.75" customHeight="1">
      <c r="A696" s="62">
        <v>993</v>
      </c>
      <c r="B696" s="85" t="s">
        <v>7595</v>
      </c>
      <c r="C696" s="86" t="s">
        <v>7596</v>
      </c>
      <c r="D696" s="87" t="s">
        <v>7597</v>
      </c>
      <c r="E696" s="87" t="s">
        <v>1368</v>
      </c>
      <c r="F696" s="62" t="s">
        <v>71</v>
      </c>
      <c r="G696" s="86" t="s">
        <v>7598</v>
      </c>
      <c r="H696" s="104" t="s">
        <v>6229</v>
      </c>
      <c r="BO696" s="61">
        <f>COUNTIF(I696:BH696,"X")</f>
        <v>0</v>
      </c>
      <c r="BP696" s="61">
        <f>COUNTIF(BJ696:BM696,"X")</f>
        <v>0</v>
      </c>
      <c r="BQ696" s="62">
        <f>SUM(BO696:BP696)</f>
        <v>0</v>
      </c>
    </row>
    <row r="697" spans="1:69" ht="18.75" customHeight="1">
      <c r="A697" s="62">
        <v>1013</v>
      </c>
      <c r="B697" s="85" t="s">
        <v>7639</v>
      </c>
      <c r="C697" s="86" t="s">
        <v>7640</v>
      </c>
      <c r="D697" s="87" t="s">
        <v>7641</v>
      </c>
      <c r="E697" s="87" t="s">
        <v>1414</v>
      </c>
      <c r="F697" s="62" t="s">
        <v>71</v>
      </c>
      <c r="G697" s="86" t="s">
        <v>6630</v>
      </c>
      <c r="H697" s="104" t="s">
        <v>6229</v>
      </c>
      <c r="BO697" s="61">
        <f>COUNTIF(I697:BH697,"X")</f>
        <v>0</v>
      </c>
      <c r="BP697" s="61">
        <f>COUNTIF(BJ697:BM697,"X")</f>
        <v>0</v>
      </c>
      <c r="BQ697" s="62">
        <f>SUM(BO697:BP697)</f>
        <v>0</v>
      </c>
    </row>
    <row r="698" spans="1:69" ht="18.75" customHeight="1">
      <c r="A698" s="62">
        <v>1397</v>
      </c>
      <c r="B698" s="85" t="s">
        <v>8328</v>
      </c>
      <c r="C698" s="86" t="s">
        <v>8329</v>
      </c>
      <c r="D698" s="87" t="s">
        <v>1696</v>
      </c>
      <c r="E698" s="87" t="s">
        <v>1801</v>
      </c>
      <c r="F698" s="62" t="s">
        <v>71</v>
      </c>
      <c r="G698" s="86" t="s">
        <v>1548</v>
      </c>
      <c r="H698" s="104" t="s">
        <v>6229</v>
      </c>
      <c r="I698" s="82" t="s">
        <v>85</v>
      </c>
      <c r="R698" s="82" t="s">
        <v>85</v>
      </c>
      <c r="S698" s="82" t="s">
        <v>85</v>
      </c>
      <c r="BO698" s="61">
        <f>COUNTIF(I698:BH698,"X")</f>
        <v>3</v>
      </c>
      <c r="BP698" s="61">
        <f>COUNTIF(BJ698:BM698,"X")</f>
        <v>0</v>
      </c>
      <c r="BQ698" s="62">
        <f>SUM(BO698:BP698)</f>
        <v>3</v>
      </c>
    </row>
    <row r="699" spans="1:69" ht="18.75" customHeight="1">
      <c r="A699" s="62">
        <v>1405</v>
      </c>
      <c r="B699" s="85" t="s">
        <v>8340</v>
      </c>
      <c r="C699" s="86" t="s">
        <v>8341</v>
      </c>
      <c r="D699" s="87" t="s">
        <v>267</v>
      </c>
      <c r="E699" s="87" t="s">
        <v>1801</v>
      </c>
      <c r="F699" s="62" t="s">
        <v>71</v>
      </c>
      <c r="G699" s="86" t="s">
        <v>7316</v>
      </c>
      <c r="H699" s="104" t="s">
        <v>6229</v>
      </c>
      <c r="BA699" s="82" t="s">
        <v>85</v>
      </c>
      <c r="BO699" s="61">
        <f>COUNTIF(I699:BH699,"X")</f>
        <v>1</v>
      </c>
      <c r="BP699" s="61">
        <f>COUNTIF(BJ699:BM699,"X")</f>
        <v>0</v>
      </c>
      <c r="BQ699" s="62">
        <f>SUM(BO699:BP699)</f>
        <v>1</v>
      </c>
    </row>
    <row r="700" spans="1:69" ht="18.75" customHeight="1">
      <c r="A700" s="62">
        <v>1464</v>
      </c>
      <c r="B700" s="85" t="s">
        <v>8456</v>
      </c>
      <c r="C700" s="86" t="s">
        <v>8457</v>
      </c>
      <c r="D700" s="87" t="s">
        <v>5154</v>
      </c>
      <c r="E700" s="87" t="s">
        <v>1925</v>
      </c>
      <c r="F700" s="62" t="s">
        <v>71</v>
      </c>
      <c r="G700" s="86" t="s">
        <v>7779</v>
      </c>
      <c r="H700" s="104" t="s">
        <v>6229</v>
      </c>
      <c r="BO700" s="61">
        <f>COUNTIF(I700:BH700,"X")</f>
        <v>0</v>
      </c>
      <c r="BP700" s="61">
        <f>COUNTIF(BJ700:BM700,"X")</f>
        <v>0</v>
      </c>
      <c r="BQ700" s="62">
        <f>SUM(BO700:BP700)</f>
        <v>0</v>
      </c>
    </row>
    <row r="701" spans="1:69" ht="18.75" customHeight="1">
      <c r="A701" s="62">
        <v>1488</v>
      </c>
      <c r="B701" s="85" t="s">
        <v>8491</v>
      </c>
      <c r="C701" s="86" t="s">
        <v>8492</v>
      </c>
      <c r="D701" s="87" t="s">
        <v>499</v>
      </c>
      <c r="E701" s="87" t="s">
        <v>1957</v>
      </c>
      <c r="F701" s="62" t="s">
        <v>71</v>
      </c>
      <c r="G701" s="86" t="s">
        <v>8493</v>
      </c>
      <c r="H701" s="104" t="s">
        <v>6229</v>
      </c>
      <c r="BO701" s="61">
        <f>COUNTIF(I701:BH701,"X")</f>
        <v>0</v>
      </c>
      <c r="BP701" s="61">
        <f>COUNTIF(BJ701:BM701,"X")</f>
        <v>0</v>
      </c>
      <c r="BQ701" s="62">
        <f>SUM(BO701:BP701)</f>
        <v>0</v>
      </c>
    </row>
    <row r="702" spans="1:69" ht="18.75" customHeight="1">
      <c r="A702" s="62">
        <v>1736</v>
      </c>
      <c r="B702" s="85" t="s">
        <v>8898</v>
      </c>
      <c r="C702" s="86" t="s">
        <v>8899</v>
      </c>
      <c r="D702" s="87" t="s">
        <v>1620</v>
      </c>
      <c r="E702" s="87" t="s">
        <v>2157</v>
      </c>
      <c r="F702" s="62" t="s">
        <v>71</v>
      </c>
      <c r="G702" s="86" t="s">
        <v>7919</v>
      </c>
      <c r="H702" s="104" t="s">
        <v>6229</v>
      </c>
      <c r="R702" s="82" t="s">
        <v>85</v>
      </c>
      <c r="BC702" s="82" t="s">
        <v>85</v>
      </c>
      <c r="BO702" s="61">
        <f>COUNTIF(I702:BH702,"X")</f>
        <v>2</v>
      </c>
      <c r="BP702" s="61">
        <f>COUNTIF(BJ702:BM702,"X")</f>
        <v>0</v>
      </c>
      <c r="BQ702" s="62">
        <f>SUM(BO702:BP702)</f>
        <v>2</v>
      </c>
    </row>
    <row r="703" spans="1:69" ht="18.75" customHeight="1">
      <c r="A703" s="62">
        <v>1802</v>
      </c>
      <c r="B703" s="85" t="s">
        <v>9014</v>
      </c>
      <c r="C703" s="86" t="s">
        <v>9015</v>
      </c>
      <c r="D703" s="87" t="s">
        <v>294</v>
      </c>
      <c r="E703" s="87" t="s">
        <v>2182</v>
      </c>
      <c r="F703" s="62" t="s">
        <v>71</v>
      </c>
      <c r="G703" s="86" t="s">
        <v>4359</v>
      </c>
      <c r="H703" s="104" t="s">
        <v>6229</v>
      </c>
      <c r="BO703" s="61">
        <f>COUNTIF(I703:BH703,"X")</f>
        <v>0</v>
      </c>
      <c r="BP703" s="61">
        <f>COUNTIF(BJ703:BM703,"X")</f>
        <v>0</v>
      </c>
      <c r="BQ703" s="62">
        <f>SUM(BO703:BP703)</f>
        <v>0</v>
      </c>
    </row>
    <row r="704" spans="1:69" ht="18.75" customHeight="1">
      <c r="A704" s="62">
        <v>1854</v>
      </c>
      <c r="B704" s="85" t="s">
        <v>9109</v>
      </c>
      <c r="C704" s="86" t="s">
        <v>9110</v>
      </c>
      <c r="D704" s="87" t="s">
        <v>733</v>
      </c>
      <c r="E704" s="87" t="s">
        <v>2249</v>
      </c>
      <c r="F704" s="62" t="s">
        <v>71</v>
      </c>
      <c r="G704" s="86" t="s">
        <v>6416</v>
      </c>
      <c r="H704" s="104" t="s">
        <v>6229</v>
      </c>
      <c r="BO704" s="61">
        <f>COUNTIF(I704:BH704,"X")</f>
        <v>0</v>
      </c>
      <c r="BP704" s="61">
        <f>COUNTIF(BJ704:BM704,"X")</f>
        <v>0</v>
      </c>
      <c r="BQ704" s="62">
        <f>SUM(BO704:BP704)</f>
        <v>0</v>
      </c>
    </row>
    <row r="705" spans="1:69" ht="18.75" customHeight="1">
      <c r="A705" s="62">
        <v>2090</v>
      </c>
      <c r="B705" s="85" t="s">
        <v>9478</v>
      </c>
      <c r="C705" s="86" t="s">
        <v>9479</v>
      </c>
      <c r="D705" s="87" t="s">
        <v>9480</v>
      </c>
      <c r="E705" s="87" t="s">
        <v>2396</v>
      </c>
      <c r="F705" s="62" t="s">
        <v>71</v>
      </c>
      <c r="G705" s="86" t="s">
        <v>6421</v>
      </c>
      <c r="H705" s="104" t="s">
        <v>6229</v>
      </c>
      <c r="R705" s="82" t="s">
        <v>85</v>
      </c>
      <c r="BO705" s="61">
        <f>COUNTIF(I705:BH705,"X")</f>
        <v>1</v>
      </c>
      <c r="BP705" s="61">
        <f>COUNTIF(BJ705:BM705,"X")</f>
        <v>0</v>
      </c>
      <c r="BQ705" s="62">
        <f>SUM(BO705:BP705)</f>
        <v>1</v>
      </c>
    </row>
    <row r="706" spans="1:69" ht="18.75" customHeight="1">
      <c r="A706" s="62">
        <v>2129</v>
      </c>
      <c r="B706" s="85" t="s">
        <v>9557</v>
      </c>
      <c r="C706" s="86" t="s">
        <v>9558</v>
      </c>
      <c r="D706" s="87" t="s">
        <v>9559</v>
      </c>
      <c r="E706" s="87" t="s">
        <v>2003</v>
      </c>
      <c r="F706" s="62" t="s">
        <v>71</v>
      </c>
      <c r="G706" s="86" t="s">
        <v>7144</v>
      </c>
      <c r="H706" s="104" t="s">
        <v>6229</v>
      </c>
      <c r="R706" s="82" t="s">
        <v>85</v>
      </c>
      <c r="BO706" s="61">
        <f>COUNTIF(I706:BH706,"X")</f>
        <v>1</v>
      </c>
      <c r="BP706" s="61">
        <f>COUNTIF(BJ706:BM706,"X")</f>
        <v>0</v>
      </c>
      <c r="BQ706" s="62">
        <f>SUM(BO706:BP706)</f>
        <v>1</v>
      </c>
    </row>
    <row r="707" spans="1:69" ht="18.75" customHeight="1">
      <c r="A707" s="62">
        <v>2152</v>
      </c>
      <c r="B707" s="85" t="s">
        <v>9593</v>
      </c>
      <c r="C707" s="86" t="s">
        <v>9594</v>
      </c>
      <c r="D707" s="87" t="s">
        <v>9595</v>
      </c>
      <c r="E707" s="87" t="s">
        <v>2509</v>
      </c>
      <c r="F707" s="62" t="s">
        <v>71</v>
      </c>
      <c r="G707" s="86" t="s">
        <v>2454</v>
      </c>
      <c r="H707" s="104" t="s">
        <v>6229</v>
      </c>
      <c r="BO707" s="61">
        <f>COUNTIF(I707:BH707,"X")</f>
        <v>0</v>
      </c>
      <c r="BP707" s="61">
        <f>COUNTIF(BJ707:BM707,"X")</f>
        <v>0</v>
      </c>
      <c r="BQ707" s="62">
        <f>SUM(BO707:BP707)</f>
        <v>0</v>
      </c>
    </row>
    <row r="708" spans="1:69" ht="18.75" customHeight="1">
      <c r="A708" s="62">
        <v>2255</v>
      </c>
      <c r="B708" s="85" t="s">
        <v>9783</v>
      </c>
      <c r="C708" s="86" t="s">
        <v>9784</v>
      </c>
      <c r="D708" s="87" t="s">
        <v>69</v>
      </c>
      <c r="E708" s="87" t="s">
        <v>2612</v>
      </c>
      <c r="F708" s="62" t="s">
        <v>71</v>
      </c>
      <c r="G708" s="86" t="s">
        <v>6282</v>
      </c>
      <c r="H708" s="104" t="s">
        <v>6229</v>
      </c>
      <c r="I708" s="82" t="s">
        <v>85</v>
      </c>
      <c r="S708" s="82" t="s">
        <v>85</v>
      </c>
      <c r="BO708" s="61">
        <f>COUNTIF(I708:BH708,"X")</f>
        <v>2</v>
      </c>
      <c r="BP708" s="61">
        <f>COUNTIF(BJ708:BM708,"X")</f>
        <v>0</v>
      </c>
      <c r="BQ708" s="62">
        <f>SUM(BO708:BP708)</f>
        <v>2</v>
      </c>
    </row>
    <row r="709" spans="1:69" ht="18.75" customHeight="1">
      <c r="A709" s="62">
        <v>2976</v>
      </c>
      <c r="B709" s="85" t="s">
        <v>11010</v>
      </c>
      <c r="C709" s="86" t="s">
        <v>11011</v>
      </c>
      <c r="D709" s="87" t="s">
        <v>11012</v>
      </c>
      <c r="E709" s="87" t="s">
        <v>3374</v>
      </c>
      <c r="F709" s="62" t="s">
        <v>71</v>
      </c>
      <c r="G709" s="86" t="s">
        <v>353</v>
      </c>
      <c r="H709" s="104" t="s">
        <v>6229</v>
      </c>
      <c r="BO709" s="61">
        <f>COUNTIF(I709:BH709,"X")</f>
        <v>0</v>
      </c>
      <c r="BP709" s="61">
        <f>COUNTIF(BJ709:BM709,"X")</f>
        <v>0</v>
      </c>
      <c r="BQ709" s="62">
        <f>SUM(BO709:BP709)</f>
        <v>0</v>
      </c>
    </row>
    <row r="710" spans="1:69" ht="18.75" customHeight="1">
      <c r="A710" s="62">
        <v>2993</v>
      </c>
      <c r="B710" s="85" t="s">
        <v>11045</v>
      </c>
      <c r="C710" s="86" t="s">
        <v>11046</v>
      </c>
      <c r="D710" s="87" t="s">
        <v>11047</v>
      </c>
      <c r="E710" s="87" t="s">
        <v>3374</v>
      </c>
      <c r="F710" s="62" t="s">
        <v>71</v>
      </c>
      <c r="G710" s="86" t="s">
        <v>462</v>
      </c>
      <c r="H710" s="104" t="s">
        <v>6229</v>
      </c>
      <c r="BO710" s="61">
        <f>COUNTIF(I710:BH710,"X")</f>
        <v>0</v>
      </c>
      <c r="BP710" s="61">
        <f>COUNTIF(BJ710:BM710,"X")</f>
        <v>0</v>
      </c>
      <c r="BQ710" s="62">
        <f>SUM(BO710:BP710)</f>
        <v>0</v>
      </c>
    </row>
    <row r="711" spans="1:69" ht="18.75" customHeight="1">
      <c r="A711" s="62">
        <v>3171</v>
      </c>
      <c r="B711" s="85" t="s">
        <v>11352</v>
      </c>
      <c r="C711" s="86" t="s">
        <v>11353</v>
      </c>
      <c r="D711" s="87" t="s">
        <v>11354</v>
      </c>
      <c r="E711" s="87" t="s">
        <v>3544</v>
      </c>
      <c r="F711" s="62" t="s">
        <v>71</v>
      </c>
      <c r="G711" s="86" t="s">
        <v>6122</v>
      </c>
      <c r="H711" s="104" t="s">
        <v>6229</v>
      </c>
      <c r="BO711" s="61">
        <f>COUNTIF(I711:BH711,"X")</f>
        <v>0</v>
      </c>
      <c r="BP711" s="61">
        <f>COUNTIF(BJ711:BM711,"X")</f>
        <v>0</v>
      </c>
      <c r="BQ711" s="62">
        <f>SUM(BO711:BP711)</f>
        <v>0</v>
      </c>
    </row>
    <row r="712" spans="1:69" ht="18.75" customHeight="1">
      <c r="A712" s="62">
        <v>3188</v>
      </c>
      <c r="B712" s="85" t="s">
        <v>11376</v>
      </c>
      <c r="C712" s="86" t="s">
        <v>11377</v>
      </c>
      <c r="D712" s="87" t="s">
        <v>1696</v>
      </c>
      <c r="E712" s="87" t="s">
        <v>3544</v>
      </c>
      <c r="F712" s="62" t="s">
        <v>71</v>
      </c>
      <c r="G712" s="86" t="s">
        <v>5705</v>
      </c>
      <c r="H712" s="104" t="s">
        <v>6229</v>
      </c>
      <c r="BO712" s="61">
        <f>COUNTIF(I712:BH712,"X")</f>
        <v>0</v>
      </c>
      <c r="BP712" s="61">
        <f>COUNTIF(BJ712:BM712,"X")</f>
        <v>0</v>
      </c>
      <c r="BQ712" s="62">
        <f>SUM(BO712:BP712)</f>
        <v>0</v>
      </c>
    </row>
    <row r="713" spans="1:69" ht="18.75" customHeight="1">
      <c r="A713" s="62">
        <v>3279</v>
      </c>
      <c r="B713" s="85" t="s">
        <v>11511</v>
      </c>
      <c r="C713" s="86" t="s">
        <v>11512</v>
      </c>
      <c r="D713" s="87" t="s">
        <v>11513</v>
      </c>
      <c r="E713" s="87" t="s">
        <v>3573</v>
      </c>
      <c r="F713" s="62" t="s">
        <v>71</v>
      </c>
      <c r="G713" s="86" t="s">
        <v>7838</v>
      </c>
      <c r="H713" s="104" t="s">
        <v>6229</v>
      </c>
      <c r="BO713" s="61">
        <f>COUNTIF(I713:BH713,"X")</f>
        <v>0</v>
      </c>
      <c r="BP713" s="61">
        <f>COUNTIF(BJ713:BM713,"X")</f>
        <v>0</v>
      </c>
      <c r="BQ713" s="62">
        <f>SUM(BO713:BP713)</f>
        <v>0</v>
      </c>
    </row>
    <row r="714" spans="1:69" ht="18.75" customHeight="1">
      <c r="A714" s="62">
        <v>3301</v>
      </c>
      <c r="B714" s="85" t="s">
        <v>11538</v>
      </c>
      <c r="C714" s="86" t="s">
        <v>11539</v>
      </c>
      <c r="D714" s="87" t="s">
        <v>10253</v>
      </c>
      <c r="E714" s="87" t="s">
        <v>3691</v>
      </c>
      <c r="F714" s="62" t="s">
        <v>71</v>
      </c>
      <c r="G714" s="86" t="s">
        <v>7404</v>
      </c>
      <c r="H714" s="104" t="s">
        <v>6229</v>
      </c>
      <c r="R714" s="82" t="s">
        <v>85</v>
      </c>
      <c r="BO714" s="61">
        <f>COUNTIF(I714:BH714,"X")</f>
        <v>1</v>
      </c>
      <c r="BP714" s="61">
        <f>COUNTIF(BJ714:BM714,"X")</f>
        <v>0</v>
      </c>
      <c r="BQ714" s="62">
        <f>SUM(BO714:BP714)</f>
        <v>1</v>
      </c>
    </row>
    <row r="715" spans="1:69" ht="18.75" customHeight="1">
      <c r="A715" s="62">
        <v>3503</v>
      </c>
      <c r="B715" s="85" t="s">
        <v>11885</v>
      </c>
      <c r="C715" s="86" t="s">
        <v>11886</v>
      </c>
      <c r="D715" s="87" t="s">
        <v>11354</v>
      </c>
      <c r="E715" s="87" t="s">
        <v>3843</v>
      </c>
      <c r="F715" s="62" t="s">
        <v>71</v>
      </c>
      <c r="G715" s="86" t="s">
        <v>6122</v>
      </c>
      <c r="H715" s="104" t="s">
        <v>6229</v>
      </c>
      <c r="BO715" s="61">
        <f>COUNTIF(I715:BH715,"X")</f>
        <v>0</v>
      </c>
      <c r="BP715" s="61">
        <f>COUNTIF(BJ715:BM715,"X")</f>
        <v>0</v>
      </c>
      <c r="BQ715" s="62">
        <f>SUM(BO715:BP715)</f>
        <v>0</v>
      </c>
    </row>
    <row r="716" spans="1:69" ht="18.75" customHeight="1">
      <c r="A716" s="62">
        <v>3515</v>
      </c>
      <c r="B716" s="85" t="s">
        <v>11911</v>
      </c>
      <c r="C716" s="86" t="s">
        <v>11912</v>
      </c>
      <c r="D716" s="87" t="s">
        <v>495</v>
      </c>
      <c r="E716" s="87" t="s">
        <v>3843</v>
      </c>
      <c r="F716" s="62" t="s">
        <v>71</v>
      </c>
      <c r="G716" s="86" t="s">
        <v>8763</v>
      </c>
      <c r="H716" s="104" t="s">
        <v>6229</v>
      </c>
      <c r="R716" s="82" t="s">
        <v>85</v>
      </c>
      <c r="S716" s="82" t="s">
        <v>85</v>
      </c>
      <c r="BO716" s="61">
        <f>COUNTIF(I716:BH716,"X")</f>
        <v>2</v>
      </c>
      <c r="BP716" s="61">
        <f>COUNTIF(BJ716:BM716,"X")</f>
        <v>0</v>
      </c>
      <c r="BQ716" s="62">
        <f>SUM(BO716:BP716)</f>
        <v>2</v>
      </c>
    </row>
    <row r="717" spans="1:69" ht="18.75" customHeight="1">
      <c r="A717" s="62">
        <v>3584</v>
      </c>
      <c r="B717" s="85" t="s">
        <v>12018</v>
      </c>
      <c r="C717" s="86" t="s">
        <v>12019</v>
      </c>
      <c r="D717" s="87" t="s">
        <v>12020</v>
      </c>
      <c r="E717" s="87" t="s">
        <v>3897</v>
      </c>
      <c r="F717" s="62" t="s">
        <v>71</v>
      </c>
      <c r="G717" s="86" t="s">
        <v>3954</v>
      </c>
      <c r="H717" s="104" t="s">
        <v>6229</v>
      </c>
      <c r="BO717" s="61">
        <f>COUNTIF(I717:BH717,"X")</f>
        <v>0</v>
      </c>
      <c r="BP717" s="61">
        <f>COUNTIF(BJ717:BM717,"X")</f>
        <v>0</v>
      </c>
      <c r="BQ717" s="62">
        <f>SUM(BO717:BP717)</f>
        <v>0</v>
      </c>
    </row>
    <row r="718" spans="1:69" ht="18.75" customHeight="1">
      <c r="A718" s="62">
        <v>3655</v>
      </c>
      <c r="B718" s="85" t="s">
        <v>12152</v>
      </c>
      <c r="C718" s="86" t="s">
        <v>12153</v>
      </c>
      <c r="D718" s="87" t="s">
        <v>117</v>
      </c>
      <c r="E718" s="87" t="s">
        <v>3963</v>
      </c>
      <c r="F718" s="62" t="s">
        <v>71</v>
      </c>
      <c r="G718" s="86" t="s">
        <v>6369</v>
      </c>
      <c r="H718" s="104" t="s">
        <v>6229</v>
      </c>
      <c r="BO718" s="61">
        <f>COUNTIF(I718:BH718,"X")</f>
        <v>0</v>
      </c>
      <c r="BP718" s="61">
        <f>COUNTIF(BJ718:BM718,"X")</f>
        <v>0</v>
      </c>
      <c r="BQ718" s="62">
        <f>SUM(BO718:BP718)</f>
        <v>0</v>
      </c>
    </row>
    <row r="719" spans="1:69" ht="18.75" customHeight="1">
      <c r="A719" s="62">
        <v>3678</v>
      </c>
      <c r="B719" s="85" t="s">
        <v>12195</v>
      </c>
      <c r="C719" s="86" t="s">
        <v>12196</v>
      </c>
      <c r="D719" s="87" t="s">
        <v>9591</v>
      </c>
      <c r="E719" s="87" t="s">
        <v>4031</v>
      </c>
      <c r="F719" s="62" t="s">
        <v>71</v>
      </c>
      <c r="G719" s="86" t="s">
        <v>329</v>
      </c>
      <c r="H719" s="104" t="s">
        <v>6229</v>
      </c>
      <c r="BO719" s="61">
        <f>COUNTIF(I719:BH719,"X")</f>
        <v>0</v>
      </c>
      <c r="BP719" s="61">
        <f>COUNTIF(BJ719:BM719,"X")</f>
        <v>0</v>
      </c>
      <c r="BQ719" s="62">
        <f>SUM(BO719:BP719)</f>
        <v>0</v>
      </c>
    </row>
    <row r="720" spans="1:69" ht="18.75" customHeight="1">
      <c r="A720" s="62">
        <v>4013</v>
      </c>
      <c r="B720" s="85" t="s">
        <v>12759</v>
      </c>
      <c r="C720" s="86" t="s">
        <v>12760</v>
      </c>
      <c r="D720" s="87" t="s">
        <v>107</v>
      </c>
      <c r="E720" s="87" t="s">
        <v>4353</v>
      </c>
      <c r="F720" s="62" t="s">
        <v>71</v>
      </c>
      <c r="G720" s="86" t="s">
        <v>7241</v>
      </c>
      <c r="H720" s="104" t="s">
        <v>6229</v>
      </c>
      <c r="BO720" s="61">
        <f>COUNTIF(I720:BH720,"X")</f>
        <v>0</v>
      </c>
      <c r="BP720" s="61">
        <f>COUNTIF(BJ720:BM720,"X")</f>
        <v>0</v>
      </c>
      <c r="BQ720" s="62">
        <f>SUM(BO720:BP720)</f>
        <v>0</v>
      </c>
    </row>
    <row r="721" spans="1:69" ht="18.75" customHeight="1">
      <c r="A721" s="62">
        <v>4054</v>
      </c>
      <c r="B721" s="85" t="s">
        <v>12833</v>
      </c>
      <c r="C721" s="86" t="s">
        <v>12834</v>
      </c>
      <c r="D721" s="87" t="s">
        <v>117</v>
      </c>
      <c r="E721" s="87" t="s">
        <v>4403</v>
      </c>
      <c r="F721" s="62" t="s">
        <v>71</v>
      </c>
      <c r="G721" s="86" t="s">
        <v>6349</v>
      </c>
      <c r="H721" s="104" t="s">
        <v>6229</v>
      </c>
      <c r="BO721" s="61">
        <f>COUNTIF(I721:BH721,"X")</f>
        <v>0</v>
      </c>
      <c r="BP721" s="61">
        <f>COUNTIF(BJ721:BM721,"X")</f>
        <v>0</v>
      </c>
      <c r="BQ721" s="62">
        <f>SUM(BO721:BP721)</f>
        <v>0</v>
      </c>
    </row>
    <row r="722" spans="1:69" ht="18.75" customHeight="1">
      <c r="A722" s="62">
        <v>4105</v>
      </c>
      <c r="B722" s="85" t="s">
        <v>12900</v>
      </c>
      <c r="C722" s="86" t="s">
        <v>12901</v>
      </c>
      <c r="D722" s="87" t="s">
        <v>617</v>
      </c>
      <c r="E722" s="87" t="s">
        <v>4478</v>
      </c>
      <c r="F722" s="62" t="s">
        <v>71</v>
      </c>
      <c r="G722" s="86" t="s">
        <v>5055</v>
      </c>
      <c r="H722" s="104" t="s">
        <v>6229</v>
      </c>
      <c r="BO722" s="61">
        <f>COUNTIF(I722:BH722,"X")</f>
        <v>0</v>
      </c>
      <c r="BP722" s="61">
        <f>COUNTIF(BJ722:BM722,"X")</f>
        <v>0</v>
      </c>
      <c r="BQ722" s="62">
        <f>SUM(BO722:BP722)</f>
        <v>0</v>
      </c>
    </row>
    <row r="723" spans="1:69" ht="18.75" customHeight="1">
      <c r="A723" s="62">
        <v>4502</v>
      </c>
      <c r="B723" s="85" t="s">
        <v>13567</v>
      </c>
      <c r="C723" s="86" t="s">
        <v>13568</v>
      </c>
      <c r="D723" s="87" t="s">
        <v>233</v>
      </c>
      <c r="E723" s="87" t="s">
        <v>4816</v>
      </c>
      <c r="F723" s="62" t="s">
        <v>71</v>
      </c>
      <c r="G723" s="86" t="s">
        <v>2028</v>
      </c>
      <c r="H723" s="104" t="s">
        <v>6229</v>
      </c>
      <c r="BO723" s="61">
        <f>COUNTIF(I723:BH723,"X")</f>
        <v>0</v>
      </c>
      <c r="BP723" s="61">
        <f>COUNTIF(BJ723:BM723,"X")</f>
        <v>0</v>
      </c>
      <c r="BQ723" s="62">
        <f>SUM(BO723:BP723)</f>
        <v>0</v>
      </c>
    </row>
    <row r="724" spans="1:69" ht="18.75" customHeight="1">
      <c r="A724" s="62">
        <v>4604</v>
      </c>
      <c r="B724" s="85" t="s">
        <v>13711</v>
      </c>
      <c r="C724" s="86" t="s">
        <v>13712</v>
      </c>
      <c r="D724" s="87" t="s">
        <v>157</v>
      </c>
      <c r="E724" s="87" t="s">
        <v>4939</v>
      </c>
      <c r="F724" s="62" t="s">
        <v>71</v>
      </c>
      <c r="G724" s="86" t="s">
        <v>7224</v>
      </c>
      <c r="H724" s="104" t="s">
        <v>6229</v>
      </c>
      <c r="I724" s="82" t="s">
        <v>85</v>
      </c>
      <c r="BO724" s="61">
        <f>COUNTIF(I724:BH724,"X")</f>
        <v>1</v>
      </c>
      <c r="BP724" s="61">
        <f>COUNTIF(BJ724:BM724,"X")</f>
        <v>0</v>
      </c>
      <c r="BQ724" s="62">
        <f>SUM(BO724:BP724)</f>
        <v>1</v>
      </c>
    </row>
    <row r="725" spans="1:69" ht="18.75" customHeight="1">
      <c r="A725" s="62">
        <v>4609</v>
      </c>
      <c r="B725" s="85" t="s">
        <v>13719</v>
      </c>
      <c r="C725" s="86" t="s">
        <v>13720</v>
      </c>
      <c r="D725" s="87" t="s">
        <v>257</v>
      </c>
      <c r="E725" s="87" t="s">
        <v>4939</v>
      </c>
      <c r="F725" s="62" t="s">
        <v>71</v>
      </c>
      <c r="G725" s="86" t="s">
        <v>5957</v>
      </c>
      <c r="H725" s="104" t="s">
        <v>6229</v>
      </c>
      <c r="I725" s="82" t="s">
        <v>85</v>
      </c>
      <c r="T725" s="82" t="s">
        <v>87</v>
      </c>
      <c r="BO725" s="61">
        <f>COUNTIF(I725:BH725,"X")</f>
        <v>2</v>
      </c>
      <c r="BP725" s="61">
        <f>COUNTIF(BJ725:BM725,"X")</f>
        <v>0</v>
      </c>
      <c r="BQ725" s="62">
        <f>SUM(BO725:BP725)</f>
        <v>2</v>
      </c>
    </row>
    <row r="726" spans="1:69" ht="18.75" customHeight="1">
      <c r="A726" s="62">
        <v>4812</v>
      </c>
      <c r="B726" s="85" t="s">
        <v>14075</v>
      </c>
      <c r="C726" s="86" t="s">
        <v>14076</v>
      </c>
      <c r="D726" s="87" t="s">
        <v>14077</v>
      </c>
      <c r="E726" s="87" t="s">
        <v>5115</v>
      </c>
      <c r="F726" s="62" t="s">
        <v>71</v>
      </c>
      <c r="G726" s="86" t="s">
        <v>6157</v>
      </c>
      <c r="H726" s="104" t="s">
        <v>6229</v>
      </c>
      <c r="BO726" s="61">
        <f>COUNTIF(I726:BH726,"X")</f>
        <v>0</v>
      </c>
      <c r="BP726" s="61">
        <f>COUNTIF(BJ726:BM726,"X")</f>
        <v>0</v>
      </c>
      <c r="BQ726" s="62">
        <f>SUM(BO726:BP726)</f>
        <v>0</v>
      </c>
    </row>
    <row r="727" spans="1:69" ht="18.75" customHeight="1">
      <c r="A727" s="62">
        <v>4873</v>
      </c>
      <c r="B727" s="85" t="s">
        <v>14162</v>
      </c>
      <c r="C727" s="86" t="s">
        <v>14163</v>
      </c>
      <c r="D727" s="87" t="s">
        <v>3056</v>
      </c>
      <c r="E727" s="87" t="s">
        <v>14158</v>
      </c>
      <c r="F727" s="62" t="s">
        <v>71</v>
      </c>
      <c r="G727" s="86" t="s">
        <v>2883</v>
      </c>
      <c r="H727" s="104" t="s">
        <v>6229</v>
      </c>
      <c r="BO727" s="61">
        <f>COUNTIF(I727:BH727,"X")</f>
        <v>0</v>
      </c>
      <c r="BP727" s="61">
        <f>COUNTIF(BJ727:BM727,"X")</f>
        <v>0</v>
      </c>
      <c r="BQ727" s="62">
        <f>SUM(BO727:BP727)</f>
        <v>0</v>
      </c>
    </row>
    <row r="728" spans="1:69" ht="18.75" customHeight="1">
      <c r="A728" s="62">
        <v>5021</v>
      </c>
      <c r="B728" s="85" t="s">
        <v>14406</v>
      </c>
      <c r="C728" s="86" t="s">
        <v>14407</v>
      </c>
      <c r="D728" s="87" t="s">
        <v>6759</v>
      </c>
      <c r="E728" s="87" t="s">
        <v>5292</v>
      </c>
      <c r="F728" s="62" t="s">
        <v>71</v>
      </c>
      <c r="G728" s="86" t="s">
        <v>8433</v>
      </c>
      <c r="H728" s="104" t="s">
        <v>6229</v>
      </c>
      <c r="I728" s="82" t="s">
        <v>85</v>
      </c>
      <c r="R728" s="82" t="s">
        <v>85</v>
      </c>
      <c r="BO728" s="61">
        <f>COUNTIF(I728:BH728,"X")</f>
        <v>2</v>
      </c>
      <c r="BP728" s="61">
        <f>COUNTIF(BJ728:BM728,"X")</f>
        <v>0</v>
      </c>
      <c r="BQ728" s="62">
        <f>SUM(BO728:BP728)</f>
        <v>2</v>
      </c>
    </row>
    <row r="729" spans="1:69" ht="18.75" customHeight="1">
      <c r="A729" s="62">
        <v>5251</v>
      </c>
      <c r="B729" s="85" t="s">
        <v>14791</v>
      </c>
      <c r="C729" s="86" t="s">
        <v>14792</v>
      </c>
      <c r="D729" s="87" t="s">
        <v>117</v>
      </c>
      <c r="E729" s="87" t="s">
        <v>5533</v>
      </c>
      <c r="F729" s="62" t="s">
        <v>71</v>
      </c>
      <c r="G729" s="86" t="s">
        <v>1456</v>
      </c>
      <c r="H729" s="104" t="s">
        <v>6229</v>
      </c>
      <c r="I729" s="82" t="s">
        <v>85</v>
      </c>
      <c r="N729" s="82" t="s">
        <v>85</v>
      </c>
      <c r="S729" s="82" t="s">
        <v>85</v>
      </c>
      <c r="BO729" s="61">
        <f>COUNTIF(I729:BH729,"X")</f>
        <v>3</v>
      </c>
      <c r="BP729" s="61">
        <f>COUNTIF(BJ729:BM729,"X")</f>
        <v>0</v>
      </c>
      <c r="BQ729" s="62">
        <f>SUM(BO729:BP729)</f>
        <v>3</v>
      </c>
    </row>
    <row r="730" spans="1:69" ht="18.75" customHeight="1">
      <c r="A730" s="62">
        <v>7</v>
      </c>
      <c r="B730" s="85" t="s">
        <v>5587</v>
      </c>
      <c r="C730" s="86" t="s">
        <v>5588</v>
      </c>
      <c r="D730" s="87" t="s">
        <v>5589</v>
      </c>
      <c r="E730" s="87" t="s">
        <v>77</v>
      </c>
      <c r="F730" s="62" t="s">
        <v>71</v>
      </c>
      <c r="G730" s="86" t="s">
        <v>5590</v>
      </c>
      <c r="H730" s="104" t="s">
        <v>5591</v>
      </c>
      <c r="M730" s="82" t="s">
        <v>85</v>
      </c>
      <c r="P730" s="82" t="s">
        <v>85</v>
      </c>
      <c r="T730" s="82" t="s">
        <v>85</v>
      </c>
      <c r="AT730" s="82" t="s">
        <v>85</v>
      </c>
      <c r="BB730" s="82" t="s">
        <v>87</v>
      </c>
      <c r="BK730" s="82" t="s">
        <v>85</v>
      </c>
      <c r="BO730" s="61">
        <f>COUNTIF(I730:BH730,"X")</f>
        <v>5</v>
      </c>
      <c r="BP730" s="61">
        <f>COUNTIF(BJ730:BM730,"X")</f>
        <v>1</v>
      </c>
      <c r="BQ730" s="62">
        <f>SUM(BO730:BP730)</f>
        <v>6</v>
      </c>
    </row>
    <row r="731" spans="1:69" ht="18.75" customHeight="1">
      <c r="A731" s="62">
        <v>107</v>
      </c>
      <c r="B731" s="85" t="s">
        <v>5855</v>
      </c>
      <c r="C731" s="86" t="s">
        <v>5856</v>
      </c>
      <c r="D731" s="87" t="s">
        <v>380</v>
      </c>
      <c r="E731" s="87" t="s">
        <v>168</v>
      </c>
      <c r="F731" s="62" t="s">
        <v>71</v>
      </c>
      <c r="G731" s="86" t="s">
        <v>5857</v>
      </c>
      <c r="H731" s="104" t="s">
        <v>5591</v>
      </c>
      <c r="M731" s="82" t="s">
        <v>85</v>
      </c>
      <c r="N731" s="82" t="s">
        <v>85</v>
      </c>
      <c r="P731" s="82" t="s">
        <v>85</v>
      </c>
      <c r="T731" s="82" t="s">
        <v>85</v>
      </c>
      <c r="BB731" s="82" t="s">
        <v>87</v>
      </c>
      <c r="BK731" s="82" t="s">
        <v>85</v>
      </c>
      <c r="BO731" s="61">
        <f>COUNTIF(I731:BH731,"X")</f>
        <v>5</v>
      </c>
      <c r="BP731" s="61">
        <f>COUNTIF(BJ731:BM731,"X")</f>
        <v>1</v>
      </c>
      <c r="BQ731" s="62">
        <f>SUM(BO731:BP731)</f>
        <v>6</v>
      </c>
    </row>
    <row r="732" spans="1:69" ht="18.75" customHeight="1">
      <c r="A732" s="62">
        <v>325</v>
      </c>
      <c r="B732" s="85" t="s">
        <v>6279</v>
      </c>
      <c r="C732" s="86" t="s">
        <v>6280</v>
      </c>
      <c r="D732" s="87" t="s">
        <v>6281</v>
      </c>
      <c r="E732" s="87" t="s">
        <v>552</v>
      </c>
      <c r="F732" s="62" t="s">
        <v>71</v>
      </c>
      <c r="G732" s="86" t="s">
        <v>6282</v>
      </c>
      <c r="H732" s="104" t="s">
        <v>5591</v>
      </c>
      <c r="BB732" s="82" t="s">
        <v>87</v>
      </c>
      <c r="BO732" s="61">
        <f>COUNTIF(I732:BH732,"X")</f>
        <v>1</v>
      </c>
      <c r="BP732" s="61">
        <f>COUNTIF(BJ732:BM732,"X")</f>
        <v>0</v>
      </c>
      <c r="BQ732" s="62">
        <f>SUM(BO732:BP732)</f>
        <v>1</v>
      </c>
    </row>
    <row r="733" spans="1:69" ht="18.75" customHeight="1">
      <c r="A733" s="62">
        <v>478</v>
      </c>
      <c r="B733" s="85" t="s">
        <v>6596</v>
      </c>
      <c r="C733" s="86" t="s">
        <v>6597</v>
      </c>
      <c r="D733" s="87" t="s">
        <v>2960</v>
      </c>
      <c r="E733" s="87" t="s">
        <v>6598</v>
      </c>
      <c r="F733" s="62" t="s">
        <v>71</v>
      </c>
      <c r="G733" s="86" t="s">
        <v>584</v>
      </c>
      <c r="H733" s="104" t="s">
        <v>5591</v>
      </c>
      <c r="AT733" s="82" t="s">
        <v>85</v>
      </c>
      <c r="BB733" s="82" t="s">
        <v>87</v>
      </c>
      <c r="BK733" s="82" t="s">
        <v>85</v>
      </c>
      <c r="BO733" s="61">
        <f>COUNTIF(I733:BH733,"X")</f>
        <v>2</v>
      </c>
      <c r="BP733" s="61">
        <f>COUNTIF(BJ733:BM733,"X")</f>
        <v>1</v>
      </c>
      <c r="BQ733" s="62">
        <f>SUM(BO733:BP733)</f>
        <v>3</v>
      </c>
    </row>
    <row r="734" spans="1:69" ht="18.75" customHeight="1">
      <c r="A734" s="62">
        <v>671</v>
      </c>
      <c r="B734" s="85" t="s">
        <v>6953</v>
      </c>
      <c r="C734" s="86" t="s">
        <v>6954</v>
      </c>
      <c r="D734" s="87" t="s">
        <v>6955</v>
      </c>
      <c r="E734" s="87" t="s">
        <v>982</v>
      </c>
      <c r="F734" s="62" t="s">
        <v>71</v>
      </c>
      <c r="G734" s="86" t="s">
        <v>353</v>
      </c>
      <c r="H734" s="104" t="s">
        <v>5591</v>
      </c>
      <c r="P734" s="82" t="s">
        <v>85</v>
      </c>
      <c r="BB734" s="82" t="s">
        <v>87</v>
      </c>
      <c r="BK734" s="82" t="s">
        <v>85</v>
      </c>
      <c r="BO734" s="61">
        <f>COUNTIF(I734:BH734,"X")</f>
        <v>2</v>
      </c>
      <c r="BP734" s="61">
        <f>COUNTIF(BJ734:BM734,"X")</f>
        <v>1</v>
      </c>
      <c r="BQ734" s="62">
        <f>SUM(BO734:BP734)</f>
        <v>3</v>
      </c>
    </row>
    <row r="735" spans="1:69" ht="18.75" customHeight="1">
      <c r="A735" s="62">
        <v>696</v>
      </c>
      <c r="B735" s="85" t="s">
        <v>7005</v>
      </c>
      <c r="C735" s="86" t="s">
        <v>7006</v>
      </c>
      <c r="D735" s="87" t="s">
        <v>1272</v>
      </c>
      <c r="E735" s="87" t="s">
        <v>7007</v>
      </c>
      <c r="F735" s="62" t="s">
        <v>71</v>
      </c>
      <c r="G735" s="86" t="s">
        <v>916</v>
      </c>
      <c r="H735" s="104" t="s">
        <v>5591</v>
      </c>
      <c r="BB735" s="82" t="s">
        <v>87</v>
      </c>
      <c r="BO735" s="61">
        <f>COUNTIF(I735:BH735,"X")</f>
        <v>1</v>
      </c>
      <c r="BP735" s="61">
        <f>COUNTIF(BJ735:BM735,"X")</f>
        <v>0</v>
      </c>
      <c r="BQ735" s="62">
        <f>SUM(BO735:BP735)</f>
        <v>1</v>
      </c>
    </row>
    <row r="736" spans="1:69" ht="18.75" customHeight="1">
      <c r="A736" s="62">
        <v>848</v>
      </c>
      <c r="B736" s="85" t="s">
        <v>7317</v>
      </c>
      <c r="C736" s="86" t="s">
        <v>7318</v>
      </c>
      <c r="D736" s="87" t="s">
        <v>7319</v>
      </c>
      <c r="E736" s="87" t="s">
        <v>1231</v>
      </c>
      <c r="F736" s="62" t="s">
        <v>71</v>
      </c>
      <c r="G736" s="86" t="s">
        <v>7320</v>
      </c>
      <c r="H736" s="104" t="s">
        <v>5591</v>
      </c>
      <c r="AT736" s="82" t="s">
        <v>85</v>
      </c>
      <c r="BB736" s="82" t="s">
        <v>87</v>
      </c>
      <c r="BK736" s="82" t="s">
        <v>85</v>
      </c>
      <c r="BL736" s="82" t="s">
        <v>85</v>
      </c>
      <c r="BO736" s="61">
        <f>COUNTIF(I736:BH736,"X")</f>
        <v>2</v>
      </c>
      <c r="BP736" s="61">
        <f>COUNTIF(BJ736:BM736,"X")</f>
        <v>2</v>
      </c>
      <c r="BQ736" s="62">
        <f>SUM(BO736:BP736)</f>
        <v>4</v>
      </c>
    </row>
    <row r="737" spans="1:69" ht="18.75" customHeight="1">
      <c r="A737" s="62">
        <v>994</v>
      </c>
      <c r="B737" s="85" t="s">
        <v>7599</v>
      </c>
      <c r="C737" s="86" t="s">
        <v>7600</v>
      </c>
      <c r="D737" s="87" t="s">
        <v>7601</v>
      </c>
      <c r="E737" s="87" t="s">
        <v>1368</v>
      </c>
      <c r="F737" s="62" t="s">
        <v>71</v>
      </c>
      <c r="G737" s="86" t="s">
        <v>6578</v>
      </c>
      <c r="H737" s="104" t="s">
        <v>5591</v>
      </c>
      <c r="BB737" s="82" t="s">
        <v>87</v>
      </c>
      <c r="BO737" s="61">
        <f>COUNTIF(I737:BH737,"X")</f>
        <v>1</v>
      </c>
      <c r="BP737" s="61">
        <f>COUNTIF(BJ737:BM737,"X")</f>
        <v>0</v>
      </c>
      <c r="BQ737" s="62">
        <f>SUM(BO737:BP737)</f>
        <v>1</v>
      </c>
    </row>
    <row r="738" spans="1:69" ht="18.75" customHeight="1">
      <c r="A738" s="62">
        <v>1054</v>
      </c>
      <c r="B738" s="85" t="s">
        <v>7719</v>
      </c>
      <c r="C738" s="86" t="s">
        <v>7720</v>
      </c>
      <c r="D738" s="87" t="s">
        <v>294</v>
      </c>
      <c r="E738" s="87" t="s">
        <v>1427</v>
      </c>
      <c r="F738" s="62" t="s">
        <v>71</v>
      </c>
      <c r="G738" s="86" t="s">
        <v>814</v>
      </c>
      <c r="H738" s="104" t="s">
        <v>5591</v>
      </c>
      <c r="BB738" s="82" t="s">
        <v>87</v>
      </c>
      <c r="BO738" s="61">
        <f>COUNTIF(I738:BH738,"X")</f>
        <v>1</v>
      </c>
      <c r="BP738" s="61">
        <f>COUNTIF(BJ738:BM738,"X")</f>
        <v>0</v>
      </c>
      <c r="BQ738" s="62">
        <f>SUM(BO738:BP738)</f>
        <v>1</v>
      </c>
    </row>
    <row r="739" spans="1:69" ht="18.75" customHeight="1">
      <c r="A739" s="62">
        <v>1368</v>
      </c>
      <c r="B739" s="85" t="s">
        <v>8282</v>
      </c>
      <c r="C739" s="86" t="s">
        <v>8283</v>
      </c>
      <c r="D739" s="87" t="s">
        <v>136</v>
      </c>
      <c r="E739" s="87" t="s">
        <v>1796</v>
      </c>
      <c r="F739" s="62" t="s">
        <v>71</v>
      </c>
      <c r="G739" s="86" t="s">
        <v>6282</v>
      </c>
      <c r="H739" s="104" t="s">
        <v>5591</v>
      </c>
      <c r="BB739" s="82" t="s">
        <v>87</v>
      </c>
      <c r="BO739" s="61">
        <f>COUNTIF(I739:BH739,"X")</f>
        <v>1</v>
      </c>
      <c r="BP739" s="61">
        <f>COUNTIF(BJ739:BM739,"X")</f>
        <v>0</v>
      </c>
      <c r="BQ739" s="62">
        <f>SUM(BO739:BP739)</f>
        <v>1</v>
      </c>
    </row>
    <row r="740" spans="1:69" ht="18.75" customHeight="1">
      <c r="A740" s="62">
        <v>1539</v>
      </c>
      <c r="B740" s="85" t="s">
        <v>8566</v>
      </c>
      <c r="C740" s="86" t="s">
        <v>8567</v>
      </c>
      <c r="D740" s="87" t="s">
        <v>1927</v>
      </c>
      <c r="E740" s="87" t="s">
        <v>2020</v>
      </c>
      <c r="F740" s="62" t="s">
        <v>71</v>
      </c>
      <c r="G740" s="86" t="s">
        <v>5826</v>
      </c>
      <c r="H740" s="104" t="s">
        <v>5591</v>
      </c>
      <c r="P740" s="82" t="s">
        <v>85</v>
      </c>
      <c r="AT740" s="82" t="s">
        <v>85</v>
      </c>
      <c r="BB740" s="82" t="s">
        <v>87</v>
      </c>
      <c r="BK740" s="82" t="s">
        <v>85</v>
      </c>
      <c r="BL740" s="82" t="s">
        <v>85</v>
      </c>
      <c r="BO740" s="61">
        <f>COUNTIF(I740:BH740,"X")</f>
        <v>3</v>
      </c>
      <c r="BP740" s="61">
        <f>COUNTIF(BJ740:BM740,"X")</f>
        <v>2</v>
      </c>
      <c r="BQ740" s="62">
        <f>SUM(BO740:BP740)</f>
        <v>5</v>
      </c>
    </row>
    <row r="741" spans="1:69" ht="18.75" customHeight="1">
      <c r="A741" s="62">
        <v>1604</v>
      </c>
      <c r="B741" s="85" t="s">
        <v>8664</v>
      </c>
      <c r="C741" s="86" t="s">
        <v>8665</v>
      </c>
      <c r="D741" s="87" t="s">
        <v>8666</v>
      </c>
      <c r="E741" s="87" t="s">
        <v>2020</v>
      </c>
      <c r="F741" s="62" t="s">
        <v>71</v>
      </c>
      <c r="G741" s="86" t="s">
        <v>6194</v>
      </c>
      <c r="H741" s="104" t="s">
        <v>5591</v>
      </c>
      <c r="BB741" s="82" t="s">
        <v>87</v>
      </c>
      <c r="BO741" s="61">
        <f>COUNTIF(I741:BH741,"X")</f>
        <v>1</v>
      </c>
      <c r="BP741" s="61">
        <f>COUNTIF(BJ741:BM741,"X")</f>
        <v>0</v>
      </c>
      <c r="BQ741" s="62">
        <f>SUM(BO741:BP741)</f>
        <v>1</v>
      </c>
    </row>
    <row r="742" spans="1:69" ht="18.75" customHeight="1">
      <c r="A742" s="62">
        <v>1699</v>
      </c>
      <c r="B742" s="85" t="s">
        <v>8827</v>
      </c>
      <c r="C742" s="86" t="s">
        <v>8828</v>
      </c>
      <c r="D742" s="87" t="s">
        <v>8829</v>
      </c>
      <c r="E742" s="87" t="s">
        <v>2020</v>
      </c>
      <c r="F742" s="62" t="s">
        <v>71</v>
      </c>
      <c r="G742" s="86" t="s">
        <v>6266</v>
      </c>
      <c r="H742" s="104" t="s">
        <v>5591</v>
      </c>
      <c r="AT742" s="82" t="s">
        <v>85</v>
      </c>
      <c r="BB742" s="82" t="s">
        <v>87</v>
      </c>
      <c r="BO742" s="61">
        <f>COUNTIF(I742:BH742,"X")</f>
        <v>2</v>
      </c>
      <c r="BP742" s="61">
        <f>COUNTIF(BJ742:BM742,"X")</f>
        <v>0</v>
      </c>
      <c r="BQ742" s="62">
        <f>SUM(BO742:BP742)</f>
        <v>2</v>
      </c>
    </row>
    <row r="743" spans="1:69" ht="18.75" customHeight="1">
      <c r="A743" s="62">
        <v>1934</v>
      </c>
      <c r="B743" s="85" t="s">
        <v>9240</v>
      </c>
      <c r="C743" s="86" t="s">
        <v>9241</v>
      </c>
      <c r="D743" s="87" t="s">
        <v>2327</v>
      </c>
      <c r="E743" s="87" t="s">
        <v>2299</v>
      </c>
      <c r="F743" s="62" t="s">
        <v>71</v>
      </c>
      <c r="G743" s="86" t="s">
        <v>2359</v>
      </c>
      <c r="H743" s="104" t="s">
        <v>5591</v>
      </c>
      <c r="P743" s="82" t="s">
        <v>85</v>
      </c>
      <c r="BB743" s="82" t="s">
        <v>87</v>
      </c>
      <c r="BK743" s="82" t="s">
        <v>85</v>
      </c>
      <c r="BL743" s="82" t="s">
        <v>85</v>
      </c>
      <c r="BO743" s="61">
        <f>COUNTIF(I743:BH743,"X")</f>
        <v>2</v>
      </c>
      <c r="BP743" s="61">
        <f>COUNTIF(BJ743:BM743,"X")</f>
        <v>2</v>
      </c>
      <c r="BQ743" s="62">
        <f>SUM(BO743:BP743)</f>
        <v>4</v>
      </c>
    </row>
    <row r="744" spans="1:69" ht="18.75" customHeight="1">
      <c r="A744" s="62">
        <v>2067</v>
      </c>
      <c r="B744" s="85" t="s">
        <v>9448</v>
      </c>
      <c r="C744" s="86" t="s">
        <v>9449</v>
      </c>
      <c r="D744" s="87" t="s">
        <v>9450</v>
      </c>
      <c r="E744" s="87" t="s">
        <v>2396</v>
      </c>
      <c r="F744" s="62" t="s">
        <v>71</v>
      </c>
      <c r="G744" s="86" t="s">
        <v>5654</v>
      </c>
      <c r="H744" s="104" t="s">
        <v>5591</v>
      </c>
      <c r="BB744" s="82" t="s">
        <v>87</v>
      </c>
      <c r="BO744" s="61">
        <f>COUNTIF(I744:BH744,"X")</f>
        <v>1</v>
      </c>
      <c r="BP744" s="61">
        <f>COUNTIF(BJ744:BM744,"X")</f>
        <v>0</v>
      </c>
      <c r="BQ744" s="62">
        <f>SUM(BO744:BP744)</f>
        <v>1</v>
      </c>
    </row>
    <row r="745" spans="1:69" ht="18.75" customHeight="1">
      <c r="A745" s="62">
        <v>2190</v>
      </c>
      <c r="B745" s="85" t="s">
        <v>9669</v>
      </c>
      <c r="C745" s="86" t="s">
        <v>9670</v>
      </c>
      <c r="D745" s="87" t="s">
        <v>751</v>
      </c>
      <c r="E745" s="87" t="s">
        <v>2527</v>
      </c>
      <c r="F745" s="62" t="s">
        <v>71</v>
      </c>
      <c r="G745" s="86" t="s">
        <v>9671</v>
      </c>
      <c r="H745" s="104" t="s">
        <v>5591</v>
      </c>
      <c r="P745" s="82" t="s">
        <v>87</v>
      </c>
      <c r="BB745" s="82" t="s">
        <v>87</v>
      </c>
      <c r="BK745" s="82" t="s">
        <v>85</v>
      </c>
      <c r="BL745" s="82" t="s">
        <v>85</v>
      </c>
      <c r="BO745" s="61">
        <f>COUNTIF(I745:BH745,"X")</f>
        <v>2</v>
      </c>
      <c r="BP745" s="61">
        <f>COUNTIF(BJ745:BM745,"X")</f>
        <v>2</v>
      </c>
      <c r="BQ745" s="62">
        <f>SUM(BO745:BP745)</f>
        <v>4</v>
      </c>
    </row>
    <row r="746" spans="1:69" ht="18.75" customHeight="1">
      <c r="A746" s="62">
        <v>2191</v>
      </c>
      <c r="B746" s="85" t="s">
        <v>9672</v>
      </c>
      <c r="C746" s="86" t="s">
        <v>9673</v>
      </c>
      <c r="D746" s="87" t="s">
        <v>751</v>
      </c>
      <c r="E746" s="87" t="s">
        <v>2527</v>
      </c>
      <c r="F746" s="62" t="s">
        <v>71</v>
      </c>
      <c r="G746" s="86" t="s">
        <v>2954</v>
      </c>
      <c r="H746" s="104" t="s">
        <v>5591</v>
      </c>
      <c r="BB746" s="82" t="s">
        <v>87</v>
      </c>
      <c r="BO746" s="61">
        <f>COUNTIF(I746:BH746,"X")</f>
        <v>1</v>
      </c>
      <c r="BP746" s="61">
        <f>COUNTIF(BJ746:BM746,"X")</f>
        <v>0</v>
      </c>
      <c r="BQ746" s="62">
        <f>SUM(BO746:BP746)</f>
        <v>1</v>
      </c>
    </row>
    <row r="747" spans="1:69" ht="18.75" customHeight="1">
      <c r="A747" s="62">
        <v>2295</v>
      </c>
      <c r="B747" s="85" t="s">
        <v>9854</v>
      </c>
      <c r="C747" s="86" t="s">
        <v>9855</v>
      </c>
      <c r="D747" s="87" t="s">
        <v>9856</v>
      </c>
      <c r="E747" s="87" t="s">
        <v>2676</v>
      </c>
      <c r="F747" s="62" t="s">
        <v>71</v>
      </c>
      <c r="G747" s="86" t="s">
        <v>5725</v>
      </c>
      <c r="H747" s="104" t="s">
        <v>5591</v>
      </c>
      <c r="BB747" s="82" t="s">
        <v>87</v>
      </c>
      <c r="BO747" s="61">
        <f>COUNTIF(I747:BH747,"X")</f>
        <v>1</v>
      </c>
      <c r="BP747" s="61">
        <f>COUNTIF(BJ747:BM747,"X")</f>
        <v>0</v>
      </c>
      <c r="BQ747" s="62">
        <f>SUM(BO747:BP747)</f>
        <v>1</v>
      </c>
    </row>
    <row r="748" spans="1:69" ht="18.75" customHeight="1">
      <c r="A748" s="62">
        <v>2316</v>
      </c>
      <c r="B748" s="85" t="s">
        <v>9902</v>
      </c>
      <c r="C748" s="86" t="s">
        <v>9903</v>
      </c>
      <c r="D748" s="87" t="s">
        <v>9904</v>
      </c>
      <c r="E748" s="87" t="s">
        <v>2676</v>
      </c>
      <c r="F748" s="62" t="s">
        <v>71</v>
      </c>
      <c r="G748" s="86" t="s">
        <v>6529</v>
      </c>
      <c r="H748" s="104" t="s">
        <v>5591</v>
      </c>
      <c r="P748" s="82" t="s">
        <v>85</v>
      </c>
      <c r="BB748" s="82" t="s">
        <v>87</v>
      </c>
      <c r="BK748" s="82" t="s">
        <v>85</v>
      </c>
      <c r="BL748" s="82" t="s">
        <v>85</v>
      </c>
      <c r="BO748" s="61">
        <f>COUNTIF(I748:BH748,"X")</f>
        <v>2</v>
      </c>
      <c r="BP748" s="61">
        <f>COUNTIF(BJ748:BM748,"X")</f>
        <v>2</v>
      </c>
      <c r="BQ748" s="62">
        <f>SUM(BO748:BP748)</f>
        <v>4</v>
      </c>
    </row>
    <row r="749" spans="1:69" ht="18.75" customHeight="1">
      <c r="A749" s="62">
        <v>2441</v>
      </c>
      <c r="B749" s="85" t="s">
        <v>10138</v>
      </c>
      <c r="C749" s="86" t="s">
        <v>10139</v>
      </c>
      <c r="D749" s="87" t="s">
        <v>10140</v>
      </c>
      <c r="E749" s="87" t="s">
        <v>2772</v>
      </c>
      <c r="F749" s="62" t="s">
        <v>71</v>
      </c>
      <c r="G749" s="86" t="s">
        <v>6119</v>
      </c>
      <c r="H749" s="104" t="s">
        <v>5591</v>
      </c>
      <c r="BB749" s="82" t="s">
        <v>87</v>
      </c>
      <c r="BK749" s="82" t="s">
        <v>85</v>
      </c>
      <c r="BL749" s="82" t="s">
        <v>85</v>
      </c>
      <c r="BO749" s="61">
        <f>COUNTIF(I749:BH749,"X")</f>
        <v>1</v>
      </c>
      <c r="BP749" s="61">
        <f>COUNTIF(BJ749:BM749,"X")</f>
        <v>2</v>
      </c>
      <c r="BQ749" s="62">
        <f>SUM(BO749:BP749)</f>
        <v>3</v>
      </c>
    </row>
    <row r="750" spans="1:69" ht="18.75" customHeight="1">
      <c r="A750" s="62">
        <v>2595</v>
      </c>
      <c r="B750" s="85" t="s">
        <v>10391</v>
      </c>
      <c r="C750" s="86" t="s">
        <v>10392</v>
      </c>
      <c r="D750" s="87" t="s">
        <v>10393</v>
      </c>
      <c r="E750" s="87" t="s">
        <v>71</v>
      </c>
      <c r="F750" s="62" t="s">
        <v>71</v>
      </c>
      <c r="G750" s="86" t="s">
        <v>1728</v>
      </c>
      <c r="H750" s="104" t="s">
        <v>5591</v>
      </c>
      <c r="BB750" s="82" t="s">
        <v>87</v>
      </c>
      <c r="BO750" s="61">
        <f>COUNTIF(I750:BH750,"X")</f>
        <v>1</v>
      </c>
      <c r="BP750" s="61">
        <f>COUNTIF(BJ750:BM750,"X")</f>
        <v>0</v>
      </c>
      <c r="BQ750" s="62">
        <f>SUM(BO750:BP750)</f>
        <v>1</v>
      </c>
    </row>
    <row r="751" spans="1:69" ht="18.75" customHeight="1">
      <c r="A751" s="62">
        <v>2815</v>
      </c>
      <c r="B751" s="85" t="s">
        <v>10716</v>
      </c>
      <c r="C751" s="86" t="s">
        <v>10717</v>
      </c>
      <c r="D751" s="87" t="s">
        <v>745</v>
      </c>
      <c r="E751" s="87" t="s">
        <v>3201</v>
      </c>
      <c r="F751" s="62" t="s">
        <v>71</v>
      </c>
      <c r="G751" s="86" t="s">
        <v>6122</v>
      </c>
      <c r="H751" s="104" t="s">
        <v>5591</v>
      </c>
      <c r="P751" s="82" t="s">
        <v>85</v>
      </c>
      <c r="BB751" s="82" t="s">
        <v>87</v>
      </c>
      <c r="BO751" s="61">
        <f>COUNTIF(I751:BH751,"X")</f>
        <v>2</v>
      </c>
      <c r="BP751" s="61">
        <f>COUNTIF(BJ751:BM751,"X")</f>
        <v>0</v>
      </c>
      <c r="BQ751" s="62">
        <f>SUM(BO751:BP751)</f>
        <v>2</v>
      </c>
    </row>
    <row r="752" spans="1:69" ht="18.75" customHeight="1">
      <c r="A752" s="62">
        <v>3170</v>
      </c>
      <c r="B752" s="85" t="s">
        <v>11349</v>
      </c>
      <c r="C752" s="86" t="s">
        <v>11350</v>
      </c>
      <c r="D752" s="87" t="s">
        <v>11351</v>
      </c>
      <c r="E752" s="87" t="s">
        <v>3544</v>
      </c>
      <c r="F752" s="62" t="s">
        <v>71</v>
      </c>
      <c r="G752" s="86" t="s">
        <v>5800</v>
      </c>
      <c r="H752" s="104" t="s">
        <v>5591</v>
      </c>
      <c r="P752" s="82" t="s">
        <v>85</v>
      </c>
      <c r="AT752" s="82" t="s">
        <v>85</v>
      </c>
      <c r="BB752" s="82" t="s">
        <v>87</v>
      </c>
      <c r="BK752" s="82" t="s">
        <v>85</v>
      </c>
      <c r="BO752" s="61">
        <f>COUNTIF(I752:BH752,"X")</f>
        <v>3</v>
      </c>
      <c r="BP752" s="61">
        <f>COUNTIF(BJ752:BM752,"X")</f>
        <v>1</v>
      </c>
      <c r="BQ752" s="62">
        <f>SUM(BO752:BP752)</f>
        <v>4</v>
      </c>
    </row>
    <row r="753" spans="1:69" ht="18.75" customHeight="1">
      <c r="A753" s="62">
        <v>3299</v>
      </c>
      <c r="B753" s="85" t="s">
        <v>11533</v>
      </c>
      <c r="C753" s="86" t="s">
        <v>11534</v>
      </c>
      <c r="D753" s="87" t="s">
        <v>11535</v>
      </c>
      <c r="E753" s="87" t="s">
        <v>3691</v>
      </c>
      <c r="F753" s="62" t="s">
        <v>71</v>
      </c>
      <c r="G753" s="86" t="s">
        <v>7159</v>
      </c>
      <c r="H753" s="104" t="s">
        <v>5591</v>
      </c>
      <c r="BB753" s="82" t="s">
        <v>87</v>
      </c>
      <c r="BO753" s="61">
        <f>COUNTIF(I753:BH753,"X")</f>
        <v>1</v>
      </c>
      <c r="BP753" s="61">
        <f>COUNTIF(BJ753:BM753,"X")</f>
        <v>0</v>
      </c>
      <c r="BQ753" s="62">
        <f>SUM(BO753:BP753)</f>
        <v>1</v>
      </c>
    </row>
    <row r="754" spans="1:69" ht="18.75" customHeight="1">
      <c r="A754" s="62">
        <v>3330</v>
      </c>
      <c r="B754" s="85" t="s">
        <v>11580</v>
      </c>
      <c r="C754" s="86" t="s">
        <v>11581</v>
      </c>
      <c r="D754" s="87" t="s">
        <v>257</v>
      </c>
      <c r="E754" s="87" t="s">
        <v>3691</v>
      </c>
      <c r="F754" s="62" t="s">
        <v>71</v>
      </c>
      <c r="G754" s="86" t="s">
        <v>10080</v>
      </c>
      <c r="H754" s="104" t="s">
        <v>5591</v>
      </c>
      <c r="BB754" s="82" t="s">
        <v>87</v>
      </c>
      <c r="BO754" s="61">
        <f>COUNTIF(I754:BH754,"X")</f>
        <v>1</v>
      </c>
      <c r="BP754" s="61">
        <f>COUNTIF(BJ754:BM754,"X")</f>
        <v>0</v>
      </c>
      <c r="BQ754" s="62">
        <f>SUM(BO754:BP754)</f>
        <v>1</v>
      </c>
    </row>
    <row r="755" spans="1:69" ht="18.75" customHeight="1">
      <c r="A755" s="62">
        <v>3602</v>
      </c>
      <c r="B755" s="85" t="s">
        <v>12056</v>
      </c>
      <c r="C755" s="86" t="s">
        <v>12057</v>
      </c>
      <c r="D755" s="87" t="s">
        <v>1620</v>
      </c>
      <c r="E755" s="87" t="s">
        <v>3897</v>
      </c>
      <c r="F755" s="62" t="s">
        <v>71</v>
      </c>
      <c r="G755" s="86" t="s">
        <v>7404</v>
      </c>
      <c r="H755" s="104" t="s">
        <v>5591</v>
      </c>
      <c r="BB755" s="82" t="s">
        <v>87</v>
      </c>
      <c r="BO755" s="61">
        <f>COUNTIF(I755:BH755,"X")</f>
        <v>1</v>
      </c>
      <c r="BP755" s="61">
        <f>COUNTIF(BJ755:BM755,"X")</f>
        <v>0</v>
      </c>
      <c r="BQ755" s="62">
        <f>SUM(BO755:BP755)</f>
        <v>1</v>
      </c>
    </row>
    <row r="756" spans="1:69" ht="18.75" customHeight="1">
      <c r="A756" s="62">
        <v>3795</v>
      </c>
      <c r="B756" s="85" t="s">
        <v>12383</v>
      </c>
      <c r="C756" s="86" t="s">
        <v>12384</v>
      </c>
      <c r="D756" s="87" t="s">
        <v>12385</v>
      </c>
      <c r="E756" s="87" t="s">
        <v>4139</v>
      </c>
      <c r="F756" s="62" t="s">
        <v>71</v>
      </c>
      <c r="G756" s="86" t="s">
        <v>11051</v>
      </c>
      <c r="H756" s="104" t="s">
        <v>5591</v>
      </c>
      <c r="P756" s="82" t="s">
        <v>85</v>
      </c>
      <c r="BB756" s="82" t="s">
        <v>87</v>
      </c>
      <c r="BK756" s="82" t="s">
        <v>85</v>
      </c>
      <c r="BO756" s="61">
        <f>COUNTIF(I756:BH756,"X")</f>
        <v>2</v>
      </c>
      <c r="BP756" s="61">
        <f>COUNTIF(BJ756:BM756,"X")</f>
        <v>1</v>
      </c>
      <c r="BQ756" s="62">
        <f>SUM(BO756:BP756)</f>
        <v>3</v>
      </c>
    </row>
    <row r="757" spans="1:69" ht="18.75" customHeight="1">
      <c r="A757" s="62">
        <v>3833</v>
      </c>
      <c r="B757" s="85" t="s">
        <v>12441</v>
      </c>
      <c r="C757" s="86" t="s">
        <v>12442</v>
      </c>
      <c r="D757" s="87" t="s">
        <v>745</v>
      </c>
      <c r="E757" s="87" t="s">
        <v>4187</v>
      </c>
      <c r="F757" s="62" t="s">
        <v>71</v>
      </c>
      <c r="G757" s="86" t="s">
        <v>1426</v>
      </c>
      <c r="H757" s="104" t="s">
        <v>5591</v>
      </c>
      <c r="BB757" s="82" t="s">
        <v>87</v>
      </c>
      <c r="BO757" s="61">
        <f>COUNTIF(I757:BH757,"X")</f>
        <v>1</v>
      </c>
      <c r="BP757" s="61">
        <f>COUNTIF(BJ757:BM757,"X")</f>
        <v>0</v>
      </c>
      <c r="BQ757" s="62">
        <f>SUM(BO757:BP757)</f>
        <v>1</v>
      </c>
    </row>
    <row r="758" spans="1:69" ht="18.75" customHeight="1">
      <c r="A758" s="62">
        <v>3950</v>
      </c>
      <c r="B758" s="85" t="s">
        <v>12650</v>
      </c>
      <c r="C758" s="86" t="s">
        <v>12651</v>
      </c>
      <c r="D758" s="87" t="s">
        <v>12652</v>
      </c>
      <c r="E758" s="87" t="s">
        <v>4305</v>
      </c>
      <c r="F758" s="62" t="s">
        <v>71</v>
      </c>
      <c r="G758" s="86" t="s">
        <v>2894</v>
      </c>
      <c r="H758" s="104" t="s">
        <v>5591</v>
      </c>
      <c r="P758" s="82" t="s">
        <v>85</v>
      </c>
      <c r="T758" s="82" t="s">
        <v>85</v>
      </c>
      <c r="V758" s="82" t="s">
        <v>85</v>
      </c>
      <c r="X758" s="82" t="s">
        <v>85</v>
      </c>
      <c r="BB758" s="82" t="s">
        <v>87</v>
      </c>
      <c r="BC758" s="82" t="s">
        <v>85</v>
      </c>
      <c r="BD758" s="82" t="s">
        <v>85</v>
      </c>
      <c r="BO758" s="61">
        <f>COUNTIF(I758:BH758,"X")</f>
        <v>7</v>
      </c>
      <c r="BP758" s="61">
        <f>COUNTIF(BJ758:BM758,"X")</f>
        <v>0</v>
      </c>
      <c r="BQ758" s="62">
        <f>SUM(BO758:BP758)</f>
        <v>7</v>
      </c>
    </row>
    <row r="759" spans="1:69" ht="18.75" customHeight="1">
      <c r="A759" s="62">
        <v>4215</v>
      </c>
      <c r="B759" s="85" t="s">
        <v>13090</v>
      </c>
      <c r="C759" s="86" t="s">
        <v>13091</v>
      </c>
      <c r="D759" s="87" t="s">
        <v>13092</v>
      </c>
      <c r="E759" s="87" t="s">
        <v>13093</v>
      </c>
      <c r="F759" s="62" t="s">
        <v>71</v>
      </c>
      <c r="G759" s="86" t="s">
        <v>1446</v>
      </c>
      <c r="H759" s="104" t="s">
        <v>5591</v>
      </c>
      <c r="P759" s="82" t="s">
        <v>85</v>
      </c>
      <c r="BB759" s="82" t="s">
        <v>87</v>
      </c>
      <c r="BK759" s="82" t="s">
        <v>85</v>
      </c>
      <c r="BO759" s="61">
        <f>COUNTIF(I759:BH759,"X")</f>
        <v>2</v>
      </c>
      <c r="BP759" s="61">
        <f>COUNTIF(BJ759:BM759,"X")</f>
        <v>1</v>
      </c>
      <c r="BQ759" s="62">
        <f>SUM(BO759:BP759)</f>
        <v>3</v>
      </c>
    </row>
    <row r="760" spans="1:69" ht="18.75" customHeight="1">
      <c r="A760" s="62">
        <v>4327</v>
      </c>
      <c r="B760" s="85" t="s">
        <v>13260</v>
      </c>
      <c r="C760" s="86" t="s">
        <v>13261</v>
      </c>
      <c r="D760" s="87" t="s">
        <v>3805</v>
      </c>
      <c r="E760" s="87" t="s">
        <v>4690</v>
      </c>
      <c r="F760" s="62" t="s">
        <v>71</v>
      </c>
      <c r="G760" s="86" t="s">
        <v>2559</v>
      </c>
      <c r="H760" s="104" t="s">
        <v>5591</v>
      </c>
      <c r="BB760" s="82" t="s">
        <v>87</v>
      </c>
      <c r="BO760" s="61">
        <f>COUNTIF(I760:BH760,"X")</f>
        <v>1</v>
      </c>
      <c r="BP760" s="61">
        <f>COUNTIF(BJ760:BM760,"X")</f>
        <v>0</v>
      </c>
      <c r="BQ760" s="62">
        <f>SUM(BO760:BP760)</f>
        <v>1</v>
      </c>
    </row>
    <row r="761" spans="1:69" ht="18.75" customHeight="1">
      <c r="A761" s="62">
        <v>4383</v>
      </c>
      <c r="B761" s="85" t="s">
        <v>13338</v>
      </c>
      <c r="C761" s="86" t="s">
        <v>13339</v>
      </c>
      <c r="D761" s="87" t="s">
        <v>13340</v>
      </c>
      <c r="E761" s="87" t="s">
        <v>4721</v>
      </c>
      <c r="F761" s="62" t="s">
        <v>71</v>
      </c>
      <c r="G761" s="86" t="s">
        <v>13341</v>
      </c>
      <c r="H761" s="104" t="s">
        <v>5591</v>
      </c>
      <c r="BB761" s="82" t="s">
        <v>87</v>
      </c>
      <c r="BO761" s="61">
        <f>COUNTIF(I761:BH761,"X")</f>
        <v>1</v>
      </c>
      <c r="BP761" s="61">
        <f>COUNTIF(BJ761:BM761,"X")</f>
        <v>0</v>
      </c>
      <c r="BQ761" s="62">
        <f>SUM(BO761:BP761)</f>
        <v>1</v>
      </c>
    </row>
    <row r="762" spans="1:69" ht="18.75" customHeight="1">
      <c r="A762" s="62">
        <v>4441</v>
      </c>
      <c r="B762" s="85" t="s">
        <v>13441</v>
      </c>
      <c r="C762" s="86" t="s">
        <v>13442</v>
      </c>
      <c r="D762" s="87" t="s">
        <v>950</v>
      </c>
      <c r="E762" s="87" t="s">
        <v>4768</v>
      </c>
      <c r="F762" s="62" t="s">
        <v>71</v>
      </c>
      <c r="G762" s="86" t="s">
        <v>851</v>
      </c>
      <c r="H762" s="104" t="s">
        <v>5591</v>
      </c>
      <c r="BB762" s="82" t="s">
        <v>87</v>
      </c>
      <c r="BO762" s="61">
        <f>COUNTIF(I762:BH762,"X")</f>
        <v>1</v>
      </c>
      <c r="BP762" s="61">
        <f>COUNTIF(BJ762:BM762,"X")</f>
        <v>0</v>
      </c>
      <c r="BQ762" s="62">
        <f>SUM(BO762:BP762)</f>
        <v>1</v>
      </c>
    </row>
    <row r="763" spans="1:69" ht="18.75" customHeight="1">
      <c r="A763" s="62">
        <v>4751</v>
      </c>
      <c r="B763" s="85" t="s">
        <v>13956</v>
      </c>
      <c r="C763" s="86" t="s">
        <v>13957</v>
      </c>
      <c r="D763" s="87" t="s">
        <v>267</v>
      </c>
      <c r="E763" s="87" t="s">
        <v>5054</v>
      </c>
      <c r="F763" s="62" t="s">
        <v>71</v>
      </c>
      <c r="G763" s="86" t="s">
        <v>5725</v>
      </c>
      <c r="H763" s="104" t="s">
        <v>5591</v>
      </c>
      <c r="BB763" s="82" t="s">
        <v>87</v>
      </c>
      <c r="BO763" s="61">
        <f>COUNTIF(I763:BH763,"X")</f>
        <v>1</v>
      </c>
      <c r="BP763" s="61">
        <f>COUNTIF(BJ763:BM763,"X")</f>
        <v>0</v>
      </c>
      <c r="BQ763" s="62">
        <f>SUM(BO763:BP763)</f>
        <v>1</v>
      </c>
    </row>
    <row r="764" spans="1:69" ht="18.75" customHeight="1">
      <c r="A764" s="62">
        <v>5007</v>
      </c>
      <c r="B764" s="85" t="s">
        <v>14381</v>
      </c>
      <c r="C764" s="86" t="s">
        <v>14382</v>
      </c>
      <c r="D764" s="87" t="s">
        <v>10057</v>
      </c>
      <c r="E764" s="87" t="s">
        <v>5280</v>
      </c>
      <c r="F764" s="62" t="s">
        <v>71</v>
      </c>
      <c r="G764" s="86" t="s">
        <v>5832</v>
      </c>
      <c r="H764" s="104" t="s">
        <v>5591</v>
      </c>
      <c r="BB764" s="82" t="s">
        <v>87</v>
      </c>
      <c r="BO764" s="61">
        <f>COUNTIF(I764:BH764,"X")</f>
        <v>1</v>
      </c>
      <c r="BP764" s="61">
        <f>COUNTIF(BJ764:BM764,"X")</f>
        <v>0</v>
      </c>
      <c r="BQ764" s="62">
        <f>SUM(BO764:BP764)</f>
        <v>1</v>
      </c>
    </row>
    <row r="765" spans="1:69" ht="18.75" customHeight="1">
      <c r="A765" s="62">
        <v>5192</v>
      </c>
      <c r="B765" s="85" t="s">
        <v>14702</v>
      </c>
      <c r="C765" s="86" t="s">
        <v>14703</v>
      </c>
      <c r="D765" s="87" t="s">
        <v>14704</v>
      </c>
      <c r="E765" s="87" t="s">
        <v>5457</v>
      </c>
      <c r="F765" s="62" t="s">
        <v>71</v>
      </c>
      <c r="G765" s="86" t="s">
        <v>7069</v>
      </c>
      <c r="H765" s="104" t="s">
        <v>5591</v>
      </c>
      <c r="BB765" s="82" t="s">
        <v>87</v>
      </c>
      <c r="BO765" s="61">
        <f>COUNTIF(I765:BH765,"X")</f>
        <v>1</v>
      </c>
      <c r="BP765" s="61">
        <f>COUNTIF(BJ765:BM765,"X")</f>
        <v>0</v>
      </c>
      <c r="BQ765" s="62">
        <f>SUM(BO765:BP765)</f>
        <v>1</v>
      </c>
    </row>
    <row r="766" spans="1:69" ht="18.75" customHeight="1">
      <c r="A766" s="62">
        <v>5245</v>
      </c>
      <c r="B766" s="85" t="s">
        <v>14775</v>
      </c>
      <c r="C766" s="86" t="s">
        <v>14776</v>
      </c>
      <c r="D766" s="87" t="s">
        <v>14777</v>
      </c>
      <c r="E766" s="87" t="s">
        <v>5533</v>
      </c>
      <c r="F766" s="62" t="s">
        <v>71</v>
      </c>
      <c r="G766" s="86" t="s">
        <v>2084</v>
      </c>
      <c r="H766" s="104" t="s">
        <v>5591</v>
      </c>
      <c r="BB766" s="82" t="s">
        <v>87</v>
      </c>
      <c r="BO766" s="61">
        <f>COUNTIF(I766:BH766,"X")</f>
        <v>1</v>
      </c>
      <c r="BP766" s="61">
        <f>COUNTIF(BJ766:BM766,"X")</f>
        <v>0</v>
      </c>
      <c r="BQ766" s="62">
        <f>SUM(BO766:BP766)</f>
        <v>1</v>
      </c>
    </row>
    <row r="767" spans="1:69" ht="18.75" customHeight="1">
      <c r="A767" s="62">
        <v>5272</v>
      </c>
      <c r="B767" s="85" t="s">
        <v>14833</v>
      </c>
      <c r="C767" s="86" t="s">
        <v>14834</v>
      </c>
      <c r="D767" s="87" t="s">
        <v>366</v>
      </c>
      <c r="E767" s="87" t="s">
        <v>5552</v>
      </c>
      <c r="F767" s="62" t="s">
        <v>71</v>
      </c>
      <c r="G767" s="86" t="s">
        <v>14835</v>
      </c>
      <c r="H767" s="104" t="s">
        <v>5591</v>
      </c>
      <c r="BB767" s="82" t="s">
        <v>87</v>
      </c>
      <c r="BO767" s="61">
        <f>COUNTIF(I767:BH767,"X")</f>
        <v>1</v>
      </c>
      <c r="BP767" s="61">
        <f>COUNTIF(BJ767:BM767,"X")</f>
        <v>0</v>
      </c>
      <c r="BQ767" s="62">
        <f>SUM(BO767:BP767)</f>
        <v>1</v>
      </c>
    </row>
    <row r="768" spans="1:69" ht="18.75" customHeight="1">
      <c r="A768" s="62">
        <v>104</v>
      </c>
      <c r="B768" s="85" t="s">
        <v>5850</v>
      </c>
      <c r="C768" s="86" t="s">
        <v>5851</v>
      </c>
      <c r="D768" s="87" t="s">
        <v>5852</v>
      </c>
      <c r="E768" s="87" t="s">
        <v>168</v>
      </c>
      <c r="F768" s="62" t="s">
        <v>71</v>
      </c>
      <c r="G768" s="86" t="s">
        <v>2454</v>
      </c>
      <c r="H768" s="104" t="s">
        <v>5853</v>
      </c>
      <c r="BO768" s="61">
        <f>COUNTIF(I768:BH768,"X")</f>
        <v>0</v>
      </c>
      <c r="BP768" s="61">
        <f>COUNTIF(BJ768:BM768,"X")</f>
        <v>0</v>
      </c>
      <c r="BQ768" s="62">
        <f>SUM(BO768:BP768)</f>
        <v>0</v>
      </c>
    </row>
    <row r="769" spans="1:69" ht="18.75" customHeight="1">
      <c r="A769" s="62">
        <v>109</v>
      </c>
      <c r="B769" s="85" t="s">
        <v>5858</v>
      </c>
      <c r="C769" s="86" t="s">
        <v>5859</v>
      </c>
      <c r="D769" s="87" t="s">
        <v>2957</v>
      </c>
      <c r="E769" s="87" t="s">
        <v>168</v>
      </c>
      <c r="F769" s="62" t="s">
        <v>71</v>
      </c>
      <c r="G769" s="86" t="s">
        <v>5860</v>
      </c>
      <c r="H769" s="104" t="s">
        <v>5853</v>
      </c>
      <c r="BO769" s="61">
        <f>COUNTIF(I769:BH769,"X")</f>
        <v>0</v>
      </c>
      <c r="BP769" s="61">
        <f>COUNTIF(BJ769:BM769,"X")</f>
        <v>0</v>
      </c>
      <c r="BQ769" s="62">
        <f>SUM(BO769:BP769)</f>
        <v>0</v>
      </c>
    </row>
    <row r="770" spans="1:69" ht="18.75" customHeight="1">
      <c r="A770" s="62">
        <v>384</v>
      </c>
      <c r="B770" s="85" t="s">
        <v>6395</v>
      </c>
      <c r="C770" s="86" t="s">
        <v>6396</v>
      </c>
      <c r="D770" s="87" t="s">
        <v>541</v>
      </c>
      <c r="E770" s="87" t="s">
        <v>652</v>
      </c>
      <c r="F770" s="62" t="s">
        <v>71</v>
      </c>
      <c r="G770" s="86" t="s">
        <v>6397</v>
      </c>
      <c r="H770" s="104" t="s">
        <v>5853</v>
      </c>
      <c r="AX770" s="82" t="s">
        <v>87</v>
      </c>
      <c r="BO770" s="61">
        <f>COUNTIF(I770:BH770,"X")</f>
        <v>1</v>
      </c>
      <c r="BP770" s="61">
        <f>COUNTIF(BJ770:BM770,"X")</f>
        <v>0</v>
      </c>
      <c r="BQ770" s="62">
        <f>SUM(BO770:BP770)</f>
        <v>1</v>
      </c>
    </row>
    <row r="771" spans="1:69" ht="18.75" customHeight="1">
      <c r="A771" s="62">
        <v>446</v>
      </c>
      <c r="B771" s="85" t="s">
        <v>6533</v>
      </c>
      <c r="C771" s="86" t="s">
        <v>6534</v>
      </c>
      <c r="D771" s="87" t="s">
        <v>4289</v>
      </c>
      <c r="E771" s="87" t="s">
        <v>713</v>
      </c>
      <c r="F771" s="62" t="s">
        <v>71</v>
      </c>
      <c r="G771" s="86" t="s">
        <v>6535</v>
      </c>
      <c r="H771" s="104" t="s">
        <v>5853</v>
      </c>
      <c r="P771" s="82" t="s">
        <v>87</v>
      </c>
      <c r="AT771" s="82" t="s">
        <v>85</v>
      </c>
      <c r="AX771" s="82" t="s">
        <v>87</v>
      </c>
      <c r="BK771" s="82" t="s">
        <v>85</v>
      </c>
      <c r="BO771" s="61">
        <f>COUNTIF(I771:BH771,"X")</f>
        <v>3</v>
      </c>
      <c r="BP771" s="61">
        <f>COUNTIF(BJ771:BM771,"X")</f>
        <v>1</v>
      </c>
      <c r="BQ771" s="62">
        <f>SUM(BO771:BP771)</f>
        <v>4</v>
      </c>
    </row>
    <row r="772" spans="1:69" ht="18.75" customHeight="1">
      <c r="A772" s="62">
        <v>503</v>
      </c>
      <c r="B772" s="85" t="s">
        <v>6645</v>
      </c>
      <c r="C772" s="86" t="s">
        <v>6646</v>
      </c>
      <c r="D772" s="87" t="s">
        <v>6647</v>
      </c>
      <c r="E772" s="87" t="s">
        <v>720</v>
      </c>
      <c r="F772" s="62" t="s">
        <v>71</v>
      </c>
      <c r="G772" s="86" t="s">
        <v>6648</v>
      </c>
      <c r="H772" s="104" t="s">
        <v>5853</v>
      </c>
      <c r="BO772" s="61">
        <f>COUNTIF(I772:BH772,"X")</f>
        <v>0</v>
      </c>
      <c r="BP772" s="61">
        <f>COUNTIF(BJ772:BM772,"X")</f>
        <v>0</v>
      </c>
      <c r="BQ772" s="62">
        <f>SUM(BO772:BP772)</f>
        <v>0</v>
      </c>
    </row>
    <row r="773" spans="1:69" ht="18.75" customHeight="1">
      <c r="A773" s="62">
        <v>525</v>
      </c>
      <c r="B773" s="85" t="s">
        <v>6684</v>
      </c>
      <c r="C773" s="86" t="s">
        <v>6685</v>
      </c>
      <c r="D773" s="87" t="s">
        <v>6686</v>
      </c>
      <c r="E773" s="87" t="s">
        <v>841</v>
      </c>
      <c r="F773" s="62" t="s">
        <v>71</v>
      </c>
      <c r="G773" s="86" t="s">
        <v>6428</v>
      </c>
      <c r="H773" s="104" t="s">
        <v>5853</v>
      </c>
      <c r="P773" s="82" t="s">
        <v>87</v>
      </c>
      <c r="AT773" s="82" t="s">
        <v>85</v>
      </c>
      <c r="BK773" s="82" t="s">
        <v>85</v>
      </c>
      <c r="BO773" s="61">
        <f>COUNTIF(I773:BH773,"X")</f>
        <v>2</v>
      </c>
      <c r="BP773" s="61">
        <f>COUNTIF(BJ773:BM773,"X")</f>
        <v>1</v>
      </c>
      <c r="BQ773" s="62">
        <f>SUM(BO773:BP773)</f>
        <v>3</v>
      </c>
    </row>
    <row r="774" spans="1:69" ht="18.75" customHeight="1">
      <c r="A774" s="62">
        <v>688</v>
      </c>
      <c r="B774" s="85" t="s">
        <v>6989</v>
      </c>
      <c r="C774" s="86" t="s">
        <v>6990</v>
      </c>
      <c r="D774" s="87" t="s">
        <v>5446</v>
      </c>
      <c r="E774" s="87" t="s">
        <v>1007</v>
      </c>
      <c r="F774" s="62" t="s">
        <v>71</v>
      </c>
      <c r="G774" s="86" t="s">
        <v>6991</v>
      </c>
      <c r="H774" s="104" t="s">
        <v>5853</v>
      </c>
      <c r="I774" s="82" t="s">
        <v>85</v>
      </c>
      <c r="P774" s="82" t="s">
        <v>85</v>
      </c>
      <c r="BK774" s="82" t="s">
        <v>85</v>
      </c>
      <c r="BO774" s="61">
        <f>COUNTIF(I774:BH774,"X")</f>
        <v>2</v>
      </c>
      <c r="BP774" s="61">
        <f>COUNTIF(BJ774:BM774,"X")</f>
        <v>1</v>
      </c>
      <c r="BQ774" s="62">
        <f>SUM(BO774:BP774)</f>
        <v>3</v>
      </c>
    </row>
    <row r="775" spans="1:69" ht="18.75" customHeight="1">
      <c r="A775" s="62">
        <v>838</v>
      </c>
      <c r="B775" s="85" t="s">
        <v>7295</v>
      </c>
      <c r="C775" s="86" t="s">
        <v>7296</v>
      </c>
      <c r="D775" s="87" t="s">
        <v>1047</v>
      </c>
      <c r="E775" s="87" t="s">
        <v>1231</v>
      </c>
      <c r="F775" s="62" t="s">
        <v>71</v>
      </c>
      <c r="G775" s="86" t="s">
        <v>7297</v>
      </c>
      <c r="H775" s="104" t="s">
        <v>5853</v>
      </c>
      <c r="BO775" s="61">
        <f>COUNTIF(I775:BH775,"X")</f>
        <v>0</v>
      </c>
      <c r="BP775" s="61">
        <f>COUNTIF(BJ775:BM775,"X")</f>
        <v>0</v>
      </c>
      <c r="BQ775" s="62">
        <f>SUM(BO775:BP775)</f>
        <v>0</v>
      </c>
    </row>
    <row r="776" spans="1:69" ht="18.75" customHeight="1">
      <c r="A776" s="62">
        <v>941</v>
      </c>
      <c r="B776" s="85" t="s">
        <v>7502</v>
      </c>
      <c r="C776" s="86" t="s">
        <v>7503</v>
      </c>
      <c r="D776" s="87" t="s">
        <v>541</v>
      </c>
      <c r="E776" s="87" t="s">
        <v>1231</v>
      </c>
      <c r="F776" s="62" t="s">
        <v>71</v>
      </c>
      <c r="G776" s="86" t="s">
        <v>268</v>
      </c>
      <c r="H776" s="104" t="s">
        <v>5853</v>
      </c>
      <c r="AT776" s="82" t="s">
        <v>85</v>
      </c>
      <c r="BK776" s="82" t="s">
        <v>85</v>
      </c>
      <c r="BO776" s="61">
        <f>COUNTIF(I776:BH776,"X")</f>
        <v>1</v>
      </c>
      <c r="BP776" s="61">
        <f>COUNTIF(BJ776:BM776,"X")</f>
        <v>1</v>
      </c>
      <c r="BQ776" s="62">
        <f>SUM(BO776:BP776)</f>
        <v>2</v>
      </c>
    </row>
    <row r="777" spans="1:69" ht="18.75" customHeight="1">
      <c r="A777" s="62">
        <v>1027</v>
      </c>
      <c r="B777" s="85" t="s">
        <v>7669</v>
      </c>
      <c r="C777" s="86" t="s">
        <v>7670</v>
      </c>
      <c r="D777" s="87" t="s">
        <v>1255</v>
      </c>
      <c r="E777" s="87" t="s">
        <v>1427</v>
      </c>
      <c r="F777" s="62" t="s">
        <v>71</v>
      </c>
      <c r="G777" s="86" t="s">
        <v>4501</v>
      </c>
      <c r="H777" s="104" t="s">
        <v>5853</v>
      </c>
      <c r="P777" s="82" t="s">
        <v>87</v>
      </c>
      <c r="BK777" s="82" t="s">
        <v>85</v>
      </c>
      <c r="BO777" s="61">
        <f>COUNTIF(I777:BH777,"X")</f>
        <v>1</v>
      </c>
      <c r="BP777" s="61">
        <f>COUNTIF(BJ777:BM777,"X")</f>
        <v>1</v>
      </c>
      <c r="BQ777" s="62">
        <f>SUM(BO777:BP777)</f>
        <v>2</v>
      </c>
    </row>
    <row r="778" spans="1:69" ht="18.75" customHeight="1">
      <c r="A778" s="62">
        <v>1355</v>
      </c>
      <c r="B778" s="85" t="s">
        <v>8258</v>
      </c>
      <c r="C778" s="86" t="s">
        <v>8259</v>
      </c>
      <c r="D778" s="87" t="s">
        <v>773</v>
      </c>
      <c r="E778" s="87" t="s">
        <v>1753</v>
      </c>
      <c r="F778" s="62" t="s">
        <v>71</v>
      </c>
      <c r="G778" s="86" t="s">
        <v>7247</v>
      </c>
      <c r="H778" s="104" t="s">
        <v>5853</v>
      </c>
      <c r="BO778" s="61">
        <f>COUNTIF(I778:BH778,"X")</f>
        <v>0</v>
      </c>
      <c r="BP778" s="61">
        <f>COUNTIF(BJ778:BM778,"X")</f>
        <v>0</v>
      </c>
      <c r="BQ778" s="62">
        <f>SUM(BO778:BP778)</f>
        <v>0</v>
      </c>
    </row>
    <row r="779" spans="1:69" ht="18.75" customHeight="1">
      <c r="A779" s="62">
        <v>1378</v>
      </c>
      <c r="B779" s="85" t="s">
        <v>8300</v>
      </c>
      <c r="C779" s="86" t="s">
        <v>8301</v>
      </c>
      <c r="D779" s="87" t="s">
        <v>5589</v>
      </c>
      <c r="E779" s="87" t="s">
        <v>1801</v>
      </c>
      <c r="F779" s="62" t="s">
        <v>71</v>
      </c>
      <c r="G779" s="86" t="s">
        <v>6558</v>
      </c>
      <c r="H779" s="104" t="s">
        <v>5853</v>
      </c>
      <c r="P779" s="82" t="s">
        <v>87</v>
      </c>
      <c r="AT779" s="82" t="s">
        <v>85</v>
      </c>
      <c r="BK779" s="82" t="s">
        <v>85</v>
      </c>
      <c r="BO779" s="61">
        <f>COUNTIF(I779:BH779,"X")</f>
        <v>2</v>
      </c>
      <c r="BP779" s="61">
        <f>COUNTIF(BJ779:BM779,"X")</f>
        <v>1</v>
      </c>
      <c r="BQ779" s="62">
        <f>SUM(BO779:BP779)</f>
        <v>3</v>
      </c>
    </row>
    <row r="780" spans="1:69" ht="18.75" customHeight="1">
      <c r="A780" s="62">
        <v>1481</v>
      </c>
      <c r="B780" s="85" t="s">
        <v>8482</v>
      </c>
      <c r="C780" s="86" t="s">
        <v>8483</v>
      </c>
      <c r="D780" s="87" t="s">
        <v>8484</v>
      </c>
      <c r="E780" s="87" t="s">
        <v>1957</v>
      </c>
      <c r="F780" s="62" t="s">
        <v>71</v>
      </c>
      <c r="G780" s="86" t="s">
        <v>6994</v>
      </c>
      <c r="H780" s="104" t="s">
        <v>5853</v>
      </c>
      <c r="P780" s="82" t="s">
        <v>87</v>
      </c>
      <c r="BK780" s="82" t="s">
        <v>85</v>
      </c>
      <c r="BO780" s="61">
        <f>COUNTIF(I780:BH780,"X")</f>
        <v>1</v>
      </c>
      <c r="BP780" s="61">
        <f>COUNTIF(BJ780:BM780,"X")</f>
        <v>1</v>
      </c>
      <c r="BQ780" s="62">
        <f>SUM(BO780:BP780)</f>
        <v>2</v>
      </c>
    </row>
    <row r="781" spans="1:69" ht="18.75" customHeight="1">
      <c r="A781" s="62">
        <v>1596</v>
      </c>
      <c r="B781" s="85" t="s">
        <v>8657</v>
      </c>
      <c r="C781" s="86" t="s">
        <v>8658</v>
      </c>
      <c r="D781" s="87" t="s">
        <v>380</v>
      </c>
      <c r="E781" s="87" t="s">
        <v>2020</v>
      </c>
      <c r="F781" s="62" t="s">
        <v>71</v>
      </c>
      <c r="G781" s="86" t="s">
        <v>8659</v>
      </c>
      <c r="H781" s="104" t="s">
        <v>5853</v>
      </c>
      <c r="AT781" s="82" t="s">
        <v>85</v>
      </c>
      <c r="BK781" s="82" t="s">
        <v>85</v>
      </c>
      <c r="BO781" s="61">
        <f>COUNTIF(I781:BH781,"X")</f>
        <v>1</v>
      </c>
      <c r="BP781" s="61">
        <f>COUNTIF(BJ781:BM781,"X")</f>
        <v>1</v>
      </c>
      <c r="BQ781" s="62">
        <f>SUM(BO781:BP781)</f>
        <v>2</v>
      </c>
    </row>
    <row r="782" spans="1:69" ht="18.75" customHeight="1">
      <c r="A782" s="62">
        <v>2032</v>
      </c>
      <c r="B782" s="85" t="s">
        <v>9393</v>
      </c>
      <c r="C782" s="86" t="s">
        <v>9394</v>
      </c>
      <c r="D782" s="87" t="s">
        <v>294</v>
      </c>
      <c r="E782" s="87" t="s">
        <v>2369</v>
      </c>
      <c r="F782" s="62" t="s">
        <v>71</v>
      </c>
      <c r="G782" s="86" t="s">
        <v>7110</v>
      </c>
      <c r="H782" s="104" t="s">
        <v>5853</v>
      </c>
      <c r="BO782" s="61">
        <f>COUNTIF(I782:BH782,"X")</f>
        <v>0</v>
      </c>
      <c r="BP782" s="61">
        <f>COUNTIF(BJ782:BM782,"X")</f>
        <v>0</v>
      </c>
      <c r="BQ782" s="62">
        <f>SUM(BO782:BP782)</f>
        <v>0</v>
      </c>
    </row>
    <row r="783" spans="1:69" ht="18.75" customHeight="1">
      <c r="A783" s="62">
        <v>2164</v>
      </c>
      <c r="B783" s="85" t="s">
        <v>9616</v>
      </c>
      <c r="C783" s="86" t="s">
        <v>9617</v>
      </c>
      <c r="D783" s="87" t="s">
        <v>9618</v>
      </c>
      <c r="E783" s="87" t="s">
        <v>2518</v>
      </c>
      <c r="F783" s="62" t="s">
        <v>71</v>
      </c>
      <c r="G783" s="86" t="s">
        <v>9619</v>
      </c>
      <c r="H783" s="104" t="s">
        <v>5853</v>
      </c>
      <c r="P783" s="82" t="s">
        <v>87</v>
      </c>
      <c r="BD783" s="82" t="s">
        <v>85</v>
      </c>
      <c r="BK783" s="82" t="s">
        <v>85</v>
      </c>
      <c r="BO783" s="61">
        <f>COUNTIF(I783:BH783,"X")</f>
        <v>2</v>
      </c>
      <c r="BP783" s="61">
        <f>COUNTIF(BJ783:BM783,"X")</f>
        <v>1</v>
      </c>
      <c r="BQ783" s="62">
        <f>SUM(BO783:BP783)</f>
        <v>3</v>
      </c>
    </row>
    <row r="784" spans="1:69" ht="18.75" customHeight="1">
      <c r="A784" s="62">
        <v>2233</v>
      </c>
      <c r="B784" s="85" t="s">
        <v>9743</v>
      </c>
      <c r="C784" s="86" t="s">
        <v>9744</v>
      </c>
      <c r="D784" s="87" t="s">
        <v>84</v>
      </c>
      <c r="E784" s="87" t="s">
        <v>2612</v>
      </c>
      <c r="F784" s="62" t="s">
        <v>71</v>
      </c>
      <c r="G784" s="86" t="s">
        <v>5943</v>
      </c>
      <c r="H784" s="104" t="s">
        <v>5853</v>
      </c>
      <c r="P784" s="82" t="s">
        <v>87</v>
      </c>
      <c r="BC784" s="82" t="s">
        <v>85</v>
      </c>
      <c r="BD784" s="82" t="s">
        <v>85</v>
      </c>
      <c r="BK784" s="82" t="s">
        <v>85</v>
      </c>
      <c r="BO784" s="61">
        <f>COUNTIF(I784:BH784,"X")</f>
        <v>3</v>
      </c>
      <c r="BP784" s="61">
        <f>COUNTIF(BJ784:BM784,"X")</f>
        <v>1</v>
      </c>
      <c r="BQ784" s="62">
        <f>SUM(BO784:BP784)</f>
        <v>4</v>
      </c>
    </row>
    <row r="785" spans="1:69" ht="18.75" customHeight="1">
      <c r="A785" s="62">
        <v>2315</v>
      </c>
      <c r="B785" s="85" t="s">
        <v>9899</v>
      </c>
      <c r="C785" s="86" t="s">
        <v>9900</v>
      </c>
      <c r="D785" s="87" t="s">
        <v>9901</v>
      </c>
      <c r="E785" s="87" t="s">
        <v>2676</v>
      </c>
      <c r="F785" s="62" t="s">
        <v>71</v>
      </c>
      <c r="G785" s="86" t="s">
        <v>6420</v>
      </c>
      <c r="H785" s="104" t="s">
        <v>5853</v>
      </c>
      <c r="I785" s="82" t="s">
        <v>85</v>
      </c>
      <c r="M785" s="82" t="s">
        <v>85</v>
      </c>
      <c r="P785" s="82" t="s">
        <v>87</v>
      </c>
      <c r="T785" s="82" t="s">
        <v>85</v>
      </c>
      <c r="BK785" s="82" t="s">
        <v>85</v>
      </c>
      <c r="BO785" s="61">
        <f>COUNTIF(I785:BH785,"X")</f>
        <v>4</v>
      </c>
      <c r="BP785" s="61">
        <f>COUNTIF(BJ785:BM785,"X")</f>
        <v>1</v>
      </c>
      <c r="BQ785" s="62">
        <f>SUM(BO785:BP785)</f>
        <v>5</v>
      </c>
    </row>
    <row r="786" spans="1:69" ht="18.75" customHeight="1">
      <c r="A786" s="62">
        <v>2431</v>
      </c>
      <c r="B786" s="85" t="s">
        <v>10114</v>
      </c>
      <c r="C786" s="86" t="s">
        <v>10115</v>
      </c>
      <c r="D786" s="87" t="s">
        <v>1620</v>
      </c>
      <c r="E786" s="87" t="s">
        <v>2726</v>
      </c>
      <c r="F786" s="62" t="s">
        <v>71</v>
      </c>
      <c r="G786" s="86" t="s">
        <v>8442</v>
      </c>
      <c r="H786" s="104" t="s">
        <v>5853</v>
      </c>
      <c r="P786" s="82" t="s">
        <v>87</v>
      </c>
      <c r="BK786" s="82" t="s">
        <v>85</v>
      </c>
      <c r="BO786" s="61">
        <f>COUNTIF(I786:BH786,"X")</f>
        <v>1</v>
      </c>
      <c r="BP786" s="61">
        <f>COUNTIF(BJ786:BM786,"X")</f>
        <v>1</v>
      </c>
      <c r="BQ786" s="62">
        <f>SUM(BO786:BP786)</f>
        <v>2</v>
      </c>
    </row>
    <row r="787" spans="1:69" ht="18.75" customHeight="1">
      <c r="A787" s="62">
        <v>2436</v>
      </c>
      <c r="B787" s="85" t="s">
        <v>10126</v>
      </c>
      <c r="C787" s="86" t="s">
        <v>10127</v>
      </c>
      <c r="D787" s="87" t="s">
        <v>1559</v>
      </c>
      <c r="E787" s="87" t="s">
        <v>2757</v>
      </c>
      <c r="F787" s="62" t="s">
        <v>71</v>
      </c>
      <c r="G787" s="86" t="s">
        <v>974</v>
      </c>
      <c r="H787" s="104" t="s">
        <v>5853</v>
      </c>
      <c r="BO787" s="61">
        <f>COUNTIF(I787:BH787,"X")</f>
        <v>0</v>
      </c>
      <c r="BP787" s="61">
        <f>COUNTIF(BJ787:BM787,"X")</f>
        <v>0</v>
      </c>
      <c r="BQ787" s="62">
        <f>SUM(BO787:BP787)</f>
        <v>0</v>
      </c>
    </row>
    <row r="788" spans="1:69" ht="18.75" customHeight="1">
      <c r="A788" s="62">
        <v>2501</v>
      </c>
      <c r="B788" s="85" t="s">
        <v>10246</v>
      </c>
      <c r="C788" s="86" t="s">
        <v>10247</v>
      </c>
      <c r="D788" s="87" t="s">
        <v>10248</v>
      </c>
      <c r="E788" s="87" t="s">
        <v>2835</v>
      </c>
      <c r="F788" s="62" t="s">
        <v>71</v>
      </c>
      <c r="G788" s="86" t="s">
        <v>5687</v>
      </c>
      <c r="H788" s="104" t="s">
        <v>5853</v>
      </c>
      <c r="P788" s="82" t="s">
        <v>87</v>
      </c>
      <c r="BO788" s="61">
        <f>COUNTIF(I788:BH788,"X")</f>
        <v>1</v>
      </c>
      <c r="BP788" s="61">
        <f>COUNTIF(BJ788:BM788,"X")</f>
        <v>0</v>
      </c>
      <c r="BQ788" s="62">
        <f>SUM(BO788:BP788)</f>
        <v>1</v>
      </c>
    </row>
    <row r="789" spans="1:69" ht="18.75" customHeight="1">
      <c r="A789" s="62">
        <v>2638</v>
      </c>
      <c r="B789" s="85" t="s">
        <v>10454</v>
      </c>
      <c r="C789" s="86" t="s">
        <v>10455</v>
      </c>
      <c r="D789" s="87" t="s">
        <v>10456</v>
      </c>
      <c r="E789" s="87" t="s">
        <v>71</v>
      </c>
      <c r="F789" s="62" t="s">
        <v>71</v>
      </c>
      <c r="G789" s="86" t="s">
        <v>7110</v>
      </c>
      <c r="H789" s="104" t="s">
        <v>5853</v>
      </c>
      <c r="BO789" s="61">
        <f>COUNTIF(I789:BH789,"X")</f>
        <v>0</v>
      </c>
      <c r="BP789" s="61">
        <f>COUNTIF(BJ789:BM789,"X")</f>
        <v>0</v>
      </c>
      <c r="BQ789" s="62">
        <f>SUM(BO789:BP789)</f>
        <v>0</v>
      </c>
    </row>
    <row r="790" spans="1:69" ht="18.75" customHeight="1">
      <c r="A790" s="62">
        <v>3032</v>
      </c>
      <c r="B790" s="85" t="s">
        <v>11114</v>
      </c>
      <c r="C790" s="86" t="s">
        <v>11115</v>
      </c>
      <c r="D790" s="87" t="s">
        <v>10151</v>
      </c>
      <c r="E790" s="87" t="s">
        <v>3436</v>
      </c>
      <c r="F790" s="62" t="s">
        <v>71</v>
      </c>
      <c r="G790" s="86" t="s">
        <v>7400</v>
      </c>
      <c r="H790" s="104" t="s">
        <v>5853</v>
      </c>
      <c r="M790" s="82" t="s">
        <v>85</v>
      </c>
      <c r="T790" s="82" t="s">
        <v>85</v>
      </c>
      <c r="AT790" s="82" t="s">
        <v>85</v>
      </c>
      <c r="BK790" s="82" t="s">
        <v>85</v>
      </c>
      <c r="BO790" s="61">
        <f>COUNTIF(I790:BH790,"X")</f>
        <v>3</v>
      </c>
      <c r="BP790" s="61">
        <f>COUNTIF(BJ790:BM790,"X")</f>
        <v>1</v>
      </c>
      <c r="BQ790" s="62">
        <f>SUM(BO790:BP790)</f>
        <v>4</v>
      </c>
    </row>
    <row r="791" spans="1:69" ht="18.75" customHeight="1">
      <c r="A791" s="62">
        <v>3215</v>
      </c>
      <c r="B791" s="85" t="s">
        <v>11414</v>
      </c>
      <c r="C791" s="86" t="s">
        <v>11415</v>
      </c>
      <c r="D791" s="87" t="s">
        <v>11416</v>
      </c>
      <c r="E791" s="87" t="s">
        <v>3573</v>
      </c>
      <c r="F791" s="62" t="s">
        <v>71</v>
      </c>
      <c r="G791" s="86" t="s">
        <v>448</v>
      </c>
      <c r="H791" s="104" t="s">
        <v>5853</v>
      </c>
      <c r="M791" s="82" t="s">
        <v>85</v>
      </c>
      <c r="Q791" s="82" t="s">
        <v>87</v>
      </c>
      <c r="T791" s="82" t="s">
        <v>85</v>
      </c>
      <c r="BD791" s="82" t="s">
        <v>85</v>
      </c>
      <c r="BK791" s="82" t="s">
        <v>85</v>
      </c>
      <c r="BO791" s="61">
        <f>COUNTIF(I791:BH791,"X")</f>
        <v>4</v>
      </c>
      <c r="BP791" s="61">
        <f>COUNTIF(BJ791:BM791,"X")</f>
        <v>1</v>
      </c>
      <c r="BQ791" s="62">
        <f>SUM(BO791:BP791)</f>
        <v>5</v>
      </c>
    </row>
    <row r="792" spans="1:69" ht="18.75" customHeight="1">
      <c r="A792" s="62">
        <v>3413</v>
      </c>
      <c r="B792" s="85" t="s">
        <v>11721</v>
      </c>
      <c r="C792" s="86" t="s">
        <v>11722</v>
      </c>
      <c r="D792" s="87" t="s">
        <v>3388</v>
      </c>
      <c r="E792" s="87" t="s">
        <v>3746</v>
      </c>
      <c r="F792" s="62" t="s">
        <v>71</v>
      </c>
      <c r="G792" s="86" t="s">
        <v>7713</v>
      </c>
      <c r="H792" s="104" t="s">
        <v>5853</v>
      </c>
      <c r="I792" s="82" t="s">
        <v>85</v>
      </c>
      <c r="M792" s="82" t="s">
        <v>85</v>
      </c>
      <c r="P792" s="82" t="s">
        <v>85</v>
      </c>
      <c r="T792" s="82" t="s">
        <v>85</v>
      </c>
      <c r="BC792" s="82" t="s">
        <v>85</v>
      </c>
      <c r="BK792" s="82" t="s">
        <v>85</v>
      </c>
      <c r="BO792" s="61">
        <f>COUNTIF(I792:BH792,"X")</f>
        <v>5</v>
      </c>
      <c r="BP792" s="61">
        <f>COUNTIF(BJ792:BM792,"X")</f>
        <v>1</v>
      </c>
      <c r="BQ792" s="62">
        <f>SUM(BO792:BP792)</f>
        <v>6</v>
      </c>
    </row>
    <row r="793" spans="1:69" ht="18.75" customHeight="1">
      <c r="A793" s="62">
        <v>3505</v>
      </c>
      <c r="B793" s="85" t="s">
        <v>11891</v>
      </c>
      <c r="C793" s="86" t="s">
        <v>11892</v>
      </c>
      <c r="D793" s="87" t="s">
        <v>11893</v>
      </c>
      <c r="E793" s="87" t="s">
        <v>3843</v>
      </c>
      <c r="F793" s="62" t="s">
        <v>71</v>
      </c>
      <c r="G793" s="86" t="s">
        <v>11894</v>
      </c>
      <c r="H793" s="104" t="s">
        <v>5853</v>
      </c>
      <c r="BO793" s="61">
        <f>COUNTIF(I793:BH793,"X")</f>
        <v>0</v>
      </c>
      <c r="BP793" s="61">
        <f>COUNTIF(BJ793:BM793,"X")</f>
        <v>0</v>
      </c>
      <c r="BQ793" s="62">
        <f>SUM(BO793:BP793)</f>
        <v>0</v>
      </c>
    </row>
    <row r="794" spans="1:69" ht="18.75" customHeight="1">
      <c r="A794" s="62">
        <v>3613</v>
      </c>
      <c r="B794" s="85" t="s">
        <v>12077</v>
      </c>
      <c r="C794" s="86" t="s">
        <v>12078</v>
      </c>
      <c r="D794" s="87" t="s">
        <v>110</v>
      </c>
      <c r="E794" s="87" t="s">
        <v>3945</v>
      </c>
      <c r="F794" s="62" t="s">
        <v>71</v>
      </c>
      <c r="G794" s="86" t="s">
        <v>12079</v>
      </c>
      <c r="H794" s="104" t="s">
        <v>5853</v>
      </c>
      <c r="BO794" s="61">
        <f>COUNTIF(I794:BH794,"X")</f>
        <v>0</v>
      </c>
      <c r="BP794" s="61">
        <f>COUNTIF(BJ794:BM794,"X")</f>
        <v>0</v>
      </c>
      <c r="BQ794" s="62">
        <f>SUM(BO794:BP794)</f>
        <v>0</v>
      </c>
    </row>
    <row r="795" spans="1:69" ht="18.75" customHeight="1">
      <c r="A795" s="62">
        <v>3767</v>
      </c>
      <c r="B795" s="85" t="s">
        <v>12337</v>
      </c>
      <c r="C795" s="86" t="s">
        <v>12338</v>
      </c>
      <c r="D795" s="87" t="s">
        <v>372</v>
      </c>
      <c r="E795" s="87" t="s">
        <v>4085</v>
      </c>
      <c r="F795" s="62" t="s">
        <v>71</v>
      </c>
      <c r="G795" s="86" t="s">
        <v>6538</v>
      </c>
      <c r="H795" s="104" t="s">
        <v>5853</v>
      </c>
      <c r="BK795" s="82" t="s">
        <v>85</v>
      </c>
      <c r="BO795" s="61">
        <f>COUNTIF(I795:BH795,"X")</f>
        <v>0</v>
      </c>
      <c r="BP795" s="61">
        <f>COUNTIF(BJ795:BM795,"X")</f>
        <v>1</v>
      </c>
      <c r="BQ795" s="62">
        <f>SUM(BO795:BP795)</f>
        <v>1</v>
      </c>
    </row>
    <row r="796" spans="1:69" ht="18.75" customHeight="1">
      <c r="A796" s="62">
        <v>3810</v>
      </c>
      <c r="B796" s="85" t="s">
        <v>12412</v>
      </c>
      <c r="C796" s="86" t="s">
        <v>12413</v>
      </c>
      <c r="D796" s="87" t="s">
        <v>554</v>
      </c>
      <c r="E796" s="87" t="s">
        <v>4139</v>
      </c>
      <c r="F796" s="62" t="s">
        <v>71</v>
      </c>
      <c r="G796" s="86" t="s">
        <v>5997</v>
      </c>
      <c r="H796" s="104" t="s">
        <v>5853</v>
      </c>
      <c r="P796" s="82" t="s">
        <v>85</v>
      </c>
      <c r="BO796" s="61">
        <f>COUNTIF(I796:BH796,"X")</f>
        <v>1</v>
      </c>
      <c r="BP796" s="61">
        <f>COUNTIF(BJ796:BM796,"X")</f>
        <v>0</v>
      </c>
      <c r="BQ796" s="62">
        <f>SUM(BO796:BP796)</f>
        <v>1</v>
      </c>
    </row>
    <row r="797" spans="1:69" ht="18.75" customHeight="1">
      <c r="A797" s="62">
        <v>3929</v>
      </c>
      <c r="B797" s="85" t="s">
        <v>12615</v>
      </c>
      <c r="C797" s="86" t="s">
        <v>12616</v>
      </c>
      <c r="D797" s="87" t="s">
        <v>12617</v>
      </c>
      <c r="E797" s="87" t="s">
        <v>4251</v>
      </c>
      <c r="F797" s="62" t="s">
        <v>71</v>
      </c>
      <c r="G797" s="86" t="s">
        <v>5749</v>
      </c>
      <c r="H797" s="104" t="s">
        <v>5853</v>
      </c>
      <c r="P797" s="82" t="s">
        <v>87</v>
      </c>
      <c r="BK797" s="82" t="s">
        <v>85</v>
      </c>
      <c r="BO797" s="61">
        <f>COUNTIF(I797:BH797,"X")</f>
        <v>1</v>
      </c>
      <c r="BP797" s="61">
        <f>COUNTIF(BJ797:BM797,"X")</f>
        <v>1</v>
      </c>
      <c r="BQ797" s="62">
        <f>SUM(BO797:BP797)</f>
        <v>2</v>
      </c>
    </row>
    <row r="798" spans="1:69" ht="18.75" customHeight="1">
      <c r="A798" s="62">
        <v>4075</v>
      </c>
      <c r="B798" s="85" t="s">
        <v>12868</v>
      </c>
      <c r="C798" s="86" t="s">
        <v>12869</v>
      </c>
      <c r="D798" s="87" t="s">
        <v>147</v>
      </c>
      <c r="E798" s="87" t="s">
        <v>4461</v>
      </c>
      <c r="F798" s="62" t="s">
        <v>71</v>
      </c>
      <c r="G798" s="86" t="s">
        <v>7681</v>
      </c>
      <c r="H798" s="104" t="s">
        <v>5853</v>
      </c>
      <c r="BO798" s="61">
        <f>COUNTIF(I798:BH798,"X")</f>
        <v>0</v>
      </c>
      <c r="BP798" s="61">
        <f>COUNTIF(BJ798:BM798,"X")</f>
        <v>0</v>
      </c>
      <c r="BQ798" s="62">
        <f>SUM(BO798:BP798)</f>
        <v>0</v>
      </c>
    </row>
    <row r="799" spans="1:69" ht="18.75" customHeight="1">
      <c r="A799" s="62">
        <v>4299</v>
      </c>
      <c r="B799" s="85" t="s">
        <v>13214</v>
      </c>
      <c r="C799" s="86" t="s">
        <v>13215</v>
      </c>
      <c r="D799" s="87" t="s">
        <v>1608</v>
      </c>
      <c r="E799" s="87" t="s">
        <v>4630</v>
      </c>
      <c r="F799" s="62" t="s">
        <v>71</v>
      </c>
      <c r="G799" s="86" t="s">
        <v>8442</v>
      </c>
      <c r="H799" s="104" t="s">
        <v>5853</v>
      </c>
      <c r="P799" s="82" t="s">
        <v>87</v>
      </c>
      <c r="AT799" s="82" t="s">
        <v>85</v>
      </c>
      <c r="BC799" s="82" t="s">
        <v>85</v>
      </c>
      <c r="BK799" s="82" t="s">
        <v>85</v>
      </c>
      <c r="BO799" s="61">
        <f>COUNTIF(I799:BH799,"X")</f>
        <v>3</v>
      </c>
      <c r="BP799" s="61">
        <f>COUNTIF(BJ799:BM799,"X")</f>
        <v>1</v>
      </c>
      <c r="BQ799" s="62">
        <f>SUM(BO799:BP799)</f>
        <v>4</v>
      </c>
    </row>
    <row r="800" spans="1:69" ht="18.75" customHeight="1">
      <c r="A800" s="62">
        <v>4375</v>
      </c>
      <c r="B800" s="85" t="s">
        <v>13325</v>
      </c>
      <c r="C800" s="86" t="s">
        <v>13326</v>
      </c>
      <c r="D800" s="87" t="s">
        <v>1139</v>
      </c>
      <c r="E800" s="87" t="s">
        <v>4721</v>
      </c>
      <c r="F800" s="62" t="s">
        <v>71</v>
      </c>
      <c r="G800" s="86" t="s">
        <v>731</v>
      </c>
      <c r="H800" s="104" t="s">
        <v>5853</v>
      </c>
      <c r="BK800" s="82" t="s">
        <v>85</v>
      </c>
      <c r="BO800" s="61">
        <f>COUNTIF(I800:BH800,"X")</f>
        <v>0</v>
      </c>
      <c r="BP800" s="61">
        <f>COUNTIF(BJ800:BM800,"X")</f>
        <v>1</v>
      </c>
      <c r="BQ800" s="62">
        <f>SUM(BO800:BP800)</f>
        <v>1</v>
      </c>
    </row>
    <row r="801" spans="1:69" ht="18.75" customHeight="1">
      <c r="A801" s="62">
        <v>4385</v>
      </c>
      <c r="B801" s="85" t="s">
        <v>13345</v>
      </c>
      <c r="C801" s="86" t="s">
        <v>13346</v>
      </c>
      <c r="D801" s="87" t="s">
        <v>617</v>
      </c>
      <c r="E801" s="87" t="s">
        <v>4721</v>
      </c>
      <c r="F801" s="62" t="s">
        <v>71</v>
      </c>
      <c r="G801" s="86" t="s">
        <v>9212</v>
      </c>
      <c r="H801" s="104" t="s">
        <v>5853</v>
      </c>
      <c r="BO801" s="61">
        <f>COUNTIF(I801:BH801,"X")</f>
        <v>0</v>
      </c>
      <c r="BP801" s="61">
        <f>COUNTIF(BJ801:BM801,"X")</f>
        <v>0</v>
      </c>
      <c r="BQ801" s="62">
        <f>SUM(BO801:BP801)</f>
        <v>0</v>
      </c>
    </row>
    <row r="802" spans="1:69" ht="18.75" customHeight="1">
      <c r="A802" s="62">
        <v>4501</v>
      </c>
      <c r="B802" s="85" t="s">
        <v>13565</v>
      </c>
      <c r="C802" s="86" t="s">
        <v>13566</v>
      </c>
      <c r="D802" s="87" t="s">
        <v>228</v>
      </c>
      <c r="E802" s="87" t="s">
        <v>4816</v>
      </c>
      <c r="F802" s="62" t="s">
        <v>71</v>
      </c>
      <c r="G802" s="86" t="s">
        <v>6680</v>
      </c>
      <c r="H802" s="104" t="s">
        <v>5853</v>
      </c>
      <c r="BK802" s="82" t="s">
        <v>85</v>
      </c>
      <c r="BO802" s="61">
        <f>COUNTIF(I802:BH802,"X")</f>
        <v>0</v>
      </c>
      <c r="BP802" s="61">
        <f>COUNTIF(BJ802:BM802,"X")</f>
        <v>1</v>
      </c>
      <c r="BQ802" s="62">
        <f>SUM(BO802:BP802)</f>
        <v>1</v>
      </c>
    </row>
    <row r="803" spans="1:69" ht="18.75" customHeight="1">
      <c r="A803" s="62">
        <v>4507</v>
      </c>
      <c r="B803" s="85" t="s">
        <v>13579</v>
      </c>
      <c r="C803" s="86" t="s">
        <v>13580</v>
      </c>
      <c r="D803" s="87" t="s">
        <v>1462</v>
      </c>
      <c r="E803" s="87" t="s">
        <v>4816</v>
      </c>
      <c r="F803" s="62" t="s">
        <v>71</v>
      </c>
      <c r="G803" s="86" t="s">
        <v>5585</v>
      </c>
      <c r="H803" s="104" t="s">
        <v>5853</v>
      </c>
      <c r="P803" s="82" t="s">
        <v>87</v>
      </c>
      <c r="BK803" s="82" t="s">
        <v>85</v>
      </c>
      <c r="BO803" s="61">
        <f>COUNTIF(I803:BH803,"X")</f>
        <v>1</v>
      </c>
      <c r="BP803" s="61">
        <f>COUNTIF(BJ803:BM803,"X")</f>
        <v>1</v>
      </c>
      <c r="BQ803" s="62">
        <f>SUM(BO803:BP803)</f>
        <v>2</v>
      </c>
    </row>
    <row r="804" spans="1:69" ht="18.75" customHeight="1">
      <c r="A804" s="62">
        <v>4592</v>
      </c>
      <c r="B804" s="85" t="s">
        <v>13694</v>
      </c>
      <c r="C804" s="86" t="s">
        <v>13695</v>
      </c>
      <c r="D804" s="87" t="s">
        <v>617</v>
      </c>
      <c r="E804" s="87" t="s">
        <v>4939</v>
      </c>
      <c r="F804" s="62" t="s">
        <v>71</v>
      </c>
      <c r="G804" s="86" t="s">
        <v>5055</v>
      </c>
      <c r="H804" s="104" t="s">
        <v>5853</v>
      </c>
      <c r="BO804" s="61">
        <f>COUNTIF(I804:BH804,"X")</f>
        <v>0</v>
      </c>
      <c r="BP804" s="61">
        <f>COUNTIF(BJ804:BM804,"X")</f>
        <v>0</v>
      </c>
      <c r="BQ804" s="62">
        <f>SUM(BO804:BP804)</f>
        <v>0</v>
      </c>
    </row>
    <row r="805" spans="1:69" ht="18.75" customHeight="1">
      <c r="A805" s="62">
        <v>4614</v>
      </c>
      <c r="B805" s="85" t="s">
        <v>13726</v>
      </c>
      <c r="C805" s="86" t="s">
        <v>13727</v>
      </c>
      <c r="D805" s="87" t="s">
        <v>13163</v>
      </c>
      <c r="E805" s="87" t="s">
        <v>4939</v>
      </c>
      <c r="F805" s="62" t="s">
        <v>71</v>
      </c>
      <c r="G805" s="86" t="s">
        <v>6125</v>
      </c>
      <c r="H805" s="104" t="s">
        <v>5853</v>
      </c>
      <c r="BO805" s="61">
        <f>COUNTIF(I805:BH805,"X")</f>
        <v>0</v>
      </c>
      <c r="BP805" s="61">
        <f>COUNTIF(BJ805:BM805,"X")</f>
        <v>0</v>
      </c>
      <c r="BQ805" s="62">
        <f>SUM(BO805:BP805)</f>
        <v>0</v>
      </c>
    </row>
    <row r="806" spans="1:69" ht="18.75" customHeight="1">
      <c r="A806" s="62">
        <v>4845</v>
      </c>
      <c r="B806" s="85" t="s">
        <v>14119</v>
      </c>
      <c r="C806" s="86" t="s">
        <v>14120</v>
      </c>
      <c r="D806" s="87" t="s">
        <v>12260</v>
      </c>
      <c r="E806" s="87" t="s">
        <v>5173</v>
      </c>
      <c r="F806" s="62" t="s">
        <v>71</v>
      </c>
      <c r="G806" s="86" t="s">
        <v>5145</v>
      </c>
      <c r="H806" s="104" t="s">
        <v>5853</v>
      </c>
      <c r="BO806" s="61">
        <f>COUNTIF(I806:BH806,"X")</f>
        <v>0</v>
      </c>
      <c r="BP806" s="61">
        <f>COUNTIF(BJ806:BM806,"X")</f>
        <v>0</v>
      </c>
      <c r="BQ806" s="62">
        <f>SUM(BO806:BP806)</f>
        <v>0</v>
      </c>
    </row>
    <row r="807" spans="1:69" ht="18.75" customHeight="1">
      <c r="A807" s="62">
        <v>5013</v>
      </c>
      <c r="B807" s="85" t="s">
        <v>14393</v>
      </c>
      <c r="C807" s="86" t="s">
        <v>14394</v>
      </c>
      <c r="D807" s="87" t="s">
        <v>9762</v>
      </c>
      <c r="E807" s="87" t="s">
        <v>5292</v>
      </c>
      <c r="F807" s="62" t="s">
        <v>71</v>
      </c>
      <c r="G807" s="86" t="s">
        <v>1200</v>
      </c>
      <c r="H807" s="104" t="s">
        <v>5853</v>
      </c>
      <c r="P807" s="82" t="s">
        <v>85</v>
      </c>
      <c r="AT807" s="82" t="s">
        <v>85</v>
      </c>
      <c r="BK807" s="82" t="s">
        <v>85</v>
      </c>
      <c r="BO807" s="61">
        <f>COUNTIF(I807:BH807,"X")</f>
        <v>2</v>
      </c>
      <c r="BP807" s="61">
        <f>COUNTIF(BJ807:BM807,"X")</f>
        <v>1</v>
      </c>
      <c r="BQ807" s="62">
        <f>SUM(BO807:BP807)</f>
        <v>3</v>
      </c>
    </row>
    <row r="808" spans="1:69" ht="18.75" customHeight="1">
      <c r="A808" s="62">
        <v>192</v>
      </c>
      <c r="B808" s="85" t="s">
        <v>6007</v>
      </c>
      <c r="C808" s="86" t="s">
        <v>6008</v>
      </c>
      <c r="D808" s="87" t="s">
        <v>4356</v>
      </c>
      <c r="E808" s="87" t="s">
        <v>332</v>
      </c>
      <c r="F808" s="62" t="s">
        <v>71</v>
      </c>
      <c r="G808" s="86" t="s">
        <v>6009</v>
      </c>
      <c r="H808" s="104" t="s">
        <v>6010</v>
      </c>
      <c r="BO808" s="61">
        <f>COUNTIF(I808:BH808,"X")</f>
        <v>0</v>
      </c>
      <c r="BP808" s="61">
        <f>COUNTIF(BJ808:BM808,"X")</f>
        <v>0</v>
      </c>
      <c r="BQ808" s="62">
        <f>SUM(BO808:BP808)</f>
        <v>0</v>
      </c>
    </row>
    <row r="809" spans="1:69" ht="18.75" customHeight="1">
      <c r="A809" s="62">
        <v>263</v>
      </c>
      <c r="B809" s="85" t="s">
        <v>6143</v>
      </c>
      <c r="C809" s="86" t="s">
        <v>6144</v>
      </c>
      <c r="D809" s="87" t="s">
        <v>1028</v>
      </c>
      <c r="E809" s="87" t="s">
        <v>470</v>
      </c>
      <c r="F809" s="62" t="s">
        <v>71</v>
      </c>
      <c r="G809" s="86" t="s">
        <v>6145</v>
      </c>
      <c r="H809" s="104" t="s">
        <v>6010</v>
      </c>
      <c r="BO809" s="61">
        <f>COUNTIF(I809:BH809,"X")</f>
        <v>0</v>
      </c>
      <c r="BP809" s="61">
        <f>COUNTIF(BJ809:BM809,"X")</f>
        <v>0</v>
      </c>
      <c r="BQ809" s="62">
        <f>SUM(BO809:BP809)</f>
        <v>0</v>
      </c>
    </row>
    <row r="810" spans="1:69" ht="18.75" customHeight="1">
      <c r="A810" s="62">
        <v>382</v>
      </c>
      <c r="B810" s="85" t="s">
        <v>6390</v>
      </c>
      <c r="C810" s="86" t="s">
        <v>6391</v>
      </c>
      <c r="D810" s="87" t="s">
        <v>380</v>
      </c>
      <c r="E810" s="87" t="s">
        <v>652</v>
      </c>
      <c r="F810" s="62" t="s">
        <v>71</v>
      </c>
      <c r="G810" s="86" t="s">
        <v>160</v>
      </c>
      <c r="H810" s="104" t="s">
        <v>6010</v>
      </c>
      <c r="AX810" s="82" t="s">
        <v>87</v>
      </c>
      <c r="BO810" s="61">
        <f>COUNTIF(I810:BH810,"X")</f>
        <v>1</v>
      </c>
      <c r="BP810" s="61">
        <f>COUNTIF(BJ810:BM810,"X")</f>
        <v>0</v>
      </c>
      <c r="BQ810" s="62">
        <f>SUM(BO810:BP810)</f>
        <v>1</v>
      </c>
    </row>
    <row r="811" spans="1:69" ht="18.75" customHeight="1">
      <c r="A811" s="62">
        <v>389</v>
      </c>
      <c r="B811" s="85" t="s">
        <v>6407</v>
      </c>
      <c r="C811" s="86" t="s">
        <v>6408</v>
      </c>
      <c r="D811" s="87" t="s">
        <v>551</v>
      </c>
      <c r="E811" s="87" t="s">
        <v>671</v>
      </c>
      <c r="F811" s="62" t="s">
        <v>71</v>
      </c>
      <c r="G811" s="86" t="s">
        <v>6409</v>
      </c>
      <c r="H811" s="104" t="s">
        <v>6010</v>
      </c>
      <c r="AX811" s="82" t="s">
        <v>87</v>
      </c>
      <c r="BO811" s="61">
        <f>COUNTIF(I811:BH811,"X")</f>
        <v>1</v>
      </c>
      <c r="BP811" s="61">
        <f>COUNTIF(BJ811:BM811,"X")</f>
        <v>0</v>
      </c>
      <c r="BQ811" s="62">
        <f>SUM(BO811:BP811)</f>
        <v>1</v>
      </c>
    </row>
    <row r="812" spans="1:69" ht="18.75" customHeight="1">
      <c r="A812" s="62">
        <v>437</v>
      </c>
      <c r="B812" s="85" t="s">
        <v>6515</v>
      </c>
      <c r="C812" s="86" t="s">
        <v>6516</v>
      </c>
      <c r="D812" s="87" t="s">
        <v>228</v>
      </c>
      <c r="E812" s="87" t="s">
        <v>713</v>
      </c>
      <c r="F812" s="62" t="s">
        <v>71</v>
      </c>
      <c r="G812" s="86" t="s">
        <v>6517</v>
      </c>
      <c r="H812" s="104" t="s">
        <v>6010</v>
      </c>
      <c r="AX812" s="82" t="s">
        <v>87</v>
      </c>
      <c r="BO812" s="61">
        <f>COUNTIF(I812:BH812,"X")</f>
        <v>1</v>
      </c>
      <c r="BP812" s="61">
        <f>COUNTIF(BJ812:BM812,"X")</f>
        <v>0</v>
      </c>
      <c r="BQ812" s="62">
        <f>SUM(BO812:BP812)</f>
        <v>1</v>
      </c>
    </row>
    <row r="813" spans="1:69" ht="18.75" customHeight="1">
      <c r="A813" s="62">
        <v>532</v>
      </c>
      <c r="B813" s="85" t="s">
        <v>6700</v>
      </c>
      <c r="C813" s="86" t="s">
        <v>6701</v>
      </c>
      <c r="D813" s="87" t="s">
        <v>2399</v>
      </c>
      <c r="E813" s="87" t="s">
        <v>841</v>
      </c>
      <c r="F813" s="62" t="s">
        <v>71</v>
      </c>
      <c r="G813" s="86" t="s">
        <v>6702</v>
      </c>
      <c r="H813" s="104" t="s">
        <v>6010</v>
      </c>
      <c r="BO813" s="61">
        <f>COUNTIF(I813:BH813,"X")</f>
        <v>0</v>
      </c>
      <c r="BP813" s="61">
        <f>COUNTIF(BJ813:BM813,"X")</f>
        <v>0</v>
      </c>
      <c r="BQ813" s="62">
        <f>SUM(BO813:BP813)</f>
        <v>0</v>
      </c>
    </row>
    <row r="814" spans="1:69" ht="18.75" customHeight="1">
      <c r="A814" s="62">
        <v>584</v>
      </c>
      <c r="B814" s="85" t="s">
        <v>6785</v>
      </c>
      <c r="C814" s="86" t="s">
        <v>6786</v>
      </c>
      <c r="D814" s="87" t="s">
        <v>112</v>
      </c>
      <c r="E814" s="87" t="s">
        <v>841</v>
      </c>
      <c r="F814" s="62" t="s">
        <v>71</v>
      </c>
      <c r="G814" s="86" t="s">
        <v>5687</v>
      </c>
      <c r="H814" s="104" t="s">
        <v>6010</v>
      </c>
      <c r="BO814" s="61">
        <f>COUNTIF(I814:BH814,"X")</f>
        <v>0</v>
      </c>
      <c r="BP814" s="61">
        <f>COUNTIF(BJ814:BM814,"X")</f>
        <v>0</v>
      </c>
      <c r="BQ814" s="62">
        <f>SUM(BO814:BP814)</f>
        <v>0</v>
      </c>
    </row>
    <row r="815" spans="1:69" ht="18.75" customHeight="1">
      <c r="A815" s="62">
        <v>684</v>
      </c>
      <c r="B815" s="85" t="s">
        <v>6982</v>
      </c>
      <c r="C815" s="86" t="s">
        <v>6983</v>
      </c>
      <c r="D815" s="87" t="s">
        <v>147</v>
      </c>
      <c r="E815" s="87" t="s">
        <v>1007</v>
      </c>
      <c r="F815" s="62" t="s">
        <v>71</v>
      </c>
      <c r="G815" s="86" t="s">
        <v>6744</v>
      </c>
      <c r="H815" s="104" t="s">
        <v>6010</v>
      </c>
      <c r="BO815" s="61">
        <f>COUNTIF(I815:BH815,"X")</f>
        <v>0</v>
      </c>
      <c r="BP815" s="61">
        <f>COUNTIF(BJ815:BM815,"X")</f>
        <v>0</v>
      </c>
      <c r="BQ815" s="62">
        <f>SUM(BO815:BP815)</f>
        <v>0</v>
      </c>
    </row>
    <row r="816" spans="1:69" ht="18.75" customHeight="1">
      <c r="A816" s="62">
        <v>799</v>
      </c>
      <c r="B816" s="85" t="s">
        <v>7200</v>
      </c>
      <c r="C816" s="86" t="s">
        <v>7201</v>
      </c>
      <c r="D816" s="87" t="s">
        <v>7202</v>
      </c>
      <c r="E816" s="87" t="s">
        <v>531</v>
      </c>
      <c r="F816" s="62" t="s">
        <v>71</v>
      </c>
      <c r="G816" s="86" t="s">
        <v>7203</v>
      </c>
      <c r="H816" s="104" t="s">
        <v>6010</v>
      </c>
      <c r="BO816" s="61">
        <f>COUNTIF(I816:BH816,"X")</f>
        <v>0</v>
      </c>
      <c r="BP816" s="61">
        <f>COUNTIF(BJ816:BM816,"X")</f>
        <v>0</v>
      </c>
      <c r="BQ816" s="62">
        <f>SUM(BO816:BP816)</f>
        <v>0</v>
      </c>
    </row>
    <row r="817" spans="1:69" ht="18.75" customHeight="1">
      <c r="A817" s="62">
        <v>887</v>
      </c>
      <c r="B817" s="85" t="s">
        <v>7397</v>
      </c>
      <c r="C817" s="86" t="s">
        <v>7398</v>
      </c>
      <c r="D817" s="87" t="s">
        <v>7399</v>
      </c>
      <c r="E817" s="87" t="s">
        <v>1231</v>
      </c>
      <c r="F817" s="62" t="s">
        <v>71</v>
      </c>
      <c r="G817" s="86" t="s">
        <v>7400</v>
      </c>
      <c r="H817" s="104" t="s">
        <v>6010</v>
      </c>
      <c r="BO817" s="61">
        <f>COUNTIF(I817:BH817,"X")</f>
        <v>0</v>
      </c>
      <c r="BP817" s="61">
        <f>COUNTIF(BJ817:BM817,"X")</f>
        <v>0</v>
      </c>
      <c r="BQ817" s="62">
        <f>SUM(BO817:BP817)</f>
        <v>0</v>
      </c>
    </row>
    <row r="818" spans="1:69" ht="18.75" customHeight="1">
      <c r="A818" s="62">
        <v>1103</v>
      </c>
      <c r="B818" s="85" t="s">
        <v>7804</v>
      </c>
      <c r="C818" s="86" t="s">
        <v>7805</v>
      </c>
      <c r="D818" s="87" t="s">
        <v>6978</v>
      </c>
      <c r="E818" s="87" t="s">
        <v>1509</v>
      </c>
      <c r="F818" s="62" t="s">
        <v>71</v>
      </c>
      <c r="G818" s="86" t="s">
        <v>5683</v>
      </c>
      <c r="H818" s="104" t="s">
        <v>6010</v>
      </c>
      <c r="BO818" s="61">
        <f>COUNTIF(I818:BH818,"X")</f>
        <v>0</v>
      </c>
      <c r="BP818" s="61">
        <f>COUNTIF(BJ818:BM818,"X")</f>
        <v>0</v>
      </c>
      <c r="BQ818" s="62">
        <f>SUM(BO818:BP818)</f>
        <v>0</v>
      </c>
    </row>
    <row r="819" spans="1:69" ht="18.75" customHeight="1">
      <c r="A819" s="62">
        <v>1155</v>
      </c>
      <c r="B819" s="85" t="s">
        <v>7900</v>
      </c>
      <c r="C819" s="86" t="s">
        <v>7901</v>
      </c>
      <c r="D819" s="87" t="s">
        <v>1139</v>
      </c>
      <c r="E819" s="87" t="s">
        <v>1560</v>
      </c>
      <c r="F819" s="62" t="s">
        <v>71</v>
      </c>
      <c r="G819" s="86" t="s">
        <v>7902</v>
      </c>
      <c r="H819" s="104" t="s">
        <v>6010</v>
      </c>
      <c r="BO819" s="61">
        <f>COUNTIF(I819:BH819,"X")</f>
        <v>0</v>
      </c>
      <c r="BP819" s="61">
        <f>COUNTIF(BJ819:BM819,"X")</f>
        <v>0</v>
      </c>
      <c r="BQ819" s="62">
        <f>SUM(BO819:BP819)</f>
        <v>0</v>
      </c>
    </row>
    <row r="820" spans="1:69" ht="18.75" customHeight="1">
      <c r="A820" s="62">
        <v>1218</v>
      </c>
      <c r="B820" s="85" t="s">
        <v>8025</v>
      </c>
      <c r="C820" s="86" t="s">
        <v>8026</v>
      </c>
      <c r="D820" s="87" t="s">
        <v>8027</v>
      </c>
      <c r="E820" s="87" t="s">
        <v>1619</v>
      </c>
      <c r="F820" s="62" t="s">
        <v>71</v>
      </c>
      <c r="G820" s="86" t="s">
        <v>5055</v>
      </c>
      <c r="H820" s="104" t="s">
        <v>6010</v>
      </c>
      <c r="BO820" s="61">
        <f>COUNTIF(I820:BH820,"X")</f>
        <v>0</v>
      </c>
      <c r="BP820" s="61">
        <f>COUNTIF(BJ820:BM820,"X")</f>
        <v>0</v>
      </c>
      <c r="BQ820" s="62">
        <f>SUM(BO820:BP820)</f>
        <v>0</v>
      </c>
    </row>
    <row r="821" spans="1:69" ht="18.75" customHeight="1">
      <c r="A821" s="62">
        <v>1284</v>
      </c>
      <c r="B821" s="85" t="s">
        <v>8133</v>
      </c>
      <c r="C821" s="86" t="s">
        <v>8134</v>
      </c>
      <c r="D821" s="87" t="s">
        <v>1696</v>
      </c>
      <c r="E821" s="87" t="s">
        <v>1634</v>
      </c>
      <c r="F821" s="62" t="s">
        <v>71</v>
      </c>
      <c r="G821" s="86" t="s">
        <v>8135</v>
      </c>
      <c r="H821" s="104" t="s">
        <v>6010</v>
      </c>
      <c r="BO821" s="61">
        <f>COUNTIF(I821:BH821,"X")</f>
        <v>0</v>
      </c>
      <c r="BP821" s="61">
        <f>COUNTIF(BJ821:BM821,"X")</f>
        <v>0</v>
      </c>
      <c r="BQ821" s="62">
        <f>SUM(BO821:BP821)</f>
        <v>0</v>
      </c>
    </row>
    <row r="822" spans="1:69" ht="18.75" customHeight="1">
      <c r="A822" s="62">
        <v>1334</v>
      </c>
      <c r="B822" s="85" t="s">
        <v>8221</v>
      </c>
      <c r="C822" s="86" t="s">
        <v>8222</v>
      </c>
      <c r="D822" s="87" t="s">
        <v>76</v>
      </c>
      <c r="E822" s="87" t="s">
        <v>1753</v>
      </c>
      <c r="F822" s="62" t="s">
        <v>71</v>
      </c>
      <c r="G822" s="86" t="s">
        <v>2066</v>
      </c>
      <c r="H822" s="104" t="s">
        <v>6010</v>
      </c>
      <c r="BO822" s="61">
        <f>COUNTIF(I822:BH822,"X")</f>
        <v>0</v>
      </c>
      <c r="BP822" s="61">
        <f>COUNTIF(BJ822:BM822,"X")</f>
        <v>0</v>
      </c>
      <c r="BQ822" s="62">
        <f>SUM(BO822:BP822)</f>
        <v>0</v>
      </c>
    </row>
    <row r="823" spans="1:69" ht="18.75" customHeight="1">
      <c r="A823" s="62">
        <v>1477</v>
      </c>
      <c r="B823" s="85" t="s">
        <v>8473</v>
      </c>
      <c r="C823" s="86" t="s">
        <v>8474</v>
      </c>
      <c r="D823" s="87" t="s">
        <v>1135</v>
      </c>
      <c r="E823" s="87" t="s">
        <v>1957</v>
      </c>
      <c r="F823" s="62" t="s">
        <v>71</v>
      </c>
      <c r="G823" s="86" t="s">
        <v>8475</v>
      </c>
      <c r="H823" s="104" t="s">
        <v>6010</v>
      </c>
      <c r="BO823" s="61">
        <f>COUNTIF(I823:BH823,"X")</f>
        <v>0</v>
      </c>
      <c r="BP823" s="61">
        <f>COUNTIF(BJ823:BM823,"X")</f>
        <v>0</v>
      </c>
      <c r="BQ823" s="62">
        <f>SUM(BO823:BP823)</f>
        <v>0</v>
      </c>
    </row>
    <row r="824" spans="1:69" ht="18.75" customHeight="1">
      <c r="A824" s="62">
        <v>1479</v>
      </c>
      <c r="B824" s="85" t="s">
        <v>8478</v>
      </c>
      <c r="C824" s="86" t="s">
        <v>8479</v>
      </c>
      <c r="D824" s="87" t="s">
        <v>1272</v>
      </c>
      <c r="E824" s="87" t="s">
        <v>1957</v>
      </c>
      <c r="F824" s="62" t="s">
        <v>71</v>
      </c>
      <c r="G824" s="86" t="s">
        <v>797</v>
      </c>
      <c r="H824" s="104" t="s">
        <v>6010</v>
      </c>
      <c r="BO824" s="61">
        <f>COUNTIF(I824:BH824,"X")</f>
        <v>0</v>
      </c>
      <c r="BP824" s="61">
        <f>COUNTIF(BJ824:BM824,"X")</f>
        <v>0</v>
      </c>
      <c r="BQ824" s="62">
        <f>SUM(BO824:BP824)</f>
        <v>0</v>
      </c>
    </row>
    <row r="825" spans="1:69" ht="18.75" customHeight="1">
      <c r="A825" s="62">
        <v>1677</v>
      </c>
      <c r="B825" s="85" t="s">
        <v>8786</v>
      </c>
      <c r="C825" s="86" t="s">
        <v>8787</v>
      </c>
      <c r="D825" s="87" t="s">
        <v>8788</v>
      </c>
      <c r="E825" s="87" t="s">
        <v>2020</v>
      </c>
      <c r="F825" s="62" t="s">
        <v>71</v>
      </c>
      <c r="G825" s="86" t="s">
        <v>1093</v>
      </c>
      <c r="H825" s="104" t="s">
        <v>6010</v>
      </c>
      <c r="BO825" s="61">
        <f>COUNTIF(I825:BH825,"X")</f>
        <v>0</v>
      </c>
      <c r="BP825" s="61">
        <f>COUNTIF(BJ825:BM825,"X")</f>
        <v>0</v>
      </c>
      <c r="BQ825" s="62">
        <f>SUM(BO825:BP825)</f>
        <v>0</v>
      </c>
    </row>
    <row r="826" spans="1:69" ht="18.75" customHeight="1">
      <c r="A826" s="62">
        <v>1705</v>
      </c>
      <c r="B826" s="85" t="s">
        <v>8834</v>
      </c>
      <c r="C826" s="86" t="s">
        <v>8835</v>
      </c>
      <c r="D826" s="87" t="s">
        <v>1134</v>
      </c>
      <c r="E826" s="87" t="s">
        <v>8836</v>
      </c>
      <c r="F826" s="62" t="s">
        <v>71</v>
      </c>
      <c r="G826" s="86" t="s">
        <v>6503</v>
      </c>
      <c r="H826" s="104" t="s">
        <v>6010</v>
      </c>
      <c r="BO826" s="61">
        <f>COUNTIF(I826:BH826,"X")</f>
        <v>0</v>
      </c>
      <c r="BP826" s="61">
        <f>COUNTIF(BJ826:BM826,"X")</f>
        <v>0</v>
      </c>
      <c r="BQ826" s="62">
        <f>SUM(BO826:BP826)</f>
        <v>0</v>
      </c>
    </row>
    <row r="827" spans="1:69" ht="18.75" customHeight="1">
      <c r="A827" s="62">
        <v>1755</v>
      </c>
      <c r="B827" s="85" t="s">
        <v>8931</v>
      </c>
      <c r="C827" s="86" t="s">
        <v>8932</v>
      </c>
      <c r="D827" s="87" t="s">
        <v>1326</v>
      </c>
      <c r="E827" s="87" t="s">
        <v>2167</v>
      </c>
      <c r="F827" s="62" t="s">
        <v>71</v>
      </c>
      <c r="G827" s="86" t="s">
        <v>8214</v>
      </c>
      <c r="H827" s="104" t="s">
        <v>6010</v>
      </c>
      <c r="T827" s="82" t="s">
        <v>85</v>
      </c>
      <c r="X827" s="82" t="s">
        <v>85</v>
      </c>
      <c r="BA827" s="82" t="s">
        <v>85</v>
      </c>
      <c r="BC827" s="82" t="s">
        <v>85</v>
      </c>
      <c r="BO827" s="61">
        <f>COUNTIF(I827:BH827,"X")</f>
        <v>4</v>
      </c>
      <c r="BP827" s="61">
        <f>COUNTIF(BJ827:BM827,"X")</f>
        <v>0</v>
      </c>
      <c r="BQ827" s="62">
        <f>SUM(BO827:BP827)</f>
        <v>4</v>
      </c>
    </row>
    <row r="828" spans="1:69" ht="18.75" customHeight="1">
      <c r="A828" s="62">
        <v>1803</v>
      </c>
      <c r="B828" s="85" t="s">
        <v>9016</v>
      </c>
      <c r="C828" s="86" t="s">
        <v>9017</v>
      </c>
      <c r="D828" s="87" t="s">
        <v>294</v>
      </c>
      <c r="E828" s="87" t="s">
        <v>2182</v>
      </c>
      <c r="F828" s="62" t="s">
        <v>71</v>
      </c>
      <c r="G828" s="86" t="s">
        <v>7968</v>
      </c>
      <c r="H828" s="104" t="s">
        <v>6010</v>
      </c>
      <c r="BO828" s="61">
        <f>COUNTIF(I828:BH828,"X")</f>
        <v>0</v>
      </c>
      <c r="BP828" s="61">
        <f>COUNTIF(BJ828:BM828,"X")</f>
        <v>0</v>
      </c>
      <c r="BQ828" s="62">
        <f>SUM(BO828:BP828)</f>
        <v>0</v>
      </c>
    </row>
    <row r="829" spans="1:69" ht="18.75" customHeight="1">
      <c r="A829" s="62">
        <v>1804</v>
      </c>
      <c r="B829" s="85" t="s">
        <v>9018</v>
      </c>
      <c r="C829" s="86" t="s">
        <v>9019</v>
      </c>
      <c r="D829" s="87" t="s">
        <v>9020</v>
      </c>
      <c r="E829" s="87" t="s">
        <v>2182</v>
      </c>
      <c r="F829" s="62" t="s">
        <v>71</v>
      </c>
      <c r="G829" s="86" t="s">
        <v>5705</v>
      </c>
      <c r="H829" s="104" t="s">
        <v>6010</v>
      </c>
      <c r="BO829" s="61">
        <f>COUNTIF(I829:BH829,"X")</f>
        <v>0</v>
      </c>
      <c r="BP829" s="61">
        <f>COUNTIF(BJ829:BM829,"X")</f>
        <v>0</v>
      </c>
      <c r="BQ829" s="62">
        <f>SUM(BO829:BP829)</f>
        <v>0</v>
      </c>
    </row>
    <row r="830" spans="1:69" ht="18.75" customHeight="1">
      <c r="A830" s="62">
        <v>1859</v>
      </c>
      <c r="B830" s="85" t="s">
        <v>9120</v>
      </c>
      <c r="C830" s="86" t="s">
        <v>9121</v>
      </c>
      <c r="D830" s="87" t="s">
        <v>197</v>
      </c>
      <c r="E830" s="87" t="s">
        <v>2249</v>
      </c>
      <c r="F830" s="62" t="s">
        <v>71</v>
      </c>
      <c r="G830" s="86" t="s">
        <v>3925</v>
      </c>
      <c r="H830" s="104" t="s">
        <v>6010</v>
      </c>
      <c r="BO830" s="61">
        <f>COUNTIF(I830:BH830,"X")</f>
        <v>0</v>
      </c>
      <c r="BP830" s="61">
        <f>COUNTIF(BJ830:BM830,"X")</f>
        <v>0</v>
      </c>
      <c r="BQ830" s="62">
        <f>SUM(BO830:BP830)</f>
        <v>0</v>
      </c>
    </row>
    <row r="831" spans="1:69" ht="18.75" customHeight="1">
      <c r="A831" s="62">
        <v>1927</v>
      </c>
      <c r="B831" s="85" t="s">
        <v>9232</v>
      </c>
      <c r="C831" s="86" t="s">
        <v>9233</v>
      </c>
      <c r="D831" s="87" t="s">
        <v>9234</v>
      </c>
      <c r="E831" s="87" t="s">
        <v>2299</v>
      </c>
      <c r="F831" s="62" t="s">
        <v>71</v>
      </c>
      <c r="G831" s="86" t="s">
        <v>425</v>
      </c>
      <c r="H831" s="104" t="s">
        <v>6010</v>
      </c>
      <c r="BO831" s="61">
        <f>COUNTIF(I831:BH831,"X")</f>
        <v>0</v>
      </c>
      <c r="BP831" s="61">
        <f>COUNTIF(BJ831:BM831,"X")</f>
        <v>0</v>
      </c>
      <c r="BQ831" s="62">
        <f>SUM(BO831:BP831)</f>
        <v>0</v>
      </c>
    </row>
    <row r="832" spans="1:69" ht="18.75" customHeight="1">
      <c r="A832" s="62">
        <v>1954</v>
      </c>
      <c r="B832" s="85" t="s">
        <v>9275</v>
      </c>
      <c r="C832" s="86" t="s">
        <v>9276</v>
      </c>
      <c r="D832" s="87" t="s">
        <v>891</v>
      </c>
      <c r="E832" s="87" t="s">
        <v>2299</v>
      </c>
      <c r="F832" s="62" t="s">
        <v>71</v>
      </c>
      <c r="G832" s="86" t="s">
        <v>7400</v>
      </c>
      <c r="H832" s="104" t="s">
        <v>6010</v>
      </c>
      <c r="BO832" s="61">
        <f>COUNTIF(I832:BH832,"X")</f>
        <v>0</v>
      </c>
      <c r="BP832" s="61">
        <f>COUNTIF(BJ832:BM832,"X")</f>
        <v>0</v>
      </c>
      <c r="BQ832" s="62">
        <f>SUM(BO832:BP832)</f>
        <v>0</v>
      </c>
    </row>
    <row r="833" spans="1:69" ht="18.75" customHeight="1">
      <c r="A833" s="62">
        <v>2037</v>
      </c>
      <c r="B833" s="85" t="s">
        <v>9402</v>
      </c>
      <c r="C833" s="86" t="s">
        <v>9403</v>
      </c>
      <c r="D833" s="87" t="s">
        <v>443</v>
      </c>
      <c r="E833" s="87" t="s">
        <v>2369</v>
      </c>
      <c r="F833" s="62" t="s">
        <v>71</v>
      </c>
      <c r="G833" s="86" t="s">
        <v>5960</v>
      </c>
      <c r="H833" s="104" t="s">
        <v>6010</v>
      </c>
      <c r="BO833" s="61">
        <f>COUNTIF(I833:BH833,"X")</f>
        <v>0</v>
      </c>
      <c r="BP833" s="61">
        <f>COUNTIF(BJ833:BM833,"X")</f>
        <v>0</v>
      </c>
      <c r="BQ833" s="62">
        <f>SUM(BO833:BP833)</f>
        <v>0</v>
      </c>
    </row>
    <row r="834" spans="1:69" ht="18.75" customHeight="1">
      <c r="A834" s="62">
        <v>2075</v>
      </c>
      <c r="B834" s="85" t="s">
        <v>9462</v>
      </c>
      <c r="C834" s="86" t="s">
        <v>9463</v>
      </c>
      <c r="D834" s="87" t="s">
        <v>3910</v>
      </c>
      <c r="E834" s="87" t="s">
        <v>2396</v>
      </c>
      <c r="F834" s="62" t="s">
        <v>71</v>
      </c>
      <c r="G834" s="86" t="s">
        <v>6119</v>
      </c>
      <c r="H834" s="104" t="s">
        <v>6010</v>
      </c>
      <c r="BO834" s="61">
        <f>COUNTIF(I834:BH834,"X")</f>
        <v>0</v>
      </c>
      <c r="BP834" s="61">
        <f>COUNTIF(BJ834:BM834,"X")</f>
        <v>0</v>
      </c>
      <c r="BQ834" s="62">
        <f>SUM(BO834:BP834)</f>
        <v>0</v>
      </c>
    </row>
    <row r="835" spans="1:69" ht="18.75" customHeight="1">
      <c r="A835" s="62">
        <v>2235</v>
      </c>
      <c r="B835" s="85" t="s">
        <v>9745</v>
      </c>
      <c r="C835" s="86" t="s">
        <v>9746</v>
      </c>
      <c r="D835" s="87" t="s">
        <v>9747</v>
      </c>
      <c r="E835" s="87" t="s">
        <v>2612</v>
      </c>
      <c r="F835" s="62" t="s">
        <v>71</v>
      </c>
      <c r="G835" s="86" t="s">
        <v>7004</v>
      </c>
      <c r="H835" s="104" t="s">
        <v>6010</v>
      </c>
      <c r="BO835" s="61">
        <f>COUNTIF(I835:BH835,"X")</f>
        <v>0</v>
      </c>
      <c r="BP835" s="61">
        <f>COUNTIF(BJ835:BM835,"X")</f>
        <v>0</v>
      </c>
      <c r="BQ835" s="62">
        <f>SUM(BO835:BP835)</f>
        <v>0</v>
      </c>
    </row>
    <row r="836" spans="1:69" ht="18.75" customHeight="1">
      <c r="A836" s="62">
        <v>2273</v>
      </c>
      <c r="B836" s="85" t="s">
        <v>9814</v>
      </c>
      <c r="C836" s="86" t="s">
        <v>9815</v>
      </c>
      <c r="D836" s="87" t="s">
        <v>9816</v>
      </c>
      <c r="E836" s="87" t="s">
        <v>2658</v>
      </c>
      <c r="F836" s="62" t="s">
        <v>71</v>
      </c>
      <c r="G836" s="86" t="s">
        <v>2120</v>
      </c>
      <c r="H836" s="104" t="s">
        <v>6010</v>
      </c>
      <c r="BO836" s="61">
        <f>COUNTIF(I836:BH836,"X")</f>
        <v>0</v>
      </c>
      <c r="BP836" s="61">
        <f>COUNTIF(BJ836:BM836,"X")</f>
        <v>0</v>
      </c>
      <c r="BQ836" s="62">
        <f>SUM(BO836:BP836)</f>
        <v>0</v>
      </c>
    </row>
    <row r="837" spans="1:69" ht="18.75" customHeight="1">
      <c r="A837" s="62">
        <v>2327</v>
      </c>
      <c r="B837" s="85" t="s">
        <v>9920</v>
      </c>
      <c r="C837" s="86" t="s">
        <v>9921</v>
      </c>
      <c r="D837" s="87" t="s">
        <v>4367</v>
      </c>
      <c r="E837" s="87" t="s">
        <v>2676</v>
      </c>
      <c r="F837" s="62" t="s">
        <v>71</v>
      </c>
      <c r="G837" s="86" t="s">
        <v>9922</v>
      </c>
      <c r="H837" s="104" t="s">
        <v>6010</v>
      </c>
      <c r="BO837" s="61">
        <f>COUNTIF(I837:BH837,"X")</f>
        <v>0</v>
      </c>
      <c r="BP837" s="61">
        <f>COUNTIF(BJ837:BM837,"X")</f>
        <v>0</v>
      </c>
      <c r="BQ837" s="62">
        <f>SUM(BO837:BP837)</f>
        <v>0</v>
      </c>
    </row>
    <row r="838" spans="1:69" ht="18.75" customHeight="1">
      <c r="A838" s="62">
        <v>2330</v>
      </c>
      <c r="B838" s="85" t="s">
        <v>9925</v>
      </c>
      <c r="C838" s="86" t="s">
        <v>9926</v>
      </c>
      <c r="D838" s="87" t="s">
        <v>9927</v>
      </c>
      <c r="E838" s="87" t="s">
        <v>2676</v>
      </c>
      <c r="F838" s="62" t="s">
        <v>71</v>
      </c>
      <c r="G838" s="86" t="s">
        <v>5720</v>
      </c>
      <c r="H838" s="104" t="s">
        <v>6010</v>
      </c>
      <c r="BO838" s="61">
        <f>COUNTIF(I838:BH838,"X")</f>
        <v>0</v>
      </c>
      <c r="BP838" s="61">
        <f>COUNTIF(BJ838:BM838,"X")</f>
        <v>0</v>
      </c>
      <c r="BQ838" s="62">
        <f>SUM(BO838:BP838)</f>
        <v>0</v>
      </c>
    </row>
    <row r="839" spans="1:69" ht="18.75" customHeight="1">
      <c r="A839" s="62">
        <v>2407</v>
      </c>
      <c r="B839" s="85" t="s">
        <v>10074</v>
      </c>
      <c r="C839" s="86" t="s">
        <v>10075</v>
      </c>
      <c r="D839" s="87" t="s">
        <v>1255</v>
      </c>
      <c r="E839" s="87" t="s">
        <v>2726</v>
      </c>
      <c r="F839" s="62" t="s">
        <v>71</v>
      </c>
      <c r="G839" s="86" t="s">
        <v>5298</v>
      </c>
      <c r="H839" s="104" t="s">
        <v>6010</v>
      </c>
      <c r="T839" s="82" t="s">
        <v>85</v>
      </c>
      <c r="BO839" s="61">
        <f>COUNTIF(I839:BH839,"X")</f>
        <v>1</v>
      </c>
      <c r="BP839" s="61">
        <f>COUNTIF(BJ839:BM839,"X")</f>
        <v>0</v>
      </c>
      <c r="BQ839" s="62">
        <f>SUM(BO839:BP839)</f>
        <v>1</v>
      </c>
    </row>
    <row r="840" spans="1:69" ht="18.75" customHeight="1">
      <c r="A840" s="62">
        <v>2421</v>
      </c>
      <c r="B840" s="85" t="s">
        <v>10098</v>
      </c>
      <c r="C840" s="86" t="s">
        <v>10099</v>
      </c>
      <c r="D840" s="87" t="s">
        <v>69</v>
      </c>
      <c r="E840" s="87" t="s">
        <v>2726</v>
      </c>
      <c r="F840" s="62" t="s">
        <v>71</v>
      </c>
      <c r="G840" s="86" t="s">
        <v>6503</v>
      </c>
      <c r="H840" s="104" t="s">
        <v>6010</v>
      </c>
      <c r="BO840" s="61">
        <f>COUNTIF(I840:BH840,"X")</f>
        <v>0</v>
      </c>
      <c r="BP840" s="61">
        <f>COUNTIF(BJ840:BM840,"X")</f>
        <v>0</v>
      </c>
      <c r="BQ840" s="62">
        <f>SUM(BO840:BP840)</f>
        <v>0</v>
      </c>
    </row>
    <row r="841" spans="1:69" ht="18.75" customHeight="1">
      <c r="A841" s="62">
        <v>2627</v>
      </c>
      <c r="B841" s="85" t="s">
        <v>10438</v>
      </c>
      <c r="C841" s="86" t="s">
        <v>10439</v>
      </c>
      <c r="D841" s="87" t="s">
        <v>2519</v>
      </c>
      <c r="E841" s="87" t="s">
        <v>71</v>
      </c>
      <c r="F841" s="62" t="s">
        <v>71</v>
      </c>
      <c r="G841" s="86" t="s">
        <v>9989</v>
      </c>
      <c r="H841" s="104" t="s">
        <v>6010</v>
      </c>
      <c r="BO841" s="61">
        <f>COUNTIF(I841:BH841,"X")</f>
        <v>0</v>
      </c>
      <c r="BP841" s="61">
        <f>COUNTIF(BJ841:BM841,"X")</f>
        <v>0</v>
      </c>
      <c r="BQ841" s="62">
        <f>SUM(BO841:BP841)</f>
        <v>0</v>
      </c>
    </row>
    <row r="842" spans="1:69" ht="18.75" customHeight="1">
      <c r="A842" s="62">
        <v>2755</v>
      </c>
      <c r="B842" s="85" t="s">
        <v>10618</v>
      </c>
      <c r="C842" s="86" t="s">
        <v>10619</v>
      </c>
      <c r="D842" s="87" t="s">
        <v>10620</v>
      </c>
      <c r="E842" s="87" t="s">
        <v>3119</v>
      </c>
      <c r="F842" s="62" t="s">
        <v>71</v>
      </c>
      <c r="G842" s="86" t="s">
        <v>6784</v>
      </c>
      <c r="H842" s="104" t="s">
        <v>6010</v>
      </c>
      <c r="BO842" s="61">
        <f>COUNTIF(I842:BH842,"X")</f>
        <v>0</v>
      </c>
      <c r="BP842" s="61">
        <f>COUNTIF(BJ842:BM842,"X")</f>
        <v>0</v>
      </c>
      <c r="BQ842" s="62">
        <f>SUM(BO842:BP842)</f>
        <v>0</v>
      </c>
    </row>
    <row r="843" spans="1:69" ht="18.75" customHeight="1">
      <c r="A843" s="62">
        <v>2871</v>
      </c>
      <c r="B843" s="85" t="s">
        <v>10833</v>
      </c>
      <c r="C843" s="86" t="s">
        <v>10834</v>
      </c>
      <c r="D843" s="87" t="s">
        <v>10835</v>
      </c>
      <c r="E843" s="87" t="s">
        <v>3226</v>
      </c>
      <c r="F843" s="62" t="s">
        <v>71</v>
      </c>
      <c r="G843" s="86" t="s">
        <v>6233</v>
      </c>
      <c r="H843" s="104" t="s">
        <v>6010</v>
      </c>
      <c r="BO843" s="61">
        <f>COUNTIF(I843:BH843,"X")</f>
        <v>0</v>
      </c>
      <c r="BP843" s="61">
        <f>COUNTIF(BJ843:BM843,"X")</f>
        <v>0</v>
      </c>
      <c r="BQ843" s="62">
        <f>SUM(BO843:BP843)</f>
        <v>0</v>
      </c>
    </row>
    <row r="844" spans="1:69" ht="18.75" customHeight="1">
      <c r="A844" s="62">
        <v>2977</v>
      </c>
      <c r="B844" s="85" t="s">
        <v>11013</v>
      </c>
      <c r="C844" s="86" t="s">
        <v>11014</v>
      </c>
      <c r="D844" s="87" t="s">
        <v>1089</v>
      </c>
      <c r="E844" s="87" t="s">
        <v>3374</v>
      </c>
      <c r="F844" s="62" t="s">
        <v>71</v>
      </c>
      <c r="G844" s="86" t="s">
        <v>7781</v>
      </c>
      <c r="H844" s="104" t="s">
        <v>6010</v>
      </c>
      <c r="BO844" s="61">
        <f>COUNTIF(I844:BH844,"X")</f>
        <v>0</v>
      </c>
      <c r="BP844" s="61">
        <f>COUNTIF(BJ844:BM844,"X")</f>
        <v>0</v>
      </c>
      <c r="BQ844" s="62">
        <f>SUM(BO844:BP844)</f>
        <v>0</v>
      </c>
    </row>
    <row r="845" spans="1:69" ht="18.75" customHeight="1">
      <c r="A845" s="62">
        <v>2988</v>
      </c>
      <c r="B845" s="85" t="s">
        <v>11035</v>
      </c>
      <c r="C845" s="86" t="s">
        <v>11036</v>
      </c>
      <c r="D845" s="87" t="s">
        <v>257</v>
      </c>
      <c r="E845" s="87" t="s">
        <v>3374</v>
      </c>
      <c r="F845" s="62" t="s">
        <v>71</v>
      </c>
      <c r="G845" s="86" t="s">
        <v>944</v>
      </c>
      <c r="H845" s="104" t="s">
        <v>6010</v>
      </c>
      <c r="BO845" s="61">
        <f>COUNTIF(I845:BH845,"X")</f>
        <v>0</v>
      </c>
      <c r="BP845" s="61">
        <f>COUNTIF(BJ845:BM845,"X")</f>
        <v>0</v>
      </c>
      <c r="BQ845" s="62">
        <f>SUM(BO845:BP845)</f>
        <v>0</v>
      </c>
    </row>
    <row r="846" spans="1:69" ht="18.75" customHeight="1">
      <c r="A846" s="62">
        <v>3021</v>
      </c>
      <c r="B846" s="85" t="s">
        <v>11102</v>
      </c>
      <c r="C846" s="86" t="s">
        <v>11103</v>
      </c>
      <c r="D846" s="87" t="s">
        <v>8587</v>
      </c>
      <c r="E846" s="87" t="s">
        <v>3436</v>
      </c>
      <c r="F846" s="62" t="s">
        <v>71</v>
      </c>
      <c r="G846" s="86" t="s">
        <v>143</v>
      </c>
      <c r="H846" s="104" t="s">
        <v>6010</v>
      </c>
      <c r="BO846" s="61">
        <f>COUNTIF(I846:BH846,"X")</f>
        <v>0</v>
      </c>
      <c r="BP846" s="61">
        <f>COUNTIF(BJ846:BM846,"X")</f>
        <v>0</v>
      </c>
      <c r="BQ846" s="62">
        <f>SUM(BO846:BP846)</f>
        <v>0</v>
      </c>
    </row>
    <row r="847" spans="1:69" ht="18.75" customHeight="1">
      <c r="A847" s="62">
        <v>3064</v>
      </c>
      <c r="B847" s="85" t="s">
        <v>11157</v>
      </c>
      <c r="C847" s="86" t="s">
        <v>11158</v>
      </c>
      <c r="D847" s="87" t="s">
        <v>69</v>
      </c>
      <c r="E847" s="87" t="s">
        <v>3436</v>
      </c>
      <c r="F847" s="62" t="s">
        <v>71</v>
      </c>
      <c r="G847" s="86" t="s">
        <v>8876</v>
      </c>
      <c r="H847" s="104" t="s">
        <v>6010</v>
      </c>
      <c r="BO847" s="61">
        <f>COUNTIF(I847:BH847,"X")</f>
        <v>0</v>
      </c>
      <c r="BP847" s="61">
        <f>COUNTIF(BJ847:BM847,"X")</f>
        <v>0</v>
      </c>
      <c r="BQ847" s="62">
        <f>SUM(BO847:BP847)</f>
        <v>0</v>
      </c>
    </row>
    <row r="848" spans="1:69" ht="18.75" customHeight="1">
      <c r="A848" s="62">
        <v>3083</v>
      </c>
      <c r="B848" s="85" t="s">
        <v>11183</v>
      </c>
      <c r="C848" s="86" t="s">
        <v>11184</v>
      </c>
      <c r="D848" s="87" t="s">
        <v>914</v>
      </c>
      <c r="E848" s="87" t="s">
        <v>3436</v>
      </c>
      <c r="F848" s="62" t="s">
        <v>71</v>
      </c>
      <c r="G848" s="86" t="s">
        <v>1983</v>
      </c>
      <c r="H848" s="104" t="s">
        <v>6010</v>
      </c>
      <c r="BO848" s="61">
        <f>COUNTIF(I848:BH848,"X")</f>
        <v>0</v>
      </c>
      <c r="BP848" s="61">
        <f>COUNTIF(BJ848:BM848,"X")</f>
        <v>0</v>
      </c>
      <c r="BQ848" s="62">
        <f>SUM(BO848:BP848)</f>
        <v>0</v>
      </c>
    </row>
    <row r="849" spans="1:69" ht="18.75" customHeight="1">
      <c r="A849" s="62">
        <v>3189</v>
      </c>
      <c r="B849" s="85" t="s">
        <v>11378</v>
      </c>
      <c r="C849" s="86" t="s">
        <v>11379</v>
      </c>
      <c r="D849" s="87" t="s">
        <v>11380</v>
      </c>
      <c r="E849" s="87" t="s">
        <v>3544</v>
      </c>
      <c r="F849" s="62" t="s">
        <v>71</v>
      </c>
      <c r="G849" s="86" t="s">
        <v>5753</v>
      </c>
      <c r="H849" s="104" t="s">
        <v>6010</v>
      </c>
      <c r="BO849" s="61">
        <f>COUNTIF(I849:BH849,"X")</f>
        <v>0</v>
      </c>
      <c r="BP849" s="61">
        <f>COUNTIF(BJ849:BM849,"X")</f>
        <v>0</v>
      </c>
      <c r="BQ849" s="62">
        <f>SUM(BO849:BP849)</f>
        <v>0</v>
      </c>
    </row>
    <row r="850" spans="1:69" ht="18.75" customHeight="1">
      <c r="A850" s="62">
        <v>3248</v>
      </c>
      <c r="B850" s="85" t="s">
        <v>11464</v>
      </c>
      <c r="C850" s="86" t="s">
        <v>11465</v>
      </c>
      <c r="D850" s="87" t="s">
        <v>107</v>
      </c>
      <c r="E850" s="87" t="s">
        <v>3573</v>
      </c>
      <c r="F850" s="62" t="s">
        <v>71</v>
      </c>
      <c r="G850" s="86" t="s">
        <v>889</v>
      </c>
      <c r="H850" s="104" t="s">
        <v>6010</v>
      </c>
      <c r="BO850" s="61">
        <f>COUNTIF(I850:BH850,"X")</f>
        <v>0</v>
      </c>
      <c r="BP850" s="61">
        <f>COUNTIF(BJ850:BM850,"X")</f>
        <v>0</v>
      </c>
      <c r="BQ850" s="62">
        <f>SUM(BO850:BP850)</f>
        <v>0</v>
      </c>
    </row>
    <row r="851" spans="1:69" ht="18.75" customHeight="1">
      <c r="A851" s="62">
        <v>3284</v>
      </c>
      <c r="B851" s="85" t="s">
        <v>11519</v>
      </c>
      <c r="C851" s="86" t="s">
        <v>11520</v>
      </c>
      <c r="D851" s="87" t="s">
        <v>771</v>
      </c>
      <c r="E851" s="87" t="s">
        <v>3573</v>
      </c>
      <c r="F851" s="62" t="s">
        <v>71</v>
      </c>
      <c r="G851" s="86" t="s">
        <v>8864</v>
      </c>
      <c r="H851" s="104" t="s">
        <v>6010</v>
      </c>
      <c r="BO851" s="61">
        <f>COUNTIF(I851:BH851,"X")</f>
        <v>0</v>
      </c>
      <c r="BP851" s="61">
        <f>COUNTIF(BJ851:BM851,"X")</f>
        <v>0</v>
      </c>
      <c r="BQ851" s="62">
        <f>SUM(BO851:BP851)</f>
        <v>0</v>
      </c>
    </row>
    <row r="852" spans="1:69" ht="18.75" customHeight="1">
      <c r="A852" s="62">
        <v>3587</v>
      </c>
      <c r="B852" s="85" t="s">
        <v>12027</v>
      </c>
      <c r="C852" s="86" t="s">
        <v>12028</v>
      </c>
      <c r="D852" s="87" t="s">
        <v>499</v>
      </c>
      <c r="E852" s="87" t="s">
        <v>3897</v>
      </c>
      <c r="F852" s="62" t="s">
        <v>71</v>
      </c>
      <c r="G852" s="86" t="s">
        <v>12029</v>
      </c>
      <c r="H852" s="104" t="s">
        <v>6010</v>
      </c>
      <c r="BO852" s="61">
        <f>COUNTIF(I852:BH852,"X")</f>
        <v>0</v>
      </c>
      <c r="BP852" s="61">
        <f>COUNTIF(BJ852:BM852,"X")</f>
        <v>0</v>
      </c>
      <c r="BQ852" s="62">
        <f>SUM(BO852:BP852)</f>
        <v>0</v>
      </c>
    </row>
    <row r="853" spans="1:69" ht="18.75" customHeight="1">
      <c r="A853" s="62">
        <v>3598</v>
      </c>
      <c r="B853" s="85" t="s">
        <v>12048</v>
      </c>
      <c r="C853" s="86" t="s">
        <v>12049</v>
      </c>
      <c r="D853" s="87" t="s">
        <v>2572</v>
      </c>
      <c r="E853" s="87" t="s">
        <v>3897</v>
      </c>
      <c r="F853" s="62" t="s">
        <v>71</v>
      </c>
      <c r="G853" s="86" t="s">
        <v>7457</v>
      </c>
      <c r="H853" s="104" t="s">
        <v>6010</v>
      </c>
      <c r="BO853" s="61">
        <f>COUNTIF(I853:BH853,"X")</f>
        <v>0</v>
      </c>
      <c r="BP853" s="61">
        <f>COUNTIF(BJ853:BM853,"X")</f>
        <v>0</v>
      </c>
      <c r="BQ853" s="62">
        <f>SUM(BO853:BP853)</f>
        <v>0</v>
      </c>
    </row>
    <row r="854" spans="1:69" ht="18.75" customHeight="1">
      <c r="A854" s="62">
        <v>3913</v>
      </c>
      <c r="B854" s="85" t="s">
        <v>12589</v>
      </c>
      <c r="C854" s="86" t="s">
        <v>12590</v>
      </c>
      <c r="D854" s="87" t="s">
        <v>3981</v>
      </c>
      <c r="E854" s="87" t="s">
        <v>4251</v>
      </c>
      <c r="F854" s="62" t="s">
        <v>71</v>
      </c>
      <c r="G854" s="86" t="s">
        <v>9993</v>
      </c>
      <c r="H854" s="104" t="s">
        <v>6010</v>
      </c>
      <c r="BO854" s="61">
        <f>COUNTIF(I854:BH854,"X")</f>
        <v>0</v>
      </c>
      <c r="BP854" s="61">
        <f>COUNTIF(BJ854:BM854,"X")</f>
        <v>0</v>
      </c>
      <c r="BQ854" s="62">
        <f>SUM(BO854:BP854)</f>
        <v>0</v>
      </c>
    </row>
    <row r="855" spans="1:69" ht="18.75" customHeight="1">
      <c r="A855" s="62">
        <v>3920</v>
      </c>
      <c r="B855" s="85" t="s">
        <v>12602</v>
      </c>
      <c r="C855" s="86" t="s">
        <v>12603</v>
      </c>
      <c r="D855" s="87" t="s">
        <v>1417</v>
      </c>
      <c r="E855" s="87" t="s">
        <v>4251</v>
      </c>
      <c r="F855" s="62" t="s">
        <v>71</v>
      </c>
      <c r="G855" s="86" t="s">
        <v>12604</v>
      </c>
      <c r="H855" s="104" t="s">
        <v>6010</v>
      </c>
      <c r="BO855" s="61">
        <f>COUNTIF(I855:BH855,"X")</f>
        <v>0</v>
      </c>
      <c r="BP855" s="61">
        <f>COUNTIF(BJ855:BM855,"X")</f>
        <v>0</v>
      </c>
      <c r="BQ855" s="62">
        <f>SUM(BO855:BP855)</f>
        <v>0</v>
      </c>
    </row>
    <row r="856" spans="1:69" ht="18.75" customHeight="1">
      <c r="A856" s="62">
        <v>4067</v>
      </c>
      <c r="B856" s="85" t="s">
        <v>12847</v>
      </c>
      <c r="C856" s="86" t="s">
        <v>12848</v>
      </c>
      <c r="D856" s="87" t="s">
        <v>744</v>
      </c>
      <c r="E856" s="87" t="s">
        <v>4452</v>
      </c>
      <c r="F856" s="62" t="s">
        <v>71</v>
      </c>
      <c r="G856" s="86" t="s">
        <v>9731</v>
      </c>
      <c r="H856" s="104" t="s">
        <v>6010</v>
      </c>
      <c r="BO856" s="61">
        <f>COUNTIF(I856:BH856,"X")</f>
        <v>0</v>
      </c>
      <c r="BP856" s="61">
        <f>COUNTIF(BJ856:BM856,"X")</f>
        <v>0</v>
      </c>
      <c r="BQ856" s="62">
        <f>SUM(BO856:BP856)</f>
        <v>0</v>
      </c>
    </row>
    <row r="857" spans="1:69" ht="18.75" customHeight="1">
      <c r="A857" s="62">
        <v>4179</v>
      </c>
      <c r="B857" s="85" t="s">
        <v>13032</v>
      </c>
      <c r="C857" s="86" t="s">
        <v>13033</v>
      </c>
      <c r="D857" s="87" t="s">
        <v>13034</v>
      </c>
      <c r="E857" s="87" t="s">
        <v>4512</v>
      </c>
      <c r="F857" s="62" t="s">
        <v>71</v>
      </c>
      <c r="G857" s="86" t="s">
        <v>503</v>
      </c>
      <c r="H857" s="104" t="s">
        <v>6010</v>
      </c>
      <c r="BO857" s="61">
        <f>COUNTIF(I857:BH857,"X")</f>
        <v>0</v>
      </c>
      <c r="BP857" s="61">
        <f>COUNTIF(BJ857:BM857,"X")</f>
        <v>0</v>
      </c>
      <c r="BQ857" s="62">
        <f>SUM(BO857:BP857)</f>
        <v>0</v>
      </c>
    </row>
    <row r="858" spans="1:69" ht="18.75" customHeight="1">
      <c r="A858" s="62">
        <v>4196</v>
      </c>
      <c r="B858" s="85" t="s">
        <v>13057</v>
      </c>
      <c r="C858" s="86" t="s">
        <v>13058</v>
      </c>
      <c r="D858" s="87" t="s">
        <v>13059</v>
      </c>
      <c r="E858" s="87" t="s">
        <v>4512</v>
      </c>
      <c r="F858" s="62" t="s">
        <v>71</v>
      </c>
      <c r="G858" s="86" t="s">
        <v>1323</v>
      </c>
      <c r="H858" s="104" t="s">
        <v>6010</v>
      </c>
      <c r="BO858" s="61">
        <f>COUNTIF(I858:BH858,"X")</f>
        <v>0</v>
      </c>
      <c r="BP858" s="61">
        <f>COUNTIF(BJ858:BM858,"X")</f>
        <v>0</v>
      </c>
      <c r="BQ858" s="62">
        <f>SUM(BO858:BP858)</f>
        <v>0</v>
      </c>
    </row>
    <row r="859" spans="1:69" ht="18.75" customHeight="1">
      <c r="A859" s="62">
        <v>4341</v>
      </c>
      <c r="B859" s="85" t="s">
        <v>13279</v>
      </c>
      <c r="C859" s="86" t="s">
        <v>13280</v>
      </c>
      <c r="D859" s="87" t="s">
        <v>13281</v>
      </c>
      <c r="E859" s="87" t="s">
        <v>13282</v>
      </c>
      <c r="F859" s="62" t="s">
        <v>71</v>
      </c>
      <c r="G859" s="86" t="s">
        <v>3935</v>
      </c>
      <c r="H859" s="104" t="s">
        <v>6010</v>
      </c>
      <c r="BO859" s="61">
        <f>COUNTIF(I859:BH859,"X")</f>
        <v>0</v>
      </c>
      <c r="BP859" s="61">
        <f>COUNTIF(BJ859:BM859,"X")</f>
        <v>0</v>
      </c>
      <c r="BQ859" s="62">
        <f>SUM(BO859:BP859)</f>
        <v>0</v>
      </c>
    </row>
    <row r="860" spans="1:69" ht="18.75" customHeight="1">
      <c r="A860" s="62">
        <v>4370</v>
      </c>
      <c r="B860" s="85" t="s">
        <v>13317</v>
      </c>
      <c r="C860" s="86" t="s">
        <v>13318</v>
      </c>
      <c r="D860" s="87" t="s">
        <v>1441</v>
      </c>
      <c r="E860" s="87" t="s">
        <v>4721</v>
      </c>
      <c r="F860" s="62" t="s">
        <v>71</v>
      </c>
      <c r="G860" s="86" t="s">
        <v>5644</v>
      </c>
      <c r="H860" s="104" t="s">
        <v>6010</v>
      </c>
      <c r="BO860" s="61">
        <f>COUNTIF(I860:BH860,"X")</f>
        <v>0</v>
      </c>
      <c r="BP860" s="61">
        <f>COUNTIF(BJ860:BM860,"X")</f>
        <v>0</v>
      </c>
      <c r="BQ860" s="62">
        <f>SUM(BO860:BP860)</f>
        <v>0</v>
      </c>
    </row>
    <row r="861" spans="1:69" ht="18.75" customHeight="1">
      <c r="A861" s="62">
        <v>4395</v>
      </c>
      <c r="B861" s="85" t="s">
        <v>13364</v>
      </c>
      <c r="C861" s="86" t="s">
        <v>13365</v>
      </c>
      <c r="D861" s="87" t="s">
        <v>3798</v>
      </c>
      <c r="E861" s="87" t="s">
        <v>4721</v>
      </c>
      <c r="F861" s="62" t="s">
        <v>71</v>
      </c>
      <c r="G861" s="86" t="s">
        <v>6469</v>
      </c>
      <c r="H861" s="104" t="s">
        <v>6010</v>
      </c>
      <c r="BO861" s="61">
        <f>COUNTIF(I861:BH861,"X")</f>
        <v>0</v>
      </c>
      <c r="BP861" s="61">
        <f>COUNTIF(BJ861:BM861,"X")</f>
        <v>0</v>
      </c>
      <c r="BQ861" s="62">
        <f>SUM(BO861:BP861)</f>
        <v>0</v>
      </c>
    </row>
    <row r="862" spans="1:69" ht="18.75" customHeight="1">
      <c r="A862" s="62">
        <v>4462</v>
      </c>
      <c r="B862" s="85" t="s">
        <v>13485</v>
      </c>
      <c r="C862" s="86" t="s">
        <v>13486</v>
      </c>
      <c r="D862" s="87" t="s">
        <v>4505</v>
      </c>
      <c r="E862" s="87" t="s">
        <v>4786</v>
      </c>
      <c r="F862" s="62" t="s">
        <v>71</v>
      </c>
      <c r="G862" s="86" t="s">
        <v>6397</v>
      </c>
      <c r="H862" s="104" t="s">
        <v>6010</v>
      </c>
      <c r="BO862" s="61">
        <f>COUNTIF(I862:BH862,"X")</f>
        <v>0</v>
      </c>
      <c r="BP862" s="61">
        <f>COUNTIF(BJ862:BM862,"X")</f>
        <v>0</v>
      </c>
      <c r="BQ862" s="62">
        <f>SUM(BO862:BP862)</f>
        <v>0</v>
      </c>
    </row>
    <row r="863" spans="1:69" ht="18.75" customHeight="1">
      <c r="A863" s="62">
        <v>4599</v>
      </c>
      <c r="B863" s="85" t="s">
        <v>13702</v>
      </c>
      <c r="C863" s="86" t="s">
        <v>13703</v>
      </c>
      <c r="D863" s="87" t="s">
        <v>13704</v>
      </c>
      <c r="E863" s="87" t="s">
        <v>4939</v>
      </c>
      <c r="F863" s="62" t="s">
        <v>71</v>
      </c>
      <c r="G863" s="86" t="s">
        <v>6717</v>
      </c>
      <c r="H863" s="104" t="s">
        <v>6010</v>
      </c>
      <c r="BO863" s="61">
        <f>COUNTIF(I863:BH863,"X")</f>
        <v>0</v>
      </c>
      <c r="BP863" s="61">
        <f>COUNTIF(BJ863:BM863,"X")</f>
        <v>0</v>
      </c>
      <c r="BQ863" s="62">
        <f>SUM(BO863:BP863)</f>
        <v>0</v>
      </c>
    </row>
    <row r="864" spans="1:69" ht="18.75" customHeight="1">
      <c r="A864" s="62">
        <v>4689</v>
      </c>
      <c r="B864" s="85" t="s">
        <v>13870</v>
      </c>
      <c r="C864" s="86" t="s">
        <v>13871</v>
      </c>
      <c r="D864" s="87" t="s">
        <v>13872</v>
      </c>
      <c r="E864" s="87" t="s">
        <v>13873</v>
      </c>
      <c r="F864" s="62" t="s">
        <v>71</v>
      </c>
      <c r="G864" s="86" t="s">
        <v>6717</v>
      </c>
      <c r="H864" s="104" t="s">
        <v>6010</v>
      </c>
      <c r="BO864" s="61">
        <f>COUNTIF(I864:BH864,"X")</f>
        <v>0</v>
      </c>
      <c r="BP864" s="61">
        <f>COUNTIF(BJ864:BM864,"X")</f>
        <v>0</v>
      </c>
      <c r="BQ864" s="62">
        <f>SUM(BO864:BP864)</f>
        <v>0</v>
      </c>
    </row>
    <row r="865" spans="1:69" ht="18.75" customHeight="1">
      <c r="A865" s="62">
        <v>4728</v>
      </c>
      <c r="B865" s="85" t="s">
        <v>13925</v>
      </c>
      <c r="C865" s="86" t="s">
        <v>13926</v>
      </c>
      <c r="D865" s="87" t="s">
        <v>228</v>
      </c>
      <c r="E865" s="87" t="s">
        <v>5054</v>
      </c>
      <c r="F865" s="62" t="s">
        <v>71</v>
      </c>
      <c r="G865" s="86" t="s">
        <v>13927</v>
      </c>
      <c r="H865" s="104" t="s">
        <v>6010</v>
      </c>
      <c r="BO865" s="61">
        <f>COUNTIF(I865:BH865,"X")</f>
        <v>0</v>
      </c>
      <c r="BP865" s="61">
        <f>COUNTIF(BJ865:BM865,"X")</f>
        <v>0</v>
      </c>
      <c r="BQ865" s="62">
        <f>SUM(BO865:BP865)</f>
        <v>0</v>
      </c>
    </row>
    <row r="866" spans="1:69" ht="18.75" customHeight="1">
      <c r="A866" s="62">
        <v>4941</v>
      </c>
      <c r="B866" s="85" t="s">
        <v>14278</v>
      </c>
      <c r="C866" s="86" t="s">
        <v>14279</v>
      </c>
      <c r="D866" s="87" t="s">
        <v>117</v>
      </c>
      <c r="E866" s="87" t="s">
        <v>5200</v>
      </c>
      <c r="F866" s="62" t="s">
        <v>71</v>
      </c>
      <c r="G866" s="86" t="s">
        <v>6695</v>
      </c>
      <c r="H866" s="104" t="s">
        <v>6010</v>
      </c>
      <c r="BO866" s="61">
        <f>COUNTIF(I866:BH866,"X")</f>
        <v>0</v>
      </c>
      <c r="BP866" s="61">
        <f>COUNTIF(BJ866:BM866,"X")</f>
        <v>0</v>
      </c>
      <c r="BQ866" s="62">
        <f>SUM(BO866:BP866)</f>
        <v>0</v>
      </c>
    </row>
    <row r="867" spans="1:69" ht="18.75" customHeight="1">
      <c r="A867" s="62">
        <v>4954</v>
      </c>
      <c r="B867" s="85" t="s">
        <v>14302</v>
      </c>
      <c r="C867" s="86" t="s">
        <v>14303</v>
      </c>
      <c r="D867" s="87" t="s">
        <v>508</v>
      </c>
      <c r="E867" s="87" t="s">
        <v>5200</v>
      </c>
      <c r="F867" s="62" t="s">
        <v>71</v>
      </c>
      <c r="G867" s="86" t="s">
        <v>7716</v>
      </c>
      <c r="H867" s="104" t="s">
        <v>6010</v>
      </c>
      <c r="BO867" s="61">
        <f>COUNTIF(I867:BH867,"X")</f>
        <v>0</v>
      </c>
      <c r="BP867" s="61">
        <f>COUNTIF(BJ867:BM867,"X")</f>
        <v>0</v>
      </c>
      <c r="BQ867" s="62">
        <f>SUM(BO867:BP867)</f>
        <v>0</v>
      </c>
    </row>
    <row r="868" spans="1:69" ht="18.75" customHeight="1">
      <c r="A868" s="62">
        <v>5178</v>
      </c>
      <c r="B868" s="85" t="s">
        <v>14676</v>
      </c>
      <c r="C868" s="86" t="s">
        <v>14677</v>
      </c>
      <c r="D868" s="87" t="s">
        <v>1686</v>
      </c>
      <c r="E868" s="87" t="s">
        <v>14678</v>
      </c>
      <c r="F868" s="62" t="s">
        <v>71</v>
      </c>
      <c r="G868" s="86" t="s">
        <v>5730</v>
      </c>
      <c r="H868" s="104" t="s">
        <v>6010</v>
      </c>
      <c r="BO868" s="61">
        <f>COUNTIF(I868:BH868,"X")</f>
        <v>0</v>
      </c>
      <c r="BP868" s="61">
        <f>COUNTIF(BJ868:BM868,"X")</f>
        <v>0</v>
      </c>
      <c r="BQ868" s="62">
        <f>SUM(BO868:BP868)</f>
        <v>0</v>
      </c>
    </row>
    <row r="869" spans="1:69" ht="18.75" customHeight="1">
      <c r="A869" s="62">
        <v>654</v>
      </c>
      <c r="B869" s="85" t="s">
        <v>6920</v>
      </c>
      <c r="C869" s="86" t="s">
        <v>6921</v>
      </c>
      <c r="D869" s="87" t="s">
        <v>6922</v>
      </c>
      <c r="E869" s="87" t="s">
        <v>967</v>
      </c>
      <c r="F869" s="62" t="s">
        <v>86</v>
      </c>
      <c r="G869" s="86" t="s">
        <v>6291</v>
      </c>
      <c r="H869" s="104" t="s">
        <v>6923</v>
      </c>
      <c r="AB869" s="82" t="s">
        <v>85</v>
      </c>
      <c r="AG869" s="82" t="s">
        <v>87</v>
      </c>
      <c r="AX869" s="82" t="s">
        <v>85</v>
      </c>
      <c r="BE869" s="82" t="s">
        <v>85</v>
      </c>
      <c r="BF869" s="82" t="s">
        <v>85</v>
      </c>
      <c r="BL869" s="82" t="s">
        <v>85</v>
      </c>
      <c r="BO869" s="61">
        <f>COUNTIF(I869:BH869,"X")</f>
        <v>5</v>
      </c>
      <c r="BP869" s="61">
        <f>COUNTIF(BJ869:BM869,"X")</f>
        <v>1</v>
      </c>
      <c r="BQ869" s="62">
        <f>SUM(BO869:BP869)</f>
        <v>6</v>
      </c>
    </row>
    <row r="870" spans="1:69" ht="18.75" customHeight="1">
      <c r="A870" s="62">
        <v>753</v>
      </c>
      <c r="B870" s="85" t="s">
        <v>7123</v>
      </c>
      <c r="C870" s="86" t="s">
        <v>7124</v>
      </c>
      <c r="D870" s="87" t="s">
        <v>7125</v>
      </c>
      <c r="E870" s="87" t="s">
        <v>1124</v>
      </c>
      <c r="F870" s="62" t="s">
        <v>86</v>
      </c>
      <c r="G870" s="86" t="s">
        <v>4020</v>
      </c>
      <c r="H870" s="104" t="s">
        <v>6923</v>
      </c>
      <c r="U870" s="82" t="s">
        <v>85</v>
      </c>
      <c r="X870" s="82" t="s">
        <v>85</v>
      </c>
      <c r="AB870" s="82" t="s">
        <v>85</v>
      </c>
      <c r="AX870" s="82" t="s">
        <v>85</v>
      </c>
      <c r="BF870" s="82" t="s">
        <v>85</v>
      </c>
      <c r="BO870" s="61">
        <f>COUNTIF(I870:BH870,"X")</f>
        <v>5</v>
      </c>
      <c r="BP870" s="61">
        <f>COUNTIF(BJ870:BM870,"X")</f>
        <v>0</v>
      </c>
      <c r="BQ870" s="62">
        <f>SUM(BO870:BP870)</f>
        <v>5</v>
      </c>
    </row>
    <row r="871" spans="1:69" ht="18.75" customHeight="1">
      <c r="A871" s="62">
        <v>800</v>
      </c>
      <c r="B871" s="85" t="s">
        <v>7204</v>
      </c>
      <c r="C871" s="86" t="s">
        <v>7205</v>
      </c>
      <c r="D871" s="87" t="s">
        <v>7206</v>
      </c>
      <c r="E871" s="87" t="s">
        <v>531</v>
      </c>
      <c r="F871" s="62" t="s">
        <v>86</v>
      </c>
      <c r="G871" s="86" t="s">
        <v>6282</v>
      </c>
      <c r="H871" s="104" t="s">
        <v>6923</v>
      </c>
      <c r="T871" s="82" t="s">
        <v>85</v>
      </c>
      <c r="U871" s="82" t="s">
        <v>85</v>
      </c>
      <c r="X871" s="82" t="s">
        <v>85</v>
      </c>
      <c r="AB871" s="82" t="s">
        <v>85</v>
      </c>
      <c r="AX871" s="82" t="s">
        <v>85</v>
      </c>
      <c r="BF871" s="82" t="s">
        <v>85</v>
      </c>
      <c r="BO871" s="61">
        <f>COUNTIF(I871:BH871,"X")</f>
        <v>6</v>
      </c>
      <c r="BP871" s="61">
        <f>COUNTIF(BJ871:BM871,"X")</f>
        <v>0</v>
      </c>
      <c r="BQ871" s="62">
        <f>SUM(BO871:BP871)</f>
        <v>6</v>
      </c>
    </row>
    <row r="872" spans="1:69" ht="18.75" customHeight="1">
      <c r="A872" s="62">
        <v>1076</v>
      </c>
      <c r="B872" s="85" t="s">
        <v>7756</v>
      </c>
      <c r="C872" s="86" t="s">
        <v>7757</v>
      </c>
      <c r="D872" s="87" t="s">
        <v>7758</v>
      </c>
      <c r="E872" s="87" t="s">
        <v>1492</v>
      </c>
      <c r="F872" s="62" t="s">
        <v>86</v>
      </c>
      <c r="G872" s="86" t="s">
        <v>6009</v>
      </c>
      <c r="H872" s="104" t="s">
        <v>6923</v>
      </c>
      <c r="X872" s="82" t="s">
        <v>85</v>
      </c>
      <c r="AB872" s="82" t="s">
        <v>85</v>
      </c>
      <c r="AG872" s="82" t="s">
        <v>87</v>
      </c>
      <c r="AX872" s="82" t="s">
        <v>85</v>
      </c>
      <c r="BF872" s="82" t="s">
        <v>85</v>
      </c>
      <c r="BL872" s="82" t="s">
        <v>85</v>
      </c>
      <c r="BO872" s="61">
        <f>COUNTIF(I872:BH872,"X")</f>
        <v>5</v>
      </c>
      <c r="BP872" s="61">
        <f>COUNTIF(BJ872:BM872,"X")</f>
        <v>1</v>
      </c>
      <c r="BQ872" s="62">
        <f>SUM(BO872:BP872)</f>
        <v>6</v>
      </c>
    </row>
    <row r="873" spans="1:69" ht="18.75" customHeight="1">
      <c r="A873" s="62">
        <v>1093</v>
      </c>
      <c r="B873" s="85" t="s">
        <v>7783</v>
      </c>
      <c r="C873" s="86" t="s">
        <v>7784</v>
      </c>
      <c r="D873" s="87" t="s">
        <v>7785</v>
      </c>
      <c r="E873" s="87" t="s">
        <v>1503</v>
      </c>
      <c r="F873" s="62" t="s">
        <v>86</v>
      </c>
      <c r="G873" s="86" t="s">
        <v>7660</v>
      </c>
      <c r="H873" s="104" t="s">
        <v>6923</v>
      </c>
      <c r="W873" s="82" t="s">
        <v>85</v>
      </c>
      <c r="X873" s="82" t="s">
        <v>85</v>
      </c>
      <c r="AX873" s="82" t="s">
        <v>85</v>
      </c>
      <c r="BF873" s="82" t="s">
        <v>85</v>
      </c>
      <c r="BO873" s="61">
        <f>COUNTIF(I873:BH873,"X")</f>
        <v>4</v>
      </c>
      <c r="BP873" s="61">
        <f>COUNTIF(BJ873:BM873,"X")</f>
        <v>0</v>
      </c>
      <c r="BQ873" s="62">
        <f>SUM(BO873:BP873)</f>
        <v>4</v>
      </c>
    </row>
    <row r="874" spans="1:69" ht="18.75" customHeight="1">
      <c r="A874" s="62">
        <v>1202</v>
      </c>
      <c r="B874" s="85" t="s">
        <v>7987</v>
      </c>
      <c r="C874" s="86" t="s">
        <v>7988</v>
      </c>
      <c r="D874" s="87" t="s">
        <v>1986</v>
      </c>
      <c r="E874" s="87" t="s">
        <v>1591</v>
      </c>
      <c r="F874" s="62" t="s">
        <v>86</v>
      </c>
      <c r="G874" s="86" t="s">
        <v>7989</v>
      </c>
      <c r="H874" s="104" t="s">
        <v>6923</v>
      </c>
      <c r="T874" s="82" t="s">
        <v>85</v>
      </c>
      <c r="U874" s="82" t="s">
        <v>85</v>
      </c>
      <c r="AX874" s="82" t="s">
        <v>85</v>
      </c>
      <c r="BC874" s="82" t="s">
        <v>85</v>
      </c>
      <c r="BO874" s="61">
        <f>COUNTIF(I874:BH874,"X")</f>
        <v>4</v>
      </c>
      <c r="BP874" s="61">
        <f>COUNTIF(BJ874:BM874,"X")</f>
        <v>0</v>
      </c>
      <c r="BQ874" s="62">
        <f>SUM(BO874:BP874)</f>
        <v>4</v>
      </c>
    </row>
    <row r="875" spans="1:69" ht="18.75" customHeight="1">
      <c r="A875" s="62">
        <v>1701</v>
      </c>
      <c r="B875" s="85" t="s">
        <v>8830</v>
      </c>
      <c r="C875" s="86" t="s">
        <v>8831</v>
      </c>
      <c r="D875" s="87" t="s">
        <v>2143</v>
      </c>
      <c r="E875" s="87" t="s">
        <v>2137</v>
      </c>
      <c r="F875" s="62" t="s">
        <v>86</v>
      </c>
      <c r="G875" s="86" t="s">
        <v>6535</v>
      </c>
      <c r="H875" s="104" t="s">
        <v>6923</v>
      </c>
      <c r="I875" s="82" t="s">
        <v>85</v>
      </c>
      <c r="U875" s="82" t="s">
        <v>85</v>
      </c>
      <c r="X875" s="82" t="s">
        <v>85</v>
      </c>
      <c r="AB875" s="82" t="s">
        <v>85</v>
      </c>
      <c r="AX875" s="82" t="s">
        <v>85</v>
      </c>
      <c r="BF875" s="82" t="s">
        <v>85</v>
      </c>
      <c r="BO875" s="61">
        <f>COUNTIF(I875:BH875,"X")</f>
        <v>6</v>
      </c>
      <c r="BP875" s="61">
        <f>COUNTIF(BJ875:BM875,"X")</f>
        <v>0</v>
      </c>
      <c r="BQ875" s="62">
        <f>SUM(BO875:BP875)</f>
        <v>6</v>
      </c>
    </row>
    <row r="876" spans="1:69" ht="18.75" customHeight="1">
      <c r="A876" s="62">
        <v>2098</v>
      </c>
      <c r="B876" s="85" t="s">
        <v>9489</v>
      </c>
      <c r="C876" s="86" t="s">
        <v>9490</v>
      </c>
      <c r="D876" s="87" t="s">
        <v>5525</v>
      </c>
      <c r="E876" s="87" t="s">
        <v>9485</v>
      </c>
      <c r="F876" s="62" t="s">
        <v>86</v>
      </c>
      <c r="G876" s="86" t="s">
        <v>9491</v>
      </c>
      <c r="H876" s="104" t="s">
        <v>6923</v>
      </c>
      <c r="I876" s="82" t="s">
        <v>85</v>
      </c>
      <c r="X876" s="82" t="s">
        <v>85</v>
      </c>
      <c r="AB876" s="82" t="s">
        <v>85</v>
      </c>
      <c r="AX876" s="82" t="s">
        <v>85</v>
      </c>
      <c r="BF876" s="82" t="s">
        <v>85</v>
      </c>
      <c r="BO876" s="61">
        <f>COUNTIF(I876:BH876,"X")</f>
        <v>5</v>
      </c>
      <c r="BP876" s="61">
        <f>COUNTIF(BJ876:BM876,"X")</f>
        <v>0</v>
      </c>
      <c r="BQ876" s="62">
        <f>SUM(BO876:BP876)</f>
        <v>5</v>
      </c>
    </row>
    <row r="877" spans="1:69" ht="18.75" customHeight="1">
      <c r="A877" s="62">
        <v>2125</v>
      </c>
      <c r="B877" s="85" t="s">
        <v>9549</v>
      </c>
      <c r="C877" s="86" t="s">
        <v>9550</v>
      </c>
      <c r="D877" s="87" t="s">
        <v>9551</v>
      </c>
      <c r="E877" s="87" t="s">
        <v>2449</v>
      </c>
      <c r="F877" s="62" t="s">
        <v>86</v>
      </c>
      <c r="G877" s="86" t="s">
        <v>6125</v>
      </c>
      <c r="H877" s="104" t="s">
        <v>6923</v>
      </c>
      <c r="S877" s="82" t="s">
        <v>85</v>
      </c>
      <c r="AB877" s="82" t="s">
        <v>85</v>
      </c>
      <c r="AX877" s="82" t="s">
        <v>85</v>
      </c>
      <c r="BF877" s="82" t="s">
        <v>85</v>
      </c>
      <c r="BL877" s="82" t="s">
        <v>85</v>
      </c>
      <c r="BO877" s="61">
        <f>COUNTIF(I877:BH877,"X")</f>
        <v>4</v>
      </c>
      <c r="BP877" s="61">
        <f>COUNTIF(BJ877:BM877,"X")</f>
        <v>1</v>
      </c>
      <c r="BQ877" s="62">
        <f>SUM(BO877:BP877)</f>
        <v>5</v>
      </c>
    </row>
    <row r="878" spans="1:69" ht="18.75" customHeight="1">
      <c r="A878" s="62">
        <v>2159</v>
      </c>
      <c r="B878" s="85" t="s">
        <v>9605</v>
      </c>
      <c r="C878" s="86" t="s">
        <v>9606</v>
      </c>
      <c r="D878" s="87" t="s">
        <v>2627</v>
      </c>
      <c r="E878" s="87" t="s">
        <v>9607</v>
      </c>
      <c r="F878" s="62" t="s">
        <v>86</v>
      </c>
      <c r="G878" s="86" t="s">
        <v>7902</v>
      </c>
      <c r="H878" s="104" t="s">
        <v>6923</v>
      </c>
      <c r="I878" s="82" t="s">
        <v>85</v>
      </c>
      <c r="T878" s="82" t="s">
        <v>85</v>
      </c>
      <c r="X878" s="82" t="s">
        <v>85</v>
      </c>
      <c r="AB878" s="82" t="s">
        <v>85</v>
      </c>
      <c r="AE878" s="82" t="s">
        <v>85</v>
      </c>
      <c r="AX878" s="82" t="s">
        <v>85</v>
      </c>
      <c r="BF878" s="82" t="s">
        <v>85</v>
      </c>
      <c r="BO878" s="61">
        <f>COUNTIF(I878:BH878,"X")</f>
        <v>7</v>
      </c>
      <c r="BP878" s="61">
        <f>COUNTIF(BJ878:BM878,"X")</f>
        <v>0</v>
      </c>
      <c r="BQ878" s="62">
        <f>SUM(BO878:BP878)</f>
        <v>7</v>
      </c>
    </row>
    <row r="879" spans="1:69" ht="18.75" customHeight="1">
      <c r="A879" s="62">
        <v>2467</v>
      </c>
      <c r="B879" s="85" t="s">
        <v>10184</v>
      </c>
      <c r="C879" s="86" t="s">
        <v>10185</v>
      </c>
      <c r="D879" s="87" t="s">
        <v>5880</v>
      </c>
      <c r="E879" s="87" t="s">
        <v>2796</v>
      </c>
      <c r="F879" s="62" t="s">
        <v>86</v>
      </c>
      <c r="G879" s="86" t="s">
        <v>6683</v>
      </c>
      <c r="H879" s="104" t="s">
        <v>6923</v>
      </c>
      <c r="U879" s="82" t="s">
        <v>85</v>
      </c>
      <c r="X879" s="82" t="s">
        <v>85</v>
      </c>
      <c r="AB879" s="82" t="s">
        <v>85</v>
      </c>
      <c r="AX879" s="82" t="s">
        <v>85</v>
      </c>
      <c r="BF879" s="82" t="s">
        <v>85</v>
      </c>
      <c r="BO879" s="61">
        <f>COUNTIF(I879:BH879,"X")</f>
        <v>5</v>
      </c>
      <c r="BP879" s="61">
        <f>COUNTIF(BJ879:BM879,"X")</f>
        <v>0</v>
      </c>
      <c r="BQ879" s="62">
        <f>SUM(BO879:BP879)</f>
        <v>5</v>
      </c>
    </row>
    <row r="880" spans="1:69" ht="18.75" customHeight="1">
      <c r="A880" s="62">
        <v>2656</v>
      </c>
      <c r="B880" s="85" t="s">
        <v>10478</v>
      </c>
      <c r="C880" s="86" t="s">
        <v>10479</v>
      </c>
      <c r="D880" s="87" t="s">
        <v>10480</v>
      </c>
      <c r="E880" s="87" t="s">
        <v>3000</v>
      </c>
      <c r="F880" s="62" t="s">
        <v>86</v>
      </c>
      <c r="G880" s="86" t="s">
        <v>5687</v>
      </c>
      <c r="H880" s="104" t="s">
        <v>6923</v>
      </c>
      <c r="T880" s="82" t="s">
        <v>85</v>
      </c>
      <c r="U880" s="82" t="s">
        <v>85</v>
      </c>
      <c r="W880" s="82" t="s">
        <v>85</v>
      </c>
      <c r="AB880" s="82" t="s">
        <v>85</v>
      </c>
      <c r="AE880" s="82" t="s">
        <v>85</v>
      </c>
      <c r="AX880" s="82" t="s">
        <v>85</v>
      </c>
      <c r="BE880" s="82" t="s">
        <v>85</v>
      </c>
      <c r="BF880" s="82" t="s">
        <v>85</v>
      </c>
      <c r="BO880" s="61">
        <f>COUNTIF(I880:BH880,"X")</f>
        <v>8</v>
      </c>
      <c r="BP880" s="61">
        <f>COUNTIF(BJ880:BM880,"X")</f>
        <v>0</v>
      </c>
      <c r="BQ880" s="62">
        <f>SUM(BO880:BP880)</f>
        <v>8</v>
      </c>
    </row>
    <row r="881" spans="1:69" ht="18.75" customHeight="1">
      <c r="A881" s="62">
        <v>2670</v>
      </c>
      <c r="B881" s="85" t="s">
        <v>10493</v>
      </c>
      <c r="C881" s="86" t="s">
        <v>10494</v>
      </c>
      <c r="D881" s="87" t="s">
        <v>2522</v>
      </c>
      <c r="E881" s="87" t="s">
        <v>3000</v>
      </c>
      <c r="F881" s="62" t="s">
        <v>86</v>
      </c>
      <c r="G881" s="86" t="s">
        <v>8044</v>
      </c>
      <c r="H881" s="104" t="s">
        <v>6923</v>
      </c>
      <c r="T881" s="82" t="s">
        <v>85</v>
      </c>
      <c r="U881" s="82" t="s">
        <v>85</v>
      </c>
      <c r="X881" s="82" t="s">
        <v>85</v>
      </c>
      <c r="AX881" s="82" t="s">
        <v>85</v>
      </c>
      <c r="BF881" s="82" t="s">
        <v>85</v>
      </c>
      <c r="BO881" s="61">
        <f>COUNTIF(I881:BH881,"X")</f>
        <v>5</v>
      </c>
      <c r="BP881" s="61">
        <f>COUNTIF(BJ881:BM881,"X")</f>
        <v>0</v>
      </c>
      <c r="BQ881" s="62">
        <f>SUM(BO881:BP881)</f>
        <v>5</v>
      </c>
    </row>
    <row r="882" spans="1:69" ht="18.75" customHeight="1">
      <c r="A882" s="62">
        <v>2768</v>
      </c>
      <c r="B882" s="85" t="s">
        <v>10637</v>
      </c>
      <c r="C882" s="86" t="s">
        <v>10638</v>
      </c>
      <c r="D882" s="87" t="s">
        <v>10639</v>
      </c>
      <c r="E882" s="87" t="s">
        <v>3119</v>
      </c>
      <c r="F882" s="62" t="s">
        <v>86</v>
      </c>
      <c r="G882" s="86" t="s">
        <v>3758</v>
      </c>
      <c r="H882" s="104" t="s">
        <v>6923</v>
      </c>
      <c r="T882" s="82" t="s">
        <v>85</v>
      </c>
      <c r="U882" s="82" t="s">
        <v>85</v>
      </c>
      <c r="V882" s="82" t="s">
        <v>85</v>
      </c>
      <c r="W882" s="82" t="s">
        <v>85</v>
      </c>
      <c r="AB882" s="82" t="s">
        <v>85</v>
      </c>
      <c r="AX882" s="82" t="s">
        <v>85</v>
      </c>
      <c r="BF882" s="82" t="s">
        <v>85</v>
      </c>
      <c r="BO882" s="61">
        <f>COUNTIF(I882:BH882,"X")</f>
        <v>7</v>
      </c>
      <c r="BP882" s="61">
        <f>COUNTIF(BJ882:BM882,"X")</f>
        <v>0</v>
      </c>
      <c r="BQ882" s="62">
        <f>SUM(BO882:BP882)</f>
        <v>7</v>
      </c>
    </row>
    <row r="883" spans="1:69" ht="18.75" customHeight="1">
      <c r="A883" s="62">
        <v>2784</v>
      </c>
      <c r="B883" s="85" t="s">
        <v>10663</v>
      </c>
      <c r="C883" s="86" t="s">
        <v>10664</v>
      </c>
      <c r="D883" s="87" t="s">
        <v>10665</v>
      </c>
      <c r="E883" s="87" t="s">
        <v>3148</v>
      </c>
      <c r="F883" s="62" t="s">
        <v>86</v>
      </c>
      <c r="G883" s="86" t="s">
        <v>5585</v>
      </c>
      <c r="H883" s="104" t="s">
        <v>6923</v>
      </c>
      <c r="T883" s="82" t="s">
        <v>85</v>
      </c>
      <c r="AB883" s="82" t="s">
        <v>85</v>
      </c>
      <c r="AX883" s="82" t="s">
        <v>85</v>
      </c>
      <c r="BF883" s="82" t="s">
        <v>85</v>
      </c>
      <c r="BO883" s="61">
        <f>COUNTIF(I883:BH883,"X")</f>
        <v>4</v>
      </c>
      <c r="BP883" s="61">
        <f>COUNTIF(BJ883:BM883,"X")</f>
        <v>0</v>
      </c>
      <c r="BQ883" s="62">
        <f>SUM(BO883:BP883)</f>
        <v>4</v>
      </c>
    </row>
    <row r="884" spans="1:69" ht="18.75" customHeight="1">
      <c r="A884" s="62">
        <v>2928</v>
      </c>
      <c r="B884" s="85" t="s">
        <v>10927</v>
      </c>
      <c r="C884" s="86" t="s">
        <v>10928</v>
      </c>
      <c r="D884" s="87" t="s">
        <v>10929</v>
      </c>
      <c r="E884" s="87" t="s">
        <v>3300</v>
      </c>
      <c r="F884" s="62" t="s">
        <v>86</v>
      </c>
      <c r="G884" s="86" t="s">
        <v>584</v>
      </c>
      <c r="H884" s="104" t="s">
        <v>6923</v>
      </c>
      <c r="I884" s="82" t="s">
        <v>85</v>
      </c>
      <c r="N884" s="82" t="s">
        <v>85</v>
      </c>
      <c r="S884" s="82" t="s">
        <v>85</v>
      </c>
      <c r="AG884" s="82" t="s">
        <v>87</v>
      </c>
      <c r="AX884" s="82" t="s">
        <v>85</v>
      </c>
      <c r="BO884" s="61">
        <f>COUNTIF(I884:BH884,"X")</f>
        <v>5</v>
      </c>
      <c r="BP884" s="61">
        <f>COUNTIF(BJ884:BM884,"X")</f>
        <v>0</v>
      </c>
      <c r="BQ884" s="62">
        <f>SUM(BO884:BP884)</f>
        <v>5</v>
      </c>
    </row>
    <row r="885" spans="1:69" ht="18.75" customHeight="1">
      <c r="A885" s="62">
        <v>2942</v>
      </c>
      <c r="B885" s="85" t="s">
        <v>10939</v>
      </c>
      <c r="C885" s="86" t="s">
        <v>10940</v>
      </c>
      <c r="D885" s="87" t="s">
        <v>10941</v>
      </c>
      <c r="E885" s="87" t="s">
        <v>3300</v>
      </c>
      <c r="F885" s="62" t="s">
        <v>86</v>
      </c>
      <c r="G885" s="86" t="s">
        <v>2706</v>
      </c>
      <c r="H885" s="104" t="s">
        <v>6923</v>
      </c>
      <c r="X885" s="82" t="s">
        <v>85</v>
      </c>
      <c r="AB885" s="82" t="s">
        <v>85</v>
      </c>
      <c r="AX885" s="82" t="s">
        <v>85</v>
      </c>
      <c r="BF885" s="82" t="s">
        <v>85</v>
      </c>
      <c r="BO885" s="61">
        <f>COUNTIF(I885:BH885,"X")</f>
        <v>4</v>
      </c>
      <c r="BP885" s="61">
        <f>COUNTIF(BJ885:BM885,"X")</f>
        <v>0</v>
      </c>
      <c r="BQ885" s="62">
        <f>SUM(BO885:BP885)</f>
        <v>4</v>
      </c>
    </row>
    <row r="886" spans="1:69" ht="18.75" customHeight="1">
      <c r="A886" s="62">
        <v>2953</v>
      </c>
      <c r="B886" s="85" t="s">
        <v>10959</v>
      </c>
      <c r="C886" s="86" t="s">
        <v>10960</v>
      </c>
      <c r="D886" s="87" t="s">
        <v>1218</v>
      </c>
      <c r="E886" s="87" t="s">
        <v>10961</v>
      </c>
      <c r="F886" s="62" t="s">
        <v>86</v>
      </c>
      <c r="G886" s="86" t="s">
        <v>10962</v>
      </c>
      <c r="H886" s="104" t="s">
        <v>6923</v>
      </c>
      <c r="S886" s="82" t="s">
        <v>85</v>
      </c>
      <c r="T886" s="82" t="s">
        <v>85</v>
      </c>
      <c r="X886" s="82" t="s">
        <v>85</v>
      </c>
      <c r="AX886" s="82" t="s">
        <v>85</v>
      </c>
      <c r="BF886" s="82" t="s">
        <v>85</v>
      </c>
      <c r="BO886" s="61">
        <f>COUNTIF(I886:BH886,"X")</f>
        <v>5</v>
      </c>
      <c r="BP886" s="61">
        <f>COUNTIF(BJ886:BM886,"X")</f>
        <v>0</v>
      </c>
      <c r="BQ886" s="62">
        <f>SUM(BO886:BP886)</f>
        <v>5</v>
      </c>
    </row>
    <row r="887" spans="1:69" ht="18.75" customHeight="1">
      <c r="A887" s="62">
        <v>2963</v>
      </c>
      <c r="B887" s="85" t="s">
        <v>10980</v>
      </c>
      <c r="C887" s="86" t="s">
        <v>10981</v>
      </c>
      <c r="D887" s="87" t="s">
        <v>8526</v>
      </c>
      <c r="E887" s="87" t="s">
        <v>3349</v>
      </c>
      <c r="F887" s="62" t="s">
        <v>86</v>
      </c>
      <c r="G887" s="86" t="s">
        <v>1548</v>
      </c>
      <c r="H887" s="104" t="s">
        <v>6923</v>
      </c>
      <c r="T887" s="82" t="s">
        <v>85</v>
      </c>
      <c r="U887" s="82" t="s">
        <v>85</v>
      </c>
      <c r="X887" s="82" t="s">
        <v>85</v>
      </c>
      <c r="AB887" s="82" t="s">
        <v>85</v>
      </c>
      <c r="AG887" s="82" t="s">
        <v>87</v>
      </c>
      <c r="AX887" s="82" t="s">
        <v>85</v>
      </c>
      <c r="BF887" s="82" t="s">
        <v>85</v>
      </c>
      <c r="BO887" s="61">
        <f>COUNTIF(I887:BH887,"X")</f>
        <v>7</v>
      </c>
      <c r="BP887" s="61">
        <f>COUNTIF(BJ887:BM887,"X")</f>
        <v>0</v>
      </c>
      <c r="BQ887" s="62">
        <f>SUM(BO887:BP887)</f>
        <v>7</v>
      </c>
    </row>
    <row r="888" spans="1:69" ht="18.75" customHeight="1">
      <c r="A888" s="62">
        <v>2972</v>
      </c>
      <c r="B888" s="85" t="s">
        <v>10998</v>
      </c>
      <c r="C888" s="86" t="s">
        <v>10999</v>
      </c>
      <c r="D888" s="87" t="s">
        <v>4671</v>
      </c>
      <c r="E888" s="87" t="s">
        <v>3360</v>
      </c>
      <c r="F888" s="62" t="s">
        <v>86</v>
      </c>
      <c r="G888" s="86" t="s">
        <v>2894</v>
      </c>
      <c r="H888" s="104" t="s">
        <v>6923</v>
      </c>
      <c r="I888" s="82" t="s">
        <v>85</v>
      </c>
      <c r="T888" s="82" t="s">
        <v>85</v>
      </c>
      <c r="X888" s="82" t="s">
        <v>85</v>
      </c>
      <c r="AB888" s="82" t="s">
        <v>85</v>
      </c>
      <c r="AX888" s="82" t="s">
        <v>85</v>
      </c>
      <c r="BF888" s="82" t="s">
        <v>85</v>
      </c>
      <c r="BO888" s="61">
        <f>COUNTIF(I888:BH888,"X")</f>
        <v>6</v>
      </c>
      <c r="BP888" s="61">
        <f>COUNTIF(BJ888:BM888,"X")</f>
        <v>0</v>
      </c>
      <c r="BQ888" s="62">
        <f>SUM(BO888:BP888)</f>
        <v>6</v>
      </c>
    </row>
    <row r="889" spans="1:69" ht="18.75" customHeight="1">
      <c r="A889" s="62">
        <v>3010</v>
      </c>
      <c r="B889" s="85" t="s">
        <v>11080</v>
      </c>
      <c r="C889" s="86" t="s">
        <v>11081</v>
      </c>
      <c r="D889" s="87" t="s">
        <v>11082</v>
      </c>
      <c r="E889" s="87" t="s">
        <v>3420</v>
      </c>
      <c r="F889" s="62" t="s">
        <v>86</v>
      </c>
      <c r="G889" s="86" t="s">
        <v>6578</v>
      </c>
      <c r="H889" s="104" t="s">
        <v>6923</v>
      </c>
      <c r="T889" s="82" t="s">
        <v>85</v>
      </c>
      <c r="W889" s="82" t="s">
        <v>85</v>
      </c>
      <c r="X889" s="82" t="s">
        <v>85</v>
      </c>
      <c r="AB889" s="82" t="s">
        <v>85</v>
      </c>
      <c r="AX889" s="82" t="s">
        <v>85</v>
      </c>
      <c r="BF889" s="82" t="s">
        <v>85</v>
      </c>
      <c r="BO889" s="61">
        <f>COUNTIF(I889:BH889,"X")</f>
        <v>6</v>
      </c>
      <c r="BP889" s="61">
        <f>COUNTIF(BJ889:BM889,"X")</f>
        <v>0</v>
      </c>
      <c r="BQ889" s="62">
        <f>SUM(BO889:BP889)</f>
        <v>6</v>
      </c>
    </row>
    <row r="890" spans="1:69" ht="18.75" customHeight="1">
      <c r="A890" s="62">
        <v>3274</v>
      </c>
      <c r="B890" s="85" t="s">
        <v>11502</v>
      </c>
      <c r="C890" s="86" t="s">
        <v>11503</v>
      </c>
      <c r="D890" s="87" t="s">
        <v>10495</v>
      </c>
      <c r="E890" s="87" t="s">
        <v>3573</v>
      </c>
      <c r="F890" s="62" t="s">
        <v>86</v>
      </c>
      <c r="G890" s="86" t="s">
        <v>11504</v>
      </c>
      <c r="H890" s="104" t="s">
        <v>6923</v>
      </c>
      <c r="S890" s="82" t="s">
        <v>85</v>
      </c>
      <c r="AX890" s="82" t="s">
        <v>85</v>
      </c>
      <c r="BF890" s="82" t="s">
        <v>85</v>
      </c>
      <c r="BO890" s="61">
        <f>COUNTIF(I890:BH890,"X")</f>
        <v>3</v>
      </c>
      <c r="BP890" s="61">
        <f>COUNTIF(BJ890:BM890,"X")</f>
        <v>0</v>
      </c>
      <c r="BQ890" s="62">
        <f>SUM(BO890:BP890)</f>
        <v>3</v>
      </c>
    </row>
    <row r="891" spans="1:69" ht="18.75" customHeight="1">
      <c r="A891" s="62">
        <v>3294</v>
      </c>
      <c r="B891" s="85" t="s">
        <v>11526</v>
      </c>
      <c r="C891" s="62">
        <v>18005431</v>
      </c>
      <c r="D891" s="87" t="s">
        <v>11527</v>
      </c>
      <c r="E891" s="87" t="s">
        <v>3675</v>
      </c>
      <c r="F891" s="62" t="s">
        <v>86</v>
      </c>
      <c r="G891" s="86" t="s">
        <v>406</v>
      </c>
      <c r="H891" s="104" t="s">
        <v>6923</v>
      </c>
      <c r="T891" s="82" t="s">
        <v>85</v>
      </c>
      <c r="U891" s="82" t="s">
        <v>85</v>
      </c>
      <c r="X891" s="82" t="s">
        <v>85</v>
      </c>
      <c r="AG891" s="82" t="s">
        <v>87</v>
      </c>
      <c r="AX891" s="82" t="s">
        <v>85</v>
      </c>
      <c r="BL891" s="82" t="s">
        <v>85</v>
      </c>
      <c r="BO891" s="61">
        <f>COUNTIF(I891:BH891,"X")</f>
        <v>5</v>
      </c>
      <c r="BP891" s="61">
        <f>COUNTIF(BJ891:BM891,"X")</f>
        <v>1</v>
      </c>
      <c r="BQ891" s="62">
        <f>SUM(BO891:BP891)</f>
        <v>6</v>
      </c>
    </row>
    <row r="892" spans="1:69" ht="18.75" customHeight="1">
      <c r="A892" s="62">
        <v>3337</v>
      </c>
      <c r="B892" s="85" t="s">
        <v>11595</v>
      </c>
      <c r="C892" s="86" t="s">
        <v>11596</v>
      </c>
      <c r="D892" s="87" t="s">
        <v>4906</v>
      </c>
      <c r="E892" s="87" t="s">
        <v>3708</v>
      </c>
      <c r="F892" s="62" t="s">
        <v>86</v>
      </c>
      <c r="G892" s="86" t="s">
        <v>5711</v>
      </c>
      <c r="H892" s="104" t="s">
        <v>6923</v>
      </c>
      <c r="I892" s="82" t="s">
        <v>85</v>
      </c>
      <c r="T892" s="82" t="s">
        <v>85</v>
      </c>
      <c r="X892" s="82" t="s">
        <v>85</v>
      </c>
      <c r="AB892" s="82" t="s">
        <v>85</v>
      </c>
      <c r="AX892" s="82" t="s">
        <v>85</v>
      </c>
      <c r="BF892" s="82" t="s">
        <v>85</v>
      </c>
      <c r="BO892" s="61">
        <f>COUNTIF(I892:BH892,"X")</f>
        <v>6</v>
      </c>
      <c r="BP892" s="61">
        <f>COUNTIF(BJ892:BM892,"X")</f>
        <v>0</v>
      </c>
      <c r="BQ892" s="62">
        <f>SUM(BO892:BP892)</f>
        <v>6</v>
      </c>
    </row>
    <row r="893" spans="1:69" ht="18.75" customHeight="1">
      <c r="A893" s="62">
        <v>3468</v>
      </c>
      <c r="B893" s="85" t="s">
        <v>11814</v>
      </c>
      <c r="C893" s="86" t="s">
        <v>11815</v>
      </c>
      <c r="D893" s="87" t="s">
        <v>11816</v>
      </c>
      <c r="E893" s="87" t="s">
        <v>11817</v>
      </c>
      <c r="F893" s="62" t="s">
        <v>86</v>
      </c>
      <c r="G893" s="86" t="s">
        <v>8138</v>
      </c>
      <c r="H893" s="104" t="s">
        <v>6923</v>
      </c>
      <c r="S893" s="82" t="s">
        <v>85</v>
      </c>
      <c r="T893" s="82" t="s">
        <v>85</v>
      </c>
      <c r="W893" s="82" t="s">
        <v>85</v>
      </c>
      <c r="AB893" s="82" t="s">
        <v>85</v>
      </c>
      <c r="AX893" s="82" t="s">
        <v>85</v>
      </c>
      <c r="BF893" s="82" t="s">
        <v>85</v>
      </c>
      <c r="BO893" s="61">
        <f>COUNTIF(I893:BH893,"X")</f>
        <v>6</v>
      </c>
      <c r="BP893" s="61">
        <f>COUNTIF(BJ893:BM893,"X")</f>
        <v>0</v>
      </c>
      <c r="BQ893" s="62">
        <f>SUM(BO893:BP893)</f>
        <v>6</v>
      </c>
    </row>
    <row r="894" spans="1:69" ht="18.75" customHeight="1">
      <c r="A894" s="62">
        <v>3746</v>
      </c>
      <c r="B894" s="85" t="s">
        <v>12306</v>
      </c>
      <c r="C894" s="86" t="s">
        <v>12307</v>
      </c>
      <c r="D894" s="87" t="s">
        <v>519</v>
      </c>
      <c r="E894" s="87" t="s">
        <v>4039</v>
      </c>
      <c r="F894" s="62" t="s">
        <v>71</v>
      </c>
      <c r="G894" s="86" t="s">
        <v>1446</v>
      </c>
      <c r="H894" s="104" t="s">
        <v>6923</v>
      </c>
      <c r="AB894" s="82" t="s">
        <v>85</v>
      </c>
      <c r="AX894" s="82" t="s">
        <v>85</v>
      </c>
      <c r="BF894" s="82" t="s">
        <v>85</v>
      </c>
      <c r="BO894" s="61">
        <f>COUNTIF(I894:BH894,"X")</f>
        <v>3</v>
      </c>
      <c r="BP894" s="61">
        <f>COUNTIF(BJ894:BM894,"X")</f>
        <v>0</v>
      </c>
      <c r="BQ894" s="62">
        <f>SUM(BO894:BP894)</f>
        <v>3</v>
      </c>
    </row>
    <row r="895" spans="1:69" ht="18.75" customHeight="1">
      <c r="A895" s="62">
        <v>3786</v>
      </c>
      <c r="B895" s="85" t="s">
        <v>12364</v>
      </c>
      <c r="C895" s="86" t="s">
        <v>12365</v>
      </c>
      <c r="D895" s="87" t="s">
        <v>267</v>
      </c>
      <c r="E895" s="87" t="s">
        <v>4085</v>
      </c>
      <c r="F895" s="62" t="s">
        <v>71</v>
      </c>
      <c r="G895" s="86" t="s">
        <v>5943</v>
      </c>
      <c r="H895" s="104" t="s">
        <v>6923</v>
      </c>
      <c r="AX895" s="82" t="s">
        <v>85</v>
      </c>
      <c r="BO895" s="61">
        <f>COUNTIF(I895:BH895,"X")</f>
        <v>1</v>
      </c>
      <c r="BP895" s="61">
        <f>COUNTIF(BJ895:BM895,"X")</f>
        <v>0</v>
      </c>
      <c r="BQ895" s="62">
        <f>SUM(BO895:BP895)</f>
        <v>1</v>
      </c>
    </row>
    <row r="896" spans="1:69" ht="18.75" customHeight="1">
      <c r="A896" s="62">
        <v>3969</v>
      </c>
      <c r="B896" s="85" t="s">
        <v>12685</v>
      </c>
      <c r="C896" s="86" t="s">
        <v>12686</v>
      </c>
      <c r="D896" s="87" t="s">
        <v>1604</v>
      </c>
      <c r="E896" s="87" t="s">
        <v>4305</v>
      </c>
      <c r="F896" s="62" t="s">
        <v>86</v>
      </c>
      <c r="G896" s="86" t="s">
        <v>6288</v>
      </c>
      <c r="H896" s="104" t="s">
        <v>6923</v>
      </c>
      <c r="I896" s="82" t="s">
        <v>85</v>
      </c>
      <c r="W896" s="82" t="s">
        <v>85</v>
      </c>
      <c r="X896" s="82" t="s">
        <v>85</v>
      </c>
      <c r="AX896" s="82" t="s">
        <v>85</v>
      </c>
      <c r="BO896" s="61">
        <f>COUNTIF(I896:BH896,"X")</f>
        <v>4</v>
      </c>
      <c r="BP896" s="61">
        <f>COUNTIF(BJ896:BM896,"X")</f>
        <v>0</v>
      </c>
      <c r="BQ896" s="62">
        <f>SUM(BO896:BP896)</f>
        <v>4</v>
      </c>
    </row>
    <row r="897" spans="1:69" ht="18.75" customHeight="1">
      <c r="A897" s="62">
        <v>4051</v>
      </c>
      <c r="B897" s="85" t="s">
        <v>12827</v>
      </c>
      <c r="C897" s="86" t="s">
        <v>12828</v>
      </c>
      <c r="D897" s="87" t="s">
        <v>12829</v>
      </c>
      <c r="E897" s="87" t="s">
        <v>4403</v>
      </c>
      <c r="F897" s="62" t="s">
        <v>86</v>
      </c>
      <c r="G897" s="86" t="s">
        <v>5826</v>
      </c>
      <c r="H897" s="104" t="s">
        <v>6923</v>
      </c>
      <c r="N897" s="82" t="s">
        <v>85</v>
      </c>
      <c r="T897" s="82" t="s">
        <v>85</v>
      </c>
      <c r="AB897" s="82" t="s">
        <v>85</v>
      </c>
      <c r="AX897" s="82" t="s">
        <v>85</v>
      </c>
      <c r="BC897" s="82" t="s">
        <v>85</v>
      </c>
      <c r="BF897" s="82" t="s">
        <v>85</v>
      </c>
      <c r="BL897" s="82" t="s">
        <v>85</v>
      </c>
      <c r="BO897" s="61">
        <f>COUNTIF(I897:BH897,"X")</f>
        <v>6</v>
      </c>
      <c r="BP897" s="61">
        <f>COUNTIF(BJ897:BM897,"X")</f>
        <v>1</v>
      </c>
      <c r="BQ897" s="62">
        <f>SUM(BO897:BP897)</f>
        <v>7</v>
      </c>
    </row>
    <row r="898" spans="1:69" ht="18.75" customHeight="1">
      <c r="A898" s="62">
        <v>4097</v>
      </c>
      <c r="B898" s="85" t="s">
        <v>12890</v>
      </c>
      <c r="C898" s="86" t="s">
        <v>12891</v>
      </c>
      <c r="D898" s="87" t="s">
        <v>2045</v>
      </c>
      <c r="E898" s="87" t="s">
        <v>4478</v>
      </c>
      <c r="F898" s="62" t="s">
        <v>71</v>
      </c>
      <c r="G898" s="86" t="s">
        <v>12015</v>
      </c>
      <c r="H898" s="104" t="s">
        <v>6923</v>
      </c>
      <c r="AB898" s="82" t="s">
        <v>85</v>
      </c>
      <c r="AX898" s="82" t="s">
        <v>85</v>
      </c>
      <c r="BF898" s="82" t="s">
        <v>85</v>
      </c>
      <c r="BO898" s="61">
        <f>COUNTIF(I898:BH898,"X")</f>
        <v>3</v>
      </c>
      <c r="BP898" s="61">
        <f>COUNTIF(BJ898:BM898,"X")</f>
        <v>0</v>
      </c>
      <c r="BQ898" s="62">
        <f>SUM(BO898:BP898)</f>
        <v>3</v>
      </c>
    </row>
    <row r="899" spans="1:69" ht="18.75" customHeight="1">
      <c r="A899" s="62">
        <v>4246</v>
      </c>
      <c r="B899" s="85" t="s">
        <v>13147</v>
      </c>
      <c r="C899" s="86" t="s">
        <v>13148</v>
      </c>
      <c r="D899" s="87" t="s">
        <v>4888</v>
      </c>
      <c r="E899" s="87" t="s">
        <v>4600</v>
      </c>
      <c r="F899" s="62" t="s">
        <v>86</v>
      </c>
      <c r="G899" s="86" t="s">
        <v>2069</v>
      </c>
      <c r="H899" s="104" t="s">
        <v>6923</v>
      </c>
      <c r="T899" s="82" t="s">
        <v>85</v>
      </c>
      <c r="U899" s="82" t="s">
        <v>85</v>
      </c>
      <c r="X899" s="82" t="s">
        <v>85</v>
      </c>
      <c r="AB899" s="82" t="s">
        <v>85</v>
      </c>
      <c r="AG899" s="82" t="s">
        <v>87</v>
      </c>
      <c r="AX899" s="82" t="s">
        <v>85</v>
      </c>
      <c r="BC899" s="82" t="s">
        <v>85</v>
      </c>
      <c r="BF899" s="82" t="s">
        <v>85</v>
      </c>
      <c r="BO899" s="61">
        <f>COUNTIF(I899:BH899,"X")</f>
        <v>8</v>
      </c>
      <c r="BP899" s="61">
        <f>COUNTIF(BJ899:BM899,"X")</f>
        <v>0</v>
      </c>
      <c r="BQ899" s="62">
        <f>SUM(BO899:BP899)</f>
        <v>8</v>
      </c>
    </row>
    <row r="900" spans="1:69" ht="18.75" customHeight="1">
      <c r="A900" s="62">
        <v>4348</v>
      </c>
      <c r="B900" s="85" t="s">
        <v>13292</v>
      </c>
      <c r="C900" s="86" t="s">
        <v>13293</v>
      </c>
      <c r="D900" s="87" t="s">
        <v>10995</v>
      </c>
      <c r="E900" s="87" t="s">
        <v>4709</v>
      </c>
      <c r="F900" s="62" t="s">
        <v>86</v>
      </c>
      <c r="G900" s="86" t="s">
        <v>5985</v>
      </c>
      <c r="H900" s="104" t="s">
        <v>6923</v>
      </c>
      <c r="T900" s="82" t="s">
        <v>85</v>
      </c>
      <c r="U900" s="82" t="s">
        <v>85</v>
      </c>
      <c r="W900" s="82" t="s">
        <v>85</v>
      </c>
      <c r="X900" s="82" t="s">
        <v>85</v>
      </c>
      <c r="AX900" s="82" t="s">
        <v>85</v>
      </c>
      <c r="BO900" s="61">
        <f>COUNTIF(I900:BH900,"X")</f>
        <v>5</v>
      </c>
      <c r="BP900" s="61">
        <f>COUNTIF(BJ900:BM900,"X")</f>
        <v>0</v>
      </c>
      <c r="BQ900" s="62">
        <f>SUM(BO900:BP900)</f>
        <v>5</v>
      </c>
    </row>
    <row r="901" spans="1:69" ht="18.75" customHeight="1">
      <c r="A901" s="62">
        <v>4548</v>
      </c>
      <c r="B901" s="85" t="s">
        <v>13642</v>
      </c>
      <c r="C901" s="86" t="s">
        <v>13643</v>
      </c>
      <c r="D901" s="87" t="s">
        <v>13644</v>
      </c>
      <c r="E901" s="87" t="s">
        <v>4895</v>
      </c>
      <c r="F901" s="62" t="s">
        <v>86</v>
      </c>
      <c r="G901" s="86" t="s">
        <v>5691</v>
      </c>
      <c r="H901" s="104" t="s">
        <v>6923</v>
      </c>
      <c r="AX901" s="82" t="s">
        <v>85</v>
      </c>
      <c r="BO901" s="61">
        <f>COUNTIF(I901:BH901,"X")</f>
        <v>1</v>
      </c>
      <c r="BP901" s="61">
        <f>COUNTIF(BJ901:BM901,"X")</f>
        <v>0</v>
      </c>
      <c r="BQ901" s="62">
        <f>SUM(BO901:BP901)</f>
        <v>1</v>
      </c>
    </row>
    <row r="902" spans="1:69" ht="18.75" customHeight="1">
      <c r="A902" s="62">
        <v>4559</v>
      </c>
      <c r="B902" s="85" t="s">
        <v>13649</v>
      </c>
      <c r="C902" s="86" t="s">
        <v>13650</v>
      </c>
      <c r="D902" s="87" t="s">
        <v>9542</v>
      </c>
      <c r="E902" s="87" t="s">
        <v>4907</v>
      </c>
      <c r="F902" s="62" t="s">
        <v>86</v>
      </c>
      <c r="G902" s="86" t="s">
        <v>7196</v>
      </c>
      <c r="H902" s="104" t="s">
        <v>6923</v>
      </c>
      <c r="T902" s="82" t="s">
        <v>85</v>
      </c>
      <c r="U902" s="82" t="s">
        <v>85</v>
      </c>
      <c r="W902" s="82" t="s">
        <v>85</v>
      </c>
      <c r="AB902" s="82" t="s">
        <v>85</v>
      </c>
      <c r="AX902" s="82" t="s">
        <v>85</v>
      </c>
      <c r="BC902" s="82" t="s">
        <v>85</v>
      </c>
      <c r="BF902" s="82" t="s">
        <v>85</v>
      </c>
      <c r="BO902" s="61">
        <f>COUNTIF(I902:BH902,"X")</f>
        <v>7</v>
      </c>
      <c r="BP902" s="61">
        <f>COUNTIF(BJ902:BM902,"X")</f>
        <v>0</v>
      </c>
      <c r="BQ902" s="62">
        <f>SUM(BO902:BP902)</f>
        <v>7</v>
      </c>
    </row>
    <row r="903" spans="1:69" ht="18.75" customHeight="1">
      <c r="A903" s="62">
        <v>4569</v>
      </c>
      <c r="B903" s="85" t="s">
        <v>13656</v>
      </c>
      <c r="C903" s="86" t="s">
        <v>13657</v>
      </c>
      <c r="D903" s="87" t="s">
        <v>3222</v>
      </c>
      <c r="E903" s="87" t="s">
        <v>4907</v>
      </c>
      <c r="F903" s="62" t="s">
        <v>86</v>
      </c>
      <c r="G903" s="86" t="s">
        <v>4648</v>
      </c>
      <c r="H903" s="104" t="s">
        <v>6923</v>
      </c>
      <c r="I903" s="82" t="s">
        <v>85</v>
      </c>
      <c r="W903" s="82" t="s">
        <v>85</v>
      </c>
      <c r="AB903" s="82" t="s">
        <v>85</v>
      </c>
      <c r="AX903" s="82" t="s">
        <v>85</v>
      </c>
      <c r="BD903" s="82" t="s">
        <v>85</v>
      </c>
      <c r="BF903" s="82" t="s">
        <v>85</v>
      </c>
      <c r="BO903" s="61">
        <f>COUNTIF(I903:BH903,"X")</f>
        <v>6</v>
      </c>
      <c r="BP903" s="61">
        <f>COUNTIF(BJ903:BM903,"X")</f>
        <v>0</v>
      </c>
      <c r="BQ903" s="62">
        <f>SUM(BO903:BP903)</f>
        <v>6</v>
      </c>
    </row>
    <row r="904" spans="1:69" ht="18.75" customHeight="1">
      <c r="A904" s="62">
        <v>5010</v>
      </c>
      <c r="B904" s="85" t="s">
        <v>14388</v>
      </c>
      <c r="C904" s="86" t="s">
        <v>14389</v>
      </c>
      <c r="D904" s="87" t="s">
        <v>465</v>
      </c>
      <c r="E904" s="87" t="s">
        <v>14387</v>
      </c>
      <c r="F904" s="62" t="s">
        <v>86</v>
      </c>
      <c r="G904" s="86" t="s">
        <v>336</v>
      </c>
      <c r="H904" s="104" t="s">
        <v>6923</v>
      </c>
      <c r="S904" s="82" t="s">
        <v>85</v>
      </c>
      <c r="T904" s="82" t="s">
        <v>85</v>
      </c>
      <c r="W904" s="82" t="s">
        <v>85</v>
      </c>
      <c r="AB904" s="82" t="s">
        <v>85</v>
      </c>
      <c r="AE904" s="82" t="s">
        <v>85</v>
      </c>
      <c r="AX904" s="82" t="s">
        <v>85</v>
      </c>
      <c r="BF904" s="82" t="s">
        <v>85</v>
      </c>
      <c r="BO904" s="61">
        <f>COUNTIF(I904:BH904,"X")</f>
        <v>7</v>
      </c>
      <c r="BP904" s="61">
        <f>COUNTIF(BJ904:BM904,"X")</f>
        <v>0</v>
      </c>
      <c r="BQ904" s="62">
        <f>SUM(BO904:BP904)</f>
        <v>7</v>
      </c>
    </row>
    <row r="905" spans="1:69" ht="18.75" customHeight="1">
      <c r="A905" s="62">
        <v>5032</v>
      </c>
      <c r="B905" s="85" t="s">
        <v>14431</v>
      </c>
      <c r="C905" s="86" t="s">
        <v>14432</v>
      </c>
      <c r="D905" s="87" t="s">
        <v>14433</v>
      </c>
      <c r="E905" s="87" t="s">
        <v>5302</v>
      </c>
      <c r="F905" s="62" t="s">
        <v>86</v>
      </c>
      <c r="G905" s="86" t="s">
        <v>6236</v>
      </c>
      <c r="H905" s="104" t="s">
        <v>6923</v>
      </c>
      <c r="T905" s="82" t="s">
        <v>85</v>
      </c>
      <c r="AB905" s="82" t="s">
        <v>85</v>
      </c>
      <c r="AX905" s="82" t="s">
        <v>85</v>
      </c>
      <c r="BF905" s="82" t="s">
        <v>85</v>
      </c>
      <c r="BO905" s="61">
        <f>COUNTIF(I905:BH905,"X")</f>
        <v>4</v>
      </c>
      <c r="BP905" s="61">
        <f>COUNTIF(BJ905:BM905,"X")</f>
        <v>0</v>
      </c>
      <c r="BQ905" s="62">
        <f>SUM(BO905:BP905)</f>
        <v>4</v>
      </c>
    </row>
    <row r="906" spans="1:69" ht="18.75" customHeight="1">
      <c r="A906" s="62">
        <v>5040</v>
      </c>
      <c r="B906" s="85" t="s">
        <v>14450</v>
      </c>
      <c r="C906" s="86" t="s">
        <v>14451</v>
      </c>
      <c r="D906" s="87" t="s">
        <v>14452</v>
      </c>
      <c r="E906" s="87" t="s">
        <v>5314</v>
      </c>
      <c r="F906" s="62" t="s">
        <v>86</v>
      </c>
      <c r="G906" s="86" t="s">
        <v>7316</v>
      </c>
      <c r="H906" s="104" t="s">
        <v>6923</v>
      </c>
      <c r="AB906" s="82" t="s">
        <v>85</v>
      </c>
      <c r="AX906" s="82" t="s">
        <v>85</v>
      </c>
      <c r="BC906" s="82" t="s">
        <v>85</v>
      </c>
      <c r="BF906" s="82" t="s">
        <v>85</v>
      </c>
      <c r="BO906" s="61">
        <f>COUNTIF(I906:BH906,"X")</f>
        <v>4</v>
      </c>
      <c r="BP906" s="61">
        <f>COUNTIF(BJ906:BM906,"X")</f>
        <v>0</v>
      </c>
      <c r="BQ906" s="62">
        <f>SUM(BO906:BP906)</f>
        <v>4</v>
      </c>
    </row>
    <row r="907" spans="1:69" ht="18.75" customHeight="1">
      <c r="A907" s="62">
        <v>5254</v>
      </c>
      <c r="B907" s="85" t="s">
        <v>14796</v>
      </c>
      <c r="C907" s="86" t="s">
        <v>14797</v>
      </c>
      <c r="D907" s="87" t="s">
        <v>14798</v>
      </c>
      <c r="E907" s="87" t="s">
        <v>5537</v>
      </c>
      <c r="F907" s="62" t="s">
        <v>86</v>
      </c>
      <c r="G907" s="86" t="s">
        <v>5663</v>
      </c>
      <c r="H907" s="104" t="s">
        <v>6923</v>
      </c>
      <c r="T907" s="82" t="s">
        <v>85</v>
      </c>
      <c r="U907" s="82" t="s">
        <v>85</v>
      </c>
      <c r="AB907" s="82" t="s">
        <v>85</v>
      </c>
      <c r="AX907" s="82" t="s">
        <v>85</v>
      </c>
      <c r="BF907" s="82" t="s">
        <v>85</v>
      </c>
      <c r="BO907" s="61">
        <f>COUNTIF(I907:BH907,"X")</f>
        <v>5</v>
      </c>
      <c r="BP907" s="61">
        <f>COUNTIF(BJ907:BM907,"X")</f>
        <v>0</v>
      </c>
      <c r="BQ907" s="62">
        <f>SUM(BO907:BP907)</f>
        <v>5</v>
      </c>
    </row>
    <row r="908" spans="1:69" ht="18.75" customHeight="1">
      <c r="A908" s="62">
        <v>311</v>
      </c>
      <c r="B908" s="85" t="s">
        <v>6241</v>
      </c>
      <c r="C908" s="86" t="s">
        <v>6242</v>
      </c>
      <c r="D908" s="87" t="s">
        <v>6243</v>
      </c>
      <c r="E908" s="87" t="s">
        <v>527</v>
      </c>
      <c r="F908" s="62" t="s">
        <v>86</v>
      </c>
      <c r="G908" s="86" t="s">
        <v>6244</v>
      </c>
      <c r="H908" s="104" t="s">
        <v>6245</v>
      </c>
      <c r="T908" s="82" t="s">
        <v>85</v>
      </c>
      <c r="W908" s="82" t="s">
        <v>85</v>
      </c>
      <c r="AB908" s="82" t="s">
        <v>85</v>
      </c>
      <c r="BC908" s="82" t="s">
        <v>85</v>
      </c>
      <c r="BF908" s="82" t="s">
        <v>85</v>
      </c>
      <c r="BO908" s="61">
        <f>COUNTIF(I908:BH908,"X")</f>
        <v>5</v>
      </c>
      <c r="BP908" s="61">
        <f>COUNTIF(BJ908:BM908,"X")</f>
        <v>0</v>
      </c>
      <c r="BQ908" s="62">
        <f>SUM(BO908:BP908)</f>
        <v>5</v>
      </c>
    </row>
    <row r="909" spans="1:69" ht="18.75" customHeight="1">
      <c r="A909" s="62">
        <v>752</v>
      </c>
      <c r="B909" s="85" t="s">
        <v>7121</v>
      </c>
      <c r="C909" s="86" t="s">
        <v>7122</v>
      </c>
      <c r="D909" s="87" t="s">
        <v>2831</v>
      </c>
      <c r="E909" s="87" t="s">
        <v>1124</v>
      </c>
      <c r="F909" s="62" t="s">
        <v>86</v>
      </c>
      <c r="G909" s="86" t="s">
        <v>1510</v>
      </c>
      <c r="H909" s="104" t="s">
        <v>6245</v>
      </c>
      <c r="S909" s="82" t="s">
        <v>85</v>
      </c>
      <c r="T909" s="82" t="s">
        <v>85</v>
      </c>
      <c r="AB909" s="82" t="s">
        <v>85</v>
      </c>
      <c r="BF909" s="82" t="s">
        <v>85</v>
      </c>
      <c r="BO909" s="61">
        <f>COUNTIF(I909:BH909,"X")</f>
        <v>4</v>
      </c>
      <c r="BP909" s="61">
        <f>COUNTIF(BJ909:BM909,"X")</f>
        <v>0</v>
      </c>
      <c r="BQ909" s="62">
        <f>SUM(BO909:BP909)</f>
        <v>4</v>
      </c>
    </row>
    <row r="910" spans="1:69" ht="18.75" customHeight="1">
      <c r="A910" s="62">
        <v>757</v>
      </c>
      <c r="B910" s="85" t="s">
        <v>7128</v>
      </c>
      <c r="C910" s="86" t="s">
        <v>7129</v>
      </c>
      <c r="D910" s="87" t="s">
        <v>465</v>
      </c>
      <c r="E910" s="87" t="s">
        <v>1124</v>
      </c>
      <c r="F910" s="62" t="s">
        <v>86</v>
      </c>
      <c r="G910" s="86" t="s">
        <v>7130</v>
      </c>
      <c r="H910" s="104" t="s">
        <v>6245</v>
      </c>
      <c r="I910" s="82" t="s">
        <v>85</v>
      </c>
      <c r="S910" s="82" t="s">
        <v>85</v>
      </c>
      <c r="T910" s="82" t="s">
        <v>85</v>
      </c>
      <c r="X910" s="82" t="s">
        <v>85</v>
      </c>
      <c r="AC910" s="82" t="s">
        <v>85</v>
      </c>
      <c r="BF910" s="82" t="s">
        <v>85</v>
      </c>
      <c r="BO910" s="61">
        <f>COUNTIF(I910:BH910,"X")</f>
        <v>6</v>
      </c>
      <c r="BP910" s="61">
        <f>COUNTIF(BJ910:BM910,"X")</f>
        <v>0</v>
      </c>
      <c r="BQ910" s="62">
        <f>SUM(BO910:BP910)</f>
        <v>6</v>
      </c>
    </row>
    <row r="911" spans="1:69" ht="18.75" customHeight="1">
      <c r="A911" s="62">
        <v>1017</v>
      </c>
      <c r="B911" s="85" t="s">
        <v>7648</v>
      </c>
      <c r="C911" s="86" t="s">
        <v>7649</v>
      </c>
      <c r="D911" s="87" t="s">
        <v>7650</v>
      </c>
      <c r="E911" s="87" t="s">
        <v>7651</v>
      </c>
      <c r="F911" s="62" t="s">
        <v>86</v>
      </c>
      <c r="G911" s="86" t="s">
        <v>2357</v>
      </c>
      <c r="H911" s="104" t="s">
        <v>6245</v>
      </c>
      <c r="T911" s="82" t="s">
        <v>85</v>
      </c>
      <c r="X911" s="82" t="s">
        <v>85</v>
      </c>
      <c r="BO911" s="61">
        <f>COUNTIF(I911:BH911,"X")</f>
        <v>2</v>
      </c>
      <c r="BP911" s="61">
        <f>COUNTIF(BJ911:BM911,"X")</f>
        <v>0</v>
      </c>
      <c r="BQ911" s="62">
        <f>SUM(BO911:BP911)</f>
        <v>2</v>
      </c>
    </row>
    <row r="912" spans="1:69" ht="18.75" customHeight="1">
      <c r="A912" s="62">
        <v>1081</v>
      </c>
      <c r="B912" s="85" t="s">
        <v>7766</v>
      </c>
      <c r="C912" s="86" t="s">
        <v>7767</v>
      </c>
      <c r="D912" s="87" t="s">
        <v>1343</v>
      </c>
      <c r="E912" s="87" t="s">
        <v>1492</v>
      </c>
      <c r="F912" s="62" t="s">
        <v>86</v>
      </c>
      <c r="G912" s="86" t="s">
        <v>6822</v>
      </c>
      <c r="H912" s="104" t="s">
        <v>6245</v>
      </c>
      <c r="BO912" s="61">
        <f>COUNTIF(I912:BH912,"X")</f>
        <v>0</v>
      </c>
      <c r="BP912" s="61">
        <f>COUNTIF(BJ912:BM912,"X")</f>
        <v>0</v>
      </c>
      <c r="BQ912" s="62">
        <f>SUM(BO912:BP912)</f>
        <v>0</v>
      </c>
    </row>
    <row r="913" spans="1:69" ht="18.75" customHeight="1">
      <c r="A913" s="62">
        <v>1330</v>
      </c>
      <c r="B913" s="85" t="s">
        <v>8215</v>
      </c>
      <c r="C913" s="86" t="s">
        <v>8216</v>
      </c>
      <c r="D913" s="87" t="s">
        <v>8217</v>
      </c>
      <c r="E913" s="87" t="s">
        <v>1747</v>
      </c>
      <c r="F913" s="62" t="s">
        <v>86</v>
      </c>
      <c r="G913" s="86" t="s">
        <v>6288</v>
      </c>
      <c r="H913" s="104" t="s">
        <v>6245</v>
      </c>
      <c r="I913" s="82" t="s">
        <v>85</v>
      </c>
      <c r="T913" s="82" t="s">
        <v>85</v>
      </c>
      <c r="X913" s="82" t="s">
        <v>85</v>
      </c>
      <c r="AB913" s="82" t="s">
        <v>85</v>
      </c>
      <c r="BC913" s="82" t="s">
        <v>85</v>
      </c>
      <c r="BF913" s="82" t="s">
        <v>85</v>
      </c>
      <c r="BO913" s="61">
        <f>COUNTIF(I913:BH913,"X")</f>
        <v>6</v>
      </c>
      <c r="BP913" s="61">
        <f>COUNTIF(BJ913:BM913,"X")</f>
        <v>0</v>
      </c>
      <c r="BQ913" s="62">
        <f>SUM(BO913:BP913)</f>
        <v>6</v>
      </c>
    </row>
    <row r="914" spans="1:69" ht="18.75" customHeight="1">
      <c r="A914" s="62">
        <v>1899</v>
      </c>
      <c r="B914" s="85" t="s">
        <v>9182</v>
      </c>
      <c r="C914" s="86" t="s">
        <v>9183</v>
      </c>
      <c r="D914" s="87" t="s">
        <v>1417</v>
      </c>
      <c r="E914" s="87" t="s">
        <v>2295</v>
      </c>
      <c r="F914" s="62" t="s">
        <v>71</v>
      </c>
      <c r="G914" s="86" t="s">
        <v>2930</v>
      </c>
      <c r="H914" s="104" t="s">
        <v>6245</v>
      </c>
      <c r="AB914" s="82" t="s">
        <v>85</v>
      </c>
      <c r="BF914" s="82" t="s">
        <v>85</v>
      </c>
      <c r="BO914" s="61">
        <f>COUNTIF(I914:BH914,"X")</f>
        <v>2</v>
      </c>
      <c r="BP914" s="61">
        <f>COUNTIF(BJ914:BM914,"X")</f>
        <v>0</v>
      </c>
      <c r="BQ914" s="62">
        <f>SUM(BO914:BP914)</f>
        <v>2</v>
      </c>
    </row>
    <row r="915" spans="1:69" ht="18.75" customHeight="1">
      <c r="A915" s="62">
        <v>2099</v>
      </c>
      <c r="B915" s="85" t="s">
        <v>9492</v>
      </c>
      <c r="C915" s="62"/>
      <c r="D915" s="87" t="s">
        <v>9493</v>
      </c>
      <c r="E915" s="87" t="s">
        <v>9485</v>
      </c>
      <c r="F915" s="62" t="s">
        <v>86</v>
      </c>
      <c r="G915" s="86" t="s">
        <v>5772</v>
      </c>
      <c r="H915" s="104" t="s">
        <v>6245</v>
      </c>
      <c r="X915" s="82" t="s">
        <v>85</v>
      </c>
      <c r="BO915" s="61">
        <f>COUNTIF(I915:BH915,"X")</f>
        <v>1</v>
      </c>
      <c r="BP915" s="61">
        <f>COUNTIF(BJ915:BM915,"X")</f>
        <v>0</v>
      </c>
      <c r="BQ915" s="62">
        <f>SUM(BO915:BP915)</f>
        <v>1</v>
      </c>
    </row>
    <row r="916" spans="1:69" ht="18.75" customHeight="1">
      <c r="A916" s="62">
        <v>2101</v>
      </c>
      <c r="B916" s="85" t="s">
        <v>9496</v>
      </c>
      <c r="C916" s="86" t="s">
        <v>9497</v>
      </c>
      <c r="D916" s="87" t="s">
        <v>9498</v>
      </c>
      <c r="E916" s="87" t="s">
        <v>9485</v>
      </c>
      <c r="F916" s="62" t="s">
        <v>86</v>
      </c>
      <c r="G916" s="86" t="s">
        <v>3097</v>
      </c>
      <c r="H916" s="104" t="s">
        <v>6245</v>
      </c>
      <c r="X916" s="82" t="s">
        <v>85</v>
      </c>
      <c r="AB916" s="82" t="s">
        <v>85</v>
      </c>
      <c r="BF916" s="82" t="s">
        <v>85</v>
      </c>
      <c r="BO916" s="61">
        <f>COUNTIF(I916:BH916,"X")</f>
        <v>3</v>
      </c>
      <c r="BP916" s="61">
        <f>COUNTIF(BJ916:BM916,"X")</f>
        <v>0</v>
      </c>
      <c r="BQ916" s="62">
        <f>SUM(BO916:BP916)</f>
        <v>3</v>
      </c>
    </row>
    <row r="917" spans="1:69" ht="18.75" customHeight="1">
      <c r="A917" s="62">
        <v>2106</v>
      </c>
      <c r="B917" s="85" t="s">
        <v>9504</v>
      </c>
      <c r="C917" s="86" t="s">
        <v>9505</v>
      </c>
      <c r="D917" s="87" t="s">
        <v>9506</v>
      </c>
      <c r="E917" s="87" t="s">
        <v>2437</v>
      </c>
      <c r="F917" s="62" t="s">
        <v>86</v>
      </c>
      <c r="G917" s="86" t="s">
        <v>6449</v>
      </c>
      <c r="H917" s="104" t="s">
        <v>6245</v>
      </c>
      <c r="X917" s="82" t="s">
        <v>85</v>
      </c>
      <c r="AB917" s="82" t="s">
        <v>85</v>
      </c>
      <c r="BF917" s="82" t="s">
        <v>85</v>
      </c>
      <c r="BO917" s="61">
        <f>COUNTIF(I917:BH917,"X")</f>
        <v>3</v>
      </c>
      <c r="BP917" s="61">
        <f>COUNTIF(BJ917:BM917,"X")</f>
        <v>0</v>
      </c>
      <c r="BQ917" s="62">
        <f>SUM(BO917:BP917)</f>
        <v>3</v>
      </c>
    </row>
    <row r="918" spans="1:69" ht="18.75" customHeight="1">
      <c r="A918" s="62">
        <v>2151</v>
      </c>
      <c r="B918" s="85" t="s">
        <v>9589</v>
      </c>
      <c r="C918" s="86" t="s">
        <v>9590</v>
      </c>
      <c r="D918" s="87" t="s">
        <v>9591</v>
      </c>
      <c r="E918" s="87" t="s">
        <v>9592</v>
      </c>
      <c r="F918" s="62" t="s">
        <v>86</v>
      </c>
      <c r="G918" s="86" t="s">
        <v>6060</v>
      </c>
      <c r="H918" s="104" t="s">
        <v>6245</v>
      </c>
      <c r="AB918" s="82" t="s">
        <v>85</v>
      </c>
      <c r="BF918" s="82" t="s">
        <v>85</v>
      </c>
      <c r="BO918" s="61">
        <f>COUNTIF(I918:BH918,"X")</f>
        <v>2</v>
      </c>
      <c r="BP918" s="61">
        <f>COUNTIF(BJ918:BM918,"X")</f>
        <v>0</v>
      </c>
      <c r="BQ918" s="62">
        <f>SUM(BO918:BP918)</f>
        <v>2</v>
      </c>
    </row>
    <row r="919" spans="1:69" ht="18.75" customHeight="1">
      <c r="A919" s="62">
        <v>2178</v>
      </c>
      <c r="B919" s="85" t="s">
        <v>9646</v>
      </c>
      <c r="C919" s="86" t="s">
        <v>9647</v>
      </c>
      <c r="D919" s="87" t="s">
        <v>9648</v>
      </c>
      <c r="E919" s="87" t="s">
        <v>2527</v>
      </c>
      <c r="F919" s="62" t="s">
        <v>86</v>
      </c>
      <c r="G919" s="86" t="s">
        <v>5448</v>
      </c>
      <c r="H919" s="104" t="s">
        <v>6245</v>
      </c>
      <c r="T919" s="82" t="s">
        <v>85</v>
      </c>
      <c r="AB919" s="82" t="s">
        <v>85</v>
      </c>
      <c r="BF919" s="82" t="s">
        <v>85</v>
      </c>
      <c r="BO919" s="61">
        <f>COUNTIF(I919:BH919,"X")</f>
        <v>3</v>
      </c>
      <c r="BP919" s="61">
        <f>COUNTIF(BJ919:BM919,"X")</f>
        <v>0</v>
      </c>
      <c r="BQ919" s="62">
        <f>SUM(BO919:BP919)</f>
        <v>3</v>
      </c>
    </row>
    <row r="920" spans="1:69" ht="18.75" customHeight="1">
      <c r="A920" s="62">
        <v>2466</v>
      </c>
      <c r="B920" s="85" t="s">
        <v>10182</v>
      </c>
      <c r="C920" s="86" t="s">
        <v>10183</v>
      </c>
      <c r="D920" s="87" t="s">
        <v>5880</v>
      </c>
      <c r="E920" s="87" t="s">
        <v>2796</v>
      </c>
      <c r="F920" s="62" t="s">
        <v>86</v>
      </c>
      <c r="G920" s="86" t="s">
        <v>5654</v>
      </c>
      <c r="H920" s="104" t="s">
        <v>6245</v>
      </c>
      <c r="AB920" s="82" t="s">
        <v>85</v>
      </c>
      <c r="BF920" s="82" t="s">
        <v>85</v>
      </c>
      <c r="BO920" s="61">
        <f>COUNTIF(I920:BH920,"X")</f>
        <v>2</v>
      </c>
      <c r="BP920" s="61">
        <f>COUNTIF(BJ920:BM920,"X")</f>
        <v>0</v>
      </c>
      <c r="BQ920" s="62">
        <f>SUM(BO920:BP920)</f>
        <v>2</v>
      </c>
    </row>
    <row r="921" spans="1:69" ht="18.75" customHeight="1">
      <c r="A921" s="62">
        <v>2571</v>
      </c>
      <c r="B921" s="85" t="s">
        <v>10347</v>
      </c>
      <c r="C921" s="86" t="s">
        <v>10348</v>
      </c>
      <c r="D921" s="87" t="s">
        <v>465</v>
      </c>
      <c r="E921" s="87" t="s">
        <v>2905</v>
      </c>
      <c r="F921" s="62" t="s">
        <v>86</v>
      </c>
      <c r="G921" s="86" t="s">
        <v>6303</v>
      </c>
      <c r="H921" s="104" t="s">
        <v>6245</v>
      </c>
      <c r="BC921" s="82" t="s">
        <v>85</v>
      </c>
      <c r="BO921" s="61">
        <f>COUNTIF(I921:BH921,"X")</f>
        <v>1</v>
      </c>
      <c r="BP921" s="61">
        <f>COUNTIF(BJ921:BM921,"X")</f>
        <v>0</v>
      </c>
      <c r="BQ921" s="62">
        <f>SUM(BO921:BP921)</f>
        <v>1</v>
      </c>
    </row>
    <row r="922" spans="1:69" ht="18.75" customHeight="1">
      <c r="A922" s="62">
        <v>2659</v>
      </c>
      <c r="B922" s="85" t="s">
        <v>10481</v>
      </c>
      <c r="C922" s="86" t="s">
        <v>10482</v>
      </c>
      <c r="D922" s="87" t="s">
        <v>10483</v>
      </c>
      <c r="E922" s="87" t="s">
        <v>3000</v>
      </c>
      <c r="F922" s="62" t="s">
        <v>86</v>
      </c>
      <c r="G922" s="86" t="s">
        <v>818</v>
      </c>
      <c r="H922" s="104" t="s">
        <v>6245</v>
      </c>
      <c r="AB922" s="82" t="s">
        <v>85</v>
      </c>
      <c r="BF922" s="82" t="s">
        <v>85</v>
      </c>
      <c r="BO922" s="61">
        <f>COUNTIF(I922:BH922,"X")</f>
        <v>2</v>
      </c>
      <c r="BP922" s="61">
        <f>COUNTIF(BJ922:BM922,"X")</f>
        <v>0</v>
      </c>
      <c r="BQ922" s="62">
        <f>SUM(BO922:BP922)</f>
        <v>2</v>
      </c>
    </row>
    <row r="923" spans="1:69" ht="18.75" customHeight="1">
      <c r="A923" s="62">
        <v>2683</v>
      </c>
      <c r="B923" s="85" t="s">
        <v>10496</v>
      </c>
      <c r="C923" s="86" t="s">
        <v>10497</v>
      </c>
      <c r="D923" s="87" t="s">
        <v>1694</v>
      </c>
      <c r="E923" s="87" t="s">
        <v>3021</v>
      </c>
      <c r="F923" s="62" t="s">
        <v>86</v>
      </c>
      <c r="G923" s="86" t="s">
        <v>6538</v>
      </c>
      <c r="H923" s="104" t="s">
        <v>6245</v>
      </c>
      <c r="T923" s="82" t="s">
        <v>85</v>
      </c>
      <c r="AB923" s="82" t="s">
        <v>85</v>
      </c>
      <c r="AG923" s="82" t="s">
        <v>87</v>
      </c>
      <c r="BF923" s="82" t="s">
        <v>85</v>
      </c>
      <c r="BO923" s="61">
        <f>COUNTIF(I923:BH923,"X")</f>
        <v>4</v>
      </c>
      <c r="BP923" s="61">
        <f>COUNTIF(BJ923:BM923,"X")</f>
        <v>0</v>
      </c>
      <c r="BQ923" s="62">
        <f>SUM(BO923:BP923)</f>
        <v>4</v>
      </c>
    </row>
    <row r="924" spans="1:69" ht="18.75" customHeight="1">
      <c r="A924" s="62">
        <v>2756</v>
      </c>
      <c r="B924" s="85" t="s">
        <v>10621</v>
      </c>
      <c r="C924" s="86" t="s">
        <v>10622</v>
      </c>
      <c r="D924" s="87" t="s">
        <v>10623</v>
      </c>
      <c r="E924" s="87" t="s">
        <v>3119</v>
      </c>
      <c r="F924" s="62" t="s">
        <v>86</v>
      </c>
      <c r="G924" s="86" t="s">
        <v>5964</v>
      </c>
      <c r="H924" s="104" t="s">
        <v>6245</v>
      </c>
      <c r="I924" s="82" t="s">
        <v>85</v>
      </c>
      <c r="N924" s="82" t="s">
        <v>85</v>
      </c>
      <c r="S924" s="82" t="s">
        <v>85</v>
      </c>
      <c r="X924" s="82" t="s">
        <v>85</v>
      </c>
      <c r="AB924" s="82" t="s">
        <v>85</v>
      </c>
      <c r="AG924" s="82" t="s">
        <v>87</v>
      </c>
      <c r="BF924" s="82" t="s">
        <v>85</v>
      </c>
      <c r="BO924" s="61">
        <f>COUNTIF(I924:BH924,"X")</f>
        <v>7</v>
      </c>
      <c r="BP924" s="61">
        <f>COUNTIF(BJ924:BM924,"X")</f>
        <v>0</v>
      </c>
      <c r="BQ924" s="62">
        <f>SUM(BO924:BP924)</f>
        <v>7</v>
      </c>
    </row>
    <row r="925" spans="1:69" ht="18.75" customHeight="1">
      <c r="A925" s="62">
        <v>2770</v>
      </c>
      <c r="B925" s="85" t="s">
        <v>10640</v>
      </c>
      <c r="C925" s="86" t="s">
        <v>10641</v>
      </c>
      <c r="D925" s="87" t="s">
        <v>10642</v>
      </c>
      <c r="E925" s="87" t="s">
        <v>3119</v>
      </c>
      <c r="F925" s="62" t="s">
        <v>86</v>
      </c>
      <c r="G925" s="86" t="s">
        <v>9350</v>
      </c>
      <c r="H925" s="104" t="s">
        <v>6245</v>
      </c>
      <c r="X925" s="82" t="s">
        <v>85</v>
      </c>
      <c r="AB925" s="82" t="s">
        <v>85</v>
      </c>
      <c r="BF925" s="82" t="s">
        <v>85</v>
      </c>
      <c r="BO925" s="61">
        <f>COUNTIF(I925:BH925,"X")</f>
        <v>3</v>
      </c>
      <c r="BP925" s="61">
        <f>COUNTIF(BJ925:BM925,"X")</f>
        <v>0</v>
      </c>
      <c r="BQ925" s="62">
        <f>SUM(BO925:BP925)</f>
        <v>3</v>
      </c>
    </row>
    <row r="926" spans="1:69" ht="18.75" customHeight="1">
      <c r="A926" s="62">
        <v>2791</v>
      </c>
      <c r="B926" s="85" t="s">
        <v>10670</v>
      </c>
      <c r="C926" s="86" t="s">
        <v>10671</v>
      </c>
      <c r="D926" s="87" t="s">
        <v>10672</v>
      </c>
      <c r="E926" s="87" t="s">
        <v>3148</v>
      </c>
      <c r="F926" s="62" t="s">
        <v>71</v>
      </c>
      <c r="G926" s="86" t="s">
        <v>6105</v>
      </c>
      <c r="H926" s="104" t="s">
        <v>6245</v>
      </c>
      <c r="AB926" s="82" t="s">
        <v>85</v>
      </c>
      <c r="BF926" s="82" t="s">
        <v>85</v>
      </c>
      <c r="BO926" s="61">
        <f>COUNTIF(I926:BH926,"X")</f>
        <v>2</v>
      </c>
      <c r="BP926" s="61">
        <f>COUNTIF(BJ926:BM926,"X")</f>
        <v>0</v>
      </c>
      <c r="BQ926" s="62">
        <f>SUM(BO926:BP926)</f>
        <v>2</v>
      </c>
    </row>
    <row r="927" spans="1:69" ht="18.75" customHeight="1">
      <c r="A927" s="62">
        <v>2939</v>
      </c>
      <c r="B927" s="85" t="s">
        <v>10936</v>
      </c>
      <c r="C927" s="86" t="s">
        <v>10937</v>
      </c>
      <c r="D927" s="87" t="s">
        <v>10938</v>
      </c>
      <c r="E927" s="87" t="s">
        <v>3300</v>
      </c>
      <c r="F927" s="62" t="s">
        <v>86</v>
      </c>
      <c r="G927" s="86" t="s">
        <v>5532</v>
      </c>
      <c r="H927" s="104" t="s">
        <v>6245</v>
      </c>
      <c r="I927" s="82" t="s">
        <v>85</v>
      </c>
      <c r="AB927" s="82" t="s">
        <v>85</v>
      </c>
      <c r="BF927" s="82" t="s">
        <v>85</v>
      </c>
      <c r="BO927" s="61">
        <f>COUNTIF(I927:BH927,"X")</f>
        <v>3</v>
      </c>
      <c r="BP927" s="61">
        <f>COUNTIF(BJ927:BM927,"X")</f>
        <v>0</v>
      </c>
      <c r="BQ927" s="62">
        <f>SUM(BO927:BP927)</f>
        <v>3</v>
      </c>
    </row>
    <row r="928" spans="1:69" ht="18.75" customHeight="1">
      <c r="A928" s="62">
        <v>2946</v>
      </c>
      <c r="B928" s="85" t="s">
        <v>10948</v>
      </c>
      <c r="C928" s="86" t="s">
        <v>10949</v>
      </c>
      <c r="D928" s="87" t="s">
        <v>10950</v>
      </c>
      <c r="E928" s="87" t="s">
        <v>3300</v>
      </c>
      <c r="F928" s="62" t="s">
        <v>86</v>
      </c>
      <c r="G928" s="86" t="s">
        <v>6019</v>
      </c>
      <c r="H928" s="104" t="s">
        <v>6245</v>
      </c>
      <c r="AB928" s="82" t="s">
        <v>85</v>
      </c>
      <c r="BC928" s="82" t="s">
        <v>85</v>
      </c>
      <c r="BF928" s="82" t="s">
        <v>85</v>
      </c>
      <c r="BO928" s="61">
        <f>COUNTIF(I928:BH928,"X")</f>
        <v>3</v>
      </c>
      <c r="BP928" s="61">
        <f>COUNTIF(BJ928:BM928,"X")</f>
        <v>0</v>
      </c>
      <c r="BQ928" s="62">
        <f>SUM(BO928:BP928)</f>
        <v>3</v>
      </c>
    </row>
    <row r="929" spans="1:69" ht="18.75" customHeight="1">
      <c r="A929" s="62">
        <v>2961</v>
      </c>
      <c r="B929" s="85" t="s">
        <v>10976</v>
      </c>
      <c r="C929" s="86" t="s">
        <v>10977</v>
      </c>
      <c r="D929" s="87" t="s">
        <v>871</v>
      </c>
      <c r="E929" s="87" t="s">
        <v>3349</v>
      </c>
      <c r="F929" s="62" t="s">
        <v>86</v>
      </c>
      <c r="G929" s="86" t="s">
        <v>6037</v>
      </c>
      <c r="H929" s="104" t="s">
        <v>6245</v>
      </c>
      <c r="T929" s="82" t="s">
        <v>85</v>
      </c>
      <c r="X929" s="82" t="s">
        <v>85</v>
      </c>
      <c r="AB929" s="82" t="s">
        <v>85</v>
      </c>
      <c r="BF929" s="82" t="s">
        <v>85</v>
      </c>
      <c r="BO929" s="61">
        <f>COUNTIF(I929:BH929,"X")</f>
        <v>4</v>
      </c>
      <c r="BP929" s="61">
        <f>COUNTIF(BJ929:BM929,"X")</f>
        <v>0</v>
      </c>
      <c r="BQ929" s="62">
        <f>SUM(BO929:BP929)</f>
        <v>4</v>
      </c>
    </row>
    <row r="930" spans="1:69" ht="18.75" customHeight="1">
      <c r="A930" s="62">
        <v>2962</v>
      </c>
      <c r="B930" s="85" t="s">
        <v>10978</v>
      </c>
      <c r="C930" s="86" t="s">
        <v>10979</v>
      </c>
      <c r="D930" s="87" t="s">
        <v>8526</v>
      </c>
      <c r="E930" s="87" t="s">
        <v>3349</v>
      </c>
      <c r="F930" s="62" t="s">
        <v>86</v>
      </c>
      <c r="G930" s="86" t="s">
        <v>5949</v>
      </c>
      <c r="H930" s="104" t="s">
        <v>6245</v>
      </c>
      <c r="T930" s="82" t="s">
        <v>85</v>
      </c>
      <c r="X930" s="82" t="s">
        <v>85</v>
      </c>
      <c r="AB930" s="82" t="s">
        <v>85</v>
      </c>
      <c r="BF930" s="82" t="s">
        <v>85</v>
      </c>
      <c r="BO930" s="61">
        <f>COUNTIF(I930:BH930,"X")</f>
        <v>4</v>
      </c>
      <c r="BP930" s="61">
        <f>COUNTIF(BJ930:BM930,"X")</f>
        <v>0</v>
      </c>
      <c r="BQ930" s="62">
        <f>SUM(BO930:BP930)</f>
        <v>4</v>
      </c>
    </row>
    <row r="931" spans="1:69" ht="18.75" customHeight="1">
      <c r="A931" s="62">
        <v>264</v>
      </c>
      <c r="B931" s="85" t="s">
        <v>6146</v>
      </c>
      <c r="C931" s="86" t="s">
        <v>6147</v>
      </c>
      <c r="D931" s="87" t="s">
        <v>169</v>
      </c>
      <c r="E931" s="87" t="s">
        <v>6148</v>
      </c>
      <c r="F931" s="62" t="s">
        <v>71</v>
      </c>
      <c r="G931" s="86" t="s">
        <v>6075</v>
      </c>
      <c r="H931" s="104" t="s">
        <v>6149</v>
      </c>
      <c r="AX931" s="82" t="s">
        <v>87</v>
      </c>
      <c r="BB931" s="82" t="s">
        <v>87</v>
      </c>
      <c r="BD931" s="82" t="s">
        <v>85</v>
      </c>
      <c r="BO931" s="61">
        <f>COUNTIF(I931:BH931,"X")</f>
        <v>3</v>
      </c>
      <c r="BP931" s="61">
        <f>COUNTIF(BJ931:BM931,"X")</f>
        <v>0</v>
      </c>
      <c r="BQ931" s="62">
        <f>SUM(BO931:BP931)</f>
        <v>3</v>
      </c>
    </row>
    <row r="932" spans="1:69" ht="18.75" customHeight="1">
      <c r="A932" s="62">
        <v>284</v>
      </c>
      <c r="B932" s="85" t="s">
        <v>6185</v>
      </c>
      <c r="C932" s="86" t="s">
        <v>6186</v>
      </c>
      <c r="D932" s="87" t="s">
        <v>112</v>
      </c>
      <c r="E932" s="87" t="s">
        <v>475</v>
      </c>
      <c r="F932" s="62" t="s">
        <v>71</v>
      </c>
      <c r="G932" s="86" t="s">
        <v>814</v>
      </c>
      <c r="H932" s="104" t="s">
        <v>6149</v>
      </c>
      <c r="AX932" s="82" t="s">
        <v>87</v>
      </c>
      <c r="BB932" s="82" t="s">
        <v>87</v>
      </c>
      <c r="BD932" s="82" t="s">
        <v>85</v>
      </c>
      <c r="BO932" s="61">
        <f>COUNTIF(I932:BH932,"X")</f>
        <v>3</v>
      </c>
      <c r="BP932" s="61">
        <f>COUNTIF(BJ932:BM932,"X")</f>
        <v>0</v>
      </c>
      <c r="BQ932" s="62">
        <f>SUM(BO932:BP932)</f>
        <v>3</v>
      </c>
    </row>
    <row r="933" spans="1:69" ht="18.75" customHeight="1">
      <c r="A933" s="62">
        <v>356</v>
      </c>
      <c r="B933" s="85" t="s">
        <v>6347</v>
      </c>
      <c r="C933" s="86" t="s">
        <v>6348</v>
      </c>
      <c r="D933" s="87" t="s">
        <v>3805</v>
      </c>
      <c r="E933" s="87" t="s">
        <v>607</v>
      </c>
      <c r="F933" s="62" t="s">
        <v>71</v>
      </c>
      <c r="G933" s="86" t="s">
        <v>6349</v>
      </c>
      <c r="H933" s="104" t="s">
        <v>6149</v>
      </c>
      <c r="AX933" s="82" t="s">
        <v>87</v>
      </c>
      <c r="BB933" s="82" t="s">
        <v>87</v>
      </c>
      <c r="BD933" s="82" t="s">
        <v>85</v>
      </c>
      <c r="BO933" s="61">
        <f>COUNTIF(I933:BH933,"X")</f>
        <v>3</v>
      </c>
      <c r="BP933" s="61">
        <f>COUNTIF(BJ933:BM933,"X")</f>
        <v>0</v>
      </c>
      <c r="BQ933" s="62">
        <f>SUM(BO933:BP933)</f>
        <v>3</v>
      </c>
    </row>
    <row r="934" spans="1:69" ht="18.75" customHeight="1">
      <c r="A934" s="62">
        <v>386</v>
      </c>
      <c r="B934" s="85" t="s">
        <v>6400</v>
      </c>
      <c r="C934" s="86" t="s">
        <v>6401</v>
      </c>
      <c r="D934" s="87" t="s">
        <v>6402</v>
      </c>
      <c r="E934" s="87" t="s">
        <v>671</v>
      </c>
      <c r="F934" s="62" t="s">
        <v>71</v>
      </c>
      <c r="G934" s="86" t="s">
        <v>6403</v>
      </c>
      <c r="H934" s="104" t="s">
        <v>6149</v>
      </c>
      <c r="AX934" s="82" t="s">
        <v>87</v>
      </c>
      <c r="BB934" s="82" t="s">
        <v>87</v>
      </c>
      <c r="BD934" s="82" t="s">
        <v>85</v>
      </c>
      <c r="BO934" s="61">
        <f>COUNTIF(I934:BH934,"X")</f>
        <v>3</v>
      </c>
      <c r="BP934" s="61">
        <f>COUNTIF(BJ934:BM934,"X")</f>
        <v>0</v>
      </c>
      <c r="BQ934" s="62">
        <f>SUM(BO934:BP934)</f>
        <v>3</v>
      </c>
    </row>
    <row r="935" spans="1:69" ht="18.75" customHeight="1">
      <c r="A935" s="62">
        <v>404</v>
      </c>
      <c r="B935" s="85" t="s">
        <v>6441</v>
      </c>
      <c r="C935" s="86" t="s">
        <v>6442</v>
      </c>
      <c r="D935" s="87" t="s">
        <v>236</v>
      </c>
      <c r="E935" s="87" t="s">
        <v>693</v>
      </c>
      <c r="F935" s="62" t="s">
        <v>71</v>
      </c>
      <c r="G935" s="86" t="s">
        <v>6443</v>
      </c>
      <c r="H935" s="104" t="s">
        <v>6149</v>
      </c>
      <c r="AX935" s="82" t="s">
        <v>87</v>
      </c>
      <c r="BB935" s="82" t="s">
        <v>87</v>
      </c>
      <c r="BC935" s="82" t="s">
        <v>85</v>
      </c>
      <c r="BD935" s="82" t="s">
        <v>85</v>
      </c>
      <c r="BO935" s="61">
        <f>COUNTIF(I935:BH935,"X")</f>
        <v>4</v>
      </c>
      <c r="BP935" s="61">
        <f>COUNTIF(BJ935:BM935,"X")</f>
        <v>0</v>
      </c>
      <c r="BQ935" s="62">
        <f>SUM(BO935:BP935)</f>
        <v>4</v>
      </c>
    </row>
    <row r="936" spans="1:69" ht="18.75" customHeight="1">
      <c r="A936" s="62">
        <v>417</v>
      </c>
      <c r="B936" s="85" t="s">
        <v>6470</v>
      </c>
      <c r="C936" s="86" t="s">
        <v>6471</v>
      </c>
      <c r="D936" s="87" t="s">
        <v>6472</v>
      </c>
      <c r="E936" s="87" t="s">
        <v>713</v>
      </c>
      <c r="F936" s="62" t="s">
        <v>71</v>
      </c>
      <c r="G936" s="86" t="s">
        <v>1930</v>
      </c>
      <c r="H936" s="104" t="s">
        <v>6149</v>
      </c>
      <c r="AX936" s="82" t="s">
        <v>87</v>
      </c>
      <c r="BB936" s="82" t="s">
        <v>87</v>
      </c>
      <c r="BD936" s="82" t="s">
        <v>85</v>
      </c>
      <c r="BO936" s="61">
        <f>COUNTIF(I936:BH936,"X")</f>
        <v>3</v>
      </c>
      <c r="BP936" s="61">
        <f>COUNTIF(BJ936:BM936,"X")</f>
        <v>0</v>
      </c>
      <c r="BQ936" s="62">
        <f>SUM(BO936:BP936)</f>
        <v>3</v>
      </c>
    </row>
    <row r="937" spans="1:69" ht="18.75" customHeight="1">
      <c r="A937" s="62">
        <v>488</v>
      </c>
      <c r="B937" s="85" t="s">
        <v>6613</v>
      </c>
      <c r="C937" s="86" t="s">
        <v>6614</v>
      </c>
      <c r="D937" s="87" t="s">
        <v>551</v>
      </c>
      <c r="E937" s="87" t="s">
        <v>805</v>
      </c>
      <c r="F937" s="62" t="s">
        <v>71</v>
      </c>
      <c r="G937" s="86" t="s">
        <v>6615</v>
      </c>
      <c r="H937" s="104" t="s">
        <v>6149</v>
      </c>
      <c r="AX937" s="82" t="s">
        <v>87</v>
      </c>
      <c r="BB937" s="82" t="s">
        <v>87</v>
      </c>
      <c r="BD937" s="82" t="s">
        <v>85</v>
      </c>
      <c r="BO937" s="61">
        <f>COUNTIF(I937:BH937,"X")</f>
        <v>3</v>
      </c>
      <c r="BP937" s="61">
        <f>COUNTIF(BJ937:BM937,"X")</f>
        <v>0</v>
      </c>
      <c r="BQ937" s="62">
        <f>SUM(BO937:BP937)</f>
        <v>3</v>
      </c>
    </row>
    <row r="938" spans="1:69" ht="18.75" customHeight="1">
      <c r="A938" s="62">
        <v>510</v>
      </c>
      <c r="B938" s="85" t="s">
        <v>6661</v>
      </c>
      <c r="C938" s="86" t="s">
        <v>6662</v>
      </c>
      <c r="D938" s="87" t="s">
        <v>84</v>
      </c>
      <c r="E938" s="87" t="s">
        <v>823</v>
      </c>
      <c r="F938" s="62" t="s">
        <v>71</v>
      </c>
      <c r="G938" s="86" t="s">
        <v>72</v>
      </c>
      <c r="H938" s="104" t="s">
        <v>6149</v>
      </c>
      <c r="AX938" s="82" t="s">
        <v>87</v>
      </c>
      <c r="BB938" s="82" t="s">
        <v>87</v>
      </c>
      <c r="BD938" s="82" t="s">
        <v>85</v>
      </c>
      <c r="BO938" s="61">
        <f>COUNTIF(I938:BH938,"X")</f>
        <v>3</v>
      </c>
      <c r="BP938" s="61">
        <f>COUNTIF(BJ938:BM938,"X")</f>
        <v>0</v>
      </c>
      <c r="BQ938" s="62">
        <f>SUM(BO938:BP938)</f>
        <v>3</v>
      </c>
    </row>
    <row r="939" spans="1:69" ht="18.75" customHeight="1">
      <c r="A939" s="62">
        <v>527</v>
      </c>
      <c r="B939" s="85" t="s">
        <v>6689</v>
      </c>
      <c r="C939" s="86" t="s">
        <v>6690</v>
      </c>
      <c r="D939" s="87" t="s">
        <v>4632</v>
      </c>
      <c r="E939" s="87" t="s">
        <v>841</v>
      </c>
      <c r="F939" s="62" t="s">
        <v>71</v>
      </c>
      <c r="G939" s="86" t="s">
        <v>6691</v>
      </c>
      <c r="H939" s="104" t="s">
        <v>6149</v>
      </c>
      <c r="AX939" s="82" t="s">
        <v>87</v>
      </c>
      <c r="BB939" s="82" t="s">
        <v>87</v>
      </c>
      <c r="BO939" s="61">
        <f>COUNTIF(I939:BH939,"X")</f>
        <v>2</v>
      </c>
      <c r="BP939" s="61">
        <f>COUNTIF(BJ939:BM939,"X")</f>
        <v>0</v>
      </c>
      <c r="BQ939" s="62">
        <f>SUM(BO939:BP939)</f>
        <v>2</v>
      </c>
    </row>
    <row r="940" spans="1:69" ht="18.75" customHeight="1">
      <c r="A940" s="62">
        <v>549</v>
      </c>
      <c r="B940" s="85" t="s">
        <v>6721</v>
      </c>
      <c r="C940" s="86" t="s">
        <v>6722</v>
      </c>
      <c r="D940" s="87" t="s">
        <v>822</v>
      </c>
      <c r="E940" s="87" t="s">
        <v>841</v>
      </c>
      <c r="F940" s="62" t="s">
        <v>71</v>
      </c>
      <c r="G940" s="86" t="s">
        <v>6723</v>
      </c>
      <c r="H940" s="104" t="s">
        <v>6149</v>
      </c>
      <c r="AX940" s="82" t="s">
        <v>87</v>
      </c>
      <c r="BB940" s="82" t="s">
        <v>87</v>
      </c>
      <c r="BO940" s="61">
        <f>COUNTIF(I940:BH940,"X")</f>
        <v>2</v>
      </c>
      <c r="BP940" s="61">
        <f>COUNTIF(BJ940:BM940,"X")</f>
        <v>0</v>
      </c>
      <c r="BQ940" s="62">
        <f>SUM(BO940:BP940)</f>
        <v>2</v>
      </c>
    </row>
    <row r="941" spans="1:69" ht="18.75" customHeight="1">
      <c r="A941" s="62">
        <v>702</v>
      </c>
      <c r="B941" s="85" t="s">
        <v>7019</v>
      </c>
      <c r="C941" s="86" t="s">
        <v>7020</v>
      </c>
      <c r="D941" s="87" t="s">
        <v>3572</v>
      </c>
      <c r="E941" s="87" t="s">
        <v>1048</v>
      </c>
      <c r="F941" s="62" t="s">
        <v>71</v>
      </c>
      <c r="G941" s="86" t="s">
        <v>6105</v>
      </c>
      <c r="H941" s="104" t="s">
        <v>6149</v>
      </c>
      <c r="AX941" s="82" t="s">
        <v>87</v>
      </c>
      <c r="BB941" s="82" t="s">
        <v>87</v>
      </c>
      <c r="BD941" s="82" t="s">
        <v>85</v>
      </c>
      <c r="BO941" s="61">
        <f>COUNTIF(I941:BH941,"X")</f>
        <v>3</v>
      </c>
      <c r="BP941" s="61">
        <f>COUNTIF(BJ941:BM941,"X")</f>
        <v>0</v>
      </c>
      <c r="BQ941" s="62">
        <f>SUM(BO941:BP941)</f>
        <v>3</v>
      </c>
    </row>
    <row r="942" spans="1:69" ht="18.75" customHeight="1">
      <c r="A942" s="62">
        <v>828</v>
      </c>
      <c r="B942" s="85" t="s">
        <v>7271</v>
      </c>
      <c r="C942" s="86" t="s">
        <v>7272</v>
      </c>
      <c r="D942" s="87" t="s">
        <v>7273</v>
      </c>
      <c r="E942" s="87" t="s">
        <v>1227</v>
      </c>
      <c r="F942" s="62" t="s">
        <v>71</v>
      </c>
      <c r="G942" s="86" t="s">
        <v>2692</v>
      </c>
      <c r="H942" s="104" t="s">
        <v>6149</v>
      </c>
      <c r="AX942" s="82" t="s">
        <v>87</v>
      </c>
      <c r="BB942" s="82" t="s">
        <v>87</v>
      </c>
      <c r="BD942" s="82" t="s">
        <v>85</v>
      </c>
      <c r="BO942" s="61">
        <f>COUNTIF(I942:BH942,"X")</f>
        <v>3</v>
      </c>
      <c r="BP942" s="61">
        <f>COUNTIF(BJ942:BM942,"X")</f>
        <v>0</v>
      </c>
      <c r="BQ942" s="62">
        <f>SUM(BO942:BP942)</f>
        <v>3</v>
      </c>
    </row>
    <row r="943" spans="1:69" ht="18.75" customHeight="1">
      <c r="A943" s="62">
        <v>890</v>
      </c>
      <c r="B943" s="85" t="s">
        <v>7408</v>
      </c>
      <c r="C943" s="86" t="s">
        <v>7409</v>
      </c>
      <c r="D943" s="87" t="s">
        <v>7410</v>
      </c>
      <c r="E943" s="87" t="s">
        <v>1231</v>
      </c>
      <c r="F943" s="62" t="s">
        <v>71</v>
      </c>
      <c r="G943" s="86" t="s">
        <v>7411</v>
      </c>
      <c r="H943" s="104" t="s">
        <v>6149</v>
      </c>
      <c r="AX943" s="82" t="s">
        <v>87</v>
      </c>
      <c r="BB943" s="82" t="s">
        <v>87</v>
      </c>
      <c r="BO943" s="61">
        <f>COUNTIF(I943:BH943,"X")</f>
        <v>2</v>
      </c>
      <c r="BP943" s="61">
        <f>COUNTIF(BJ943:BM943,"X")</f>
        <v>0</v>
      </c>
      <c r="BQ943" s="62">
        <f>SUM(BO943:BP943)</f>
        <v>2</v>
      </c>
    </row>
    <row r="944" spans="1:69" ht="18.75" customHeight="1">
      <c r="A944" s="62">
        <v>1077</v>
      </c>
      <c r="B944" s="85" t="s">
        <v>7759</v>
      </c>
      <c r="C944" s="86" t="s">
        <v>7760</v>
      </c>
      <c r="D944" s="87" t="s">
        <v>3431</v>
      </c>
      <c r="E944" s="87" t="s">
        <v>1492</v>
      </c>
      <c r="F944" s="62" t="s">
        <v>71</v>
      </c>
      <c r="G944" s="86" t="s">
        <v>7761</v>
      </c>
      <c r="H944" s="104" t="s">
        <v>6149</v>
      </c>
      <c r="N944" s="82" t="s">
        <v>85</v>
      </c>
      <c r="AX944" s="82" t="s">
        <v>87</v>
      </c>
      <c r="BB944" s="82" t="s">
        <v>87</v>
      </c>
      <c r="BD944" s="82" t="s">
        <v>85</v>
      </c>
      <c r="BO944" s="61">
        <f>COUNTIF(I944:BH944,"X")</f>
        <v>4</v>
      </c>
      <c r="BP944" s="61">
        <f>COUNTIF(BJ944:BM944,"X")</f>
        <v>0</v>
      </c>
      <c r="BQ944" s="62">
        <f>SUM(BO944:BP944)</f>
        <v>4</v>
      </c>
    </row>
    <row r="945" spans="1:69" ht="18.75" customHeight="1">
      <c r="A945" s="62">
        <v>1100</v>
      </c>
      <c r="B945" s="85" t="s">
        <v>7798</v>
      </c>
      <c r="C945" s="86" t="s">
        <v>7799</v>
      </c>
      <c r="D945" s="87" t="s">
        <v>7800</v>
      </c>
      <c r="E945" s="87" t="s">
        <v>1509</v>
      </c>
      <c r="F945" s="62" t="s">
        <v>71</v>
      </c>
      <c r="G945" s="86" t="s">
        <v>1008</v>
      </c>
      <c r="H945" s="104" t="s">
        <v>6149</v>
      </c>
      <c r="AX945" s="82" t="s">
        <v>87</v>
      </c>
      <c r="BB945" s="82" t="s">
        <v>87</v>
      </c>
      <c r="BD945" s="82" t="s">
        <v>85</v>
      </c>
      <c r="BO945" s="61">
        <f>COUNTIF(I945:BH945,"X")</f>
        <v>3</v>
      </c>
      <c r="BP945" s="61">
        <f>COUNTIF(BJ945:BM945,"X")</f>
        <v>0</v>
      </c>
      <c r="BQ945" s="62">
        <f>SUM(BO945:BP945)</f>
        <v>3</v>
      </c>
    </row>
    <row r="946" spans="1:69" ht="18.75" customHeight="1">
      <c r="A946" s="62">
        <v>1698</v>
      </c>
      <c r="B946" s="85" t="s">
        <v>8825</v>
      </c>
      <c r="C946" s="86" t="s">
        <v>8826</v>
      </c>
      <c r="D946" s="87" t="s">
        <v>3934</v>
      </c>
      <c r="E946" s="87" t="s">
        <v>2020</v>
      </c>
      <c r="F946" s="62" t="s">
        <v>71</v>
      </c>
      <c r="G946" s="86" t="s">
        <v>8138</v>
      </c>
      <c r="H946" s="104" t="s">
        <v>6149</v>
      </c>
      <c r="AX946" s="82" t="s">
        <v>87</v>
      </c>
      <c r="BB946" s="82" t="s">
        <v>87</v>
      </c>
      <c r="BD946" s="82" t="s">
        <v>85</v>
      </c>
      <c r="BO946" s="61">
        <f>COUNTIF(I946:BH946,"X")</f>
        <v>3</v>
      </c>
      <c r="BP946" s="61">
        <f>COUNTIF(BJ946:BM946,"X")</f>
        <v>0</v>
      </c>
      <c r="BQ946" s="62">
        <f>SUM(BO946:BP946)</f>
        <v>3</v>
      </c>
    </row>
    <row r="947" spans="1:69" ht="18.75" customHeight="1">
      <c r="A947" s="62">
        <v>1742</v>
      </c>
      <c r="B947" s="85" t="s">
        <v>8908</v>
      </c>
      <c r="C947" s="86" t="s">
        <v>8909</v>
      </c>
      <c r="D947" s="87" t="s">
        <v>1246</v>
      </c>
      <c r="E947" s="87" t="s">
        <v>2167</v>
      </c>
      <c r="F947" s="62" t="s">
        <v>71</v>
      </c>
      <c r="G947" s="86" t="s">
        <v>1079</v>
      </c>
      <c r="H947" s="104" t="s">
        <v>6149</v>
      </c>
      <c r="AX947" s="82" t="s">
        <v>87</v>
      </c>
      <c r="BB947" s="82" t="s">
        <v>87</v>
      </c>
      <c r="BD947" s="82" t="s">
        <v>85</v>
      </c>
      <c r="BO947" s="61">
        <f>COUNTIF(I947:BH947,"X")</f>
        <v>3</v>
      </c>
      <c r="BP947" s="61">
        <f>COUNTIF(BJ947:BM947,"X")</f>
        <v>0</v>
      </c>
      <c r="BQ947" s="62">
        <f>SUM(BO947:BP947)</f>
        <v>3</v>
      </c>
    </row>
    <row r="948" spans="1:69" ht="18.75" customHeight="1">
      <c r="A948" s="62">
        <v>1846</v>
      </c>
      <c r="B948" s="85" t="s">
        <v>9093</v>
      </c>
      <c r="C948" s="86" t="s">
        <v>9094</v>
      </c>
      <c r="D948" s="87" t="s">
        <v>5114</v>
      </c>
      <c r="E948" s="87" t="s">
        <v>2249</v>
      </c>
      <c r="F948" s="62" t="s">
        <v>71</v>
      </c>
      <c r="G948" s="86" t="s">
        <v>9095</v>
      </c>
      <c r="H948" s="104" t="s">
        <v>6149</v>
      </c>
      <c r="AX948" s="82" t="s">
        <v>87</v>
      </c>
      <c r="BB948" s="82" t="s">
        <v>87</v>
      </c>
      <c r="BD948" s="82" t="s">
        <v>85</v>
      </c>
      <c r="BO948" s="61">
        <f>COUNTIF(I948:BH948,"X")</f>
        <v>3</v>
      </c>
      <c r="BP948" s="61">
        <f>COUNTIF(BJ948:BM948,"X")</f>
        <v>0</v>
      </c>
      <c r="BQ948" s="62">
        <f>SUM(BO948:BP948)</f>
        <v>3</v>
      </c>
    </row>
    <row r="949" spans="1:69" ht="18.75" customHeight="1">
      <c r="A949" s="62">
        <v>1848</v>
      </c>
      <c r="B949" s="85" t="s">
        <v>9096</v>
      </c>
      <c r="C949" s="86" t="s">
        <v>9097</v>
      </c>
      <c r="D949" s="87" t="s">
        <v>1047</v>
      </c>
      <c r="E949" s="87" t="s">
        <v>2249</v>
      </c>
      <c r="F949" s="62" t="s">
        <v>71</v>
      </c>
      <c r="G949" s="86" t="s">
        <v>8793</v>
      </c>
      <c r="H949" s="104" t="s">
        <v>6149</v>
      </c>
      <c r="AX949" s="82" t="s">
        <v>87</v>
      </c>
      <c r="BB949" s="82" t="s">
        <v>87</v>
      </c>
      <c r="BD949" s="82" t="s">
        <v>85</v>
      </c>
      <c r="BO949" s="61">
        <f>COUNTIF(I949:BH949,"X")</f>
        <v>3</v>
      </c>
      <c r="BP949" s="61">
        <f>COUNTIF(BJ949:BM949,"X")</f>
        <v>0</v>
      </c>
      <c r="BQ949" s="62">
        <f>SUM(BO949:BP949)</f>
        <v>3</v>
      </c>
    </row>
    <row r="950" spans="1:69" ht="18.75" customHeight="1">
      <c r="A950" s="62">
        <v>1849</v>
      </c>
      <c r="B950" s="85" t="s">
        <v>9098</v>
      </c>
      <c r="C950" s="86" t="s">
        <v>9099</v>
      </c>
      <c r="D950" s="87" t="s">
        <v>7209</v>
      </c>
      <c r="E950" s="87" t="s">
        <v>2249</v>
      </c>
      <c r="F950" s="62" t="s">
        <v>71</v>
      </c>
      <c r="G950" s="86" t="s">
        <v>418</v>
      </c>
      <c r="H950" s="104" t="s">
        <v>6149</v>
      </c>
      <c r="AX950" s="82" t="s">
        <v>87</v>
      </c>
      <c r="BB950" s="82" t="s">
        <v>87</v>
      </c>
      <c r="BD950" s="82" t="s">
        <v>85</v>
      </c>
      <c r="BO950" s="61">
        <f>COUNTIF(I950:BH950,"X")</f>
        <v>3</v>
      </c>
      <c r="BP950" s="61">
        <f>COUNTIF(BJ950:BM950,"X")</f>
        <v>0</v>
      </c>
      <c r="BQ950" s="62">
        <f>SUM(BO950:BP950)</f>
        <v>3</v>
      </c>
    </row>
    <row r="951" spans="1:69" ht="18.75" customHeight="1">
      <c r="A951" s="62">
        <v>1970</v>
      </c>
      <c r="B951" s="85" t="s">
        <v>9300</v>
      </c>
      <c r="C951" s="86" t="s">
        <v>9301</v>
      </c>
      <c r="D951" s="87" t="s">
        <v>1394</v>
      </c>
      <c r="E951" s="87" t="s">
        <v>2299</v>
      </c>
      <c r="F951" s="62" t="s">
        <v>71</v>
      </c>
      <c r="G951" s="86" t="s">
        <v>1180</v>
      </c>
      <c r="H951" s="104" t="s">
        <v>6149</v>
      </c>
      <c r="AX951" s="82" t="s">
        <v>87</v>
      </c>
      <c r="BB951" s="82" t="s">
        <v>87</v>
      </c>
      <c r="BD951" s="82" t="s">
        <v>85</v>
      </c>
      <c r="BO951" s="61">
        <f>COUNTIF(I951:BH951,"X")</f>
        <v>3</v>
      </c>
      <c r="BP951" s="61">
        <f>COUNTIF(BJ951:BM951,"X")</f>
        <v>0</v>
      </c>
      <c r="BQ951" s="62">
        <f>SUM(BO951:BP951)</f>
        <v>3</v>
      </c>
    </row>
    <row r="952" spans="1:69" ht="18.75" customHeight="1">
      <c r="A952" s="62">
        <v>2006</v>
      </c>
      <c r="B952" s="85" t="s">
        <v>9346</v>
      </c>
      <c r="C952" s="86" t="s">
        <v>9347</v>
      </c>
      <c r="D952" s="87" t="s">
        <v>2192</v>
      </c>
      <c r="E952" s="87" t="s">
        <v>2362</v>
      </c>
      <c r="F952" s="62" t="s">
        <v>71</v>
      </c>
      <c r="G952" s="86" t="s">
        <v>5660</v>
      </c>
      <c r="H952" s="104" t="s">
        <v>6149</v>
      </c>
      <c r="AX952" s="82" t="s">
        <v>87</v>
      </c>
      <c r="BB952" s="82" t="s">
        <v>87</v>
      </c>
      <c r="BD952" s="82" t="s">
        <v>85</v>
      </c>
      <c r="BO952" s="61">
        <f>COUNTIF(I952:BH952,"X")</f>
        <v>3</v>
      </c>
      <c r="BP952" s="61">
        <f>COUNTIF(BJ952:BM952,"X")</f>
        <v>0</v>
      </c>
      <c r="BQ952" s="62">
        <f>SUM(BO952:BP952)</f>
        <v>3</v>
      </c>
    </row>
    <row r="953" spans="1:69" ht="18.75" customHeight="1">
      <c r="A953" s="62">
        <v>2036</v>
      </c>
      <c r="B953" s="85" t="s">
        <v>9400</v>
      </c>
      <c r="C953" s="86" t="s">
        <v>9401</v>
      </c>
      <c r="D953" s="87" t="s">
        <v>668</v>
      </c>
      <c r="E953" s="87" t="s">
        <v>2369</v>
      </c>
      <c r="F953" s="62" t="s">
        <v>71</v>
      </c>
      <c r="G953" s="86" t="s">
        <v>8138</v>
      </c>
      <c r="H953" s="104" t="s">
        <v>6149</v>
      </c>
      <c r="AX953" s="82" t="s">
        <v>87</v>
      </c>
      <c r="BB953" s="82" t="s">
        <v>87</v>
      </c>
      <c r="BO953" s="61">
        <f>COUNTIF(I953:BH953,"X")</f>
        <v>2</v>
      </c>
      <c r="BP953" s="61">
        <f>COUNTIF(BJ953:BM953,"X")</f>
        <v>0</v>
      </c>
      <c r="BQ953" s="62">
        <f>SUM(BO953:BP953)</f>
        <v>2</v>
      </c>
    </row>
    <row r="954" spans="1:69" ht="18.75" customHeight="1">
      <c r="A954" s="62">
        <v>2038</v>
      </c>
      <c r="B954" s="85" t="s">
        <v>9404</v>
      </c>
      <c r="C954" s="86" t="s">
        <v>9405</v>
      </c>
      <c r="D954" s="87" t="s">
        <v>1719</v>
      </c>
      <c r="E954" s="87" t="s">
        <v>2369</v>
      </c>
      <c r="F954" s="62" t="s">
        <v>71</v>
      </c>
      <c r="G954" s="86" t="s">
        <v>3317</v>
      </c>
      <c r="H954" s="104" t="s">
        <v>6149</v>
      </c>
      <c r="AX954" s="82" t="s">
        <v>87</v>
      </c>
      <c r="BB954" s="82" t="s">
        <v>87</v>
      </c>
      <c r="BD954" s="82" t="s">
        <v>85</v>
      </c>
      <c r="BO954" s="61">
        <f>COUNTIF(I954:BH954,"X")</f>
        <v>3</v>
      </c>
      <c r="BP954" s="61">
        <f>COUNTIF(BJ954:BM954,"X")</f>
        <v>0</v>
      </c>
      <c r="BQ954" s="62">
        <f>SUM(BO954:BP954)</f>
        <v>3</v>
      </c>
    </row>
    <row r="955" spans="1:69" ht="18.75" customHeight="1">
      <c r="A955" s="62">
        <v>2060</v>
      </c>
      <c r="B955" s="85" t="s">
        <v>9436</v>
      </c>
      <c r="C955" s="86" t="s">
        <v>9437</v>
      </c>
      <c r="D955" s="87" t="s">
        <v>822</v>
      </c>
      <c r="E955" s="87" t="s">
        <v>2396</v>
      </c>
      <c r="F955" s="62" t="s">
        <v>71</v>
      </c>
      <c r="G955" s="86" t="s">
        <v>9438</v>
      </c>
      <c r="H955" s="104" t="s">
        <v>6149</v>
      </c>
      <c r="AX955" s="82" t="s">
        <v>87</v>
      </c>
      <c r="BB955" s="82" t="s">
        <v>87</v>
      </c>
      <c r="BD955" s="82" t="s">
        <v>85</v>
      </c>
      <c r="BO955" s="61">
        <f>COUNTIF(I955:BH955,"X")</f>
        <v>3</v>
      </c>
      <c r="BP955" s="61">
        <f>COUNTIF(BJ955:BM955,"X")</f>
        <v>0</v>
      </c>
      <c r="BQ955" s="62">
        <f>SUM(BO955:BP955)</f>
        <v>3</v>
      </c>
    </row>
    <row r="956" spans="1:69" ht="18.75" customHeight="1">
      <c r="A956" s="62">
        <v>2077</v>
      </c>
      <c r="B956" s="85" t="s">
        <v>9466</v>
      </c>
      <c r="C956" s="86" t="s">
        <v>9467</v>
      </c>
      <c r="D956" s="87" t="s">
        <v>6583</v>
      </c>
      <c r="E956" s="87" t="s">
        <v>2396</v>
      </c>
      <c r="F956" s="62" t="s">
        <v>71</v>
      </c>
      <c r="G956" s="86" t="s">
        <v>863</v>
      </c>
      <c r="H956" s="104" t="s">
        <v>6149</v>
      </c>
      <c r="AX956" s="82" t="s">
        <v>87</v>
      </c>
      <c r="BB956" s="82" t="s">
        <v>87</v>
      </c>
      <c r="BD956" s="82" t="s">
        <v>85</v>
      </c>
      <c r="BO956" s="61">
        <f>COUNTIF(I956:BH956,"X")</f>
        <v>3</v>
      </c>
      <c r="BP956" s="61">
        <f>COUNTIF(BJ956:BM956,"X")</f>
        <v>0</v>
      </c>
      <c r="BQ956" s="62">
        <f>SUM(BO956:BP956)</f>
        <v>3</v>
      </c>
    </row>
    <row r="957" spans="1:69" ht="18.75" customHeight="1">
      <c r="A957" s="62">
        <v>2438</v>
      </c>
      <c r="B957" s="85" t="s">
        <v>10131</v>
      </c>
      <c r="C957" s="86" t="s">
        <v>10132</v>
      </c>
      <c r="D957" s="87" t="s">
        <v>940</v>
      </c>
      <c r="E957" s="87" t="s">
        <v>2772</v>
      </c>
      <c r="F957" s="62" t="s">
        <v>71</v>
      </c>
      <c r="G957" s="86" t="s">
        <v>10133</v>
      </c>
      <c r="H957" s="104" t="s">
        <v>6149</v>
      </c>
      <c r="AX957" s="82" t="s">
        <v>87</v>
      </c>
      <c r="BB957" s="82" t="s">
        <v>87</v>
      </c>
      <c r="BD957" s="82" t="s">
        <v>85</v>
      </c>
      <c r="BO957" s="61">
        <f>COUNTIF(I957:BH957,"X")</f>
        <v>3</v>
      </c>
      <c r="BP957" s="61">
        <f>COUNTIF(BJ957:BM957,"X")</f>
        <v>0</v>
      </c>
      <c r="BQ957" s="62">
        <f>SUM(BO957:BP957)</f>
        <v>3</v>
      </c>
    </row>
    <row r="958" spans="1:69" ht="18.75" customHeight="1">
      <c r="A958" s="62">
        <v>2716</v>
      </c>
      <c r="B958" s="85" t="s">
        <v>10554</v>
      </c>
      <c r="C958" s="86" t="s">
        <v>10555</v>
      </c>
      <c r="D958" s="87" t="s">
        <v>1696</v>
      </c>
      <c r="E958" s="87" t="s">
        <v>3040</v>
      </c>
      <c r="F958" s="62" t="s">
        <v>71</v>
      </c>
      <c r="G958" s="86" t="s">
        <v>6483</v>
      </c>
      <c r="H958" s="104" t="s">
        <v>6149</v>
      </c>
      <c r="AX958" s="82" t="s">
        <v>87</v>
      </c>
      <c r="BB958" s="82" t="s">
        <v>87</v>
      </c>
      <c r="BD958" s="82" t="s">
        <v>85</v>
      </c>
      <c r="BO958" s="61">
        <f>COUNTIF(I958:BH958,"X")</f>
        <v>3</v>
      </c>
      <c r="BP958" s="61">
        <f>COUNTIF(BJ958:BM958,"X")</f>
        <v>0</v>
      </c>
      <c r="BQ958" s="62">
        <f>SUM(BO958:BP958)</f>
        <v>3</v>
      </c>
    </row>
    <row r="959" spans="1:69" ht="18.75" customHeight="1">
      <c r="A959" s="62">
        <v>2762</v>
      </c>
      <c r="B959" s="85" t="s">
        <v>10630</v>
      </c>
      <c r="C959" s="86" t="s">
        <v>10631</v>
      </c>
      <c r="D959" s="87" t="s">
        <v>1608</v>
      </c>
      <c r="E959" s="87" t="s">
        <v>3119</v>
      </c>
      <c r="F959" s="62" t="s">
        <v>71</v>
      </c>
      <c r="G959" s="86" t="s">
        <v>384</v>
      </c>
      <c r="H959" s="104" t="s">
        <v>6149</v>
      </c>
      <c r="AX959" s="82" t="s">
        <v>87</v>
      </c>
      <c r="BB959" s="82" t="s">
        <v>87</v>
      </c>
      <c r="BD959" s="82" t="s">
        <v>85</v>
      </c>
      <c r="BO959" s="61">
        <f>COUNTIF(I959:BH959,"X")</f>
        <v>3</v>
      </c>
      <c r="BP959" s="61">
        <f>COUNTIF(BJ959:BM959,"X")</f>
        <v>0</v>
      </c>
      <c r="BQ959" s="62">
        <f>SUM(BO959:BP959)</f>
        <v>3</v>
      </c>
    </row>
    <row r="960" spans="1:69" ht="18.75" customHeight="1">
      <c r="A960" s="62">
        <v>2800</v>
      </c>
      <c r="B960" s="85" t="s">
        <v>10682</v>
      </c>
      <c r="C960" s="86" t="s">
        <v>10683</v>
      </c>
      <c r="D960" s="87" t="s">
        <v>704</v>
      </c>
      <c r="E960" s="87" t="s">
        <v>3148</v>
      </c>
      <c r="F960" s="62" t="s">
        <v>71</v>
      </c>
      <c r="G960" s="86" t="s">
        <v>1192</v>
      </c>
      <c r="H960" s="104" t="s">
        <v>6149</v>
      </c>
      <c r="AX960" s="82" t="s">
        <v>87</v>
      </c>
      <c r="BB960" s="82" t="s">
        <v>87</v>
      </c>
      <c r="BO960" s="61">
        <f>COUNTIF(I960:BH960,"X")</f>
        <v>2</v>
      </c>
      <c r="BP960" s="61">
        <f>COUNTIF(BJ960:BM960,"X")</f>
        <v>0</v>
      </c>
      <c r="BQ960" s="62">
        <f>SUM(BO960:BP960)</f>
        <v>2</v>
      </c>
    </row>
    <row r="961" spans="1:69" ht="18.75" customHeight="1">
      <c r="A961" s="62">
        <v>3133</v>
      </c>
      <c r="B961" s="85" t="s">
        <v>11283</v>
      </c>
      <c r="C961" s="86" t="s">
        <v>11284</v>
      </c>
      <c r="D961" s="87" t="s">
        <v>103</v>
      </c>
      <c r="E961" s="87" t="s">
        <v>3501</v>
      </c>
      <c r="F961" s="62" t="s">
        <v>71</v>
      </c>
      <c r="G961" s="86" t="s">
        <v>906</v>
      </c>
      <c r="H961" s="104" t="s">
        <v>6149</v>
      </c>
      <c r="N961" s="82" t="s">
        <v>85</v>
      </c>
      <c r="AX961" s="82" t="s">
        <v>87</v>
      </c>
      <c r="BB961" s="82" t="s">
        <v>87</v>
      </c>
      <c r="BD961" s="82" t="s">
        <v>85</v>
      </c>
      <c r="BO961" s="61">
        <f>COUNTIF(I961:BH961,"X")</f>
        <v>4</v>
      </c>
      <c r="BP961" s="61">
        <f>COUNTIF(BJ961:BM961,"X")</f>
        <v>0</v>
      </c>
      <c r="BQ961" s="62">
        <f>SUM(BO961:BP961)</f>
        <v>4</v>
      </c>
    </row>
    <row r="962" spans="1:69" ht="18.75" customHeight="1">
      <c r="A962" s="62">
        <v>3266</v>
      </c>
      <c r="B962" s="85" t="s">
        <v>11487</v>
      </c>
      <c r="C962" s="86" t="s">
        <v>11488</v>
      </c>
      <c r="D962" s="87" t="s">
        <v>2519</v>
      </c>
      <c r="E962" s="87" t="s">
        <v>3573</v>
      </c>
      <c r="F962" s="62" t="s">
        <v>71</v>
      </c>
      <c r="G962" s="86" t="s">
        <v>6354</v>
      </c>
      <c r="H962" s="104" t="s">
        <v>6149</v>
      </c>
      <c r="AX962" s="82" t="s">
        <v>87</v>
      </c>
      <c r="BB962" s="82" t="s">
        <v>87</v>
      </c>
      <c r="BD962" s="82" t="s">
        <v>85</v>
      </c>
      <c r="BO962" s="61">
        <f>COUNTIF(I962:BH962,"X")</f>
        <v>3</v>
      </c>
      <c r="BP962" s="61">
        <f>COUNTIF(BJ962:BM962,"X")</f>
        <v>0</v>
      </c>
      <c r="BQ962" s="62">
        <f>SUM(BO962:BP962)</f>
        <v>3</v>
      </c>
    </row>
    <row r="963" spans="1:69" ht="18.75" customHeight="1">
      <c r="A963" s="62">
        <v>3384</v>
      </c>
      <c r="B963" s="85" t="s">
        <v>11683</v>
      </c>
      <c r="C963" s="86" t="s">
        <v>11684</v>
      </c>
      <c r="D963" s="87" t="s">
        <v>3431</v>
      </c>
      <c r="E963" s="87" t="s">
        <v>3746</v>
      </c>
      <c r="F963" s="62" t="s">
        <v>71</v>
      </c>
      <c r="G963" s="86" t="s">
        <v>4147</v>
      </c>
      <c r="H963" s="104" t="s">
        <v>6149</v>
      </c>
      <c r="AX963" s="82" t="s">
        <v>87</v>
      </c>
      <c r="BB963" s="82" t="s">
        <v>87</v>
      </c>
      <c r="BD963" s="82" t="s">
        <v>85</v>
      </c>
      <c r="BO963" s="61">
        <f>COUNTIF(I963:BH963,"X")</f>
        <v>3</v>
      </c>
      <c r="BP963" s="61">
        <f>COUNTIF(BJ963:BM963,"X")</f>
        <v>0</v>
      </c>
      <c r="BQ963" s="62">
        <f>SUM(BO963:BP963)</f>
        <v>3</v>
      </c>
    </row>
    <row r="964" spans="1:69" ht="18.75" customHeight="1">
      <c r="A964" s="62">
        <v>3644</v>
      </c>
      <c r="B964" s="85" t="s">
        <v>12130</v>
      </c>
      <c r="C964" s="86" t="s">
        <v>12131</v>
      </c>
      <c r="D964" s="87" t="s">
        <v>1674</v>
      </c>
      <c r="E964" s="87" t="s">
        <v>3963</v>
      </c>
      <c r="F964" s="62" t="s">
        <v>71</v>
      </c>
      <c r="G964" s="86" t="s">
        <v>89</v>
      </c>
      <c r="H964" s="104" t="s">
        <v>6149</v>
      </c>
      <c r="AX964" s="82" t="s">
        <v>87</v>
      </c>
      <c r="BB964" s="82" t="s">
        <v>87</v>
      </c>
      <c r="BD964" s="82" t="s">
        <v>85</v>
      </c>
      <c r="BO964" s="61">
        <f>COUNTIF(I964:BH964,"X")</f>
        <v>3</v>
      </c>
      <c r="BP964" s="61">
        <f>COUNTIF(BJ964:BM964,"X")</f>
        <v>0</v>
      </c>
      <c r="BQ964" s="62">
        <f>SUM(BO964:BP964)</f>
        <v>3</v>
      </c>
    </row>
    <row r="965" spans="1:69" ht="18.75" customHeight="1">
      <c r="A965" s="62">
        <v>3658</v>
      </c>
      <c r="B965" s="85" t="s">
        <v>12158</v>
      </c>
      <c r="C965" s="86" t="s">
        <v>12159</v>
      </c>
      <c r="D965" s="87" t="s">
        <v>294</v>
      </c>
      <c r="E965" s="87" t="s">
        <v>3963</v>
      </c>
      <c r="F965" s="62" t="s">
        <v>71</v>
      </c>
      <c r="G965" s="86" t="s">
        <v>6122</v>
      </c>
      <c r="H965" s="104" t="s">
        <v>6149</v>
      </c>
      <c r="AX965" s="82" t="s">
        <v>87</v>
      </c>
      <c r="BB965" s="82" t="s">
        <v>87</v>
      </c>
      <c r="BO965" s="61">
        <f>COUNTIF(I965:BH965,"X")</f>
        <v>2</v>
      </c>
      <c r="BP965" s="61">
        <f>COUNTIF(BJ965:BM965,"X")</f>
        <v>0</v>
      </c>
      <c r="BQ965" s="62">
        <f>SUM(BO965:BP965)</f>
        <v>2</v>
      </c>
    </row>
    <row r="966" spans="1:69" ht="18.75" customHeight="1">
      <c r="A966" s="62">
        <v>3661</v>
      </c>
      <c r="B966" s="85" t="s">
        <v>12164</v>
      </c>
      <c r="C966" s="86" t="s">
        <v>12165</v>
      </c>
      <c r="D966" s="87" t="s">
        <v>12166</v>
      </c>
      <c r="E966" s="87" t="s">
        <v>3963</v>
      </c>
      <c r="F966" s="62" t="s">
        <v>71</v>
      </c>
      <c r="G966" s="86" t="s">
        <v>5081</v>
      </c>
      <c r="H966" s="104" t="s">
        <v>6149</v>
      </c>
      <c r="V966" s="82" t="s">
        <v>85</v>
      </c>
      <c r="AX966" s="82" t="s">
        <v>87</v>
      </c>
      <c r="BB966" s="82" t="s">
        <v>87</v>
      </c>
      <c r="BD966" s="82" t="s">
        <v>85</v>
      </c>
      <c r="BO966" s="61">
        <f>COUNTIF(I966:BH966,"X")</f>
        <v>4</v>
      </c>
      <c r="BP966" s="61">
        <f>COUNTIF(BJ966:BM966,"X")</f>
        <v>0</v>
      </c>
      <c r="BQ966" s="62">
        <f>SUM(BO966:BP966)</f>
        <v>4</v>
      </c>
    </row>
    <row r="967" spans="1:69" ht="18.75" customHeight="1">
      <c r="A967" s="62">
        <v>3724</v>
      </c>
      <c r="B967" s="85" t="s">
        <v>12271</v>
      </c>
      <c r="C967" s="86" t="s">
        <v>12272</v>
      </c>
      <c r="D967" s="87" t="s">
        <v>6759</v>
      </c>
      <c r="E967" s="87" t="s">
        <v>4039</v>
      </c>
      <c r="F967" s="62" t="s">
        <v>71</v>
      </c>
      <c r="G967" s="86" t="s">
        <v>1159</v>
      </c>
      <c r="H967" s="104" t="s">
        <v>6149</v>
      </c>
      <c r="AX967" s="82" t="s">
        <v>87</v>
      </c>
      <c r="BB967" s="82" t="s">
        <v>87</v>
      </c>
      <c r="BD967" s="82" t="s">
        <v>85</v>
      </c>
      <c r="BO967" s="61">
        <f>COUNTIF(I967:BH967,"X")</f>
        <v>3</v>
      </c>
      <c r="BP967" s="61">
        <f>COUNTIF(BJ967:BM967,"X")</f>
        <v>0</v>
      </c>
      <c r="BQ967" s="62">
        <f>SUM(BO967:BP967)</f>
        <v>3</v>
      </c>
    </row>
    <row r="968" spans="1:69" ht="18.75" customHeight="1">
      <c r="A968" s="62">
        <v>4024</v>
      </c>
      <c r="B968" s="85" t="s">
        <v>12776</v>
      </c>
      <c r="C968" s="86" t="s">
        <v>12777</v>
      </c>
      <c r="D968" s="87" t="s">
        <v>233</v>
      </c>
      <c r="E968" s="87" t="s">
        <v>4353</v>
      </c>
      <c r="F968" s="62" t="s">
        <v>71</v>
      </c>
      <c r="G968" s="86" t="s">
        <v>6369</v>
      </c>
      <c r="H968" s="104" t="s">
        <v>6149</v>
      </c>
      <c r="AX968" s="82" t="s">
        <v>87</v>
      </c>
      <c r="BB968" s="82" t="s">
        <v>87</v>
      </c>
      <c r="BO968" s="61">
        <f>COUNTIF(I968:BH968,"X")</f>
        <v>2</v>
      </c>
      <c r="BP968" s="61">
        <f>COUNTIF(BJ968:BM968,"X")</f>
        <v>0</v>
      </c>
      <c r="BQ968" s="62">
        <f>SUM(BO968:BP968)</f>
        <v>2</v>
      </c>
    </row>
    <row r="969" spans="1:69" ht="18.75" customHeight="1">
      <c r="A969" s="62">
        <v>4061</v>
      </c>
      <c r="B969" s="85" t="s">
        <v>12839</v>
      </c>
      <c r="C969" s="86" t="s">
        <v>12840</v>
      </c>
      <c r="D969" s="87" t="s">
        <v>6131</v>
      </c>
      <c r="E969" s="87" t="s">
        <v>4403</v>
      </c>
      <c r="F969" s="62" t="s">
        <v>71</v>
      </c>
      <c r="G969" s="86" t="s">
        <v>993</v>
      </c>
      <c r="H969" s="104" t="s">
        <v>6149</v>
      </c>
      <c r="AX969" s="82" t="s">
        <v>87</v>
      </c>
      <c r="BB969" s="82" t="s">
        <v>87</v>
      </c>
      <c r="BO969" s="61">
        <f>COUNTIF(I969:BH969,"X")</f>
        <v>2</v>
      </c>
      <c r="BP969" s="61">
        <f>COUNTIF(BJ969:BM969,"X")</f>
        <v>0</v>
      </c>
      <c r="BQ969" s="62">
        <f>SUM(BO969:BP969)</f>
        <v>2</v>
      </c>
    </row>
    <row r="970" spans="1:69" ht="18.75" customHeight="1">
      <c r="A970" s="62">
        <v>4133</v>
      </c>
      <c r="B970" s="85" t="s">
        <v>12953</v>
      </c>
      <c r="C970" s="86" t="s">
        <v>12954</v>
      </c>
      <c r="D970" s="87" t="s">
        <v>171</v>
      </c>
      <c r="E970" s="87" t="s">
        <v>4512</v>
      </c>
      <c r="F970" s="62" t="s">
        <v>71</v>
      </c>
      <c r="G970" s="86" t="s">
        <v>2883</v>
      </c>
      <c r="H970" s="104" t="s">
        <v>6149</v>
      </c>
      <c r="AX970" s="82" t="s">
        <v>87</v>
      </c>
      <c r="BB970" s="82" t="s">
        <v>87</v>
      </c>
      <c r="BO970" s="61">
        <f>COUNTIF(I970:BH970,"X")</f>
        <v>2</v>
      </c>
      <c r="BP970" s="61">
        <f>COUNTIF(BJ970:BM970,"X")</f>
        <v>0</v>
      </c>
      <c r="BQ970" s="62">
        <f>SUM(BO970:BP970)</f>
        <v>2</v>
      </c>
    </row>
    <row r="971" spans="1:69" ht="18.75" customHeight="1">
      <c r="A971" s="62">
        <v>4176</v>
      </c>
      <c r="B971" s="85" t="s">
        <v>13027</v>
      </c>
      <c r="C971" s="86" t="s">
        <v>13028</v>
      </c>
      <c r="D971" s="87" t="s">
        <v>13029</v>
      </c>
      <c r="E971" s="87" t="s">
        <v>4512</v>
      </c>
      <c r="F971" s="62" t="s">
        <v>71</v>
      </c>
      <c r="G971" s="86" t="s">
        <v>401</v>
      </c>
      <c r="H971" s="104" t="s">
        <v>6149</v>
      </c>
      <c r="AX971" s="82" t="s">
        <v>87</v>
      </c>
      <c r="BB971" s="82" t="s">
        <v>87</v>
      </c>
      <c r="BO971" s="61">
        <f>COUNTIF(I971:BH971,"X")</f>
        <v>2</v>
      </c>
      <c r="BP971" s="61">
        <f>COUNTIF(BJ971:BM971,"X")</f>
        <v>0</v>
      </c>
      <c r="BQ971" s="62">
        <f>SUM(BO971:BP971)</f>
        <v>2</v>
      </c>
    </row>
    <row r="972" spans="1:69" ht="18.75" customHeight="1">
      <c r="A972" s="62">
        <v>4225</v>
      </c>
      <c r="B972" s="85" t="s">
        <v>13108</v>
      </c>
      <c r="C972" s="86" t="s">
        <v>13109</v>
      </c>
      <c r="D972" s="87" t="s">
        <v>1089</v>
      </c>
      <c r="E972" s="87" t="s">
        <v>4572</v>
      </c>
      <c r="F972" s="62" t="s">
        <v>71</v>
      </c>
      <c r="G972" s="86" t="s">
        <v>12995</v>
      </c>
      <c r="H972" s="104" t="s">
        <v>6149</v>
      </c>
      <c r="AX972" s="82" t="s">
        <v>87</v>
      </c>
      <c r="BB972" s="82" t="s">
        <v>87</v>
      </c>
      <c r="BO972" s="61">
        <f>COUNTIF(I972:BH972,"X")</f>
        <v>2</v>
      </c>
      <c r="BP972" s="61">
        <f>COUNTIF(BJ972:BM972,"X")</f>
        <v>0</v>
      </c>
      <c r="BQ972" s="62">
        <f>SUM(BO972:BP972)</f>
        <v>2</v>
      </c>
    </row>
    <row r="973" spans="1:69" ht="18.75" customHeight="1">
      <c r="A973" s="62">
        <v>4675</v>
      </c>
      <c r="B973" s="85" t="s">
        <v>13842</v>
      </c>
      <c r="C973" s="86" t="s">
        <v>13843</v>
      </c>
      <c r="D973" s="87" t="s">
        <v>3732</v>
      </c>
      <c r="E973" s="87" t="s">
        <v>5026</v>
      </c>
      <c r="F973" s="62" t="s">
        <v>71</v>
      </c>
      <c r="G973" s="86" t="s">
        <v>13844</v>
      </c>
      <c r="H973" s="104" t="s">
        <v>6149</v>
      </c>
      <c r="AX973" s="82" t="s">
        <v>87</v>
      </c>
      <c r="BB973" s="82" t="s">
        <v>87</v>
      </c>
      <c r="BD973" s="82" t="s">
        <v>85</v>
      </c>
      <c r="BO973" s="61">
        <f>COUNTIF(I973:BH973,"X")</f>
        <v>3</v>
      </c>
      <c r="BP973" s="61">
        <f>COUNTIF(BJ973:BM973,"X")</f>
        <v>0</v>
      </c>
      <c r="BQ973" s="62">
        <f>SUM(BO973:BP973)</f>
        <v>3</v>
      </c>
    </row>
    <row r="974" spans="1:69" ht="18.75" customHeight="1">
      <c r="A974" s="62">
        <v>4701</v>
      </c>
      <c r="B974" s="85" t="s">
        <v>13891</v>
      </c>
      <c r="C974" s="86" t="s">
        <v>13892</v>
      </c>
      <c r="D974" s="87" t="s">
        <v>1135</v>
      </c>
      <c r="E974" s="87" t="s">
        <v>5054</v>
      </c>
      <c r="F974" s="62" t="s">
        <v>71</v>
      </c>
      <c r="G974" s="86" t="s">
        <v>373</v>
      </c>
      <c r="H974" s="104" t="s">
        <v>6149</v>
      </c>
      <c r="AX974" s="82" t="s">
        <v>87</v>
      </c>
      <c r="BB974" s="82" t="s">
        <v>87</v>
      </c>
      <c r="BO974" s="61">
        <f>COUNTIF(I974:BH974,"X")</f>
        <v>2</v>
      </c>
      <c r="BP974" s="61">
        <f>COUNTIF(BJ974:BM974,"X")</f>
        <v>0</v>
      </c>
      <c r="BQ974" s="62">
        <f>SUM(BO974:BP974)</f>
        <v>2</v>
      </c>
    </row>
    <row r="975" spans="1:69" ht="18.75" customHeight="1">
      <c r="A975" s="62">
        <v>5096</v>
      </c>
      <c r="B975" s="85" t="s">
        <v>14554</v>
      </c>
      <c r="C975" s="86" t="s">
        <v>14555</v>
      </c>
      <c r="D975" s="87" t="s">
        <v>2327</v>
      </c>
      <c r="E975" s="87" t="s">
        <v>5400</v>
      </c>
      <c r="F975" s="62" t="s">
        <v>71</v>
      </c>
      <c r="G975" s="86" t="s">
        <v>406</v>
      </c>
      <c r="H975" s="104" t="s">
        <v>6149</v>
      </c>
      <c r="AX975" s="82" t="s">
        <v>87</v>
      </c>
      <c r="BB975" s="82" t="s">
        <v>87</v>
      </c>
      <c r="BD975" s="82" t="s">
        <v>85</v>
      </c>
      <c r="BO975" s="61">
        <f>COUNTIF(I975:BH975,"X")</f>
        <v>3</v>
      </c>
      <c r="BP975" s="61">
        <f>COUNTIF(BJ975:BM975,"X")</f>
        <v>0</v>
      </c>
      <c r="BQ975" s="62">
        <f>SUM(BO975:BP975)</f>
        <v>3</v>
      </c>
    </row>
    <row r="976" spans="1:69" ht="18.75" customHeight="1">
      <c r="A976" s="62">
        <v>5108</v>
      </c>
      <c r="B976" s="85" t="s">
        <v>14569</v>
      </c>
      <c r="C976" s="86" t="s">
        <v>14570</v>
      </c>
      <c r="D976" s="87" t="s">
        <v>14571</v>
      </c>
      <c r="E976" s="87" t="s">
        <v>5415</v>
      </c>
      <c r="F976" s="62" t="s">
        <v>71</v>
      </c>
      <c r="G976" s="86" t="s">
        <v>1832</v>
      </c>
      <c r="H976" s="104" t="s">
        <v>6149</v>
      </c>
      <c r="AX976" s="82" t="s">
        <v>87</v>
      </c>
      <c r="BB976" s="82" t="s">
        <v>87</v>
      </c>
      <c r="BO976" s="61">
        <f>COUNTIF(I976:BH976,"X")</f>
        <v>2</v>
      </c>
      <c r="BP976" s="61">
        <f>COUNTIF(BJ976:BM976,"X")</f>
        <v>0</v>
      </c>
      <c r="BQ976" s="62">
        <f>SUM(BO976:BP976)</f>
        <v>2</v>
      </c>
    </row>
    <row r="977" spans="1:69" ht="18.75" customHeight="1">
      <c r="A977" s="62">
        <v>5168</v>
      </c>
      <c r="B977" s="85" t="s">
        <v>14660</v>
      </c>
      <c r="C977" s="86" t="s">
        <v>14661</v>
      </c>
      <c r="D977" s="87" t="s">
        <v>14662</v>
      </c>
      <c r="E977" s="87" t="s">
        <v>5457</v>
      </c>
      <c r="F977" s="62" t="s">
        <v>71</v>
      </c>
      <c r="G977" s="86" t="s">
        <v>1054</v>
      </c>
      <c r="H977" s="104" t="s">
        <v>6149</v>
      </c>
      <c r="AX977" s="82" t="s">
        <v>87</v>
      </c>
      <c r="BB977" s="82" t="s">
        <v>87</v>
      </c>
      <c r="BD977" s="82" t="s">
        <v>85</v>
      </c>
      <c r="BO977" s="61">
        <f>COUNTIF(I977:BH977,"X")</f>
        <v>3</v>
      </c>
      <c r="BP977" s="61">
        <f>COUNTIF(BJ977:BM977,"X")</f>
        <v>0</v>
      </c>
      <c r="BQ977" s="62">
        <f>SUM(BO977:BP977)</f>
        <v>3</v>
      </c>
    </row>
    <row r="978" spans="1:69" ht="18.75" customHeight="1">
      <c r="A978" s="62">
        <v>172</v>
      </c>
      <c r="B978" s="85" t="s">
        <v>5958</v>
      </c>
      <c r="C978" s="86" t="s">
        <v>5959</v>
      </c>
      <c r="D978" s="87" t="s">
        <v>492</v>
      </c>
      <c r="E978" s="87" t="s">
        <v>315</v>
      </c>
      <c r="F978" s="62" t="s">
        <v>71</v>
      </c>
      <c r="G978" s="86" t="s">
        <v>5960</v>
      </c>
      <c r="H978" s="104" t="s">
        <v>5961</v>
      </c>
      <c r="BO978" s="61">
        <f>COUNTIF(I978:BH978,"X")</f>
        <v>0</v>
      </c>
      <c r="BP978" s="61">
        <f>COUNTIF(BJ978:BM978,"X")</f>
        <v>0</v>
      </c>
      <c r="BQ978" s="62">
        <f>SUM(BO978:BP978)</f>
        <v>0</v>
      </c>
    </row>
    <row r="979" spans="1:69" ht="18.75" customHeight="1">
      <c r="A979" s="62">
        <v>279</v>
      </c>
      <c r="B979" s="85" t="s">
        <v>6180</v>
      </c>
      <c r="C979" s="86" t="s">
        <v>6181</v>
      </c>
      <c r="D979" s="87" t="s">
        <v>3518</v>
      </c>
      <c r="E979" s="87" t="s">
        <v>475</v>
      </c>
      <c r="F979" s="62" t="s">
        <v>71</v>
      </c>
      <c r="G979" s="86" t="s">
        <v>2357</v>
      </c>
      <c r="H979" s="104" t="s">
        <v>5961</v>
      </c>
      <c r="AX979" s="82" t="s">
        <v>87</v>
      </c>
      <c r="BO979" s="61">
        <f>COUNTIF(I979:BH979,"X")</f>
        <v>1</v>
      </c>
      <c r="BP979" s="61">
        <f>COUNTIF(BJ979:BM979,"X")</f>
        <v>0</v>
      </c>
      <c r="BQ979" s="62">
        <f>SUM(BO979:BP979)</f>
        <v>1</v>
      </c>
    </row>
    <row r="980" spans="1:69" ht="18.75" customHeight="1">
      <c r="A980" s="62">
        <v>414</v>
      </c>
      <c r="B980" s="85" t="s">
        <v>6463</v>
      </c>
      <c r="C980" s="86" t="s">
        <v>6464</v>
      </c>
      <c r="D980" s="87" t="s">
        <v>1531</v>
      </c>
      <c r="E980" s="87" t="s">
        <v>710</v>
      </c>
      <c r="F980" s="62" t="s">
        <v>71</v>
      </c>
      <c r="G980" s="86" t="s">
        <v>4582</v>
      </c>
      <c r="H980" s="104" t="s">
        <v>5961</v>
      </c>
      <c r="AX980" s="82" t="s">
        <v>87</v>
      </c>
      <c r="BO980" s="61">
        <f>COUNTIF(I980:BH980,"X")</f>
        <v>1</v>
      </c>
      <c r="BP980" s="61">
        <f>COUNTIF(BJ980:BM980,"X")</f>
        <v>0</v>
      </c>
      <c r="BQ980" s="62">
        <f>SUM(BO980:BP980)</f>
        <v>1</v>
      </c>
    </row>
    <row r="981" spans="1:69" ht="18.75" customHeight="1">
      <c r="A981" s="62">
        <v>416</v>
      </c>
      <c r="B981" s="85" t="s">
        <v>6467</v>
      </c>
      <c r="C981" s="86" t="s">
        <v>6468</v>
      </c>
      <c r="D981" s="87" t="s">
        <v>347</v>
      </c>
      <c r="E981" s="87" t="s">
        <v>713</v>
      </c>
      <c r="F981" s="62" t="s">
        <v>71</v>
      </c>
      <c r="G981" s="86" t="s">
        <v>6469</v>
      </c>
      <c r="H981" s="104" t="s">
        <v>5961</v>
      </c>
      <c r="AX981" s="82" t="s">
        <v>87</v>
      </c>
      <c r="BO981" s="61">
        <f>COUNTIF(I981:BH981,"X")</f>
        <v>1</v>
      </c>
      <c r="BP981" s="61">
        <f>COUNTIF(BJ981:BM981,"X")</f>
        <v>0</v>
      </c>
      <c r="BQ981" s="62">
        <f>SUM(BO981:BP981)</f>
        <v>1</v>
      </c>
    </row>
    <row r="982" spans="1:69" ht="18.75" customHeight="1">
      <c r="A982" s="62">
        <v>556</v>
      </c>
      <c r="B982" s="85" t="s">
        <v>6734</v>
      </c>
      <c r="C982" s="86" t="s">
        <v>6735</v>
      </c>
      <c r="D982" s="87" t="s">
        <v>6736</v>
      </c>
      <c r="E982" s="87" t="s">
        <v>841</v>
      </c>
      <c r="F982" s="62" t="s">
        <v>71</v>
      </c>
      <c r="G982" s="86" t="s">
        <v>6737</v>
      </c>
      <c r="H982" s="104" t="s">
        <v>5961</v>
      </c>
      <c r="BO982" s="61">
        <f>COUNTIF(I982:BH982,"X")</f>
        <v>0</v>
      </c>
      <c r="BP982" s="61">
        <f>COUNTIF(BJ982:BM982,"X")</f>
        <v>0</v>
      </c>
      <c r="BQ982" s="62">
        <f>SUM(BO982:BP982)</f>
        <v>0</v>
      </c>
    </row>
    <row r="983" spans="1:69" ht="18.75" customHeight="1">
      <c r="A983" s="62">
        <v>587</v>
      </c>
      <c r="B983" s="85" t="s">
        <v>6787</v>
      </c>
      <c r="C983" s="86" t="s">
        <v>6788</v>
      </c>
      <c r="D983" s="87" t="s">
        <v>69</v>
      </c>
      <c r="E983" s="87" t="s">
        <v>841</v>
      </c>
      <c r="F983" s="62" t="s">
        <v>71</v>
      </c>
      <c r="G983" s="86" t="s">
        <v>5891</v>
      </c>
      <c r="H983" s="104" t="s">
        <v>5961</v>
      </c>
      <c r="BO983" s="61">
        <f>COUNTIF(I983:BH983,"X")</f>
        <v>0</v>
      </c>
      <c r="BP983" s="61">
        <f>COUNTIF(BJ983:BM983,"X")</f>
        <v>0</v>
      </c>
      <c r="BQ983" s="62">
        <f>SUM(BO983:BP983)</f>
        <v>0</v>
      </c>
    </row>
    <row r="984" spans="1:69" ht="18.75" customHeight="1">
      <c r="A984" s="62">
        <v>653</v>
      </c>
      <c r="B984" s="85" t="s">
        <v>6918</v>
      </c>
      <c r="C984" s="86" t="s">
        <v>6919</v>
      </c>
      <c r="D984" s="87" t="s">
        <v>304</v>
      </c>
      <c r="E984" s="87" t="s">
        <v>967</v>
      </c>
      <c r="F984" s="62" t="s">
        <v>71</v>
      </c>
      <c r="G984" s="86" t="s">
        <v>6019</v>
      </c>
      <c r="H984" s="104" t="s">
        <v>5961</v>
      </c>
      <c r="N984" s="82" t="s">
        <v>85</v>
      </c>
      <c r="BO984" s="61">
        <f>COUNTIF(I984:BH984,"X")</f>
        <v>1</v>
      </c>
      <c r="BP984" s="61">
        <f>COUNTIF(BJ984:BM984,"X")</f>
        <v>0</v>
      </c>
      <c r="BQ984" s="62">
        <f>SUM(BO984:BP984)</f>
        <v>1</v>
      </c>
    </row>
    <row r="985" spans="1:69" ht="18.75" customHeight="1">
      <c r="A985" s="62">
        <v>673</v>
      </c>
      <c r="B985" s="85" t="s">
        <v>6958</v>
      </c>
      <c r="C985" s="86" t="s">
        <v>6959</v>
      </c>
      <c r="D985" s="87" t="s">
        <v>541</v>
      </c>
      <c r="E985" s="87" t="s">
        <v>982</v>
      </c>
      <c r="F985" s="62" t="s">
        <v>71</v>
      </c>
      <c r="G985" s="86" t="s">
        <v>5608</v>
      </c>
      <c r="H985" s="104" t="s">
        <v>5961</v>
      </c>
      <c r="BO985" s="61">
        <f>COUNTIF(I985:BH985,"X")</f>
        <v>0</v>
      </c>
      <c r="BP985" s="61">
        <f>COUNTIF(BJ985:BM985,"X")</f>
        <v>0</v>
      </c>
      <c r="BQ985" s="62">
        <f>SUM(BO985:BP985)</f>
        <v>0</v>
      </c>
    </row>
    <row r="986" spans="1:69" ht="18.75" customHeight="1">
      <c r="A986" s="62">
        <v>719</v>
      </c>
      <c r="B986" s="85" t="s">
        <v>7055</v>
      </c>
      <c r="C986" s="86" t="s">
        <v>7056</v>
      </c>
      <c r="D986" s="87" t="s">
        <v>7057</v>
      </c>
      <c r="E986" s="87" t="s">
        <v>1048</v>
      </c>
      <c r="F986" s="62" t="s">
        <v>71</v>
      </c>
      <c r="G986" s="86" t="s">
        <v>6048</v>
      </c>
      <c r="H986" s="104" t="s">
        <v>5961</v>
      </c>
      <c r="BO986" s="61">
        <f>COUNTIF(I986:BH986,"X")</f>
        <v>0</v>
      </c>
      <c r="BP986" s="61">
        <f>COUNTIF(BJ986:BM986,"X")</f>
        <v>0</v>
      </c>
      <c r="BQ986" s="62">
        <f>SUM(BO986:BP986)</f>
        <v>0</v>
      </c>
    </row>
    <row r="987" spans="1:69" ht="18.75" customHeight="1">
      <c r="A987" s="62">
        <v>746</v>
      </c>
      <c r="B987" s="85" t="s">
        <v>7111</v>
      </c>
      <c r="C987" s="86" t="s">
        <v>7112</v>
      </c>
      <c r="D987" s="87" t="s">
        <v>541</v>
      </c>
      <c r="E987" s="87" t="s">
        <v>1048</v>
      </c>
      <c r="F987" s="62" t="s">
        <v>71</v>
      </c>
      <c r="G987" s="86" t="s">
        <v>6318</v>
      </c>
      <c r="H987" s="104" t="s">
        <v>5961</v>
      </c>
      <c r="BO987" s="61">
        <f>COUNTIF(I987:BH987,"X")</f>
        <v>0</v>
      </c>
      <c r="BP987" s="61">
        <f>COUNTIF(BJ987:BM987,"X")</f>
        <v>0</v>
      </c>
      <c r="BQ987" s="62">
        <f>SUM(BO987:BP987)</f>
        <v>0</v>
      </c>
    </row>
    <row r="988" spans="1:69" ht="18.75" customHeight="1">
      <c r="A988" s="62">
        <v>786</v>
      </c>
      <c r="B988" s="85" t="s">
        <v>7171</v>
      </c>
      <c r="C988" s="86" t="s">
        <v>7172</v>
      </c>
      <c r="D988" s="87" t="s">
        <v>294</v>
      </c>
      <c r="E988" s="87" t="s">
        <v>1133</v>
      </c>
      <c r="F988" s="62" t="s">
        <v>71</v>
      </c>
      <c r="G988" s="86" t="s">
        <v>7026</v>
      </c>
      <c r="H988" s="104" t="s">
        <v>5961</v>
      </c>
      <c r="BO988" s="61">
        <f>COUNTIF(I988:BH988,"X")</f>
        <v>0</v>
      </c>
      <c r="BP988" s="61">
        <f>COUNTIF(BJ988:BM988,"X")</f>
        <v>0</v>
      </c>
      <c r="BQ988" s="62">
        <f>SUM(BO988:BP988)</f>
        <v>0</v>
      </c>
    </row>
    <row r="989" spans="1:69" ht="18.75" customHeight="1">
      <c r="A989" s="62">
        <v>844</v>
      </c>
      <c r="B989" s="85" t="s">
        <v>7306</v>
      </c>
      <c r="C989" s="86" t="s">
        <v>7307</v>
      </c>
      <c r="D989" s="87" t="s">
        <v>7308</v>
      </c>
      <c r="E989" s="87" t="s">
        <v>1231</v>
      </c>
      <c r="F989" s="62" t="s">
        <v>71</v>
      </c>
      <c r="G989" s="86" t="s">
        <v>6297</v>
      </c>
      <c r="H989" s="104" t="s">
        <v>5961</v>
      </c>
      <c r="BO989" s="61">
        <f>COUNTIF(I989:BH989,"X")</f>
        <v>0</v>
      </c>
      <c r="BP989" s="61">
        <f>COUNTIF(BJ989:BM989,"X")</f>
        <v>0</v>
      </c>
      <c r="BQ989" s="62">
        <f>SUM(BO989:BP989)</f>
        <v>0</v>
      </c>
    </row>
    <row r="990" spans="1:69" ht="18.75" customHeight="1">
      <c r="A990" s="62">
        <v>1019</v>
      </c>
      <c r="B990" s="85" t="s">
        <v>7654</v>
      </c>
      <c r="C990" s="86" t="s">
        <v>7655</v>
      </c>
      <c r="D990" s="87" t="s">
        <v>369</v>
      </c>
      <c r="E990" s="87" t="s">
        <v>7656</v>
      </c>
      <c r="F990" s="62" t="s">
        <v>71</v>
      </c>
      <c r="G990" s="86" t="s">
        <v>6791</v>
      </c>
      <c r="H990" s="104" t="s">
        <v>5961</v>
      </c>
      <c r="BO990" s="61">
        <f>COUNTIF(I990:BH990,"X")</f>
        <v>0</v>
      </c>
      <c r="BP990" s="61">
        <f>COUNTIF(BJ990:BM990,"X")</f>
        <v>0</v>
      </c>
      <c r="BQ990" s="62">
        <f>SUM(BO990:BP990)</f>
        <v>0</v>
      </c>
    </row>
    <row r="991" spans="1:69" ht="18.75" customHeight="1">
      <c r="A991" s="62">
        <v>1109</v>
      </c>
      <c r="B991" s="85" t="s">
        <v>7817</v>
      </c>
      <c r="C991" s="86" t="s">
        <v>7818</v>
      </c>
      <c r="D991" s="87" t="s">
        <v>2314</v>
      </c>
      <c r="E991" s="87" t="s">
        <v>1509</v>
      </c>
      <c r="F991" s="62" t="s">
        <v>71</v>
      </c>
      <c r="G991" s="86" t="s">
        <v>6680</v>
      </c>
      <c r="H991" s="104" t="s">
        <v>5961</v>
      </c>
      <c r="BO991" s="61">
        <f>COUNTIF(I991:BH991,"X")</f>
        <v>0</v>
      </c>
      <c r="BP991" s="61">
        <f>COUNTIF(BJ991:BM991,"X")</f>
        <v>0</v>
      </c>
      <c r="BQ991" s="62">
        <f>SUM(BO991:BP991)</f>
        <v>0</v>
      </c>
    </row>
    <row r="992" spans="1:69" ht="18.75" customHeight="1">
      <c r="A992" s="62">
        <v>1147</v>
      </c>
      <c r="B992" s="85" t="s">
        <v>7889</v>
      </c>
      <c r="C992" s="86" t="s">
        <v>7890</v>
      </c>
      <c r="D992" s="87" t="s">
        <v>7891</v>
      </c>
      <c r="E992" s="87" t="s">
        <v>7892</v>
      </c>
      <c r="F992" s="62" t="s">
        <v>71</v>
      </c>
      <c r="G992" s="86" t="s">
        <v>7893</v>
      </c>
      <c r="H992" s="104" t="s">
        <v>5961</v>
      </c>
      <c r="BO992" s="61">
        <f>COUNTIF(I992:BH992,"X")</f>
        <v>0</v>
      </c>
      <c r="BP992" s="61">
        <f>COUNTIF(BJ992:BM992,"X")</f>
        <v>0</v>
      </c>
      <c r="BQ992" s="62">
        <f>SUM(BO992:BP992)</f>
        <v>0</v>
      </c>
    </row>
    <row r="993" spans="1:69" ht="18.75" customHeight="1">
      <c r="A993" s="62">
        <v>1467</v>
      </c>
      <c r="B993" s="85" t="s">
        <v>8459</v>
      </c>
      <c r="C993" s="86" t="s">
        <v>8460</v>
      </c>
      <c r="D993" s="87" t="s">
        <v>8461</v>
      </c>
      <c r="E993" s="87" t="s">
        <v>1957</v>
      </c>
      <c r="F993" s="62" t="s">
        <v>71</v>
      </c>
      <c r="G993" s="86" t="s">
        <v>6318</v>
      </c>
      <c r="H993" s="104" t="s">
        <v>5961</v>
      </c>
      <c r="BO993" s="61">
        <f>COUNTIF(I993:BH993,"X")</f>
        <v>0</v>
      </c>
      <c r="BP993" s="61">
        <f>COUNTIF(BJ993:BM993,"X")</f>
        <v>0</v>
      </c>
      <c r="BQ993" s="62">
        <f>SUM(BO993:BP993)</f>
        <v>0</v>
      </c>
    </row>
    <row r="994" spans="1:69" ht="18.75" customHeight="1">
      <c r="A994" s="62">
        <v>1472</v>
      </c>
      <c r="B994" s="85" t="s">
        <v>8467</v>
      </c>
      <c r="C994" s="86" t="s">
        <v>8468</v>
      </c>
      <c r="D994" s="87" t="s">
        <v>8469</v>
      </c>
      <c r="E994" s="87" t="s">
        <v>1957</v>
      </c>
      <c r="F994" s="62" t="s">
        <v>71</v>
      </c>
      <c r="G994" s="86" t="s">
        <v>6952</v>
      </c>
      <c r="H994" s="104" t="s">
        <v>5961</v>
      </c>
      <c r="BO994" s="61">
        <f>COUNTIF(I994:BH994,"X")</f>
        <v>0</v>
      </c>
      <c r="BP994" s="61">
        <f>COUNTIF(BJ994:BM994,"X")</f>
        <v>0</v>
      </c>
      <c r="BQ994" s="62">
        <f>SUM(BO994:BP994)</f>
        <v>0</v>
      </c>
    </row>
    <row r="995" spans="1:69" ht="18.75" customHeight="1">
      <c r="A995" s="62">
        <v>1675</v>
      </c>
      <c r="B995" s="85" t="s">
        <v>8780</v>
      </c>
      <c r="C995" s="86" t="s">
        <v>8781</v>
      </c>
      <c r="D995" s="87" t="s">
        <v>8782</v>
      </c>
      <c r="E995" s="87" t="s">
        <v>2020</v>
      </c>
      <c r="F995" s="62" t="s">
        <v>71</v>
      </c>
      <c r="G995" s="86" t="s">
        <v>5848</v>
      </c>
      <c r="H995" s="104" t="s">
        <v>5961</v>
      </c>
      <c r="BO995" s="61">
        <f>COUNTIF(I995:BH995,"X")</f>
        <v>0</v>
      </c>
      <c r="BP995" s="61">
        <f>COUNTIF(BJ995:BM995,"X")</f>
        <v>0</v>
      </c>
      <c r="BQ995" s="62">
        <f>SUM(BO995:BP995)</f>
        <v>0</v>
      </c>
    </row>
    <row r="996" spans="1:69" ht="18.75" customHeight="1">
      <c r="A996" s="62">
        <v>1826</v>
      </c>
      <c r="B996" s="85" t="s">
        <v>9063</v>
      </c>
      <c r="C996" s="86" t="s">
        <v>9064</v>
      </c>
      <c r="D996" s="87" t="s">
        <v>5453</v>
      </c>
      <c r="E996" s="87" t="s">
        <v>2182</v>
      </c>
      <c r="F996" s="62" t="s">
        <v>71</v>
      </c>
      <c r="G996" s="86" t="s">
        <v>6278</v>
      </c>
      <c r="H996" s="104" t="s">
        <v>5961</v>
      </c>
      <c r="BO996" s="61">
        <f>COUNTIF(I996:BH996,"X")</f>
        <v>0</v>
      </c>
      <c r="BP996" s="61">
        <f>COUNTIF(BJ996:BM996,"X")</f>
        <v>0</v>
      </c>
      <c r="BQ996" s="62">
        <f>SUM(BO996:BP996)</f>
        <v>0</v>
      </c>
    </row>
    <row r="997" spans="1:69" ht="18.75" customHeight="1">
      <c r="A997" s="62">
        <v>2332</v>
      </c>
      <c r="B997" s="85" t="s">
        <v>9931</v>
      </c>
      <c r="C997" s="86" t="s">
        <v>9932</v>
      </c>
      <c r="D997" s="87" t="s">
        <v>9933</v>
      </c>
      <c r="E997" s="87" t="s">
        <v>2676</v>
      </c>
      <c r="F997" s="62" t="s">
        <v>71</v>
      </c>
      <c r="G997" s="86" t="s">
        <v>352</v>
      </c>
      <c r="H997" s="104" t="s">
        <v>5961</v>
      </c>
      <c r="BO997" s="61">
        <f>COUNTIF(I997:BH997,"X")</f>
        <v>0</v>
      </c>
      <c r="BP997" s="61">
        <f>COUNTIF(BJ997:BM997,"X")</f>
        <v>0</v>
      </c>
      <c r="BQ997" s="62">
        <f>SUM(BO997:BP997)</f>
        <v>0</v>
      </c>
    </row>
    <row r="998" spans="1:69" ht="18.75" customHeight="1">
      <c r="A998" s="62">
        <v>2358</v>
      </c>
      <c r="B998" s="85" t="s">
        <v>9975</v>
      </c>
      <c r="C998" s="86" t="s">
        <v>9976</v>
      </c>
      <c r="D998" s="87" t="s">
        <v>69</v>
      </c>
      <c r="E998" s="87" t="s">
        <v>2676</v>
      </c>
      <c r="F998" s="62" t="s">
        <v>71</v>
      </c>
      <c r="G998" s="86" t="s">
        <v>8918</v>
      </c>
      <c r="H998" s="104" t="s">
        <v>5961</v>
      </c>
      <c r="T998" s="82" t="s">
        <v>85</v>
      </c>
      <c r="BC998" s="82" t="s">
        <v>85</v>
      </c>
      <c r="BO998" s="61">
        <f>COUNTIF(I998:BH998,"X")</f>
        <v>2</v>
      </c>
      <c r="BP998" s="61">
        <f>COUNTIF(BJ998:BM998,"X")</f>
        <v>0</v>
      </c>
      <c r="BQ998" s="62">
        <f>SUM(BO998:BP998)</f>
        <v>2</v>
      </c>
    </row>
    <row r="999" spans="1:69" ht="18.75" customHeight="1">
      <c r="A999" s="62">
        <v>2396</v>
      </c>
      <c r="B999" s="85" t="s">
        <v>10053</v>
      </c>
      <c r="C999" s="86" t="s">
        <v>10054</v>
      </c>
      <c r="D999" s="87" t="s">
        <v>519</v>
      </c>
      <c r="E999" s="87" t="s">
        <v>2676</v>
      </c>
      <c r="F999" s="62" t="s">
        <v>71</v>
      </c>
      <c r="G999" s="86" t="s">
        <v>7192</v>
      </c>
      <c r="H999" s="104" t="s">
        <v>5961</v>
      </c>
      <c r="BO999" s="61">
        <f>COUNTIF(I999:BH999,"X")</f>
        <v>0</v>
      </c>
      <c r="BP999" s="61">
        <f>COUNTIF(BJ999:BM999,"X")</f>
        <v>0</v>
      </c>
      <c r="BQ999" s="62">
        <f>SUM(BO999:BP999)</f>
        <v>0</v>
      </c>
    </row>
    <row r="1000" spans="1:69" ht="18.75" customHeight="1">
      <c r="A1000" s="62">
        <v>2398</v>
      </c>
      <c r="B1000" s="85" t="s">
        <v>10058</v>
      </c>
      <c r="C1000" s="86" t="s">
        <v>10059</v>
      </c>
      <c r="D1000" s="87" t="s">
        <v>10060</v>
      </c>
      <c r="E1000" s="87" t="s">
        <v>2676</v>
      </c>
      <c r="F1000" s="62" t="s">
        <v>71</v>
      </c>
      <c r="G1000" s="86" t="s">
        <v>5891</v>
      </c>
      <c r="H1000" s="104" t="s">
        <v>5961</v>
      </c>
      <c r="BO1000" s="61">
        <f>COUNTIF(I1000:BH1000,"X")</f>
        <v>0</v>
      </c>
      <c r="BP1000" s="61">
        <f>COUNTIF(BJ1000:BM1000,"X")</f>
        <v>0</v>
      </c>
      <c r="BQ1000" s="62">
        <f>SUM(BO1000:BP1000)</f>
        <v>0</v>
      </c>
    </row>
    <row r="1001" spans="1:69" ht="18.75" customHeight="1">
      <c r="A1001" s="62">
        <v>2430</v>
      </c>
      <c r="B1001" s="85" t="s">
        <v>10112</v>
      </c>
      <c r="C1001" s="86" t="s">
        <v>10113</v>
      </c>
      <c r="D1001" s="87" t="s">
        <v>519</v>
      </c>
      <c r="E1001" s="87" t="s">
        <v>2726</v>
      </c>
      <c r="F1001" s="62" t="s">
        <v>71</v>
      </c>
      <c r="G1001" s="86" t="s">
        <v>5921</v>
      </c>
      <c r="H1001" s="104" t="s">
        <v>5961</v>
      </c>
      <c r="BO1001" s="61">
        <f>COUNTIF(I1001:BH1001,"X")</f>
        <v>0</v>
      </c>
      <c r="BP1001" s="61">
        <f>COUNTIF(BJ1001:BM1001,"X")</f>
        <v>0</v>
      </c>
      <c r="BQ1001" s="62">
        <f>SUM(BO1001:BP1001)</f>
        <v>0</v>
      </c>
    </row>
    <row r="1002" spans="1:69" ht="18.75" customHeight="1">
      <c r="A1002" s="62">
        <v>2519</v>
      </c>
      <c r="B1002" s="85" t="s">
        <v>10274</v>
      </c>
      <c r="C1002" s="86" t="s">
        <v>10275</v>
      </c>
      <c r="D1002" s="87" t="s">
        <v>10276</v>
      </c>
      <c r="E1002" s="87" t="s">
        <v>2835</v>
      </c>
      <c r="F1002" s="62" t="s">
        <v>71</v>
      </c>
      <c r="G1002" s="86" t="s">
        <v>618</v>
      </c>
      <c r="H1002" s="104" t="s">
        <v>5961</v>
      </c>
      <c r="BC1002" s="82" t="s">
        <v>85</v>
      </c>
      <c r="BO1002" s="61">
        <f>COUNTIF(I1002:BH1002,"X")</f>
        <v>1</v>
      </c>
      <c r="BP1002" s="61">
        <f>COUNTIF(BJ1002:BM1002,"X")</f>
        <v>0</v>
      </c>
      <c r="BQ1002" s="62">
        <f>SUM(BO1002:BP1002)</f>
        <v>1</v>
      </c>
    </row>
    <row r="1003" spans="1:69" ht="18.75" customHeight="1">
      <c r="A1003" s="62">
        <v>2543</v>
      </c>
      <c r="B1003" s="85" t="s">
        <v>10306</v>
      </c>
      <c r="C1003" s="86" t="s">
        <v>10307</v>
      </c>
      <c r="D1003" s="87" t="s">
        <v>4664</v>
      </c>
      <c r="E1003" s="87" t="s">
        <v>2835</v>
      </c>
      <c r="F1003" s="62" t="s">
        <v>71</v>
      </c>
      <c r="G1003" s="86" t="s">
        <v>5949</v>
      </c>
      <c r="H1003" s="104" t="s">
        <v>5961</v>
      </c>
      <c r="N1003" s="82" t="s">
        <v>85</v>
      </c>
      <c r="X1003" s="82" t="s">
        <v>85</v>
      </c>
      <c r="Y1003" s="82" t="s">
        <v>85</v>
      </c>
      <c r="BO1003" s="61">
        <f>COUNTIF(I1003:BH1003,"X")</f>
        <v>3</v>
      </c>
      <c r="BP1003" s="61">
        <f>COUNTIF(BJ1003:BM1003,"X")</f>
        <v>0</v>
      </c>
      <c r="BQ1003" s="62">
        <f>SUM(BO1003:BP1003)</f>
        <v>3</v>
      </c>
    </row>
    <row r="1004" spans="1:69" ht="18.75" customHeight="1">
      <c r="A1004" s="62">
        <v>2653</v>
      </c>
      <c r="B1004" s="85" t="s">
        <v>10475</v>
      </c>
      <c r="C1004" s="86" t="s">
        <v>10476</v>
      </c>
      <c r="D1004" s="87" t="s">
        <v>930</v>
      </c>
      <c r="E1004" s="87" t="s">
        <v>10477</v>
      </c>
      <c r="F1004" s="62" t="s">
        <v>71</v>
      </c>
      <c r="G1004" s="86" t="s">
        <v>3939</v>
      </c>
      <c r="H1004" s="104" t="s">
        <v>5961</v>
      </c>
      <c r="BO1004" s="61">
        <f>COUNTIF(I1004:BH1004,"X")</f>
        <v>0</v>
      </c>
      <c r="BP1004" s="61">
        <f>COUNTIF(BJ1004:BM1004,"X")</f>
        <v>0</v>
      </c>
      <c r="BQ1004" s="62">
        <f>SUM(BO1004:BP1004)</f>
        <v>0</v>
      </c>
    </row>
    <row r="1005" spans="1:69" ht="18.75" customHeight="1">
      <c r="A1005" s="62">
        <v>2695</v>
      </c>
      <c r="B1005" s="85" t="s">
        <v>10517</v>
      </c>
      <c r="C1005" s="86" t="s">
        <v>10518</v>
      </c>
      <c r="D1005" s="87" t="s">
        <v>10519</v>
      </c>
      <c r="E1005" s="87" t="s">
        <v>3040</v>
      </c>
      <c r="F1005" s="62" t="s">
        <v>71</v>
      </c>
      <c r="G1005" s="86" t="s">
        <v>3758</v>
      </c>
      <c r="H1005" s="104" t="s">
        <v>5961</v>
      </c>
      <c r="BO1005" s="61">
        <f>COUNTIF(I1005:BH1005,"X")</f>
        <v>0</v>
      </c>
      <c r="BP1005" s="61">
        <f>COUNTIF(BJ1005:BM1005,"X")</f>
        <v>0</v>
      </c>
      <c r="BQ1005" s="62">
        <f>SUM(BO1005:BP1005)</f>
        <v>0</v>
      </c>
    </row>
    <row r="1006" spans="1:69" ht="18.75" customHeight="1">
      <c r="A1006" s="62">
        <v>2786</v>
      </c>
      <c r="B1006" s="85" t="s">
        <v>10666</v>
      </c>
      <c r="C1006" s="86" t="s">
        <v>10667</v>
      </c>
      <c r="D1006" s="87" t="s">
        <v>10668</v>
      </c>
      <c r="E1006" s="87" t="s">
        <v>3148</v>
      </c>
      <c r="F1006" s="62" t="s">
        <v>71</v>
      </c>
      <c r="G1006" s="86" t="s">
        <v>5683</v>
      </c>
      <c r="H1006" s="104" t="s">
        <v>5961</v>
      </c>
      <c r="BO1006" s="61">
        <f>COUNTIF(I1006:BH1006,"X")</f>
        <v>0</v>
      </c>
      <c r="BP1006" s="61">
        <f>COUNTIF(BJ1006:BM1006,"X")</f>
        <v>0</v>
      </c>
      <c r="BQ1006" s="62">
        <f>SUM(BO1006:BP1006)</f>
        <v>0</v>
      </c>
    </row>
    <row r="1007" spans="1:69" ht="18.75" customHeight="1">
      <c r="A1007" s="62">
        <v>2799</v>
      </c>
      <c r="B1007" s="85" t="s">
        <v>10679</v>
      </c>
      <c r="C1007" s="86" t="s">
        <v>10680</v>
      </c>
      <c r="D1007" s="87" t="s">
        <v>10681</v>
      </c>
      <c r="E1007" s="87" t="s">
        <v>3148</v>
      </c>
      <c r="F1007" s="62" t="s">
        <v>71</v>
      </c>
      <c r="G1007" s="86" t="s">
        <v>3200</v>
      </c>
      <c r="H1007" s="104" t="s">
        <v>5961</v>
      </c>
      <c r="BO1007" s="61">
        <f>COUNTIF(I1007:BH1007,"X")</f>
        <v>0</v>
      </c>
      <c r="BP1007" s="61">
        <f>COUNTIF(BJ1007:BM1007,"X")</f>
        <v>0</v>
      </c>
      <c r="BQ1007" s="62">
        <f>SUM(BO1007:BP1007)</f>
        <v>0</v>
      </c>
    </row>
    <row r="1008" spans="1:69" ht="18.75" customHeight="1">
      <c r="A1008" s="62">
        <v>2833</v>
      </c>
      <c r="B1008" s="85" t="s">
        <v>10755</v>
      </c>
      <c r="C1008" s="86" t="s">
        <v>10756</v>
      </c>
      <c r="D1008" s="87" t="s">
        <v>1775</v>
      </c>
      <c r="E1008" s="87" t="s">
        <v>3226</v>
      </c>
      <c r="F1008" s="62" t="s">
        <v>71</v>
      </c>
      <c r="G1008" s="86" t="s">
        <v>5055</v>
      </c>
      <c r="H1008" s="104" t="s">
        <v>5961</v>
      </c>
      <c r="BO1008" s="61">
        <f>COUNTIF(I1008:BH1008,"X")</f>
        <v>0</v>
      </c>
      <c r="BP1008" s="61">
        <f>COUNTIF(BJ1008:BM1008,"X")</f>
        <v>0</v>
      </c>
      <c r="BQ1008" s="62">
        <f>SUM(BO1008:BP1008)</f>
        <v>0</v>
      </c>
    </row>
    <row r="1009" spans="1:69" ht="18.75" customHeight="1">
      <c r="A1009" s="62">
        <v>2877</v>
      </c>
      <c r="B1009" s="85" t="s">
        <v>10846</v>
      </c>
      <c r="C1009" s="86" t="s">
        <v>10847</v>
      </c>
      <c r="D1009" s="87" t="s">
        <v>10848</v>
      </c>
      <c r="E1009" s="87" t="s">
        <v>3226</v>
      </c>
      <c r="F1009" s="62" t="s">
        <v>71</v>
      </c>
      <c r="G1009" s="86" t="s">
        <v>7247</v>
      </c>
      <c r="H1009" s="104" t="s">
        <v>5961</v>
      </c>
      <c r="BO1009" s="61">
        <f>COUNTIF(I1009:BH1009,"X")</f>
        <v>0</v>
      </c>
      <c r="BP1009" s="61">
        <f>COUNTIF(BJ1009:BM1009,"X")</f>
        <v>0</v>
      </c>
      <c r="BQ1009" s="62">
        <f>SUM(BO1009:BP1009)</f>
        <v>0</v>
      </c>
    </row>
    <row r="1010" spans="1:69" ht="18.75" customHeight="1">
      <c r="A1010" s="62">
        <v>3092</v>
      </c>
      <c r="B1010" s="85" t="s">
        <v>11199</v>
      </c>
      <c r="C1010" s="86" t="s">
        <v>11200</v>
      </c>
      <c r="D1010" s="87" t="s">
        <v>148</v>
      </c>
      <c r="E1010" s="87" t="s">
        <v>3475</v>
      </c>
      <c r="F1010" s="62" t="s">
        <v>71</v>
      </c>
      <c r="G1010" s="86" t="s">
        <v>7353</v>
      </c>
      <c r="H1010" s="104" t="s">
        <v>5961</v>
      </c>
      <c r="BO1010" s="61">
        <f>COUNTIF(I1010:BH1010,"X")</f>
        <v>0</v>
      </c>
      <c r="BP1010" s="61">
        <f>COUNTIF(BJ1010:BM1010,"X")</f>
        <v>0</v>
      </c>
      <c r="BQ1010" s="62">
        <f>SUM(BO1010:BP1010)</f>
        <v>0</v>
      </c>
    </row>
    <row r="1011" spans="1:69" ht="18.75" customHeight="1">
      <c r="A1011" s="62">
        <v>3104</v>
      </c>
      <c r="B1011" s="85" t="s">
        <v>11221</v>
      </c>
      <c r="C1011" s="86" t="s">
        <v>11222</v>
      </c>
      <c r="D1011" s="87" t="s">
        <v>2246</v>
      </c>
      <c r="E1011" s="87" t="s">
        <v>3475</v>
      </c>
      <c r="F1011" s="62" t="s">
        <v>71</v>
      </c>
      <c r="G1011" s="86" t="s">
        <v>3758</v>
      </c>
      <c r="H1011" s="104" t="s">
        <v>5961</v>
      </c>
      <c r="BO1011" s="61">
        <f>COUNTIF(I1011:BH1011,"X")</f>
        <v>0</v>
      </c>
      <c r="BP1011" s="61">
        <f>COUNTIF(BJ1011:BM1011,"X")</f>
        <v>0</v>
      </c>
      <c r="BQ1011" s="62">
        <f>SUM(BO1011:BP1011)</f>
        <v>0</v>
      </c>
    </row>
    <row r="1012" spans="1:69" ht="18.75" customHeight="1">
      <c r="A1012" s="62">
        <v>3457</v>
      </c>
      <c r="B1012" s="85" t="s">
        <v>11794</v>
      </c>
      <c r="C1012" s="86" t="s">
        <v>11795</v>
      </c>
      <c r="D1012" s="87" t="s">
        <v>4165</v>
      </c>
      <c r="E1012" s="87" t="s">
        <v>3772</v>
      </c>
      <c r="F1012" s="62" t="s">
        <v>71</v>
      </c>
      <c r="G1012" s="86" t="s">
        <v>1832</v>
      </c>
      <c r="H1012" s="104" t="s">
        <v>5961</v>
      </c>
      <c r="BO1012" s="61">
        <f>COUNTIF(I1012:BH1012,"X")</f>
        <v>0</v>
      </c>
      <c r="BP1012" s="61">
        <f>COUNTIF(BJ1012:BM1012,"X")</f>
        <v>0</v>
      </c>
      <c r="BQ1012" s="62">
        <f>SUM(BO1012:BP1012)</f>
        <v>0</v>
      </c>
    </row>
    <row r="1013" spans="1:69" ht="18.75" customHeight="1">
      <c r="A1013" s="62">
        <v>3729</v>
      </c>
      <c r="B1013" s="85" t="s">
        <v>12277</v>
      </c>
      <c r="C1013" s="86" t="s">
        <v>12278</v>
      </c>
      <c r="D1013" s="87" t="s">
        <v>117</v>
      </c>
      <c r="E1013" s="87" t="s">
        <v>4039</v>
      </c>
      <c r="F1013" s="62" t="s">
        <v>71</v>
      </c>
      <c r="G1013" s="86" t="s">
        <v>153</v>
      </c>
      <c r="H1013" s="104" t="s">
        <v>5961</v>
      </c>
      <c r="BO1013" s="61">
        <f>COUNTIF(I1013:BH1013,"X")</f>
        <v>0</v>
      </c>
      <c r="BP1013" s="61">
        <f>COUNTIF(BJ1013:BM1013,"X")</f>
        <v>0</v>
      </c>
      <c r="BQ1013" s="62">
        <f>SUM(BO1013:BP1013)</f>
        <v>0</v>
      </c>
    </row>
    <row r="1014" spans="1:69" ht="18.75" customHeight="1">
      <c r="A1014" s="62">
        <v>3972</v>
      </c>
      <c r="B1014" s="85" t="s">
        <v>12691</v>
      </c>
      <c r="C1014" s="86" t="s">
        <v>12692</v>
      </c>
      <c r="D1014" s="87" t="s">
        <v>3765</v>
      </c>
      <c r="E1014" s="87" t="s">
        <v>4305</v>
      </c>
      <c r="F1014" s="62" t="s">
        <v>71</v>
      </c>
      <c r="G1014" s="86" t="s">
        <v>12693</v>
      </c>
      <c r="H1014" s="104" t="s">
        <v>5961</v>
      </c>
      <c r="BO1014" s="61">
        <f>COUNTIF(I1014:BH1014,"X")</f>
        <v>0</v>
      </c>
      <c r="BP1014" s="61">
        <f>COUNTIF(BJ1014:BM1014,"X")</f>
        <v>0</v>
      </c>
      <c r="BQ1014" s="62">
        <f>SUM(BO1014:BP1014)</f>
        <v>0</v>
      </c>
    </row>
    <row r="1015" spans="1:69" ht="18.75" customHeight="1">
      <c r="A1015" s="62">
        <v>4037</v>
      </c>
      <c r="B1015" s="85" t="s">
        <v>12798</v>
      </c>
      <c r="C1015" s="86" t="s">
        <v>12799</v>
      </c>
      <c r="D1015" s="87" t="s">
        <v>12800</v>
      </c>
      <c r="E1015" s="87" t="s">
        <v>4353</v>
      </c>
      <c r="F1015" s="62" t="s">
        <v>71</v>
      </c>
      <c r="G1015" s="86" t="s">
        <v>5896</v>
      </c>
      <c r="H1015" s="104" t="s">
        <v>5961</v>
      </c>
      <c r="BO1015" s="61">
        <f>COUNTIF(I1015:BH1015,"X")</f>
        <v>0</v>
      </c>
      <c r="BP1015" s="61">
        <f>COUNTIF(BJ1015:BM1015,"X")</f>
        <v>0</v>
      </c>
      <c r="BQ1015" s="62">
        <f>SUM(BO1015:BP1015)</f>
        <v>0</v>
      </c>
    </row>
    <row r="1016" spans="1:69" ht="18.75" customHeight="1">
      <c r="A1016" s="62">
        <v>4255</v>
      </c>
      <c r="B1016" s="85" t="s">
        <v>13157</v>
      </c>
      <c r="C1016" s="86" t="s">
        <v>13158</v>
      </c>
      <c r="D1016" s="87" t="s">
        <v>4610</v>
      </c>
      <c r="E1016" s="87" t="s">
        <v>4605</v>
      </c>
      <c r="F1016" s="62" t="s">
        <v>71</v>
      </c>
      <c r="G1016" s="86" t="s">
        <v>3649</v>
      </c>
      <c r="H1016" s="104" t="s">
        <v>5961</v>
      </c>
      <c r="BO1016" s="61">
        <f>COUNTIF(I1016:BH1016,"X")</f>
        <v>0</v>
      </c>
      <c r="BP1016" s="61">
        <f>COUNTIF(BJ1016:BM1016,"X")</f>
        <v>0</v>
      </c>
      <c r="BQ1016" s="62">
        <f>SUM(BO1016:BP1016)</f>
        <v>0</v>
      </c>
    </row>
    <row r="1017" spans="1:69" ht="18.75" customHeight="1">
      <c r="A1017" s="62">
        <v>4305</v>
      </c>
      <c r="B1017" s="85" t="s">
        <v>13226</v>
      </c>
      <c r="C1017" s="86" t="s">
        <v>13227</v>
      </c>
      <c r="D1017" s="87" t="s">
        <v>1620</v>
      </c>
      <c r="E1017" s="87" t="s">
        <v>4630</v>
      </c>
      <c r="F1017" s="62" t="s">
        <v>71</v>
      </c>
      <c r="G1017" s="86" t="s">
        <v>6078</v>
      </c>
      <c r="H1017" s="104" t="s">
        <v>5961</v>
      </c>
      <c r="BO1017" s="61">
        <f>COUNTIF(I1017:BH1017,"X")</f>
        <v>0</v>
      </c>
      <c r="BP1017" s="61">
        <f>COUNTIF(BJ1017:BM1017,"X")</f>
        <v>0</v>
      </c>
      <c r="BQ1017" s="62">
        <f>SUM(BO1017:BP1017)</f>
        <v>0</v>
      </c>
    </row>
    <row r="1018" spans="1:69" ht="18.75" customHeight="1">
      <c r="A1018" s="62">
        <v>4389</v>
      </c>
      <c r="B1018" s="85" t="s">
        <v>13351</v>
      </c>
      <c r="C1018" s="86" t="s">
        <v>13352</v>
      </c>
      <c r="D1018" s="87" t="s">
        <v>13353</v>
      </c>
      <c r="E1018" s="87" t="s">
        <v>4721</v>
      </c>
      <c r="F1018" s="62" t="s">
        <v>71</v>
      </c>
      <c r="G1018" s="86" t="s">
        <v>845</v>
      </c>
      <c r="H1018" s="104" t="s">
        <v>5961</v>
      </c>
      <c r="BO1018" s="61">
        <f>COUNTIF(I1018:BH1018,"X")</f>
        <v>0</v>
      </c>
      <c r="BP1018" s="61">
        <f>COUNTIF(BJ1018:BM1018,"X")</f>
        <v>0</v>
      </c>
      <c r="BQ1018" s="62">
        <f>SUM(BO1018:BP1018)</f>
        <v>0</v>
      </c>
    </row>
    <row r="1019" spans="1:69" ht="18.75" customHeight="1">
      <c r="A1019" s="62">
        <v>4634</v>
      </c>
      <c r="B1019" s="85" t="s">
        <v>13761</v>
      </c>
      <c r="C1019" s="86" t="s">
        <v>13762</v>
      </c>
      <c r="D1019" s="87" t="s">
        <v>13763</v>
      </c>
      <c r="E1019" s="87" t="s">
        <v>4994</v>
      </c>
      <c r="F1019" s="62" t="s">
        <v>71</v>
      </c>
      <c r="G1019" s="86" t="s">
        <v>8214</v>
      </c>
      <c r="H1019" s="104" t="s">
        <v>5961</v>
      </c>
      <c r="N1019" s="82" t="s">
        <v>85</v>
      </c>
      <c r="BO1019" s="61">
        <f>COUNTIF(I1019:BH1019,"X")</f>
        <v>1</v>
      </c>
      <c r="BP1019" s="61">
        <f>COUNTIF(BJ1019:BM1019,"X")</f>
        <v>0</v>
      </c>
      <c r="BQ1019" s="62">
        <f>SUM(BO1019:BP1019)</f>
        <v>1</v>
      </c>
    </row>
    <row r="1020" spans="1:69" ht="18.75" customHeight="1">
      <c r="A1020" s="62">
        <v>4635</v>
      </c>
      <c r="B1020" s="85" t="s">
        <v>13764</v>
      </c>
      <c r="C1020" s="86" t="s">
        <v>13765</v>
      </c>
      <c r="D1020" s="87" t="s">
        <v>228</v>
      </c>
      <c r="E1020" s="87" t="s">
        <v>5009</v>
      </c>
      <c r="F1020" s="62" t="s">
        <v>71</v>
      </c>
      <c r="G1020" s="86" t="s">
        <v>6449</v>
      </c>
      <c r="H1020" s="104" t="s">
        <v>5961</v>
      </c>
      <c r="BO1020" s="61">
        <f>COUNTIF(I1020:BH1020,"X")</f>
        <v>0</v>
      </c>
      <c r="BP1020" s="61">
        <f>COUNTIF(BJ1020:BM1020,"X")</f>
        <v>0</v>
      </c>
      <c r="BQ1020" s="62">
        <f>SUM(BO1020:BP1020)</f>
        <v>0</v>
      </c>
    </row>
    <row r="1021" spans="1:69" ht="18.75" customHeight="1">
      <c r="A1021" s="62">
        <v>4743</v>
      </c>
      <c r="B1021" s="85" t="s">
        <v>13950</v>
      </c>
      <c r="C1021" s="86" t="s">
        <v>13951</v>
      </c>
      <c r="D1021" s="87" t="s">
        <v>998</v>
      </c>
      <c r="E1021" s="87" t="s">
        <v>5054</v>
      </c>
      <c r="F1021" s="62" t="s">
        <v>71</v>
      </c>
      <c r="G1021" s="86" t="s">
        <v>2774</v>
      </c>
      <c r="H1021" s="104" t="s">
        <v>5961</v>
      </c>
      <c r="BO1021" s="61">
        <f>COUNTIF(I1021:BH1021,"X")</f>
        <v>0</v>
      </c>
      <c r="BP1021" s="61">
        <f>COUNTIF(BJ1021:BM1021,"X")</f>
        <v>0</v>
      </c>
      <c r="BQ1021" s="62">
        <f>SUM(BO1021:BP1021)</f>
        <v>0</v>
      </c>
    </row>
    <row r="1022" spans="1:69" ht="18.75" customHeight="1">
      <c r="A1022" s="62">
        <v>4750</v>
      </c>
      <c r="B1022" s="85" t="s">
        <v>13954</v>
      </c>
      <c r="C1022" s="86" t="s">
        <v>13955</v>
      </c>
      <c r="D1022" s="87" t="s">
        <v>6255</v>
      </c>
      <c r="E1022" s="87" t="s">
        <v>5054</v>
      </c>
      <c r="F1022" s="62" t="s">
        <v>71</v>
      </c>
      <c r="G1022" s="86" t="s">
        <v>9381</v>
      </c>
      <c r="H1022" s="104" t="s">
        <v>5961</v>
      </c>
      <c r="BO1022" s="61">
        <f>COUNTIF(I1022:BH1022,"X")</f>
        <v>0</v>
      </c>
      <c r="BP1022" s="61">
        <f>COUNTIF(BJ1022:BM1022,"X")</f>
        <v>0</v>
      </c>
      <c r="BQ1022" s="62">
        <f>SUM(BO1022:BP1022)</f>
        <v>0</v>
      </c>
    </row>
    <row r="1023" spans="1:69" ht="18.75" customHeight="1">
      <c r="A1023" s="62">
        <v>4787</v>
      </c>
      <c r="B1023" s="85" t="s">
        <v>14029</v>
      </c>
      <c r="C1023" s="86" t="s">
        <v>14030</v>
      </c>
      <c r="D1023" s="87" t="s">
        <v>14028</v>
      </c>
      <c r="E1023" s="87" t="s">
        <v>5115</v>
      </c>
      <c r="F1023" s="62" t="s">
        <v>71</v>
      </c>
      <c r="G1023" s="86" t="s">
        <v>7534</v>
      </c>
      <c r="H1023" s="104" t="s">
        <v>5961</v>
      </c>
      <c r="BO1023" s="61">
        <f>COUNTIF(I1023:BH1023,"X")</f>
        <v>0</v>
      </c>
      <c r="BP1023" s="61">
        <f>COUNTIF(BJ1023:BM1023,"X")</f>
        <v>0</v>
      </c>
      <c r="BQ1023" s="62">
        <f>SUM(BO1023:BP1023)</f>
        <v>0</v>
      </c>
    </row>
    <row r="1024" spans="1:69" ht="18.75" customHeight="1">
      <c r="A1024" s="62">
        <v>5068</v>
      </c>
      <c r="B1024" s="85" t="s">
        <v>14497</v>
      </c>
      <c r="C1024" s="86" t="s">
        <v>14498</v>
      </c>
      <c r="D1024" s="87" t="s">
        <v>14499</v>
      </c>
      <c r="E1024" s="87" t="s">
        <v>5355</v>
      </c>
      <c r="F1024" s="62" t="s">
        <v>71</v>
      </c>
      <c r="G1024" s="86" t="s">
        <v>9532</v>
      </c>
      <c r="H1024" s="104" t="s">
        <v>5961</v>
      </c>
      <c r="BO1024" s="61">
        <f>COUNTIF(I1024:BH1024,"X")</f>
        <v>0</v>
      </c>
      <c r="BP1024" s="61">
        <f>COUNTIF(BJ1024:BM1024,"X")</f>
        <v>0</v>
      </c>
      <c r="BQ1024" s="62">
        <f>SUM(BO1024:BP1024)</f>
        <v>0</v>
      </c>
    </row>
    <row r="1025" spans="1:69" ht="18.75" customHeight="1">
      <c r="A1025" s="62">
        <v>5177</v>
      </c>
      <c r="B1025" s="85" t="s">
        <v>14673</v>
      </c>
      <c r="C1025" s="86" t="s">
        <v>14674</v>
      </c>
      <c r="D1025" s="87" t="s">
        <v>617</v>
      </c>
      <c r="E1025" s="87" t="s">
        <v>5457</v>
      </c>
      <c r="F1025" s="62" t="s">
        <v>71</v>
      </c>
      <c r="G1025" s="86" t="s">
        <v>14675</v>
      </c>
      <c r="H1025" s="104" t="s">
        <v>5961</v>
      </c>
      <c r="BO1025" s="61">
        <f>COUNTIF(I1025:BH1025,"X")</f>
        <v>0</v>
      </c>
      <c r="BP1025" s="61">
        <f>COUNTIF(BJ1025:BM1025,"X")</f>
        <v>0</v>
      </c>
      <c r="BQ1025" s="62">
        <f>SUM(BO1025:BP1025)</f>
        <v>0</v>
      </c>
    </row>
    <row r="1026" spans="1:69" ht="18.75" customHeight="1">
      <c r="A1026" s="62">
        <v>5194</v>
      </c>
      <c r="B1026" s="85" t="s">
        <v>14705</v>
      </c>
      <c r="C1026" s="86" t="s">
        <v>14706</v>
      </c>
      <c r="D1026" s="87" t="s">
        <v>257</v>
      </c>
      <c r="E1026" s="87" t="s">
        <v>5457</v>
      </c>
      <c r="F1026" s="62" t="s">
        <v>71</v>
      </c>
      <c r="G1026" s="86" t="s">
        <v>305</v>
      </c>
      <c r="H1026" s="104" t="s">
        <v>5961</v>
      </c>
      <c r="BO1026" s="61">
        <f>COUNTIF(I1026:BH1026,"X")</f>
        <v>0</v>
      </c>
      <c r="BP1026" s="61">
        <f>COUNTIF(BJ1026:BM1026,"X")</f>
        <v>0</v>
      </c>
      <c r="BQ1026" s="62">
        <f>SUM(BO1026:BP1026)</f>
        <v>0</v>
      </c>
    </row>
    <row r="1027" spans="1:69" ht="18.75" customHeight="1">
      <c r="A1027" s="62">
        <v>67</v>
      </c>
      <c r="B1027" s="85" t="s">
        <v>5776</v>
      </c>
      <c r="C1027" s="86" t="s">
        <v>5777</v>
      </c>
      <c r="D1027" s="87" t="s">
        <v>1330</v>
      </c>
      <c r="E1027" s="87" t="s">
        <v>145</v>
      </c>
      <c r="F1027" s="62" t="s">
        <v>71</v>
      </c>
      <c r="G1027" s="86" t="s">
        <v>5778</v>
      </c>
      <c r="H1027" s="104" t="s">
        <v>5779</v>
      </c>
      <c r="BD1027" s="82" t="s">
        <v>85</v>
      </c>
      <c r="BO1027" s="61">
        <f>COUNTIF(I1027:BH1027,"X")</f>
        <v>1</v>
      </c>
      <c r="BP1027" s="61">
        <f>COUNTIF(BJ1027:BM1027,"X")</f>
        <v>0</v>
      </c>
      <c r="BQ1027" s="62">
        <f>SUM(BO1027:BP1027)</f>
        <v>1</v>
      </c>
    </row>
    <row r="1028" spans="1:69" ht="18.75" customHeight="1">
      <c r="A1028" s="62">
        <v>127</v>
      </c>
      <c r="B1028" s="85" t="s">
        <v>5889</v>
      </c>
      <c r="C1028" s="86" t="s">
        <v>5890</v>
      </c>
      <c r="D1028" s="87" t="s">
        <v>120</v>
      </c>
      <c r="E1028" s="87" t="s">
        <v>168</v>
      </c>
      <c r="F1028" s="62" t="s">
        <v>71</v>
      </c>
      <c r="G1028" s="86" t="s">
        <v>5891</v>
      </c>
      <c r="H1028" s="104" t="s">
        <v>5779</v>
      </c>
      <c r="BO1028" s="61">
        <f>COUNTIF(I1028:BH1028,"X")</f>
        <v>0</v>
      </c>
      <c r="BP1028" s="61">
        <f>COUNTIF(BJ1028:BM1028,"X")</f>
        <v>0</v>
      </c>
      <c r="BQ1028" s="62">
        <f>SUM(BO1028:BP1028)</f>
        <v>0</v>
      </c>
    </row>
    <row r="1029" spans="1:69" ht="18.75" customHeight="1">
      <c r="A1029" s="62">
        <v>326</v>
      </c>
      <c r="B1029" s="85" t="s">
        <v>6283</v>
      </c>
      <c r="C1029" s="86" t="s">
        <v>6284</v>
      </c>
      <c r="D1029" s="87" t="s">
        <v>683</v>
      </c>
      <c r="E1029" s="87" t="s">
        <v>6285</v>
      </c>
      <c r="F1029" s="62" t="s">
        <v>71</v>
      </c>
      <c r="G1029" s="86" t="s">
        <v>6282</v>
      </c>
      <c r="H1029" s="104" t="s">
        <v>5779</v>
      </c>
      <c r="BO1029" s="61">
        <f>COUNTIF(I1029:BH1029,"X")</f>
        <v>0</v>
      </c>
      <c r="BP1029" s="61">
        <f>COUNTIF(BJ1029:BM1029,"X")</f>
        <v>0</v>
      </c>
      <c r="BQ1029" s="62">
        <f>SUM(BO1029:BP1029)</f>
        <v>0</v>
      </c>
    </row>
    <row r="1030" spans="1:69" ht="18.75" customHeight="1">
      <c r="A1030" s="62">
        <v>330</v>
      </c>
      <c r="B1030" s="85" t="s">
        <v>6295</v>
      </c>
      <c r="C1030" s="86" t="s">
        <v>6296</v>
      </c>
      <c r="D1030" s="87" t="s">
        <v>492</v>
      </c>
      <c r="E1030" s="87" t="s">
        <v>561</v>
      </c>
      <c r="F1030" s="62" t="s">
        <v>71</v>
      </c>
      <c r="G1030" s="86" t="s">
        <v>6297</v>
      </c>
      <c r="H1030" s="104" t="s">
        <v>5779</v>
      </c>
      <c r="BO1030" s="61">
        <f>COUNTIF(I1030:BH1030,"X")</f>
        <v>0</v>
      </c>
      <c r="BP1030" s="61">
        <f>COUNTIF(BJ1030:BM1030,"X")</f>
        <v>0</v>
      </c>
      <c r="BQ1030" s="62">
        <f>SUM(BO1030:BP1030)</f>
        <v>0</v>
      </c>
    </row>
    <row r="1031" spans="1:69" ht="18.75" customHeight="1">
      <c r="A1031" s="62">
        <v>517</v>
      </c>
      <c r="B1031" s="85" t="s">
        <v>6675</v>
      </c>
      <c r="C1031" s="86" t="s">
        <v>6676</v>
      </c>
      <c r="D1031" s="87" t="s">
        <v>107</v>
      </c>
      <c r="E1031" s="87" t="s">
        <v>823</v>
      </c>
      <c r="F1031" s="62" t="s">
        <v>71</v>
      </c>
      <c r="G1031" s="86" t="s">
        <v>6677</v>
      </c>
      <c r="H1031" s="104" t="s">
        <v>5779</v>
      </c>
      <c r="BD1031" s="82" t="s">
        <v>85</v>
      </c>
      <c r="BO1031" s="61">
        <f>COUNTIF(I1031:BH1031,"X")</f>
        <v>1</v>
      </c>
      <c r="BP1031" s="61">
        <f>COUNTIF(BJ1031:BM1031,"X")</f>
        <v>0</v>
      </c>
      <c r="BQ1031" s="62">
        <f>SUM(BO1031:BP1031)</f>
        <v>1</v>
      </c>
    </row>
    <row r="1032" spans="1:69" ht="18.75" customHeight="1">
      <c r="A1032" s="62">
        <v>721</v>
      </c>
      <c r="B1032" s="85" t="s">
        <v>7059</v>
      </c>
      <c r="C1032" s="86" t="s">
        <v>7060</v>
      </c>
      <c r="D1032" s="87" t="s">
        <v>551</v>
      </c>
      <c r="E1032" s="87" t="s">
        <v>1048</v>
      </c>
      <c r="F1032" s="62" t="s">
        <v>71</v>
      </c>
      <c r="G1032" s="86" t="s">
        <v>7061</v>
      </c>
      <c r="H1032" s="104" t="s">
        <v>5779</v>
      </c>
      <c r="BO1032" s="61">
        <f>COUNTIF(I1032:BH1032,"X")</f>
        <v>0</v>
      </c>
      <c r="BP1032" s="61">
        <f>COUNTIF(BJ1032:BM1032,"X")</f>
        <v>0</v>
      </c>
      <c r="BQ1032" s="62">
        <f>SUM(BO1032:BP1032)</f>
        <v>0</v>
      </c>
    </row>
    <row r="1033" spans="1:69" ht="18.75" customHeight="1">
      <c r="A1033" s="62">
        <v>911</v>
      </c>
      <c r="B1033" s="85" t="s">
        <v>7453</v>
      </c>
      <c r="C1033" s="86" t="s">
        <v>7454</v>
      </c>
      <c r="D1033" s="87" t="s">
        <v>1301</v>
      </c>
      <c r="E1033" s="87" t="s">
        <v>1231</v>
      </c>
      <c r="F1033" s="62" t="s">
        <v>71</v>
      </c>
      <c r="G1033" s="86" t="s">
        <v>5949</v>
      </c>
      <c r="H1033" s="104" t="s">
        <v>5779</v>
      </c>
      <c r="BO1033" s="61">
        <f>COUNTIF(I1033:BH1033,"X")</f>
        <v>0</v>
      </c>
      <c r="BP1033" s="61">
        <f>COUNTIF(BJ1033:BM1033,"X")</f>
        <v>0</v>
      </c>
      <c r="BQ1033" s="62">
        <f>SUM(BO1033:BP1033)</f>
        <v>0</v>
      </c>
    </row>
    <row r="1034" spans="1:69" ht="18.75" customHeight="1">
      <c r="A1034" s="62">
        <v>1177</v>
      </c>
      <c r="B1034" s="85" t="s">
        <v>7942</v>
      </c>
      <c r="C1034" s="86" t="s">
        <v>7943</v>
      </c>
      <c r="D1034" s="87" t="s">
        <v>443</v>
      </c>
      <c r="E1034" s="87" t="s">
        <v>1560</v>
      </c>
      <c r="F1034" s="62" t="s">
        <v>71</v>
      </c>
      <c r="G1034" s="86" t="s">
        <v>6546</v>
      </c>
      <c r="H1034" s="104" t="s">
        <v>5779</v>
      </c>
      <c r="BO1034" s="61">
        <f>COUNTIF(I1034:BH1034,"X")</f>
        <v>0</v>
      </c>
      <c r="BP1034" s="61">
        <f>COUNTIF(BJ1034:BM1034,"X")</f>
        <v>0</v>
      </c>
      <c r="BQ1034" s="62">
        <f>SUM(BO1034:BP1034)</f>
        <v>0</v>
      </c>
    </row>
    <row r="1035" spans="1:69" ht="18.75" customHeight="1">
      <c r="A1035" s="62">
        <v>1230</v>
      </c>
      <c r="B1035" s="85" t="s">
        <v>8045</v>
      </c>
      <c r="C1035" s="86" t="s">
        <v>8046</v>
      </c>
      <c r="D1035" s="87" t="s">
        <v>8047</v>
      </c>
      <c r="E1035" s="87" t="s">
        <v>1624</v>
      </c>
      <c r="F1035" s="62" t="s">
        <v>71</v>
      </c>
      <c r="G1035" s="86" t="s">
        <v>5744</v>
      </c>
      <c r="H1035" s="104" t="s">
        <v>5779</v>
      </c>
      <c r="BO1035" s="61">
        <f>COUNTIF(I1035:BH1035,"X")</f>
        <v>0</v>
      </c>
      <c r="BP1035" s="61">
        <f>COUNTIF(BJ1035:BM1035,"X")</f>
        <v>0</v>
      </c>
      <c r="BQ1035" s="62">
        <f>SUM(BO1035:BP1035)</f>
        <v>0</v>
      </c>
    </row>
    <row r="1036" spans="1:69" ht="18.75" customHeight="1">
      <c r="A1036" s="62">
        <v>1286</v>
      </c>
      <c r="B1036" s="85" t="s">
        <v>8136</v>
      </c>
      <c r="C1036" s="86" t="s">
        <v>8137</v>
      </c>
      <c r="D1036" s="87" t="s">
        <v>950</v>
      </c>
      <c r="E1036" s="87" t="s">
        <v>1634</v>
      </c>
      <c r="F1036" s="62" t="s">
        <v>71</v>
      </c>
      <c r="G1036" s="86" t="s">
        <v>8138</v>
      </c>
      <c r="H1036" s="104" t="s">
        <v>5779</v>
      </c>
      <c r="BO1036" s="61">
        <f>COUNTIF(I1036:BH1036,"X")</f>
        <v>0</v>
      </c>
      <c r="BP1036" s="61">
        <f>COUNTIF(BJ1036:BM1036,"X")</f>
        <v>0</v>
      </c>
      <c r="BQ1036" s="62">
        <f>SUM(BO1036:BP1036)</f>
        <v>0</v>
      </c>
    </row>
    <row r="1037" spans="1:69" ht="18.75" customHeight="1">
      <c r="A1037" s="62">
        <v>1309</v>
      </c>
      <c r="B1037" s="85" t="s">
        <v>8177</v>
      </c>
      <c r="C1037" s="86" t="s">
        <v>8178</v>
      </c>
      <c r="D1037" s="87" t="s">
        <v>8179</v>
      </c>
      <c r="E1037" s="87" t="s">
        <v>1634</v>
      </c>
      <c r="F1037" s="62" t="s">
        <v>71</v>
      </c>
      <c r="G1037" s="86" t="s">
        <v>6019</v>
      </c>
      <c r="H1037" s="104" t="s">
        <v>5779</v>
      </c>
      <c r="BO1037" s="61">
        <f>COUNTIF(I1037:BH1037,"X")</f>
        <v>0</v>
      </c>
      <c r="BP1037" s="61">
        <f>COUNTIF(BJ1037:BM1037,"X")</f>
        <v>0</v>
      </c>
      <c r="BQ1037" s="62">
        <f>SUM(BO1037:BP1037)</f>
        <v>0</v>
      </c>
    </row>
    <row r="1038" spans="1:69" ht="18.75" customHeight="1">
      <c r="A1038" s="62">
        <v>1616</v>
      </c>
      <c r="B1038" s="85" t="s">
        <v>8689</v>
      </c>
      <c r="C1038" s="86" t="s">
        <v>8690</v>
      </c>
      <c r="D1038" s="87" t="s">
        <v>1287</v>
      </c>
      <c r="E1038" s="87" t="s">
        <v>2020</v>
      </c>
      <c r="F1038" s="62" t="s">
        <v>71</v>
      </c>
      <c r="G1038" s="86" t="s">
        <v>7001</v>
      </c>
      <c r="H1038" s="104" t="s">
        <v>5779</v>
      </c>
      <c r="BO1038" s="61">
        <f>COUNTIF(I1038:BH1038,"X")</f>
        <v>0</v>
      </c>
      <c r="BP1038" s="61">
        <f>COUNTIF(BJ1038:BM1038,"X")</f>
        <v>0</v>
      </c>
      <c r="BQ1038" s="62">
        <f>SUM(BO1038:BP1038)</f>
        <v>0</v>
      </c>
    </row>
    <row r="1039" spans="1:69" ht="18.75" customHeight="1">
      <c r="A1039" s="62">
        <v>1642</v>
      </c>
      <c r="B1039" s="85" t="s">
        <v>8720</v>
      </c>
      <c r="C1039" s="86" t="s">
        <v>8721</v>
      </c>
      <c r="D1039" s="87" t="s">
        <v>120</v>
      </c>
      <c r="E1039" s="87" t="s">
        <v>2020</v>
      </c>
      <c r="F1039" s="62" t="s">
        <v>71</v>
      </c>
      <c r="G1039" s="86" t="s">
        <v>2477</v>
      </c>
      <c r="H1039" s="104" t="s">
        <v>5779</v>
      </c>
      <c r="BO1039" s="61">
        <f>COUNTIF(I1039:BH1039,"X")</f>
        <v>0</v>
      </c>
      <c r="BP1039" s="61">
        <f>COUNTIF(BJ1039:BM1039,"X")</f>
        <v>0</v>
      </c>
      <c r="BQ1039" s="62">
        <f>SUM(BO1039:BP1039)</f>
        <v>0</v>
      </c>
    </row>
    <row r="1040" spans="1:69" ht="18.75" customHeight="1">
      <c r="A1040" s="62">
        <v>1906</v>
      </c>
      <c r="B1040" s="85" t="s">
        <v>9191</v>
      </c>
      <c r="C1040" s="86" t="s">
        <v>9192</v>
      </c>
      <c r="D1040" s="87" t="s">
        <v>9193</v>
      </c>
      <c r="E1040" s="87" t="s">
        <v>2299</v>
      </c>
      <c r="F1040" s="62" t="s">
        <v>71</v>
      </c>
      <c r="G1040" s="86" t="s">
        <v>6095</v>
      </c>
      <c r="H1040" s="104" t="s">
        <v>5779</v>
      </c>
      <c r="BO1040" s="61">
        <f>COUNTIF(I1040:BH1040,"X")</f>
        <v>0</v>
      </c>
      <c r="BP1040" s="61">
        <f>COUNTIF(BJ1040:BM1040,"X")</f>
        <v>0</v>
      </c>
      <c r="BQ1040" s="62">
        <f>SUM(BO1040:BP1040)</f>
        <v>0</v>
      </c>
    </row>
    <row r="1041" spans="1:69" ht="18.75" customHeight="1">
      <c r="A1041" s="62">
        <v>1924</v>
      </c>
      <c r="B1041" s="85" t="s">
        <v>9227</v>
      </c>
      <c r="C1041" s="86" t="s">
        <v>9228</v>
      </c>
      <c r="D1041" s="87" t="s">
        <v>9229</v>
      </c>
      <c r="E1041" s="87" t="s">
        <v>2299</v>
      </c>
      <c r="F1041" s="62" t="s">
        <v>71</v>
      </c>
      <c r="G1041" s="86" t="s">
        <v>5720</v>
      </c>
      <c r="H1041" s="104" t="s">
        <v>5779</v>
      </c>
      <c r="BD1041" s="82" t="s">
        <v>85</v>
      </c>
      <c r="BO1041" s="61">
        <f>COUNTIF(I1041:BH1041,"X")</f>
        <v>1</v>
      </c>
      <c r="BP1041" s="61">
        <f>COUNTIF(BJ1041:BM1041,"X")</f>
        <v>0</v>
      </c>
      <c r="BQ1041" s="62">
        <f>SUM(BO1041:BP1041)</f>
        <v>1</v>
      </c>
    </row>
    <row r="1042" spans="1:69" ht="18.75" customHeight="1">
      <c r="A1042" s="62">
        <v>2050</v>
      </c>
      <c r="B1042" s="85" t="s">
        <v>9422</v>
      </c>
      <c r="C1042" s="86" t="s">
        <v>9423</v>
      </c>
      <c r="D1042" s="87" t="s">
        <v>2541</v>
      </c>
      <c r="E1042" s="87" t="s">
        <v>2396</v>
      </c>
      <c r="F1042" s="62" t="s">
        <v>71</v>
      </c>
      <c r="G1042" s="86" t="s">
        <v>5765</v>
      </c>
      <c r="H1042" s="104" t="s">
        <v>5779</v>
      </c>
      <c r="BO1042" s="61">
        <f>COUNTIF(I1042:BH1042,"X")</f>
        <v>0</v>
      </c>
      <c r="BP1042" s="61">
        <f>COUNTIF(BJ1042:BM1042,"X")</f>
        <v>0</v>
      </c>
      <c r="BQ1042" s="62">
        <f>SUM(BO1042:BP1042)</f>
        <v>0</v>
      </c>
    </row>
    <row r="1043" spans="1:69" ht="18.75" customHeight="1">
      <c r="A1043" s="62">
        <v>2161</v>
      </c>
      <c r="B1043" s="85" t="s">
        <v>9609</v>
      </c>
      <c r="C1043" s="86" t="s">
        <v>9610</v>
      </c>
      <c r="D1043" s="87" t="s">
        <v>6082</v>
      </c>
      <c r="E1043" s="87" t="s">
        <v>2516</v>
      </c>
      <c r="F1043" s="62" t="s">
        <v>71</v>
      </c>
      <c r="G1043" s="86" t="s">
        <v>8855</v>
      </c>
      <c r="H1043" s="104" t="s">
        <v>5779</v>
      </c>
      <c r="BO1043" s="61">
        <f>COUNTIF(I1043:BH1043,"X")</f>
        <v>0</v>
      </c>
      <c r="BP1043" s="61">
        <f>COUNTIF(BJ1043:BM1043,"X")</f>
        <v>0</v>
      </c>
      <c r="BQ1043" s="62">
        <f>SUM(BO1043:BP1043)</f>
        <v>0</v>
      </c>
    </row>
    <row r="1044" spans="1:69" ht="18.75" customHeight="1">
      <c r="A1044" s="62">
        <v>2167</v>
      </c>
      <c r="B1044" s="85" t="s">
        <v>9625</v>
      </c>
      <c r="C1044" s="86" t="s">
        <v>9626</v>
      </c>
      <c r="D1044" s="87" t="s">
        <v>103</v>
      </c>
      <c r="E1044" s="87" t="s">
        <v>2518</v>
      </c>
      <c r="F1044" s="62" t="s">
        <v>71</v>
      </c>
      <c r="G1044" s="86" t="s">
        <v>2774</v>
      </c>
      <c r="H1044" s="104" t="s">
        <v>5779</v>
      </c>
      <c r="BO1044" s="61">
        <f>COUNTIF(I1044:BH1044,"X")</f>
        <v>0</v>
      </c>
      <c r="BP1044" s="61">
        <f>COUNTIF(BJ1044:BM1044,"X")</f>
        <v>0</v>
      </c>
      <c r="BQ1044" s="62">
        <f>SUM(BO1044:BP1044)</f>
        <v>0</v>
      </c>
    </row>
    <row r="1045" spans="1:69" ht="18.75" customHeight="1">
      <c r="A1045" s="62">
        <v>2207</v>
      </c>
      <c r="B1045" s="85" t="s">
        <v>9699</v>
      </c>
      <c r="C1045" s="86" t="s">
        <v>9700</v>
      </c>
      <c r="D1045" s="87" t="s">
        <v>9701</v>
      </c>
      <c r="E1045" s="87" t="s">
        <v>2527</v>
      </c>
      <c r="F1045" s="62" t="s">
        <v>71</v>
      </c>
      <c r="G1045" s="86" t="s">
        <v>8117</v>
      </c>
      <c r="H1045" s="104" t="s">
        <v>5779</v>
      </c>
      <c r="BO1045" s="61">
        <f>COUNTIF(I1045:BH1045,"X")</f>
        <v>0</v>
      </c>
      <c r="BP1045" s="61">
        <f>COUNTIF(BJ1045:BM1045,"X")</f>
        <v>0</v>
      </c>
      <c r="BQ1045" s="62">
        <f>SUM(BO1045:BP1045)</f>
        <v>0</v>
      </c>
    </row>
    <row r="1046" spans="1:69" ht="18.75" customHeight="1">
      <c r="A1046" s="62">
        <v>2269</v>
      </c>
      <c r="B1046" s="85" t="s">
        <v>9807</v>
      </c>
      <c r="C1046" s="86" t="s">
        <v>9808</v>
      </c>
      <c r="D1046" s="87" t="s">
        <v>918</v>
      </c>
      <c r="E1046" s="87" t="s">
        <v>2612</v>
      </c>
      <c r="F1046" s="62" t="s">
        <v>71</v>
      </c>
      <c r="G1046" s="86" t="s">
        <v>6069</v>
      </c>
      <c r="H1046" s="104" t="s">
        <v>5779</v>
      </c>
      <c r="BO1046" s="61">
        <f>COUNTIF(I1046:BH1046,"X")</f>
        <v>0</v>
      </c>
      <c r="BP1046" s="61">
        <f>COUNTIF(BJ1046:BM1046,"X")</f>
        <v>0</v>
      </c>
      <c r="BQ1046" s="62">
        <f>SUM(BO1046:BP1046)</f>
        <v>0</v>
      </c>
    </row>
    <row r="1047" spans="1:69" ht="18.75" customHeight="1">
      <c r="A1047" s="62">
        <v>2302</v>
      </c>
      <c r="B1047" s="85" t="s">
        <v>9874</v>
      </c>
      <c r="C1047" s="86" t="s">
        <v>9875</v>
      </c>
      <c r="D1047" s="87" t="s">
        <v>9876</v>
      </c>
      <c r="E1047" s="87" t="s">
        <v>2676</v>
      </c>
      <c r="F1047" s="62" t="s">
        <v>71</v>
      </c>
      <c r="G1047" s="86" t="s">
        <v>9350</v>
      </c>
      <c r="H1047" s="104" t="s">
        <v>5779</v>
      </c>
      <c r="BO1047" s="61">
        <f>COUNTIF(I1047:BH1047,"X")</f>
        <v>0</v>
      </c>
      <c r="BP1047" s="61">
        <f>COUNTIF(BJ1047:BM1047,"X")</f>
        <v>0</v>
      </c>
      <c r="BQ1047" s="62">
        <f>SUM(BO1047:BP1047)</f>
        <v>0</v>
      </c>
    </row>
    <row r="1048" spans="1:69" ht="18.75" customHeight="1">
      <c r="A1048" s="62">
        <v>2377</v>
      </c>
      <c r="B1048" s="85" t="s">
        <v>10020</v>
      </c>
      <c r="C1048" s="86" t="s">
        <v>10021</v>
      </c>
      <c r="D1048" s="87" t="s">
        <v>1608</v>
      </c>
      <c r="E1048" s="87" t="s">
        <v>2676</v>
      </c>
      <c r="F1048" s="62" t="s">
        <v>71</v>
      </c>
      <c r="G1048" s="86" t="s">
        <v>7110</v>
      </c>
      <c r="H1048" s="104" t="s">
        <v>5779</v>
      </c>
      <c r="BO1048" s="61">
        <f>COUNTIF(I1048:BH1048,"X")</f>
        <v>0</v>
      </c>
      <c r="BP1048" s="61">
        <f>COUNTIF(BJ1048:BM1048,"X")</f>
        <v>0</v>
      </c>
      <c r="BQ1048" s="62">
        <f>SUM(BO1048:BP1048)</f>
        <v>0</v>
      </c>
    </row>
    <row r="1049" spans="1:69" ht="18.75" customHeight="1">
      <c r="A1049" s="62">
        <v>2479</v>
      </c>
      <c r="B1049" s="85" t="s">
        <v>10200</v>
      </c>
      <c r="C1049" s="86" t="s">
        <v>10201</v>
      </c>
      <c r="D1049" s="87" t="s">
        <v>2246</v>
      </c>
      <c r="E1049" s="87" t="s">
        <v>2803</v>
      </c>
      <c r="F1049" s="62" t="s">
        <v>71</v>
      </c>
      <c r="G1049" s="86" t="s">
        <v>268</v>
      </c>
      <c r="H1049" s="104" t="s">
        <v>5779</v>
      </c>
      <c r="BO1049" s="61">
        <f>COUNTIF(I1049:BH1049,"X")</f>
        <v>0</v>
      </c>
      <c r="BP1049" s="61">
        <f>COUNTIF(BJ1049:BM1049,"X")</f>
        <v>0</v>
      </c>
      <c r="BQ1049" s="62">
        <f>SUM(BO1049:BP1049)</f>
        <v>0</v>
      </c>
    </row>
    <row r="1050" spans="1:69" ht="18.75" customHeight="1">
      <c r="A1050" s="62">
        <v>2511</v>
      </c>
      <c r="B1050" s="85" t="s">
        <v>10263</v>
      </c>
      <c r="C1050" s="86" t="s">
        <v>10264</v>
      </c>
      <c r="D1050" s="87" t="s">
        <v>2314</v>
      </c>
      <c r="E1050" s="87" t="s">
        <v>2835</v>
      </c>
      <c r="F1050" s="62" t="s">
        <v>71</v>
      </c>
      <c r="G1050" s="86" t="s">
        <v>675</v>
      </c>
      <c r="H1050" s="104" t="s">
        <v>5779</v>
      </c>
      <c r="BO1050" s="61">
        <f>COUNTIF(I1050:BH1050,"X")</f>
        <v>0</v>
      </c>
      <c r="BP1050" s="61">
        <f>COUNTIF(BJ1050:BM1050,"X")</f>
        <v>0</v>
      </c>
      <c r="BQ1050" s="62">
        <f>SUM(BO1050:BP1050)</f>
        <v>0</v>
      </c>
    </row>
    <row r="1051" spans="1:69" ht="18.75" customHeight="1">
      <c r="A1051" s="62">
        <v>2554</v>
      </c>
      <c r="B1051" s="85" t="s">
        <v>10325</v>
      </c>
      <c r="C1051" s="86" t="s">
        <v>10326</v>
      </c>
      <c r="D1051" s="87" t="s">
        <v>668</v>
      </c>
      <c r="E1051" s="87" t="s">
        <v>2835</v>
      </c>
      <c r="F1051" s="62" t="s">
        <v>71</v>
      </c>
      <c r="G1051" s="86" t="s">
        <v>268</v>
      </c>
      <c r="H1051" s="104" t="s">
        <v>5779</v>
      </c>
      <c r="BO1051" s="61">
        <f>COUNTIF(I1051:BH1051,"X")</f>
        <v>0</v>
      </c>
      <c r="BP1051" s="61">
        <f>COUNTIF(BJ1051:BM1051,"X")</f>
        <v>0</v>
      </c>
      <c r="BQ1051" s="62">
        <f>SUM(BO1051:BP1051)</f>
        <v>0</v>
      </c>
    </row>
    <row r="1052" spans="1:69" ht="18.75" customHeight="1">
      <c r="A1052" s="62">
        <v>2777</v>
      </c>
      <c r="B1052" s="85" t="s">
        <v>10654</v>
      </c>
      <c r="C1052" s="86" t="s">
        <v>10655</v>
      </c>
      <c r="D1052" s="87" t="s">
        <v>1643</v>
      </c>
      <c r="E1052" s="87" t="s">
        <v>3148</v>
      </c>
      <c r="F1052" s="62" t="s">
        <v>71</v>
      </c>
      <c r="G1052" s="86" t="s">
        <v>2613</v>
      </c>
      <c r="H1052" s="104" t="s">
        <v>5779</v>
      </c>
      <c r="V1052" s="82" t="s">
        <v>85</v>
      </c>
      <c r="BD1052" s="82" t="s">
        <v>85</v>
      </c>
      <c r="BO1052" s="61">
        <f>COUNTIF(I1052:BH1052,"X")</f>
        <v>2</v>
      </c>
      <c r="BP1052" s="61">
        <f>COUNTIF(BJ1052:BM1052,"X")</f>
        <v>0</v>
      </c>
      <c r="BQ1052" s="62">
        <f>SUM(BO1052:BP1052)</f>
        <v>2</v>
      </c>
    </row>
    <row r="1053" spans="1:69" ht="18.75" customHeight="1">
      <c r="A1053" s="62">
        <v>3123</v>
      </c>
      <c r="B1053" s="85" t="s">
        <v>11265</v>
      </c>
      <c r="C1053" s="86" t="s">
        <v>11266</v>
      </c>
      <c r="D1053" s="87" t="s">
        <v>11267</v>
      </c>
      <c r="E1053" s="87" t="s">
        <v>3501</v>
      </c>
      <c r="F1053" s="62" t="s">
        <v>71</v>
      </c>
      <c r="G1053" s="86" t="s">
        <v>6354</v>
      </c>
      <c r="H1053" s="104" t="s">
        <v>5779</v>
      </c>
      <c r="BO1053" s="61">
        <f>COUNTIF(I1053:BH1053,"X")</f>
        <v>0</v>
      </c>
      <c r="BP1053" s="61">
        <f>COUNTIF(BJ1053:BM1053,"X")</f>
        <v>0</v>
      </c>
      <c r="BQ1053" s="62">
        <f>SUM(BO1053:BP1053)</f>
        <v>0</v>
      </c>
    </row>
    <row r="1054" spans="1:69" ht="18.75" customHeight="1">
      <c r="A1054" s="62">
        <v>3334</v>
      </c>
      <c r="B1054" s="85" t="s">
        <v>11588</v>
      </c>
      <c r="C1054" s="86" t="s">
        <v>11589</v>
      </c>
      <c r="D1054" s="87" t="s">
        <v>11590</v>
      </c>
      <c r="E1054" s="87" t="s">
        <v>3691</v>
      </c>
      <c r="F1054" s="62" t="s">
        <v>71</v>
      </c>
      <c r="G1054" s="86" t="s">
        <v>6009</v>
      </c>
      <c r="H1054" s="104" t="s">
        <v>5779</v>
      </c>
      <c r="BO1054" s="61">
        <f>COUNTIF(I1054:BH1054,"X")</f>
        <v>0</v>
      </c>
      <c r="BP1054" s="61">
        <f>COUNTIF(BJ1054:BM1054,"X")</f>
        <v>0</v>
      </c>
      <c r="BQ1054" s="62">
        <f>SUM(BO1054:BP1054)</f>
        <v>0</v>
      </c>
    </row>
    <row r="1055" spans="1:69" ht="18.75" customHeight="1">
      <c r="A1055" s="62">
        <v>3498</v>
      </c>
      <c r="B1055" s="85" t="s">
        <v>11880</v>
      </c>
      <c r="C1055" s="86" t="s">
        <v>11881</v>
      </c>
      <c r="D1055" s="87" t="s">
        <v>457</v>
      </c>
      <c r="E1055" s="87" t="s">
        <v>3819</v>
      </c>
      <c r="F1055" s="62" t="s">
        <v>71</v>
      </c>
      <c r="G1055" s="86" t="s">
        <v>6108</v>
      </c>
      <c r="H1055" s="104" t="s">
        <v>5779</v>
      </c>
      <c r="BO1055" s="61">
        <f>COUNTIF(I1055:BH1055,"X")</f>
        <v>0</v>
      </c>
      <c r="BP1055" s="61">
        <f>COUNTIF(BJ1055:BM1055,"X")</f>
        <v>0</v>
      </c>
      <c r="BQ1055" s="62">
        <f>SUM(BO1055:BP1055)</f>
        <v>0</v>
      </c>
    </row>
    <row r="1056" spans="1:69" ht="18.75" customHeight="1">
      <c r="A1056" s="62">
        <v>3500</v>
      </c>
      <c r="B1056" s="85" t="s">
        <v>11882</v>
      </c>
      <c r="C1056" s="86" t="s">
        <v>11883</v>
      </c>
      <c r="D1056" s="87" t="s">
        <v>228</v>
      </c>
      <c r="E1056" s="87" t="s">
        <v>3838</v>
      </c>
      <c r="F1056" s="62" t="s">
        <v>71</v>
      </c>
      <c r="G1056" s="86" t="s">
        <v>5949</v>
      </c>
      <c r="H1056" s="104" t="s">
        <v>5779</v>
      </c>
      <c r="BO1056" s="61">
        <f>COUNTIF(I1056:BH1056,"X")</f>
        <v>0</v>
      </c>
      <c r="BP1056" s="61">
        <f>COUNTIF(BJ1056:BM1056,"X")</f>
        <v>0</v>
      </c>
      <c r="BQ1056" s="62">
        <f>SUM(BO1056:BP1056)</f>
        <v>0</v>
      </c>
    </row>
    <row r="1057" spans="1:69" ht="18.75" customHeight="1">
      <c r="A1057" s="62">
        <v>3631</v>
      </c>
      <c r="B1057" s="85" t="s">
        <v>12111</v>
      </c>
      <c r="C1057" s="86" t="s">
        <v>12112</v>
      </c>
      <c r="D1057" s="87" t="s">
        <v>3981</v>
      </c>
      <c r="E1057" s="87" t="s">
        <v>3963</v>
      </c>
      <c r="F1057" s="62" t="s">
        <v>71</v>
      </c>
      <c r="G1057" s="86" t="s">
        <v>6897</v>
      </c>
      <c r="H1057" s="104" t="s">
        <v>5779</v>
      </c>
      <c r="BO1057" s="61">
        <f>COUNTIF(I1057:BH1057,"X")</f>
        <v>0</v>
      </c>
      <c r="BP1057" s="61">
        <f>COUNTIF(BJ1057:BM1057,"X")</f>
        <v>0</v>
      </c>
      <c r="BQ1057" s="62">
        <f>SUM(BO1057:BP1057)</f>
        <v>0</v>
      </c>
    </row>
    <row r="1058" spans="1:69" ht="18.75" customHeight="1">
      <c r="A1058" s="62">
        <v>3761</v>
      </c>
      <c r="B1058" s="85" t="s">
        <v>12328</v>
      </c>
      <c r="C1058" s="86" t="s">
        <v>12329</v>
      </c>
      <c r="D1058" s="87" t="s">
        <v>1775</v>
      </c>
      <c r="E1058" s="87" t="s">
        <v>4085</v>
      </c>
      <c r="F1058" s="62" t="s">
        <v>71</v>
      </c>
      <c r="G1058" s="86" t="s">
        <v>3278</v>
      </c>
      <c r="H1058" s="104" t="s">
        <v>5779</v>
      </c>
      <c r="BO1058" s="61">
        <f>COUNTIF(I1058:BH1058,"X")</f>
        <v>0</v>
      </c>
      <c r="BP1058" s="61">
        <f>COUNTIF(BJ1058:BM1058,"X")</f>
        <v>0</v>
      </c>
      <c r="BQ1058" s="62">
        <f>SUM(BO1058:BP1058)</f>
        <v>0</v>
      </c>
    </row>
    <row r="1059" spans="1:69" ht="18.75" customHeight="1">
      <c r="A1059" s="62">
        <v>3803</v>
      </c>
      <c r="B1059" s="85" t="s">
        <v>12397</v>
      </c>
      <c r="C1059" s="86" t="s">
        <v>12398</v>
      </c>
      <c r="D1059" s="87" t="s">
        <v>751</v>
      </c>
      <c r="E1059" s="87" t="s">
        <v>4139</v>
      </c>
      <c r="F1059" s="62" t="s">
        <v>71</v>
      </c>
      <c r="G1059" s="86" t="s">
        <v>1201</v>
      </c>
      <c r="H1059" s="104" t="s">
        <v>5779</v>
      </c>
      <c r="BO1059" s="61">
        <f>COUNTIF(I1059:BH1059,"X")</f>
        <v>0</v>
      </c>
      <c r="BP1059" s="61">
        <f>COUNTIF(BJ1059:BM1059,"X")</f>
        <v>0</v>
      </c>
      <c r="BQ1059" s="62">
        <f>SUM(BO1059:BP1059)</f>
        <v>0</v>
      </c>
    </row>
    <row r="1060" spans="1:69" ht="18.75" customHeight="1">
      <c r="A1060" s="62">
        <v>3844</v>
      </c>
      <c r="B1060" s="85" t="s">
        <v>12458</v>
      </c>
      <c r="C1060" s="86" t="s">
        <v>12459</v>
      </c>
      <c r="D1060" s="87" t="s">
        <v>4479</v>
      </c>
      <c r="E1060" s="87" t="s">
        <v>4197</v>
      </c>
      <c r="F1060" s="62" t="s">
        <v>71</v>
      </c>
      <c r="G1060" s="86" t="s">
        <v>5590</v>
      </c>
      <c r="H1060" s="104" t="s">
        <v>5779</v>
      </c>
      <c r="BO1060" s="61">
        <f>COUNTIF(I1060:BH1060,"X")</f>
        <v>0</v>
      </c>
      <c r="BP1060" s="61">
        <f>COUNTIF(BJ1060:BM1060,"X")</f>
        <v>0</v>
      </c>
      <c r="BQ1060" s="62">
        <f>SUM(BO1060:BP1060)</f>
        <v>0</v>
      </c>
    </row>
    <row r="1061" spans="1:69" ht="18.75" customHeight="1">
      <c r="A1061" s="62">
        <v>4162</v>
      </c>
      <c r="B1061" s="85" t="s">
        <v>13004</v>
      </c>
      <c r="C1061" s="86" t="s">
        <v>13005</v>
      </c>
      <c r="D1061" s="87" t="s">
        <v>617</v>
      </c>
      <c r="E1061" s="87" t="s">
        <v>4512</v>
      </c>
      <c r="F1061" s="62" t="s">
        <v>71</v>
      </c>
      <c r="G1061" s="86" t="s">
        <v>6791</v>
      </c>
      <c r="H1061" s="104" t="s">
        <v>5779</v>
      </c>
      <c r="BO1061" s="61">
        <f>COUNTIF(I1061:BH1061,"X")</f>
        <v>0</v>
      </c>
      <c r="BP1061" s="61">
        <f>COUNTIF(BJ1061:BM1061,"X")</f>
        <v>0</v>
      </c>
      <c r="BQ1061" s="62">
        <f>SUM(BO1061:BP1061)</f>
        <v>0</v>
      </c>
    </row>
    <row r="1062" spans="1:69" ht="18.75" customHeight="1">
      <c r="A1062" s="62">
        <v>4193</v>
      </c>
      <c r="B1062" s="85" t="s">
        <v>13055</v>
      </c>
      <c r="C1062" s="86" t="s">
        <v>13056</v>
      </c>
      <c r="D1062" s="87" t="s">
        <v>6450</v>
      </c>
      <c r="E1062" s="87" t="s">
        <v>4512</v>
      </c>
      <c r="F1062" s="62" t="s">
        <v>71</v>
      </c>
      <c r="G1062" s="86" t="s">
        <v>2331</v>
      </c>
      <c r="H1062" s="104" t="s">
        <v>5779</v>
      </c>
      <c r="BO1062" s="61">
        <f>COUNTIF(I1062:BH1062,"X")</f>
        <v>0</v>
      </c>
      <c r="BP1062" s="61">
        <f>COUNTIF(BJ1062:BM1062,"X")</f>
        <v>0</v>
      </c>
      <c r="BQ1062" s="62">
        <f>SUM(BO1062:BP1062)</f>
        <v>0</v>
      </c>
    </row>
    <row r="1063" spans="1:69" ht="18.75" customHeight="1">
      <c r="A1063" s="62">
        <v>4231</v>
      </c>
      <c r="B1063" s="85" t="s">
        <v>13116</v>
      </c>
      <c r="C1063" s="86" t="s">
        <v>13117</v>
      </c>
      <c r="D1063" s="87" t="s">
        <v>372</v>
      </c>
      <c r="E1063" s="87" t="s">
        <v>4572</v>
      </c>
      <c r="F1063" s="62" t="s">
        <v>71</v>
      </c>
      <c r="G1063" s="86" t="s">
        <v>6145</v>
      </c>
      <c r="H1063" s="104" t="s">
        <v>5779</v>
      </c>
      <c r="BO1063" s="61">
        <f>COUNTIF(I1063:BH1063,"X")</f>
        <v>0</v>
      </c>
      <c r="BP1063" s="61">
        <f>COUNTIF(BJ1063:BM1063,"X")</f>
        <v>0</v>
      </c>
      <c r="BQ1063" s="62">
        <f>SUM(BO1063:BP1063)</f>
        <v>0</v>
      </c>
    </row>
    <row r="1064" spans="1:69" ht="18.75" customHeight="1">
      <c r="A1064" s="62">
        <v>4239</v>
      </c>
      <c r="B1064" s="85" t="s">
        <v>13134</v>
      </c>
      <c r="C1064" s="86" t="s">
        <v>13135</v>
      </c>
      <c r="D1064" s="87" t="s">
        <v>12062</v>
      </c>
      <c r="E1064" s="87" t="s">
        <v>4572</v>
      </c>
      <c r="F1064" s="62" t="s">
        <v>71</v>
      </c>
      <c r="G1064" s="86" t="s">
        <v>5608</v>
      </c>
      <c r="H1064" s="104" t="s">
        <v>5779</v>
      </c>
      <c r="BO1064" s="61">
        <f>COUNTIF(I1064:BH1064,"X")</f>
        <v>0</v>
      </c>
      <c r="BP1064" s="61">
        <f>COUNTIF(BJ1064:BM1064,"X")</f>
        <v>0</v>
      </c>
      <c r="BQ1064" s="62">
        <f>SUM(BO1064:BP1064)</f>
        <v>0</v>
      </c>
    </row>
    <row r="1065" spans="1:69" ht="18.75" customHeight="1">
      <c r="A1065" s="62">
        <v>4408</v>
      </c>
      <c r="B1065" s="85" t="s">
        <v>13382</v>
      </c>
      <c r="C1065" s="86" t="s">
        <v>13383</v>
      </c>
      <c r="D1065" s="87" t="s">
        <v>1980</v>
      </c>
      <c r="E1065" s="87" t="s">
        <v>4721</v>
      </c>
      <c r="F1065" s="62" t="s">
        <v>71</v>
      </c>
      <c r="G1065" s="86" t="s">
        <v>623</v>
      </c>
      <c r="H1065" s="104" t="s">
        <v>5779</v>
      </c>
      <c r="BD1065" s="82" t="s">
        <v>85</v>
      </c>
      <c r="BO1065" s="61">
        <f>COUNTIF(I1065:BH1065,"X")</f>
        <v>1</v>
      </c>
      <c r="BP1065" s="61">
        <f>COUNTIF(BJ1065:BM1065,"X")</f>
        <v>0</v>
      </c>
      <c r="BQ1065" s="62">
        <f>SUM(BO1065:BP1065)</f>
        <v>1</v>
      </c>
    </row>
    <row r="1066" spans="1:69" ht="18.75" customHeight="1">
      <c r="A1066" s="62">
        <v>4422</v>
      </c>
      <c r="B1066" s="85" t="s">
        <v>13413</v>
      </c>
      <c r="C1066" s="86" t="s">
        <v>13414</v>
      </c>
      <c r="D1066" s="87" t="s">
        <v>2596</v>
      </c>
      <c r="E1066" s="87" t="s">
        <v>4755</v>
      </c>
      <c r="F1066" s="62" t="s">
        <v>71</v>
      </c>
      <c r="G1066" s="86" t="s">
        <v>312</v>
      </c>
      <c r="H1066" s="104" t="s">
        <v>5779</v>
      </c>
      <c r="BD1066" s="82" t="s">
        <v>85</v>
      </c>
      <c r="BO1066" s="61">
        <f>COUNTIF(I1066:BH1066,"X")</f>
        <v>1</v>
      </c>
      <c r="BP1066" s="61">
        <f>COUNTIF(BJ1066:BM1066,"X")</f>
        <v>0</v>
      </c>
      <c r="BQ1066" s="62">
        <f>SUM(BO1066:BP1066)</f>
        <v>1</v>
      </c>
    </row>
    <row r="1067" spans="1:69" ht="18.75" customHeight="1">
      <c r="A1067" s="62">
        <v>4469</v>
      </c>
      <c r="B1067" s="85" t="s">
        <v>13502</v>
      </c>
      <c r="C1067" s="86" t="s">
        <v>13503</v>
      </c>
      <c r="D1067" s="87" t="s">
        <v>5146</v>
      </c>
      <c r="E1067" s="87" t="s">
        <v>4794</v>
      </c>
      <c r="F1067" s="62" t="s">
        <v>71</v>
      </c>
      <c r="G1067" s="86" t="s">
        <v>6105</v>
      </c>
      <c r="H1067" s="104" t="s">
        <v>5779</v>
      </c>
      <c r="BO1067" s="61">
        <f>COUNTIF(I1067:BH1067,"X")</f>
        <v>0</v>
      </c>
      <c r="BP1067" s="61">
        <f>COUNTIF(BJ1067:BM1067,"X")</f>
        <v>0</v>
      </c>
      <c r="BQ1067" s="62">
        <f>SUM(BO1067:BP1067)</f>
        <v>0</v>
      </c>
    </row>
    <row r="1068" spans="1:69" ht="18.75" customHeight="1">
      <c r="A1068" s="62">
        <v>4521</v>
      </c>
      <c r="B1068" s="85" t="s">
        <v>13602</v>
      </c>
      <c r="C1068" s="86" t="s">
        <v>13603</v>
      </c>
      <c r="D1068" s="87" t="s">
        <v>228</v>
      </c>
      <c r="E1068" s="87" t="s">
        <v>4851</v>
      </c>
      <c r="F1068" s="62" t="s">
        <v>71</v>
      </c>
      <c r="G1068" s="86" t="s">
        <v>6723</v>
      </c>
      <c r="H1068" s="104" t="s">
        <v>5779</v>
      </c>
      <c r="BO1068" s="61">
        <f>COUNTIF(I1068:BH1068,"X")</f>
        <v>0</v>
      </c>
      <c r="BP1068" s="61">
        <f>COUNTIF(BJ1068:BM1068,"X")</f>
        <v>0</v>
      </c>
      <c r="BQ1068" s="62">
        <f>SUM(BO1068:BP1068)</f>
        <v>0</v>
      </c>
    </row>
    <row r="1069" spans="1:69" ht="18.75" customHeight="1">
      <c r="A1069" s="62">
        <v>4602</v>
      </c>
      <c r="B1069" s="85" t="s">
        <v>13709</v>
      </c>
      <c r="C1069" s="86" t="s">
        <v>13710</v>
      </c>
      <c r="D1069" s="87" t="s">
        <v>157</v>
      </c>
      <c r="E1069" s="87" t="s">
        <v>4939</v>
      </c>
      <c r="F1069" s="62" t="s">
        <v>71</v>
      </c>
      <c r="G1069" s="86" t="s">
        <v>7297</v>
      </c>
      <c r="H1069" s="104" t="s">
        <v>5779</v>
      </c>
      <c r="BO1069" s="61">
        <f>COUNTIF(I1069:BH1069,"X")</f>
        <v>0</v>
      </c>
      <c r="BP1069" s="61">
        <f>COUNTIF(BJ1069:BM1069,"X")</f>
        <v>0</v>
      </c>
      <c r="BQ1069" s="62">
        <f>SUM(BO1069:BP1069)</f>
        <v>0</v>
      </c>
    </row>
    <row r="1070" spans="1:69" ht="18.75" customHeight="1">
      <c r="A1070" s="62">
        <v>4629</v>
      </c>
      <c r="B1070" s="85" t="s">
        <v>13748</v>
      </c>
      <c r="C1070" s="86" t="s">
        <v>13749</v>
      </c>
      <c r="D1070" s="87" t="s">
        <v>13750</v>
      </c>
      <c r="E1070" s="87" t="s">
        <v>4993</v>
      </c>
      <c r="F1070" s="62" t="s">
        <v>71</v>
      </c>
      <c r="G1070" s="86" t="s">
        <v>7674</v>
      </c>
      <c r="H1070" s="104" t="s">
        <v>5779</v>
      </c>
      <c r="BO1070" s="61">
        <f>COUNTIF(I1070:BH1070,"X")</f>
        <v>0</v>
      </c>
      <c r="BP1070" s="61">
        <f>COUNTIF(BJ1070:BM1070,"X")</f>
        <v>0</v>
      </c>
      <c r="BQ1070" s="62">
        <f>SUM(BO1070:BP1070)</f>
        <v>0</v>
      </c>
    </row>
    <row r="1071" spans="1:69" ht="18.75" customHeight="1">
      <c r="A1071" s="62">
        <v>4739</v>
      </c>
      <c r="B1071" s="85" t="s">
        <v>13943</v>
      </c>
      <c r="C1071" s="86" t="s">
        <v>13944</v>
      </c>
      <c r="D1071" s="87" t="s">
        <v>3388</v>
      </c>
      <c r="E1071" s="87" t="s">
        <v>5054</v>
      </c>
      <c r="F1071" s="62" t="s">
        <v>71</v>
      </c>
      <c r="G1071" s="86" t="s">
        <v>6113</v>
      </c>
      <c r="H1071" s="104" t="s">
        <v>5779</v>
      </c>
      <c r="V1071" s="82" t="s">
        <v>85</v>
      </c>
      <c r="BO1071" s="61">
        <f>COUNTIF(I1071:BH1071,"X")</f>
        <v>1</v>
      </c>
      <c r="BP1071" s="61">
        <f>COUNTIF(BJ1071:BM1071,"X")</f>
        <v>0</v>
      </c>
      <c r="BQ1071" s="62">
        <f>SUM(BO1071:BP1071)</f>
        <v>1</v>
      </c>
    </row>
    <row r="1072" spans="1:69" ht="18.75" customHeight="1">
      <c r="A1072" s="62">
        <v>4939</v>
      </c>
      <c r="B1072" s="85" t="s">
        <v>14274</v>
      </c>
      <c r="C1072" s="86" t="s">
        <v>14275</v>
      </c>
      <c r="D1072" s="87" t="s">
        <v>228</v>
      </c>
      <c r="E1072" s="87" t="s">
        <v>5200</v>
      </c>
      <c r="F1072" s="62" t="s">
        <v>71</v>
      </c>
      <c r="G1072" s="86" t="s">
        <v>7993</v>
      </c>
      <c r="H1072" s="104" t="s">
        <v>5779</v>
      </c>
      <c r="BO1072" s="61">
        <f>COUNTIF(I1072:BH1072,"X")</f>
        <v>0</v>
      </c>
      <c r="BP1072" s="61">
        <f>COUNTIF(BJ1072:BM1072,"X")</f>
        <v>0</v>
      </c>
      <c r="BQ1072" s="62">
        <f>SUM(BO1072:BP1072)</f>
        <v>0</v>
      </c>
    </row>
    <row r="1073" spans="1:69" ht="18.75" customHeight="1">
      <c r="A1073" s="62">
        <v>4940</v>
      </c>
      <c r="B1073" s="85" t="s">
        <v>14276</v>
      </c>
      <c r="C1073" s="86" t="s">
        <v>14277</v>
      </c>
      <c r="D1073" s="87" t="s">
        <v>117</v>
      </c>
      <c r="E1073" s="87" t="s">
        <v>5200</v>
      </c>
      <c r="F1073" s="62" t="s">
        <v>71</v>
      </c>
      <c r="G1073" s="86" t="s">
        <v>5623</v>
      </c>
      <c r="H1073" s="104" t="s">
        <v>5779</v>
      </c>
      <c r="BO1073" s="61">
        <f>COUNTIF(I1073:BH1073,"X")</f>
        <v>0</v>
      </c>
      <c r="BP1073" s="61">
        <f>COUNTIF(BJ1073:BM1073,"X")</f>
        <v>0</v>
      </c>
      <c r="BQ1073" s="62">
        <f>SUM(BO1073:BP1073)</f>
        <v>0</v>
      </c>
    </row>
    <row r="1074" spans="1:69" ht="18.75" customHeight="1">
      <c r="A1074" s="62">
        <v>4981</v>
      </c>
      <c r="B1074" s="85" t="s">
        <v>14344</v>
      </c>
      <c r="C1074" s="86" t="s">
        <v>14345</v>
      </c>
      <c r="D1074" s="87" t="s">
        <v>726</v>
      </c>
      <c r="E1074" s="87" t="s">
        <v>5280</v>
      </c>
      <c r="F1074" s="62" t="s">
        <v>71</v>
      </c>
      <c r="G1074" s="86" t="s">
        <v>8763</v>
      </c>
      <c r="H1074" s="104" t="s">
        <v>5779</v>
      </c>
      <c r="V1074" s="82" t="s">
        <v>85</v>
      </c>
      <c r="BO1074" s="61">
        <f>COUNTIF(I1074:BH1074,"X")</f>
        <v>1</v>
      </c>
      <c r="BP1074" s="61">
        <f>COUNTIF(BJ1074:BM1074,"X")</f>
        <v>0</v>
      </c>
      <c r="BQ1074" s="62">
        <f>SUM(BO1074:BP1074)</f>
        <v>1</v>
      </c>
    </row>
    <row r="1075" spans="1:69" ht="18.75" customHeight="1">
      <c r="A1075" s="62">
        <v>5014</v>
      </c>
      <c r="B1075" s="85" t="s">
        <v>14395</v>
      </c>
      <c r="C1075" s="86" t="s">
        <v>14396</v>
      </c>
      <c r="D1075" s="87" t="s">
        <v>14397</v>
      </c>
      <c r="E1075" s="87" t="s">
        <v>5292</v>
      </c>
      <c r="F1075" s="62" t="s">
        <v>71</v>
      </c>
      <c r="G1075" s="86" t="s">
        <v>5730</v>
      </c>
      <c r="H1075" s="104" t="s">
        <v>5779</v>
      </c>
      <c r="BO1075" s="61">
        <f>COUNTIF(I1075:BH1075,"X")</f>
        <v>0</v>
      </c>
      <c r="BP1075" s="61">
        <f>COUNTIF(BJ1075:BM1075,"X")</f>
        <v>0</v>
      </c>
      <c r="BQ1075" s="62">
        <f>SUM(BO1075:BP1075)</f>
        <v>0</v>
      </c>
    </row>
    <row r="1076" spans="1:69" ht="18.75" customHeight="1">
      <c r="A1076" s="62">
        <v>48</v>
      </c>
      <c r="B1076" s="85" t="s">
        <v>5717</v>
      </c>
      <c r="C1076" s="86" t="s">
        <v>5718</v>
      </c>
      <c r="D1076" s="87" t="s">
        <v>5719</v>
      </c>
      <c r="E1076" s="87" t="s">
        <v>145</v>
      </c>
      <c r="F1076" s="62" t="s">
        <v>71</v>
      </c>
      <c r="G1076" s="86" t="s">
        <v>5720</v>
      </c>
      <c r="H1076" s="104" t="s">
        <v>5721</v>
      </c>
      <c r="BO1076" s="61">
        <f>COUNTIF(I1076:BH1076,"X")</f>
        <v>0</v>
      </c>
      <c r="BP1076" s="61">
        <f>COUNTIF(BJ1076:BM1076,"X")</f>
        <v>0</v>
      </c>
      <c r="BQ1076" s="62">
        <f>SUM(BO1076:BP1076)</f>
        <v>0</v>
      </c>
    </row>
    <row r="1077" spans="1:69" ht="18.75" customHeight="1">
      <c r="A1077" s="62">
        <v>73</v>
      </c>
      <c r="B1077" s="85" t="s">
        <v>5791</v>
      </c>
      <c r="C1077" s="86" t="s">
        <v>5792</v>
      </c>
      <c r="D1077" s="87" t="s">
        <v>5793</v>
      </c>
      <c r="E1077" s="87" t="s">
        <v>168</v>
      </c>
      <c r="F1077" s="62" t="s">
        <v>71</v>
      </c>
      <c r="G1077" s="86" t="s">
        <v>5794</v>
      </c>
      <c r="H1077" s="104" t="s">
        <v>5721</v>
      </c>
      <c r="BO1077" s="61">
        <f>COUNTIF(I1077:BH1077,"X")</f>
        <v>0</v>
      </c>
      <c r="BP1077" s="61">
        <f>COUNTIF(BJ1077:BM1077,"X")</f>
        <v>0</v>
      </c>
      <c r="BQ1077" s="62">
        <f>SUM(BO1077:BP1077)</f>
        <v>0</v>
      </c>
    </row>
    <row r="1078" spans="1:69" ht="18.75" customHeight="1">
      <c r="A1078" s="62">
        <v>171</v>
      </c>
      <c r="B1078" s="85" t="s">
        <v>5954</v>
      </c>
      <c r="C1078" s="86" t="s">
        <v>5955</v>
      </c>
      <c r="D1078" s="87" t="s">
        <v>5956</v>
      </c>
      <c r="E1078" s="87" t="s">
        <v>315</v>
      </c>
      <c r="F1078" s="62" t="s">
        <v>71</v>
      </c>
      <c r="G1078" s="86" t="s">
        <v>5957</v>
      </c>
      <c r="H1078" s="104" t="s">
        <v>5721</v>
      </c>
      <c r="T1078" s="82" t="s">
        <v>85</v>
      </c>
      <c r="BC1078" s="82" t="s">
        <v>85</v>
      </c>
      <c r="BO1078" s="61">
        <f>COUNTIF(I1078:BH1078,"X")</f>
        <v>2</v>
      </c>
      <c r="BP1078" s="61">
        <f>COUNTIF(BJ1078:BM1078,"X")</f>
        <v>0</v>
      </c>
      <c r="BQ1078" s="62">
        <f>SUM(BO1078:BP1078)</f>
        <v>2</v>
      </c>
    </row>
    <row r="1079" spans="1:69" ht="18.75" customHeight="1">
      <c r="A1079" s="62">
        <v>200</v>
      </c>
      <c r="B1079" s="85" t="s">
        <v>6022</v>
      </c>
      <c r="C1079" s="86" t="s">
        <v>6023</v>
      </c>
      <c r="D1079" s="87" t="s">
        <v>934</v>
      </c>
      <c r="E1079" s="87" t="s">
        <v>332</v>
      </c>
      <c r="F1079" s="62" t="s">
        <v>71</v>
      </c>
      <c r="G1079" s="86" t="s">
        <v>6024</v>
      </c>
      <c r="H1079" s="104" t="s">
        <v>5721</v>
      </c>
      <c r="BO1079" s="61">
        <f>COUNTIF(I1079:BH1079,"X")</f>
        <v>0</v>
      </c>
      <c r="BP1079" s="61">
        <f>COUNTIF(BJ1079:BM1079,"X")</f>
        <v>0</v>
      </c>
      <c r="BQ1079" s="62">
        <f>SUM(BO1079:BP1079)</f>
        <v>0</v>
      </c>
    </row>
    <row r="1080" spans="1:69" ht="18.75" customHeight="1">
      <c r="A1080" s="62">
        <v>244</v>
      </c>
      <c r="B1080" s="85" t="s">
        <v>6117</v>
      </c>
      <c r="C1080" s="86" t="s">
        <v>6118</v>
      </c>
      <c r="D1080" s="87" t="s">
        <v>443</v>
      </c>
      <c r="E1080" s="87" t="s">
        <v>332</v>
      </c>
      <c r="F1080" s="62" t="s">
        <v>71</v>
      </c>
      <c r="G1080" s="86" t="s">
        <v>6119</v>
      </c>
      <c r="H1080" s="104" t="s">
        <v>5721</v>
      </c>
      <c r="BO1080" s="61">
        <f>COUNTIF(I1080:BH1080,"X")</f>
        <v>0</v>
      </c>
      <c r="BP1080" s="61">
        <f>COUNTIF(BJ1080:BM1080,"X")</f>
        <v>0</v>
      </c>
      <c r="BQ1080" s="62">
        <f>SUM(BO1080:BP1080)</f>
        <v>0</v>
      </c>
    </row>
    <row r="1081" spans="1:69" ht="18.75" customHeight="1">
      <c r="A1081" s="62">
        <v>371</v>
      </c>
      <c r="B1081" s="85" t="s">
        <v>6380</v>
      </c>
      <c r="C1081" s="86" t="s">
        <v>6381</v>
      </c>
      <c r="D1081" s="87" t="s">
        <v>6382</v>
      </c>
      <c r="E1081" s="87" t="s">
        <v>639</v>
      </c>
      <c r="F1081" s="62" t="s">
        <v>71</v>
      </c>
      <c r="G1081" s="86" t="s">
        <v>5448</v>
      </c>
      <c r="H1081" s="104" t="s">
        <v>5721</v>
      </c>
      <c r="AX1081" s="82" t="s">
        <v>87</v>
      </c>
      <c r="BO1081" s="61">
        <f>COUNTIF(I1081:BH1081,"X")</f>
        <v>1</v>
      </c>
      <c r="BP1081" s="61">
        <f>COUNTIF(BJ1081:BM1081,"X")</f>
        <v>0</v>
      </c>
      <c r="BQ1081" s="62">
        <f>SUM(BO1081:BP1081)</f>
        <v>1</v>
      </c>
    </row>
    <row r="1082" spans="1:69" ht="18.75" customHeight="1">
      <c r="A1082" s="62">
        <v>412</v>
      </c>
      <c r="B1082" s="85" t="s">
        <v>6458</v>
      </c>
      <c r="C1082" s="86" t="s">
        <v>6459</v>
      </c>
      <c r="D1082" s="87" t="s">
        <v>380</v>
      </c>
      <c r="E1082" s="87" t="s">
        <v>710</v>
      </c>
      <c r="F1082" s="62" t="s">
        <v>71</v>
      </c>
      <c r="G1082" s="86" t="s">
        <v>6349</v>
      </c>
      <c r="H1082" s="104" t="s">
        <v>5721</v>
      </c>
      <c r="X1082" s="82" t="s">
        <v>85</v>
      </c>
      <c r="AX1082" s="82" t="s">
        <v>87</v>
      </c>
      <c r="BC1082" s="82" t="s">
        <v>85</v>
      </c>
      <c r="BD1082" s="82" t="s">
        <v>85</v>
      </c>
      <c r="BO1082" s="61">
        <f>COUNTIF(I1082:BH1082,"X")</f>
        <v>4</v>
      </c>
      <c r="BP1082" s="61">
        <f>COUNTIF(BJ1082:BM1082,"X")</f>
        <v>0</v>
      </c>
      <c r="BQ1082" s="62">
        <f>SUM(BO1082:BP1082)</f>
        <v>4</v>
      </c>
    </row>
    <row r="1083" spans="1:69" ht="18.75" customHeight="1">
      <c r="A1083" s="62">
        <v>440</v>
      </c>
      <c r="B1083" s="85" t="s">
        <v>6521</v>
      </c>
      <c r="C1083" s="86" t="s">
        <v>6522</v>
      </c>
      <c r="D1083" s="87" t="s">
        <v>233</v>
      </c>
      <c r="E1083" s="87" t="s">
        <v>713</v>
      </c>
      <c r="F1083" s="62" t="s">
        <v>71</v>
      </c>
      <c r="G1083" s="86" t="s">
        <v>2050</v>
      </c>
      <c r="H1083" s="104" t="s">
        <v>5721</v>
      </c>
      <c r="AX1083" s="82" t="s">
        <v>87</v>
      </c>
      <c r="BO1083" s="61">
        <f>COUNTIF(I1083:BH1083,"X")</f>
        <v>1</v>
      </c>
      <c r="BP1083" s="61">
        <f>COUNTIF(BJ1083:BM1083,"X")</f>
        <v>0</v>
      </c>
      <c r="BQ1083" s="62">
        <f>SUM(BO1083:BP1083)</f>
        <v>1</v>
      </c>
    </row>
    <row r="1084" spans="1:69" ht="18.75" customHeight="1">
      <c r="A1084" s="62">
        <v>526</v>
      </c>
      <c r="B1084" s="85" t="s">
        <v>6687</v>
      </c>
      <c r="C1084" s="86" t="s">
        <v>6688</v>
      </c>
      <c r="D1084" s="87" t="s">
        <v>347</v>
      </c>
      <c r="E1084" s="87" t="s">
        <v>841</v>
      </c>
      <c r="F1084" s="62" t="s">
        <v>71</v>
      </c>
      <c r="G1084" s="86" t="s">
        <v>3939</v>
      </c>
      <c r="H1084" s="104" t="s">
        <v>5721</v>
      </c>
      <c r="BO1084" s="61">
        <f>COUNTIF(I1084:BH1084,"X")</f>
        <v>0</v>
      </c>
      <c r="BP1084" s="61">
        <f>COUNTIF(BJ1084:BM1084,"X")</f>
        <v>0</v>
      </c>
      <c r="BQ1084" s="62">
        <f>SUM(BO1084:BP1084)</f>
        <v>0</v>
      </c>
    </row>
    <row r="1085" spans="1:69" ht="18.75" customHeight="1">
      <c r="A1085" s="62">
        <v>790</v>
      </c>
      <c r="B1085" s="85" t="s">
        <v>7178</v>
      </c>
      <c r="C1085" s="86" t="s">
        <v>7179</v>
      </c>
      <c r="D1085" s="87" t="s">
        <v>7180</v>
      </c>
      <c r="E1085" s="87" t="s">
        <v>1133</v>
      </c>
      <c r="F1085" s="62" t="s">
        <v>71</v>
      </c>
      <c r="G1085" s="86" t="s">
        <v>6282</v>
      </c>
      <c r="H1085" s="104" t="s">
        <v>5721</v>
      </c>
      <c r="BO1085" s="61">
        <f>COUNTIF(I1085:BH1085,"X")</f>
        <v>0</v>
      </c>
      <c r="BP1085" s="61">
        <f>COUNTIF(BJ1085:BM1085,"X")</f>
        <v>0</v>
      </c>
      <c r="BQ1085" s="62">
        <f>SUM(BO1085:BP1085)</f>
        <v>0</v>
      </c>
    </row>
    <row r="1086" spans="1:69" ht="18.75" customHeight="1">
      <c r="A1086" s="62">
        <v>918</v>
      </c>
      <c r="B1086" s="85" t="s">
        <v>7464</v>
      </c>
      <c r="C1086" s="86" t="s">
        <v>7465</v>
      </c>
      <c r="D1086" s="87" t="s">
        <v>7466</v>
      </c>
      <c r="E1086" s="87" t="s">
        <v>1231</v>
      </c>
      <c r="F1086" s="62" t="s">
        <v>71</v>
      </c>
      <c r="G1086" s="86" t="s">
        <v>6636</v>
      </c>
      <c r="H1086" s="104" t="s">
        <v>5721</v>
      </c>
      <c r="BO1086" s="61">
        <f>COUNTIF(I1086:BH1086,"X")</f>
        <v>0</v>
      </c>
      <c r="BP1086" s="61">
        <f>COUNTIF(BJ1086:BM1086,"X")</f>
        <v>0</v>
      </c>
      <c r="BQ1086" s="62">
        <f>SUM(BO1086:BP1086)</f>
        <v>0</v>
      </c>
    </row>
    <row r="1087" spans="1:69" ht="18.75" customHeight="1">
      <c r="A1087" s="62">
        <v>1222</v>
      </c>
      <c r="B1087" s="85" t="s">
        <v>8032</v>
      </c>
      <c r="C1087" s="86" t="s">
        <v>8033</v>
      </c>
      <c r="D1087" s="87" t="s">
        <v>635</v>
      </c>
      <c r="E1087" s="87" t="s">
        <v>1619</v>
      </c>
      <c r="F1087" s="62" t="s">
        <v>71</v>
      </c>
      <c r="G1087" s="86" t="s">
        <v>268</v>
      </c>
      <c r="H1087" s="104" t="s">
        <v>5721</v>
      </c>
      <c r="N1087" s="82" t="s">
        <v>85</v>
      </c>
      <c r="BO1087" s="61">
        <f>COUNTIF(I1087:BH1087,"X")</f>
        <v>1</v>
      </c>
      <c r="BP1087" s="61">
        <f>COUNTIF(BJ1087:BM1087,"X")</f>
        <v>0</v>
      </c>
      <c r="BQ1087" s="62">
        <f>SUM(BO1087:BP1087)</f>
        <v>1</v>
      </c>
    </row>
    <row r="1088" spans="1:69" ht="18.75" customHeight="1">
      <c r="A1088" s="62">
        <v>1231</v>
      </c>
      <c r="B1088" s="85" t="s">
        <v>8048</v>
      </c>
      <c r="C1088" s="86" t="s">
        <v>8049</v>
      </c>
      <c r="D1088" s="87" t="s">
        <v>2098</v>
      </c>
      <c r="E1088" s="87" t="s">
        <v>1624</v>
      </c>
      <c r="F1088" s="62" t="s">
        <v>71</v>
      </c>
      <c r="G1088" s="86" t="s">
        <v>5863</v>
      </c>
      <c r="H1088" s="104" t="s">
        <v>5721</v>
      </c>
      <c r="BO1088" s="61">
        <f>COUNTIF(I1088:BH1088,"X")</f>
        <v>0</v>
      </c>
      <c r="BP1088" s="61">
        <f>COUNTIF(BJ1088:BM1088,"X")</f>
        <v>0</v>
      </c>
      <c r="BQ1088" s="62">
        <f>SUM(BO1088:BP1088)</f>
        <v>0</v>
      </c>
    </row>
    <row r="1089" spans="1:69" ht="18.75" customHeight="1">
      <c r="A1089" s="62">
        <v>1246</v>
      </c>
      <c r="B1089" s="85" t="s">
        <v>8073</v>
      </c>
      <c r="C1089" s="86" t="s">
        <v>8074</v>
      </c>
      <c r="D1089" s="87" t="s">
        <v>2308</v>
      </c>
      <c r="E1089" s="87" t="s">
        <v>1634</v>
      </c>
      <c r="F1089" s="62" t="s">
        <v>71</v>
      </c>
      <c r="G1089" s="86" t="s">
        <v>979</v>
      </c>
      <c r="H1089" s="104" t="s">
        <v>5721</v>
      </c>
      <c r="T1089" s="82" t="s">
        <v>85</v>
      </c>
      <c r="BO1089" s="61">
        <f>COUNTIF(I1089:BH1089,"X")</f>
        <v>1</v>
      </c>
      <c r="BP1089" s="61">
        <f>COUNTIF(BJ1089:BM1089,"X")</f>
        <v>0</v>
      </c>
      <c r="BQ1089" s="62">
        <f>SUM(BO1089:BP1089)</f>
        <v>1</v>
      </c>
    </row>
    <row r="1090" spans="1:69" ht="18.75" customHeight="1">
      <c r="A1090" s="62">
        <v>1304</v>
      </c>
      <c r="B1090" s="85" t="s">
        <v>8168</v>
      </c>
      <c r="C1090" s="86" t="s">
        <v>8169</v>
      </c>
      <c r="D1090" s="87" t="s">
        <v>267</v>
      </c>
      <c r="E1090" s="87" t="s">
        <v>1634</v>
      </c>
      <c r="F1090" s="62" t="s">
        <v>71</v>
      </c>
      <c r="G1090" s="86" t="s">
        <v>6822</v>
      </c>
      <c r="H1090" s="104" t="s">
        <v>5721</v>
      </c>
      <c r="BO1090" s="61">
        <f>COUNTIF(I1090:BH1090,"X")</f>
        <v>0</v>
      </c>
      <c r="BP1090" s="61">
        <f>COUNTIF(BJ1090:BM1090,"X")</f>
        <v>0</v>
      </c>
      <c r="BQ1090" s="62">
        <f>SUM(BO1090:BP1090)</f>
        <v>0</v>
      </c>
    </row>
    <row r="1091" spans="1:69" ht="18.75" customHeight="1">
      <c r="A1091" s="62">
        <v>1387</v>
      </c>
      <c r="B1091" s="85" t="s">
        <v>8312</v>
      </c>
      <c r="C1091" s="86" t="s">
        <v>8313</v>
      </c>
      <c r="D1091" s="87" t="s">
        <v>631</v>
      </c>
      <c r="E1091" s="87" t="s">
        <v>1801</v>
      </c>
      <c r="F1091" s="62" t="s">
        <v>71</v>
      </c>
      <c r="G1091" s="86" t="s">
        <v>4997</v>
      </c>
      <c r="H1091" s="104" t="s">
        <v>5721</v>
      </c>
      <c r="BD1091" s="82" t="s">
        <v>85</v>
      </c>
      <c r="BO1091" s="61">
        <f>COUNTIF(I1091:BH1091,"X")</f>
        <v>1</v>
      </c>
      <c r="BP1091" s="61">
        <f>COUNTIF(BJ1091:BM1091,"X")</f>
        <v>0</v>
      </c>
      <c r="BQ1091" s="62">
        <f>SUM(BO1091:BP1091)</f>
        <v>1</v>
      </c>
    </row>
    <row r="1092" spans="1:69" ht="18.75" customHeight="1">
      <c r="A1092" s="62">
        <v>1524</v>
      </c>
      <c r="B1092" s="85" t="s">
        <v>8543</v>
      </c>
      <c r="C1092" s="86" t="s">
        <v>8544</v>
      </c>
      <c r="D1092" s="87" t="s">
        <v>519</v>
      </c>
      <c r="E1092" s="87" t="s">
        <v>2004</v>
      </c>
      <c r="F1092" s="62" t="s">
        <v>71</v>
      </c>
      <c r="G1092" s="86" t="s">
        <v>4622</v>
      </c>
      <c r="H1092" s="104" t="s">
        <v>5721</v>
      </c>
      <c r="BO1092" s="61">
        <f>COUNTIF(I1092:BH1092,"X")</f>
        <v>0</v>
      </c>
      <c r="BP1092" s="61">
        <f>COUNTIF(BJ1092:BM1092,"X")</f>
        <v>0</v>
      </c>
      <c r="BQ1092" s="62">
        <f>SUM(BO1092:BP1092)</f>
        <v>0</v>
      </c>
    </row>
    <row r="1093" spans="1:69" ht="18.75" customHeight="1">
      <c r="A1093" s="62">
        <v>1811</v>
      </c>
      <c r="B1093" s="85" t="s">
        <v>9031</v>
      </c>
      <c r="C1093" s="86" t="s">
        <v>9032</v>
      </c>
      <c r="D1093" s="87" t="s">
        <v>9033</v>
      </c>
      <c r="E1093" s="87" t="s">
        <v>2182</v>
      </c>
      <c r="F1093" s="62" t="s">
        <v>71</v>
      </c>
      <c r="G1093" s="86" t="s">
        <v>7001</v>
      </c>
      <c r="H1093" s="104" t="s">
        <v>5721</v>
      </c>
      <c r="BO1093" s="61">
        <f>COUNTIF(I1093:BH1093,"X")</f>
        <v>0</v>
      </c>
      <c r="BP1093" s="61">
        <f>COUNTIF(BJ1093:BM1093,"X")</f>
        <v>0</v>
      </c>
      <c r="BQ1093" s="62">
        <f>SUM(BO1093:BP1093)</f>
        <v>0</v>
      </c>
    </row>
    <row r="1094" spans="1:69" ht="18.75" customHeight="1">
      <c r="A1094" s="62">
        <v>1892</v>
      </c>
      <c r="B1094" s="85" t="s">
        <v>9170</v>
      </c>
      <c r="C1094" s="86" t="s">
        <v>9171</v>
      </c>
      <c r="D1094" s="87" t="s">
        <v>917</v>
      </c>
      <c r="E1094" s="87" t="s">
        <v>2249</v>
      </c>
      <c r="F1094" s="62" t="s">
        <v>71</v>
      </c>
      <c r="G1094" s="86" t="s">
        <v>6269</v>
      </c>
      <c r="H1094" s="104" t="s">
        <v>5721</v>
      </c>
      <c r="BO1094" s="61">
        <f>COUNTIF(I1094:BH1094,"X")</f>
        <v>0</v>
      </c>
      <c r="BP1094" s="61">
        <f>COUNTIF(BJ1094:BM1094,"X")</f>
        <v>0</v>
      </c>
      <c r="BQ1094" s="62">
        <f>SUM(BO1094:BP1094)</f>
        <v>0</v>
      </c>
    </row>
    <row r="1095" spans="1:69" ht="18.75" customHeight="1">
      <c r="A1095" s="62">
        <v>2243</v>
      </c>
      <c r="B1095" s="85" t="s">
        <v>9760</v>
      </c>
      <c r="C1095" s="86" t="s">
        <v>9761</v>
      </c>
      <c r="D1095" s="87" t="s">
        <v>9762</v>
      </c>
      <c r="E1095" s="87" t="s">
        <v>2612</v>
      </c>
      <c r="F1095" s="62" t="s">
        <v>71</v>
      </c>
      <c r="G1095" s="86" t="s">
        <v>634</v>
      </c>
      <c r="H1095" s="104" t="s">
        <v>5721</v>
      </c>
      <c r="BO1095" s="61">
        <f>COUNTIF(I1095:BH1095,"X")</f>
        <v>0</v>
      </c>
      <c r="BP1095" s="61">
        <f>COUNTIF(BJ1095:BM1095,"X")</f>
        <v>0</v>
      </c>
      <c r="BQ1095" s="62">
        <f>SUM(BO1095:BP1095)</f>
        <v>0</v>
      </c>
    </row>
    <row r="1096" spans="1:69" ht="18.75" customHeight="1">
      <c r="A1096" s="62">
        <v>2351</v>
      </c>
      <c r="B1096" s="85" t="s">
        <v>9960</v>
      </c>
      <c r="C1096" s="86" t="s">
        <v>9961</v>
      </c>
      <c r="D1096" s="87" t="s">
        <v>9962</v>
      </c>
      <c r="E1096" s="87" t="s">
        <v>2676</v>
      </c>
      <c r="F1096" s="62" t="s">
        <v>71</v>
      </c>
      <c r="G1096" s="86" t="s">
        <v>6225</v>
      </c>
      <c r="H1096" s="104" t="s">
        <v>5721</v>
      </c>
      <c r="BO1096" s="61">
        <f>COUNTIF(I1096:BH1096,"X")</f>
        <v>0</v>
      </c>
      <c r="BP1096" s="61">
        <f>COUNTIF(BJ1096:BM1096,"X")</f>
        <v>0</v>
      </c>
      <c r="BQ1096" s="62">
        <f>SUM(BO1096:BP1096)</f>
        <v>0</v>
      </c>
    </row>
    <row r="1097" spans="1:69" ht="18.75" customHeight="1">
      <c r="A1097" s="62">
        <v>2360</v>
      </c>
      <c r="B1097" s="85" t="s">
        <v>9979</v>
      </c>
      <c r="C1097" s="86" t="s">
        <v>9980</v>
      </c>
      <c r="D1097" s="87" t="s">
        <v>69</v>
      </c>
      <c r="E1097" s="87" t="s">
        <v>2676</v>
      </c>
      <c r="F1097" s="62" t="s">
        <v>71</v>
      </c>
      <c r="G1097" s="86" t="s">
        <v>7331</v>
      </c>
      <c r="H1097" s="104" t="s">
        <v>5721</v>
      </c>
      <c r="BO1097" s="61">
        <f>COUNTIF(I1097:BH1097,"X")</f>
        <v>0</v>
      </c>
      <c r="BP1097" s="61">
        <f>COUNTIF(BJ1097:BM1097,"X")</f>
        <v>0</v>
      </c>
      <c r="BQ1097" s="62">
        <f>SUM(BO1097:BP1097)</f>
        <v>0</v>
      </c>
    </row>
    <row r="1098" spans="1:69" ht="18.75" customHeight="1">
      <c r="A1098" s="62">
        <v>2495</v>
      </c>
      <c r="B1098" s="85" t="s">
        <v>10235</v>
      </c>
      <c r="C1098" s="86" t="s">
        <v>10236</v>
      </c>
      <c r="D1098" s="87" t="s">
        <v>541</v>
      </c>
      <c r="E1098" s="87" t="s">
        <v>2827</v>
      </c>
      <c r="F1098" s="62" t="s">
        <v>71</v>
      </c>
      <c r="G1098" s="86" t="s">
        <v>1446</v>
      </c>
      <c r="H1098" s="104" t="s">
        <v>5721</v>
      </c>
      <c r="BO1098" s="61">
        <f>COUNTIF(I1098:BH1098,"X")</f>
        <v>0</v>
      </c>
      <c r="BP1098" s="61">
        <f>COUNTIF(BJ1098:BM1098,"X")</f>
        <v>0</v>
      </c>
      <c r="BQ1098" s="62">
        <f>SUM(BO1098:BP1098)</f>
        <v>0</v>
      </c>
    </row>
    <row r="1099" spans="1:69" ht="18.75" customHeight="1">
      <c r="A1099" s="62">
        <v>2503</v>
      </c>
      <c r="B1099" s="85" t="s">
        <v>10251</v>
      </c>
      <c r="C1099" s="86" t="s">
        <v>10252</v>
      </c>
      <c r="D1099" s="87" t="s">
        <v>10253</v>
      </c>
      <c r="E1099" s="87" t="s">
        <v>2835</v>
      </c>
      <c r="F1099" s="62" t="s">
        <v>71</v>
      </c>
      <c r="G1099" s="86" t="s">
        <v>6994</v>
      </c>
      <c r="H1099" s="104" t="s">
        <v>5721</v>
      </c>
      <c r="BO1099" s="61">
        <f>COUNTIF(I1099:BH1099,"X")</f>
        <v>0</v>
      </c>
      <c r="BP1099" s="61">
        <f>COUNTIF(BJ1099:BM1099,"X")</f>
        <v>0</v>
      </c>
      <c r="BQ1099" s="62">
        <f>SUM(BO1099:BP1099)</f>
        <v>0</v>
      </c>
    </row>
    <row r="1100" spans="1:69" ht="18.75" customHeight="1">
      <c r="A1100" s="62">
        <v>2546</v>
      </c>
      <c r="B1100" s="85" t="s">
        <v>10312</v>
      </c>
      <c r="C1100" s="86" t="s">
        <v>10313</v>
      </c>
      <c r="D1100" s="87" t="s">
        <v>10311</v>
      </c>
      <c r="E1100" s="87" t="s">
        <v>2835</v>
      </c>
      <c r="F1100" s="62" t="s">
        <v>71</v>
      </c>
      <c r="G1100" s="86" t="s">
        <v>4028</v>
      </c>
      <c r="H1100" s="104" t="s">
        <v>5721</v>
      </c>
      <c r="BO1100" s="61">
        <f>COUNTIF(I1100:BH1100,"X")</f>
        <v>0</v>
      </c>
      <c r="BP1100" s="61">
        <f>COUNTIF(BJ1100:BM1100,"X")</f>
        <v>0</v>
      </c>
      <c r="BQ1100" s="62">
        <f>SUM(BO1100:BP1100)</f>
        <v>0</v>
      </c>
    </row>
    <row r="1101" spans="1:69" ht="18.75" customHeight="1">
      <c r="A1101" s="62">
        <v>2614</v>
      </c>
      <c r="B1101" s="85" t="s">
        <v>10421</v>
      </c>
      <c r="C1101" s="86" t="s">
        <v>10422</v>
      </c>
      <c r="D1101" s="87" t="s">
        <v>551</v>
      </c>
      <c r="E1101" s="87" t="s">
        <v>71</v>
      </c>
      <c r="F1101" s="62" t="s">
        <v>71</v>
      </c>
      <c r="G1101" s="86" t="s">
        <v>2716</v>
      </c>
      <c r="H1101" s="104" t="s">
        <v>5721</v>
      </c>
      <c r="BO1101" s="61">
        <f>COUNTIF(I1101:BH1101,"X")</f>
        <v>0</v>
      </c>
      <c r="BP1101" s="61">
        <f>COUNTIF(BJ1101:BM1101,"X")</f>
        <v>0</v>
      </c>
      <c r="BQ1101" s="62">
        <f>SUM(BO1101:BP1101)</f>
        <v>0</v>
      </c>
    </row>
    <row r="1102" spans="1:69" ht="18.75" customHeight="1">
      <c r="A1102" s="62">
        <v>2701</v>
      </c>
      <c r="B1102" s="85" t="s">
        <v>10528</v>
      </c>
      <c r="C1102" s="86" t="s">
        <v>10529</v>
      </c>
      <c r="D1102" s="87" t="s">
        <v>10530</v>
      </c>
      <c r="E1102" s="87" t="s">
        <v>3040</v>
      </c>
      <c r="F1102" s="62" t="s">
        <v>71</v>
      </c>
      <c r="G1102" s="86" t="s">
        <v>8688</v>
      </c>
      <c r="H1102" s="104" t="s">
        <v>5721</v>
      </c>
      <c r="BO1102" s="61">
        <f>COUNTIF(I1102:BH1102,"X")</f>
        <v>0</v>
      </c>
      <c r="BP1102" s="61">
        <f>COUNTIF(BJ1102:BM1102,"X")</f>
        <v>0</v>
      </c>
      <c r="BQ1102" s="62">
        <f>SUM(BO1102:BP1102)</f>
        <v>0</v>
      </c>
    </row>
    <row r="1103" spans="1:69" ht="18.75" customHeight="1">
      <c r="A1103" s="62">
        <v>2982</v>
      </c>
      <c r="B1103" s="85" t="s">
        <v>11024</v>
      </c>
      <c r="C1103" s="86" t="s">
        <v>11025</v>
      </c>
      <c r="D1103" s="87" t="s">
        <v>617</v>
      </c>
      <c r="E1103" s="87" t="s">
        <v>3374</v>
      </c>
      <c r="F1103" s="62" t="s">
        <v>71</v>
      </c>
      <c r="G1103" s="86" t="s">
        <v>5877</v>
      </c>
      <c r="H1103" s="104" t="s">
        <v>5721</v>
      </c>
      <c r="BO1103" s="61">
        <f>COUNTIF(I1103:BH1103,"X")</f>
        <v>0</v>
      </c>
      <c r="BP1103" s="61">
        <f>COUNTIF(BJ1103:BM1103,"X")</f>
        <v>0</v>
      </c>
      <c r="BQ1103" s="62">
        <f>SUM(BO1103:BP1103)</f>
        <v>0</v>
      </c>
    </row>
    <row r="1104" spans="1:69" ht="18.75" customHeight="1">
      <c r="A1104" s="62">
        <v>3001</v>
      </c>
      <c r="B1104" s="85" t="s">
        <v>11059</v>
      </c>
      <c r="C1104" s="86" t="s">
        <v>11060</v>
      </c>
      <c r="D1104" s="87" t="s">
        <v>117</v>
      </c>
      <c r="E1104" s="87" t="s">
        <v>11061</v>
      </c>
      <c r="F1104" s="62" t="s">
        <v>71</v>
      </c>
      <c r="G1104" s="86" t="s">
        <v>11062</v>
      </c>
      <c r="H1104" s="104" t="s">
        <v>5721</v>
      </c>
      <c r="BO1104" s="61">
        <f>COUNTIF(I1104:BH1104,"X")</f>
        <v>0</v>
      </c>
      <c r="BP1104" s="61">
        <f>COUNTIF(BJ1104:BM1104,"X")</f>
        <v>0</v>
      </c>
      <c r="BQ1104" s="62">
        <f>SUM(BO1104:BP1104)</f>
        <v>0</v>
      </c>
    </row>
    <row r="1105" spans="1:69" ht="18.75" customHeight="1">
      <c r="A1105" s="62">
        <v>3094</v>
      </c>
      <c r="B1105" s="85" t="s">
        <v>11203</v>
      </c>
      <c r="C1105" s="86" t="s">
        <v>11204</v>
      </c>
      <c r="D1105" s="87" t="s">
        <v>1520</v>
      </c>
      <c r="E1105" s="87" t="s">
        <v>3475</v>
      </c>
      <c r="F1105" s="62" t="s">
        <v>71</v>
      </c>
      <c r="G1105" s="86" t="s">
        <v>6171</v>
      </c>
      <c r="H1105" s="104" t="s">
        <v>5721</v>
      </c>
      <c r="BO1105" s="61">
        <f>COUNTIF(I1105:BH1105,"X")</f>
        <v>0</v>
      </c>
      <c r="BP1105" s="61">
        <f>COUNTIF(BJ1105:BM1105,"X")</f>
        <v>0</v>
      </c>
      <c r="BQ1105" s="62">
        <f>SUM(BO1105:BP1105)</f>
        <v>0</v>
      </c>
    </row>
    <row r="1106" spans="1:69" ht="18.75" customHeight="1">
      <c r="A1106" s="62">
        <v>3103</v>
      </c>
      <c r="B1106" s="85" t="s">
        <v>11218</v>
      </c>
      <c r="C1106" s="86" t="s">
        <v>11219</v>
      </c>
      <c r="D1106" s="87" t="s">
        <v>11220</v>
      </c>
      <c r="E1106" s="87" t="s">
        <v>3475</v>
      </c>
      <c r="F1106" s="62" t="s">
        <v>71</v>
      </c>
      <c r="G1106" s="86" t="s">
        <v>6883</v>
      </c>
      <c r="H1106" s="104" t="s">
        <v>5721</v>
      </c>
      <c r="BO1106" s="61">
        <f>COUNTIF(I1106:BH1106,"X")</f>
        <v>0</v>
      </c>
      <c r="BP1106" s="61">
        <f>COUNTIF(BJ1106:BM1106,"X")</f>
        <v>0</v>
      </c>
      <c r="BQ1106" s="62">
        <f>SUM(BO1106:BP1106)</f>
        <v>0</v>
      </c>
    </row>
    <row r="1107" spans="1:69" ht="18.75" customHeight="1">
      <c r="A1107" s="62">
        <v>3315</v>
      </c>
      <c r="B1107" s="85" t="s">
        <v>11567</v>
      </c>
      <c r="C1107" s="86" t="s">
        <v>11568</v>
      </c>
      <c r="D1107" s="87" t="s">
        <v>6913</v>
      </c>
      <c r="E1107" s="87" t="s">
        <v>3691</v>
      </c>
      <c r="F1107" s="62" t="s">
        <v>71</v>
      </c>
      <c r="G1107" s="86" t="s">
        <v>10398</v>
      </c>
      <c r="H1107" s="104" t="s">
        <v>5721</v>
      </c>
      <c r="BO1107" s="61">
        <f>COUNTIF(I1107:BH1107,"X")</f>
        <v>0</v>
      </c>
      <c r="BP1107" s="61">
        <f>COUNTIF(BJ1107:BM1107,"X")</f>
        <v>0</v>
      </c>
      <c r="BQ1107" s="62">
        <f>SUM(BO1107:BP1107)</f>
        <v>0</v>
      </c>
    </row>
    <row r="1108" spans="1:69" ht="18.75" customHeight="1">
      <c r="A1108" s="62">
        <v>3494</v>
      </c>
      <c r="B1108" s="85" t="s">
        <v>11870</v>
      </c>
      <c r="C1108" s="86" t="s">
        <v>11871</v>
      </c>
      <c r="D1108" s="87" t="s">
        <v>3636</v>
      </c>
      <c r="E1108" s="87" t="s">
        <v>3819</v>
      </c>
      <c r="F1108" s="62" t="s">
        <v>71</v>
      </c>
      <c r="G1108" s="86" t="s">
        <v>5753</v>
      </c>
      <c r="H1108" s="104" t="s">
        <v>5721</v>
      </c>
      <c r="BO1108" s="61">
        <f>COUNTIF(I1108:BH1108,"X")</f>
        <v>0</v>
      </c>
      <c r="BP1108" s="61">
        <f>COUNTIF(BJ1108:BM1108,"X")</f>
        <v>0</v>
      </c>
      <c r="BQ1108" s="62">
        <f>SUM(BO1108:BP1108)</f>
        <v>0</v>
      </c>
    </row>
    <row r="1109" spans="1:69" ht="18.75" customHeight="1">
      <c r="A1109" s="62">
        <v>3625</v>
      </c>
      <c r="B1109" s="85" t="s">
        <v>12100</v>
      </c>
      <c r="C1109" s="86" t="s">
        <v>12101</v>
      </c>
      <c r="D1109" s="87" t="s">
        <v>181</v>
      </c>
      <c r="E1109" s="87" t="s">
        <v>3963</v>
      </c>
      <c r="F1109" s="62" t="s">
        <v>71</v>
      </c>
      <c r="G1109" s="86" t="s">
        <v>96</v>
      </c>
      <c r="H1109" s="104" t="s">
        <v>5721</v>
      </c>
      <c r="BO1109" s="61">
        <f>COUNTIF(I1109:BH1109,"X")</f>
        <v>0</v>
      </c>
      <c r="BP1109" s="61">
        <f>COUNTIF(BJ1109:BM1109,"X")</f>
        <v>0</v>
      </c>
      <c r="BQ1109" s="62">
        <f>SUM(BO1109:BP1109)</f>
        <v>0</v>
      </c>
    </row>
    <row r="1110" spans="1:69" ht="18.75" customHeight="1">
      <c r="A1110" s="62">
        <v>3762</v>
      </c>
      <c r="B1110" s="85" t="s">
        <v>12330</v>
      </c>
      <c r="C1110" s="86" t="s">
        <v>12331</v>
      </c>
      <c r="D1110" s="87" t="s">
        <v>1775</v>
      </c>
      <c r="E1110" s="87" t="s">
        <v>4085</v>
      </c>
      <c r="F1110" s="62" t="s">
        <v>71</v>
      </c>
      <c r="G1110" s="86" t="s">
        <v>5616</v>
      </c>
      <c r="H1110" s="104" t="s">
        <v>5721</v>
      </c>
      <c r="BO1110" s="61">
        <f>COUNTIF(I1110:BH1110,"X")</f>
        <v>0</v>
      </c>
      <c r="BP1110" s="61">
        <f>COUNTIF(BJ1110:BM1110,"X")</f>
        <v>0</v>
      </c>
      <c r="BQ1110" s="62">
        <f>SUM(BO1110:BP1110)</f>
        <v>0</v>
      </c>
    </row>
    <row r="1111" spans="1:69" ht="18.75" customHeight="1">
      <c r="A1111" s="62">
        <v>3826</v>
      </c>
      <c r="B1111" s="85" t="s">
        <v>12435</v>
      </c>
      <c r="C1111" s="86" t="s">
        <v>12436</v>
      </c>
      <c r="D1111" s="87" t="s">
        <v>918</v>
      </c>
      <c r="E1111" s="87" t="s">
        <v>4139</v>
      </c>
      <c r="F1111" s="62" t="s">
        <v>71</v>
      </c>
      <c r="G1111" s="86" t="s">
        <v>6897</v>
      </c>
      <c r="H1111" s="104" t="s">
        <v>5721</v>
      </c>
      <c r="BO1111" s="61">
        <f>COUNTIF(I1111:BH1111,"X")</f>
        <v>0</v>
      </c>
      <c r="BP1111" s="61">
        <f>COUNTIF(BJ1111:BM1111,"X")</f>
        <v>0</v>
      </c>
      <c r="BQ1111" s="62">
        <f>SUM(BO1111:BP1111)</f>
        <v>0</v>
      </c>
    </row>
    <row r="1112" spans="1:69" ht="18.75" customHeight="1">
      <c r="A1112" s="62">
        <v>4220</v>
      </c>
      <c r="B1112" s="85" t="s">
        <v>13101</v>
      </c>
      <c r="C1112" s="86" t="s">
        <v>13102</v>
      </c>
      <c r="D1112" s="87" t="s">
        <v>638</v>
      </c>
      <c r="E1112" s="87" t="s">
        <v>4572</v>
      </c>
      <c r="F1112" s="62" t="s">
        <v>71</v>
      </c>
      <c r="G1112" s="86" t="s">
        <v>827</v>
      </c>
      <c r="H1112" s="104" t="s">
        <v>5721</v>
      </c>
      <c r="BO1112" s="61">
        <f>COUNTIF(I1112:BH1112,"X")</f>
        <v>0</v>
      </c>
      <c r="BP1112" s="61">
        <f>COUNTIF(BJ1112:BM1112,"X")</f>
        <v>0</v>
      </c>
      <c r="BQ1112" s="62">
        <f>SUM(BO1112:BP1112)</f>
        <v>0</v>
      </c>
    </row>
    <row r="1113" spans="1:69" ht="18.75" customHeight="1">
      <c r="A1113" s="62">
        <v>4242</v>
      </c>
      <c r="B1113" s="85" t="s">
        <v>13141</v>
      </c>
      <c r="C1113" s="86" t="s">
        <v>13142</v>
      </c>
      <c r="D1113" s="87" t="s">
        <v>13143</v>
      </c>
      <c r="E1113" s="87" t="s">
        <v>13144</v>
      </c>
      <c r="F1113" s="62" t="s">
        <v>71</v>
      </c>
      <c r="G1113" s="86" t="s">
        <v>6420</v>
      </c>
      <c r="H1113" s="104" t="s">
        <v>5721</v>
      </c>
      <c r="BO1113" s="61">
        <f>COUNTIF(I1113:BH1113,"X")</f>
        <v>0</v>
      </c>
      <c r="BP1113" s="61">
        <f>COUNTIF(BJ1113:BM1113,"X")</f>
        <v>0</v>
      </c>
      <c r="BQ1113" s="62">
        <f>SUM(BO1113:BP1113)</f>
        <v>0</v>
      </c>
    </row>
    <row r="1114" spans="1:69" ht="18.75" customHeight="1">
      <c r="A1114" s="62">
        <v>4306</v>
      </c>
      <c r="B1114" s="85" t="s">
        <v>13228</v>
      </c>
      <c r="C1114" s="86" t="s">
        <v>13229</v>
      </c>
      <c r="D1114" s="87" t="s">
        <v>1736</v>
      </c>
      <c r="E1114" s="87" t="s">
        <v>4630</v>
      </c>
      <c r="F1114" s="62" t="s">
        <v>71</v>
      </c>
      <c r="G1114" s="86" t="s">
        <v>4143</v>
      </c>
      <c r="H1114" s="104" t="s">
        <v>5721</v>
      </c>
      <c r="BO1114" s="61">
        <f>COUNTIF(I1114:BH1114,"X")</f>
        <v>0</v>
      </c>
      <c r="BP1114" s="61">
        <f>COUNTIF(BJ1114:BM1114,"X")</f>
        <v>0</v>
      </c>
      <c r="BQ1114" s="62">
        <f>SUM(BO1114:BP1114)</f>
        <v>0</v>
      </c>
    </row>
    <row r="1115" spans="1:69" ht="18.75" customHeight="1">
      <c r="A1115" s="62">
        <v>4367</v>
      </c>
      <c r="B1115" s="85" t="s">
        <v>13312</v>
      </c>
      <c r="C1115" s="86" t="s">
        <v>13313</v>
      </c>
      <c r="D1115" s="87" t="s">
        <v>1371</v>
      </c>
      <c r="E1115" s="87" t="s">
        <v>4721</v>
      </c>
      <c r="F1115" s="62" t="s">
        <v>71</v>
      </c>
      <c r="G1115" s="86" t="s">
        <v>6060</v>
      </c>
      <c r="H1115" s="104" t="s">
        <v>5721</v>
      </c>
      <c r="BO1115" s="61">
        <f>COUNTIF(I1115:BH1115,"X")</f>
        <v>0</v>
      </c>
      <c r="BP1115" s="61">
        <f>COUNTIF(BJ1115:BM1115,"X")</f>
        <v>0</v>
      </c>
      <c r="BQ1115" s="62">
        <f>SUM(BO1115:BP1115)</f>
        <v>0</v>
      </c>
    </row>
    <row r="1116" spans="1:69" ht="18.75" customHeight="1">
      <c r="A1116" s="62">
        <v>4529</v>
      </c>
      <c r="B1116" s="85" t="s">
        <v>13612</v>
      </c>
      <c r="C1116" s="86" t="s">
        <v>13613</v>
      </c>
      <c r="D1116" s="87" t="s">
        <v>773</v>
      </c>
      <c r="E1116" s="87" t="s">
        <v>4870</v>
      </c>
      <c r="F1116" s="62" t="s">
        <v>71</v>
      </c>
      <c r="G1116" s="86" t="s">
        <v>9299</v>
      </c>
      <c r="H1116" s="104" t="s">
        <v>5721</v>
      </c>
      <c r="BO1116" s="61">
        <f>COUNTIF(I1116:BH1116,"X")</f>
        <v>0</v>
      </c>
      <c r="BP1116" s="61">
        <f>COUNTIF(BJ1116:BM1116,"X")</f>
        <v>0</v>
      </c>
      <c r="BQ1116" s="62">
        <f>SUM(BO1116:BP1116)</f>
        <v>0</v>
      </c>
    </row>
    <row r="1117" spans="1:69" ht="18.75" customHeight="1">
      <c r="A1117" s="62">
        <v>4685</v>
      </c>
      <c r="B1117" s="85" t="s">
        <v>13860</v>
      </c>
      <c r="C1117" s="86" t="s">
        <v>13861</v>
      </c>
      <c r="D1117" s="87" t="s">
        <v>13862</v>
      </c>
      <c r="E1117" s="87" t="s">
        <v>13863</v>
      </c>
      <c r="F1117" s="62" t="s">
        <v>71</v>
      </c>
      <c r="G1117" s="86" t="s">
        <v>7183</v>
      </c>
      <c r="H1117" s="104" t="s">
        <v>5721</v>
      </c>
      <c r="BO1117" s="61">
        <f>COUNTIF(I1117:BH1117,"X")</f>
        <v>0</v>
      </c>
      <c r="BP1117" s="61">
        <f>COUNTIF(BJ1117:BM1117,"X")</f>
        <v>0</v>
      </c>
      <c r="BQ1117" s="62">
        <f>SUM(BO1117:BP1117)</f>
        <v>0</v>
      </c>
    </row>
    <row r="1118" spans="1:69" ht="18.75" customHeight="1">
      <c r="A1118" s="62">
        <v>4699</v>
      </c>
      <c r="B1118" s="85" t="s">
        <v>13887</v>
      </c>
      <c r="C1118" s="86" t="s">
        <v>13888</v>
      </c>
      <c r="D1118" s="87" t="s">
        <v>3579</v>
      </c>
      <c r="E1118" s="87" t="s">
        <v>5054</v>
      </c>
      <c r="F1118" s="62" t="s">
        <v>71</v>
      </c>
      <c r="G1118" s="86" t="s">
        <v>1552</v>
      </c>
      <c r="H1118" s="104" t="s">
        <v>5721</v>
      </c>
      <c r="BO1118" s="61">
        <f>COUNTIF(I1118:BH1118,"X")</f>
        <v>0</v>
      </c>
      <c r="BP1118" s="61">
        <f>COUNTIF(BJ1118:BM1118,"X")</f>
        <v>0</v>
      </c>
      <c r="BQ1118" s="62">
        <f>SUM(BO1118:BP1118)</f>
        <v>0</v>
      </c>
    </row>
    <row r="1119" spans="1:69" ht="18.75" customHeight="1">
      <c r="A1119" s="62">
        <v>4712</v>
      </c>
      <c r="B1119" s="85" t="s">
        <v>13902</v>
      </c>
      <c r="C1119" s="86" t="s">
        <v>13903</v>
      </c>
      <c r="D1119" s="87" t="s">
        <v>210</v>
      </c>
      <c r="E1119" s="87" t="s">
        <v>5054</v>
      </c>
      <c r="F1119" s="62" t="s">
        <v>71</v>
      </c>
      <c r="G1119" s="86" t="s">
        <v>5782</v>
      </c>
      <c r="H1119" s="104" t="s">
        <v>5721</v>
      </c>
      <c r="BO1119" s="61">
        <f>COUNTIF(I1119:BH1119,"X")</f>
        <v>0</v>
      </c>
      <c r="BP1119" s="61">
        <f>COUNTIF(BJ1119:BM1119,"X")</f>
        <v>0</v>
      </c>
      <c r="BQ1119" s="62">
        <f>SUM(BO1119:BP1119)</f>
        <v>0</v>
      </c>
    </row>
    <row r="1120" spans="1:69" ht="18.75" customHeight="1">
      <c r="A1120" s="62">
        <v>4758</v>
      </c>
      <c r="B1120" s="85" t="s">
        <v>13970</v>
      </c>
      <c r="C1120" s="86" t="s">
        <v>13971</v>
      </c>
      <c r="D1120" s="87" t="s">
        <v>473</v>
      </c>
      <c r="E1120" s="87" t="s">
        <v>5054</v>
      </c>
      <c r="F1120" s="62" t="s">
        <v>71</v>
      </c>
      <c r="G1120" s="86" t="s">
        <v>5765</v>
      </c>
      <c r="H1120" s="104" t="s">
        <v>5721</v>
      </c>
      <c r="BO1120" s="61">
        <f>COUNTIF(I1120:BH1120,"X")</f>
        <v>0</v>
      </c>
      <c r="BP1120" s="61">
        <f>COUNTIF(BJ1120:BM1120,"X")</f>
        <v>0</v>
      </c>
      <c r="BQ1120" s="62">
        <f>SUM(BO1120:BP1120)</f>
        <v>0</v>
      </c>
    </row>
    <row r="1121" spans="1:69" ht="18.75" customHeight="1">
      <c r="A1121" s="62">
        <v>4857</v>
      </c>
      <c r="B1121" s="85" t="s">
        <v>14137</v>
      </c>
      <c r="C1121" s="86" t="s">
        <v>14138</v>
      </c>
      <c r="D1121" s="87" t="s">
        <v>14139</v>
      </c>
      <c r="E1121" s="87" t="s">
        <v>5173</v>
      </c>
      <c r="F1121" s="62" t="s">
        <v>71</v>
      </c>
      <c r="G1121" s="86" t="s">
        <v>6997</v>
      </c>
      <c r="H1121" s="104" t="s">
        <v>5721</v>
      </c>
      <c r="BO1121" s="61">
        <f>COUNTIF(I1121:BH1121,"X")</f>
        <v>0</v>
      </c>
      <c r="BP1121" s="61">
        <f>COUNTIF(BJ1121:BM1121,"X")</f>
        <v>0</v>
      </c>
      <c r="BQ1121" s="62">
        <f>SUM(BO1121:BP1121)</f>
        <v>0</v>
      </c>
    </row>
    <row r="1122" spans="1:69" ht="18.75" customHeight="1">
      <c r="A1122" s="62">
        <v>4976</v>
      </c>
      <c r="B1122" s="85" t="s">
        <v>14336</v>
      </c>
      <c r="C1122" s="86" t="s">
        <v>14337</v>
      </c>
      <c r="D1122" s="87" t="s">
        <v>1632</v>
      </c>
      <c r="E1122" s="87" t="s">
        <v>5200</v>
      </c>
      <c r="F1122" s="62" t="s">
        <v>71</v>
      </c>
      <c r="G1122" s="86" t="s">
        <v>5753</v>
      </c>
      <c r="H1122" s="104" t="s">
        <v>5721</v>
      </c>
      <c r="BO1122" s="61">
        <f>COUNTIF(I1122:BH1122,"X")</f>
        <v>0</v>
      </c>
      <c r="BP1122" s="61">
        <f>COUNTIF(BJ1122:BM1122,"X")</f>
        <v>0</v>
      </c>
      <c r="BQ1122" s="62">
        <f>SUM(BO1122:BP1122)</f>
        <v>0</v>
      </c>
    </row>
    <row r="1123" spans="1:69" ht="18.75" customHeight="1">
      <c r="A1123" s="62">
        <v>5092</v>
      </c>
      <c r="B1123" s="85" t="s">
        <v>14546</v>
      </c>
      <c r="C1123" s="86" t="s">
        <v>14547</v>
      </c>
      <c r="D1123" s="87" t="s">
        <v>2310</v>
      </c>
      <c r="E1123" s="87" t="s">
        <v>5400</v>
      </c>
      <c r="F1123" s="62" t="s">
        <v>71</v>
      </c>
      <c r="G1123" s="86" t="s">
        <v>4143</v>
      </c>
      <c r="H1123" s="104" t="s">
        <v>5721</v>
      </c>
      <c r="T1123" s="82" t="s">
        <v>85</v>
      </c>
      <c r="X1123" s="82" t="s">
        <v>85</v>
      </c>
      <c r="BC1123" s="82" t="s">
        <v>85</v>
      </c>
      <c r="BO1123" s="61">
        <f>COUNTIF(I1123:BH1123,"X")</f>
        <v>3</v>
      </c>
      <c r="BP1123" s="61">
        <f>COUNTIF(BJ1123:BM1123,"X")</f>
        <v>0</v>
      </c>
      <c r="BQ1123" s="62">
        <f>SUM(BO1123:BP1123)</f>
        <v>3</v>
      </c>
    </row>
    <row r="1124" spans="1:69" ht="18.75" customHeight="1">
      <c r="A1124" s="62">
        <v>194</v>
      </c>
      <c r="B1124" s="85" t="s">
        <v>6011</v>
      </c>
      <c r="C1124" s="86" t="s">
        <v>6012</v>
      </c>
      <c r="D1124" s="87" t="s">
        <v>5724</v>
      </c>
      <c r="E1124" s="87" t="s">
        <v>332</v>
      </c>
      <c r="F1124" s="62" t="s">
        <v>71</v>
      </c>
      <c r="G1124" s="86" t="s">
        <v>6013</v>
      </c>
      <c r="H1124" s="104" t="s">
        <v>6014</v>
      </c>
      <c r="S1124" s="82" t="s">
        <v>85</v>
      </c>
      <c r="BO1124" s="61">
        <f>COUNTIF(I1124:BH1124,"X")</f>
        <v>1</v>
      </c>
      <c r="BP1124" s="61">
        <f>COUNTIF(BJ1124:BM1124,"X")</f>
        <v>0</v>
      </c>
      <c r="BQ1124" s="62">
        <f>SUM(BO1124:BP1124)</f>
        <v>1</v>
      </c>
    </row>
    <row r="1125" spans="1:69" ht="18.75" customHeight="1">
      <c r="A1125" s="62">
        <v>290</v>
      </c>
      <c r="B1125" s="85" t="s">
        <v>6192</v>
      </c>
      <c r="C1125" s="86" t="s">
        <v>6193</v>
      </c>
      <c r="D1125" s="87" t="s">
        <v>294</v>
      </c>
      <c r="E1125" s="87" t="s">
        <v>475</v>
      </c>
      <c r="F1125" s="62" t="s">
        <v>71</v>
      </c>
      <c r="G1125" s="86" t="s">
        <v>6194</v>
      </c>
      <c r="H1125" s="104" t="s">
        <v>6014</v>
      </c>
      <c r="AX1125" s="82" t="s">
        <v>87</v>
      </c>
      <c r="BO1125" s="61">
        <f>COUNTIF(I1125:BH1125,"X")</f>
        <v>1</v>
      </c>
      <c r="BP1125" s="61">
        <f>COUNTIF(BJ1125:BM1125,"X")</f>
        <v>0</v>
      </c>
      <c r="BQ1125" s="62">
        <f>SUM(BO1125:BP1125)</f>
        <v>1</v>
      </c>
    </row>
    <row r="1126" spans="1:69" ht="18.75" customHeight="1">
      <c r="A1126" s="62">
        <v>303</v>
      </c>
      <c r="B1126" s="85" t="s">
        <v>6218</v>
      </c>
      <c r="C1126" s="86" t="s">
        <v>6219</v>
      </c>
      <c r="D1126" s="87" t="s">
        <v>1586</v>
      </c>
      <c r="E1126" s="87" t="s">
        <v>475</v>
      </c>
      <c r="F1126" s="62" t="s">
        <v>71</v>
      </c>
      <c r="G1126" s="86" t="s">
        <v>1841</v>
      </c>
      <c r="H1126" s="104" t="s">
        <v>6014</v>
      </c>
      <c r="R1126" s="82" t="s">
        <v>85</v>
      </c>
      <c r="S1126" s="82" t="s">
        <v>85</v>
      </c>
      <c r="AX1126" s="82" t="s">
        <v>87</v>
      </c>
      <c r="BO1126" s="61">
        <f>COUNTIF(I1126:BH1126,"X")</f>
        <v>3</v>
      </c>
      <c r="BP1126" s="61">
        <f>COUNTIF(BJ1126:BM1126,"X")</f>
        <v>0</v>
      </c>
      <c r="BQ1126" s="62">
        <f>SUM(BO1126:BP1126)</f>
        <v>3</v>
      </c>
    </row>
    <row r="1127" spans="1:69" ht="18.75" customHeight="1">
      <c r="A1127" s="62">
        <v>357</v>
      </c>
      <c r="B1127" s="85" t="s">
        <v>6350</v>
      </c>
      <c r="C1127" s="86" t="s">
        <v>6351</v>
      </c>
      <c r="D1127" s="87" t="s">
        <v>854</v>
      </c>
      <c r="E1127" s="87" t="s">
        <v>607</v>
      </c>
      <c r="F1127" s="62" t="s">
        <v>71</v>
      </c>
      <c r="G1127" s="86" t="s">
        <v>4073</v>
      </c>
      <c r="H1127" s="104" t="s">
        <v>6014</v>
      </c>
      <c r="R1127" s="82" t="s">
        <v>85</v>
      </c>
      <c r="S1127" s="82" t="s">
        <v>85</v>
      </c>
      <c r="AX1127" s="82" t="s">
        <v>87</v>
      </c>
      <c r="BO1127" s="61">
        <f>COUNTIF(I1127:BH1127,"X")</f>
        <v>3</v>
      </c>
      <c r="BP1127" s="61">
        <f>COUNTIF(BJ1127:BM1127,"X")</f>
        <v>0</v>
      </c>
      <c r="BQ1127" s="62">
        <f>SUM(BO1127:BP1127)</f>
        <v>3</v>
      </c>
    </row>
    <row r="1128" spans="1:69" ht="18.75" customHeight="1">
      <c r="A1128" s="62">
        <v>397</v>
      </c>
      <c r="B1128" s="85" t="s">
        <v>6425</v>
      </c>
      <c r="C1128" s="86" t="s">
        <v>6426</v>
      </c>
      <c r="D1128" s="87" t="s">
        <v>6427</v>
      </c>
      <c r="E1128" s="87" t="s">
        <v>693</v>
      </c>
      <c r="F1128" s="62" t="s">
        <v>71</v>
      </c>
      <c r="G1128" s="86" t="s">
        <v>6428</v>
      </c>
      <c r="H1128" s="104" t="s">
        <v>6014</v>
      </c>
      <c r="AX1128" s="82" t="s">
        <v>87</v>
      </c>
      <c r="BO1128" s="61">
        <f>COUNTIF(I1128:BH1128,"X")</f>
        <v>1</v>
      </c>
      <c r="BP1128" s="61">
        <f>COUNTIF(BJ1128:BM1128,"X")</f>
        <v>0</v>
      </c>
      <c r="BQ1128" s="62">
        <f>SUM(BO1128:BP1128)</f>
        <v>1</v>
      </c>
    </row>
    <row r="1129" spans="1:69" ht="18.75" customHeight="1">
      <c r="A1129" s="62">
        <v>433</v>
      </c>
      <c r="B1129" s="85" t="s">
        <v>6506</v>
      </c>
      <c r="C1129" s="86" t="s">
        <v>6507</v>
      </c>
      <c r="D1129" s="87" t="s">
        <v>228</v>
      </c>
      <c r="E1129" s="87" t="s">
        <v>713</v>
      </c>
      <c r="F1129" s="62" t="s">
        <v>71</v>
      </c>
      <c r="G1129" s="86" t="s">
        <v>5631</v>
      </c>
      <c r="H1129" s="104" t="s">
        <v>6014</v>
      </c>
      <c r="AX1129" s="82" t="s">
        <v>87</v>
      </c>
      <c r="BO1129" s="61">
        <f>COUNTIF(I1129:BH1129,"X")</f>
        <v>1</v>
      </c>
      <c r="BP1129" s="61">
        <f>COUNTIF(BJ1129:BM1129,"X")</f>
        <v>0</v>
      </c>
      <c r="BQ1129" s="62">
        <f>SUM(BO1129:BP1129)</f>
        <v>1</v>
      </c>
    </row>
    <row r="1130" spans="1:69" ht="18.75" customHeight="1">
      <c r="A1130" s="62">
        <v>454</v>
      </c>
      <c r="B1130" s="85" t="s">
        <v>6550</v>
      </c>
      <c r="C1130" s="86" t="s">
        <v>6551</v>
      </c>
      <c r="D1130" s="87" t="s">
        <v>443</v>
      </c>
      <c r="E1130" s="87" t="s">
        <v>713</v>
      </c>
      <c r="F1130" s="62" t="s">
        <v>71</v>
      </c>
      <c r="G1130" s="86" t="s">
        <v>6199</v>
      </c>
      <c r="H1130" s="104" t="s">
        <v>6014</v>
      </c>
      <c r="R1130" s="82" t="s">
        <v>85</v>
      </c>
      <c r="S1130" s="82" t="s">
        <v>85</v>
      </c>
      <c r="BO1130" s="61">
        <f>COUNTIF(I1130:BH1130,"X")</f>
        <v>2</v>
      </c>
      <c r="BP1130" s="61">
        <f>COUNTIF(BJ1130:BM1130,"X")</f>
        <v>0</v>
      </c>
      <c r="BQ1130" s="62">
        <f>SUM(BO1130:BP1130)</f>
        <v>2</v>
      </c>
    </row>
    <row r="1131" spans="1:69" ht="18.75" customHeight="1">
      <c r="A1131" s="62">
        <v>589</v>
      </c>
      <c r="B1131" s="85" t="s">
        <v>6792</v>
      </c>
      <c r="C1131" s="86" t="s">
        <v>6793</v>
      </c>
      <c r="D1131" s="87" t="s">
        <v>69</v>
      </c>
      <c r="E1131" s="87" t="s">
        <v>841</v>
      </c>
      <c r="F1131" s="62" t="s">
        <v>71</v>
      </c>
      <c r="G1131" s="86" t="s">
        <v>1754</v>
      </c>
      <c r="H1131" s="104" t="s">
        <v>6014</v>
      </c>
      <c r="BO1131" s="61">
        <f>COUNTIF(I1131:BH1131,"X")</f>
        <v>0</v>
      </c>
      <c r="BP1131" s="61">
        <f>COUNTIF(BJ1131:BM1131,"X")</f>
        <v>0</v>
      </c>
      <c r="BQ1131" s="62">
        <f>SUM(BO1131:BP1131)</f>
        <v>0</v>
      </c>
    </row>
    <row r="1132" spans="1:69" ht="18.75" customHeight="1">
      <c r="A1132" s="62">
        <v>645</v>
      </c>
      <c r="B1132" s="85" t="s">
        <v>6900</v>
      </c>
      <c r="C1132" s="86" t="s">
        <v>6901</v>
      </c>
      <c r="D1132" s="87" t="s">
        <v>6902</v>
      </c>
      <c r="E1132" s="87" t="s">
        <v>943</v>
      </c>
      <c r="F1132" s="62" t="s">
        <v>71</v>
      </c>
      <c r="G1132" s="86" t="s">
        <v>5957</v>
      </c>
      <c r="H1132" s="104" t="s">
        <v>6014</v>
      </c>
      <c r="BO1132" s="61">
        <f>COUNTIF(I1132:BH1132,"X")</f>
        <v>0</v>
      </c>
      <c r="BP1132" s="61">
        <f>COUNTIF(BJ1132:BM1132,"X")</f>
        <v>0</v>
      </c>
      <c r="BQ1132" s="62">
        <f>SUM(BO1132:BP1132)</f>
        <v>0</v>
      </c>
    </row>
    <row r="1133" spans="1:69" ht="18.75" customHeight="1">
      <c r="A1133" s="62">
        <v>679</v>
      </c>
      <c r="B1133" s="85" t="s">
        <v>6971</v>
      </c>
      <c r="C1133" s="86" t="s">
        <v>6972</v>
      </c>
      <c r="D1133" s="87" t="s">
        <v>2081</v>
      </c>
      <c r="E1133" s="87" t="s">
        <v>999</v>
      </c>
      <c r="F1133" s="62" t="s">
        <v>71</v>
      </c>
      <c r="G1133" s="86" t="s">
        <v>6397</v>
      </c>
      <c r="H1133" s="104" t="s">
        <v>6014</v>
      </c>
      <c r="BO1133" s="61">
        <f>COUNTIF(I1133:BH1133,"X")</f>
        <v>0</v>
      </c>
      <c r="BP1133" s="61">
        <f>COUNTIF(BJ1133:BM1133,"X")</f>
        <v>0</v>
      </c>
      <c r="BQ1133" s="62">
        <f>SUM(BO1133:BP1133)</f>
        <v>0</v>
      </c>
    </row>
    <row r="1134" spans="1:69" ht="18.75" customHeight="1">
      <c r="A1134" s="62">
        <v>699</v>
      </c>
      <c r="B1134" s="85" t="s">
        <v>7013</v>
      </c>
      <c r="C1134" s="86" t="s">
        <v>7014</v>
      </c>
      <c r="D1134" s="87" t="s">
        <v>1272</v>
      </c>
      <c r="E1134" s="87" t="s">
        <v>1024</v>
      </c>
      <c r="F1134" s="62" t="s">
        <v>71</v>
      </c>
      <c r="G1134" s="86" t="s">
        <v>7015</v>
      </c>
      <c r="H1134" s="104" t="s">
        <v>6014</v>
      </c>
      <c r="BO1134" s="61">
        <f>COUNTIF(I1134:BH1134,"X")</f>
        <v>0</v>
      </c>
      <c r="BP1134" s="61">
        <f>COUNTIF(BJ1134:BM1134,"X")</f>
        <v>0</v>
      </c>
      <c r="BQ1134" s="62">
        <f>SUM(BO1134:BP1134)</f>
        <v>0</v>
      </c>
    </row>
    <row r="1135" spans="1:69" ht="18.75" customHeight="1">
      <c r="A1135" s="62">
        <v>776</v>
      </c>
      <c r="B1135" s="85" t="s">
        <v>7157</v>
      </c>
      <c r="C1135" s="86" t="s">
        <v>7158</v>
      </c>
      <c r="D1135" s="87" t="s">
        <v>210</v>
      </c>
      <c r="E1135" s="87" t="s">
        <v>1133</v>
      </c>
      <c r="F1135" s="62" t="s">
        <v>71</v>
      </c>
      <c r="G1135" s="86" t="s">
        <v>7159</v>
      </c>
      <c r="H1135" s="104" t="s">
        <v>6014</v>
      </c>
      <c r="BO1135" s="61">
        <f>COUNTIF(I1135:BH1135,"X")</f>
        <v>0</v>
      </c>
      <c r="BP1135" s="61">
        <f>COUNTIF(BJ1135:BM1135,"X")</f>
        <v>0</v>
      </c>
      <c r="BQ1135" s="62">
        <f>SUM(BO1135:BP1135)</f>
        <v>0</v>
      </c>
    </row>
    <row r="1136" spans="1:69" ht="18.75" customHeight="1">
      <c r="A1136" s="62">
        <v>1015</v>
      </c>
      <c r="B1136" s="85" t="s">
        <v>7642</v>
      </c>
      <c r="C1136" s="86" t="s">
        <v>7643</v>
      </c>
      <c r="D1136" s="87" t="s">
        <v>7644</v>
      </c>
      <c r="E1136" s="87" t="s">
        <v>1414</v>
      </c>
      <c r="F1136" s="62" t="s">
        <v>71</v>
      </c>
      <c r="G1136" s="86" t="s">
        <v>1438</v>
      </c>
      <c r="H1136" s="104" t="s">
        <v>6014</v>
      </c>
      <c r="BO1136" s="61">
        <f>COUNTIF(I1136:BH1136,"X")</f>
        <v>0</v>
      </c>
      <c r="BP1136" s="61">
        <f>COUNTIF(BJ1136:BM1136,"X")</f>
        <v>0</v>
      </c>
      <c r="BQ1136" s="62">
        <f>SUM(BO1136:BP1136)</f>
        <v>0</v>
      </c>
    </row>
    <row r="1137" spans="1:69" ht="18.75" customHeight="1">
      <c r="A1137" s="62">
        <v>1204</v>
      </c>
      <c r="B1137" s="85" t="s">
        <v>7994</v>
      </c>
      <c r="C1137" s="86" t="s">
        <v>7995</v>
      </c>
      <c r="D1137" s="87" t="s">
        <v>950</v>
      </c>
      <c r="E1137" s="87" t="s">
        <v>1591</v>
      </c>
      <c r="F1137" s="62" t="s">
        <v>71</v>
      </c>
      <c r="G1137" s="86" t="s">
        <v>6991</v>
      </c>
      <c r="H1137" s="104" t="s">
        <v>6014</v>
      </c>
      <c r="BO1137" s="61">
        <f>COUNTIF(I1137:BH1137,"X")</f>
        <v>0</v>
      </c>
      <c r="BP1137" s="61">
        <f>COUNTIF(BJ1137:BM1137,"X")</f>
        <v>0</v>
      </c>
      <c r="BQ1137" s="62">
        <f>SUM(BO1137:BP1137)</f>
        <v>0</v>
      </c>
    </row>
    <row r="1138" spans="1:69" ht="18.75" customHeight="1">
      <c r="A1138" s="62">
        <v>1250</v>
      </c>
      <c r="B1138" s="85" t="s">
        <v>8080</v>
      </c>
      <c r="C1138" s="86" t="s">
        <v>8081</v>
      </c>
      <c r="D1138" s="87" t="s">
        <v>8082</v>
      </c>
      <c r="E1138" s="87" t="s">
        <v>1634</v>
      </c>
      <c r="F1138" s="62" t="s">
        <v>71</v>
      </c>
      <c r="G1138" s="86" t="s">
        <v>6416</v>
      </c>
      <c r="H1138" s="104" t="s">
        <v>6014</v>
      </c>
      <c r="BO1138" s="61">
        <f>COUNTIF(I1138:BH1138,"X")</f>
        <v>0</v>
      </c>
      <c r="BP1138" s="61">
        <f>COUNTIF(BJ1138:BM1138,"X")</f>
        <v>0</v>
      </c>
      <c r="BQ1138" s="62">
        <f>SUM(BO1138:BP1138)</f>
        <v>0</v>
      </c>
    </row>
    <row r="1139" spans="1:69" ht="18.75" customHeight="1">
      <c r="A1139" s="62">
        <v>1371</v>
      </c>
      <c r="B1139" s="85" t="s">
        <v>8287</v>
      </c>
      <c r="C1139" s="86" t="s">
        <v>8288</v>
      </c>
      <c r="D1139" s="87" t="s">
        <v>8289</v>
      </c>
      <c r="E1139" s="87" t="s">
        <v>1801</v>
      </c>
      <c r="F1139" s="62" t="s">
        <v>71</v>
      </c>
      <c r="G1139" s="86" t="s">
        <v>5078</v>
      </c>
      <c r="H1139" s="104" t="s">
        <v>6014</v>
      </c>
      <c r="BO1139" s="61">
        <f>COUNTIF(I1139:BH1139,"X")</f>
        <v>0</v>
      </c>
      <c r="BP1139" s="61">
        <f>COUNTIF(BJ1139:BM1139,"X")</f>
        <v>0</v>
      </c>
      <c r="BQ1139" s="62">
        <f>SUM(BO1139:BP1139)</f>
        <v>0</v>
      </c>
    </row>
    <row r="1140" spans="1:69" ht="18.75" customHeight="1">
      <c r="A1140" s="62">
        <v>1377</v>
      </c>
      <c r="B1140" s="85" t="s">
        <v>8298</v>
      </c>
      <c r="C1140" s="86" t="s">
        <v>8299</v>
      </c>
      <c r="D1140" s="87" t="s">
        <v>1441</v>
      </c>
      <c r="E1140" s="87" t="s">
        <v>1801</v>
      </c>
      <c r="F1140" s="62" t="s">
        <v>71</v>
      </c>
      <c r="G1140" s="86" t="s">
        <v>1477</v>
      </c>
      <c r="H1140" s="104" t="s">
        <v>6014</v>
      </c>
      <c r="BO1140" s="61">
        <f>COUNTIF(I1140:BH1140,"X")</f>
        <v>0</v>
      </c>
      <c r="BP1140" s="61">
        <f>COUNTIF(BJ1140:BM1140,"X")</f>
        <v>0</v>
      </c>
      <c r="BQ1140" s="62">
        <f>SUM(BO1140:BP1140)</f>
        <v>0</v>
      </c>
    </row>
    <row r="1141" spans="1:69" ht="18.75" customHeight="1">
      <c r="A1141" s="62">
        <v>1522</v>
      </c>
      <c r="B1141" s="85" t="s">
        <v>8538</v>
      </c>
      <c r="C1141" s="86" t="s">
        <v>8539</v>
      </c>
      <c r="D1141" s="87" t="s">
        <v>8540</v>
      </c>
      <c r="E1141" s="87" t="s">
        <v>2004</v>
      </c>
      <c r="F1141" s="62" t="s">
        <v>71</v>
      </c>
      <c r="G1141" s="86" t="s">
        <v>5921</v>
      </c>
      <c r="H1141" s="104" t="s">
        <v>6014</v>
      </c>
      <c r="BO1141" s="61">
        <f>COUNTIF(I1141:BH1141,"X")</f>
        <v>0</v>
      </c>
      <c r="BP1141" s="61">
        <f>COUNTIF(BJ1141:BM1141,"X")</f>
        <v>0</v>
      </c>
      <c r="BQ1141" s="62">
        <f>SUM(BO1141:BP1141)</f>
        <v>0</v>
      </c>
    </row>
    <row r="1142" spans="1:69" ht="18.75" customHeight="1">
      <c r="A1142" s="62">
        <v>1523</v>
      </c>
      <c r="B1142" s="85" t="s">
        <v>8541</v>
      </c>
      <c r="C1142" s="86" t="s">
        <v>8542</v>
      </c>
      <c r="D1142" s="87" t="s">
        <v>2234</v>
      </c>
      <c r="E1142" s="87" t="s">
        <v>2004</v>
      </c>
      <c r="F1142" s="62" t="s">
        <v>71</v>
      </c>
      <c r="G1142" s="86" t="s">
        <v>5775</v>
      </c>
      <c r="H1142" s="104" t="s">
        <v>6014</v>
      </c>
      <c r="BO1142" s="61">
        <f>COUNTIF(I1142:BH1142,"X")</f>
        <v>0</v>
      </c>
      <c r="BP1142" s="61">
        <f>COUNTIF(BJ1142:BM1142,"X")</f>
        <v>0</v>
      </c>
      <c r="BQ1142" s="62">
        <f>SUM(BO1142:BP1142)</f>
        <v>0</v>
      </c>
    </row>
    <row r="1143" spans="1:69" ht="18.75" customHeight="1">
      <c r="A1143" s="62">
        <v>1723</v>
      </c>
      <c r="B1143" s="85" t="s">
        <v>8872</v>
      </c>
      <c r="C1143" s="86" t="s">
        <v>8873</v>
      </c>
      <c r="D1143" s="87" t="s">
        <v>1899</v>
      </c>
      <c r="E1143" s="87" t="s">
        <v>2157</v>
      </c>
      <c r="F1143" s="62" t="s">
        <v>71</v>
      </c>
      <c r="G1143" s="86" t="s">
        <v>6889</v>
      </c>
      <c r="H1143" s="104" t="s">
        <v>6014</v>
      </c>
      <c r="R1143" s="82" t="s">
        <v>85</v>
      </c>
      <c r="BO1143" s="61">
        <f>COUNTIF(I1143:BH1143,"X")</f>
        <v>1</v>
      </c>
      <c r="BP1143" s="61">
        <f>COUNTIF(BJ1143:BM1143,"X")</f>
        <v>0</v>
      </c>
      <c r="BQ1143" s="62">
        <f>SUM(BO1143:BP1143)</f>
        <v>1</v>
      </c>
    </row>
    <row r="1144" spans="1:69" ht="18.75" customHeight="1">
      <c r="A1144" s="62">
        <v>1731</v>
      </c>
      <c r="B1144" s="85" t="s">
        <v>8891</v>
      </c>
      <c r="C1144" s="86" t="s">
        <v>8892</v>
      </c>
      <c r="D1144" s="87" t="s">
        <v>8691</v>
      </c>
      <c r="E1144" s="87" t="s">
        <v>2157</v>
      </c>
      <c r="F1144" s="62" t="s">
        <v>71</v>
      </c>
      <c r="G1144" s="86" t="s">
        <v>6029</v>
      </c>
      <c r="H1144" s="104" t="s">
        <v>6014</v>
      </c>
      <c r="BC1144" s="82" t="s">
        <v>85</v>
      </c>
      <c r="BO1144" s="61">
        <f>COUNTIF(I1144:BH1144,"X")</f>
        <v>1</v>
      </c>
      <c r="BP1144" s="61">
        <f>COUNTIF(BJ1144:BM1144,"X")</f>
        <v>0</v>
      </c>
      <c r="BQ1144" s="62">
        <f>SUM(BO1144:BP1144)</f>
        <v>1</v>
      </c>
    </row>
    <row r="1145" spans="1:69" ht="18.75" customHeight="1">
      <c r="A1145" s="62">
        <v>2242</v>
      </c>
      <c r="B1145" s="85" t="s">
        <v>9758</v>
      </c>
      <c r="C1145" s="86" t="s">
        <v>9759</v>
      </c>
      <c r="D1145" s="87" t="s">
        <v>862</v>
      </c>
      <c r="E1145" s="87" t="s">
        <v>2612</v>
      </c>
      <c r="F1145" s="62" t="s">
        <v>71</v>
      </c>
      <c r="G1145" s="86" t="s">
        <v>6102</v>
      </c>
      <c r="H1145" s="104" t="s">
        <v>6014</v>
      </c>
      <c r="BO1145" s="61">
        <f>COUNTIF(I1145:BH1145,"X")</f>
        <v>0</v>
      </c>
      <c r="BP1145" s="61">
        <f>COUNTIF(BJ1145:BM1145,"X")</f>
        <v>0</v>
      </c>
      <c r="BQ1145" s="62">
        <f>SUM(BO1145:BP1145)</f>
        <v>0</v>
      </c>
    </row>
    <row r="1146" spans="1:69" ht="18.75" customHeight="1">
      <c r="A1146" s="62">
        <v>2326</v>
      </c>
      <c r="B1146" s="85" t="s">
        <v>9917</v>
      </c>
      <c r="C1146" s="86" t="s">
        <v>9918</v>
      </c>
      <c r="D1146" s="87" t="s">
        <v>9919</v>
      </c>
      <c r="E1146" s="87" t="s">
        <v>2676</v>
      </c>
      <c r="F1146" s="62" t="s">
        <v>71</v>
      </c>
      <c r="G1146" s="86" t="s">
        <v>6300</v>
      </c>
      <c r="H1146" s="104" t="s">
        <v>6014</v>
      </c>
      <c r="BO1146" s="61">
        <f>COUNTIF(I1146:BH1146,"X")</f>
        <v>0</v>
      </c>
      <c r="BP1146" s="61">
        <f>COUNTIF(BJ1146:BM1146,"X")</f>
        <v>0</v>
      </c>
      <c r="BQ1146" s="62">
        <f>SUM(BO1146:BP1146)</f>
        <v>0</v>
      </c>
    </row>
    <row r="1147" spans="1:69" ht="18.75" customHeight="1">
      <c r="A1147" s="62">
        <v>2354</v>
      </c>
      <c r="B1147" s="85" t="s">
        <v>9969</v>
      </c>
      <c r="C1147" s="86" t="s">
        <v>9970</v>
      </c>
      <c r="D1147" s="87" t="s">
        <v>117</v>
      </c>
      <c r="E1147" s="87" t="s">
        <v>2676</v>
      </c>
      <c r="F1147" s="62" t="s">
        <v>71</v>
      </c>
      <c r="G1147" s="86" t="s">
        <v>6668</v>
      </c>
      <c r="H1147" s="104" t="s">
        <v>6014</v>
      </c>
      <c r="R1147" s="82" t="s">
        <v>85</v>
      </c>
      <c r="S1147" s="82" t="s">
        <v>85</v>
      </c>
      <c r="BO1147" s="61">
        <f>COUNTIF(I1147:BH1147,"X")</f>
        <v>2</v>
      </c>
      <c r="BP1147" s="61">
        <f>COUNTIF(BJ1147:BM1147,"X")</f>
        <v>0</v>
      </c>
      <c r="BQ1147" s="62">
        <f>SUM(BO1147:BP1147)</f>
        <v>2</v>
      </c>
    </row>
    <row r="1148" spans="1:69" ht="18.75" customHeight="1">
      <c r="A1148" s="62">
        <v>2434</v>
      </c>
      <c r="B1148" s="85" t="s">
        <v>10121</v>
      </c>
      <c r="C1148" s="86" t="s">
        <v>10122</v>
      </c>
      <c r="D1148" s="87" t="s">
        <v>651</v>
      </c>
      <c r="E1148" s="87" t="s">
        <v>2751</v>
      </c>
      <c r="F1148" s="62" t="s">
        <v>71</v>
      </c>
      <c r="G1148" s="86" t="s">
        <v>10123</v>
      </c>
      <c r="H1148" s="104" t="s">
        <v>6014</v>
      </c>
      <c r="BO1148" s="61">
        <f>COUNTIF(I1148:BH1148,"X")</f>
        <v>0</v>
      </c>
      <c r="BP1148" s="61">
        <f>COUNTIF(BJ1148:BM1148,"X")</f>
        <v>0</v>
      </c>
      <c r="BQ1148" s="62">
        <f>SUM(BO1148:BP1148)</f>
        <v>0</v>
      </c>
    </row>
    <row r="1149" spans="1:69" ht="18.75" customHeight="1">
      <c r="A1149" s="62">
        <v>2824</v>
      </c>
      <c r="B1149" s="85" t="s">
        <v>10734</v>
      </c>
      <c r="C1149" s="86" t="s">
        <v>10735</v>
      </c>
      <c r="D1149" s="87" t="s">
        <v>1174</v>
      </c>
      <c r="E1149" s="87" t="s">
        <v>3219</v>
      </c>
      <c r="F1149" s="62" t="s">
        <v>71</v>
      </c>
      <c r="G1149" s="86" t="s">
        <v>9503</v>
      </c>
      <c r="H1149" s="104" t="s">
        <v>6014</v>
      </c>
      <c r="R1149" s="82" t="s">
        <v>85</v>
      </c>
      <c r="BO1149" s="61">
        <f>COUNTIF(I1149:BH1149,"X")</f>
        <v>1</v>
      </c>
      <c r="BP1149" s="61">
        <f>COUNTIF(BJ1149:BM1149,"X")</f>
        <v>0</v>
      </c>
      <c r="BQ1149" s="62">
        <f>SUM(BO1149:BP1149)</f>
        <v>1</v>
      </c>
    </row>
    <row r="1150" spans="1:69" ht="18.75" customHeight="1">
      <c r="A1150" s="62">
        <v>2910</v>
      </c>
      <c r="B1150" s="85" t="s">
        <v>10910</v>
      </c>
      <c r="C1150" s="86" t="s">
        <v>10911</v>
      </c>
      <c r="D1150" s="87" t="s">
        <v>1620</v>
      </c>
      <c r="E1150" s="87" t="s">
        <v>3269</v>
      </c>
      <c r="F1150" s="62" t="s">
        <v>71</v>
      </c>
      <c r="G1150" s="86" t="s">
        <v>6651</v>
      </c>
      <c r="H1150" s="104" t="s">
        <v>6014</v>
      </c>
      <c r="BD1150" s="82" t="s">
        <v>85</v>
      </c>
      <c r="BO1150" s="61">
        <f>COUNTIF(I1150:BH1150,"X")</f>
        <v>1</v>
      </c>
      <c r="BP1150" s="61">
        <f>COUNTIF(BJ1150:BM1150,"X")</f>
        <v>0</v>
      </c>
      <c r="BQ1150" s="62">
        <f>SUM(BO1150:BP1150)</f>
        <v>1</v>
      </c>
    </row>
    <row r="1151" spans="1:69" ht="18.75" customHeight="1">
      <c r="A1151" s="62">
        <v>2950</v>
      </c>
      <c r="B1151" s="85" t="s">
        <v>10954</v>
      </c>
      <c r="C1151" s="86" t="s">
        <v>10955</v>
      </c>
      <c r="D1151" s="87" t="s">
        <v>2519</v>
      </c>
      <c r="E1151" s="87" t="s">
        <v>10956</v>
      </c>
      <c r="F1151" s="62" t="s">
        <v>71</v>
      </c>
      <c r="G1151" s="86" t="s">
        <v>6019</v>
      </c>
      <c r="H1151" s="104" t="s">
        <v>6014</v>
      </c>
      <c r="R1151" s="82" t="s">
        <v>85</v>
      </c>
      <c r="S1151" s="82" t="s">
        <v>85</v>
      </c>
      <c r="BD1151" s="82" t="s">
        <v>85</v>
      </c>
      <c r="BO1151" s="61">
        <f>COUNTIF(I1151:BH1151,"X")</f>
        <v>3</v>
      </c>
      <c r="BP1151" s="61">
        <f>COUNTIF(BJ1151:BM1151,"X")</f>
        <v>0</v>
      </c>
      <c r="BQ1151" s="62">
        <f>SUM(BO1151:BP1151)</f>
        <v>3</v>
      </c>
    </row>
    <row r="1152" spans="1:69" ht="18.75" customHeight="1">
      <c r="A1152" s="62">
        <v>2992</v>
      </c>
      <c r="B1152" s="85" t="s">
        <v>11043</v>
      </c>
      <c r="C1152" s="86" t="s">
        <v>11044</v>
      </c>
      <c r="D1152" s="87" t="s">
        <v>773</v>
      </c>
      <c r="E1152" s="87" t="s">
        <v>3374</v>
      </c>
      <c r="F1152" s="62" t="s">
        <v>71</v>
      </c>
      <c r="G1152" s="86" t="s">
        <v>6503</v>
      </c>
      <c r="H1152" s="104" t="s">
        <v>6014</v>
      </c>
      <c r="BO1152" s="61">
        <f>COUNTIF(I1152:BH1152,"X")</f>
        <v>0</v>
      </c>
      <c r="BP1152" s="61">
        <f>COUNTIF(BJ1152:BM1152,"X")</f>
        <v>0</v>
      </c>
      <c r="BQ1152" s="62">
        <f>SUM(BO1152:BP1152)</f>
        <v>0</v>
      </c>
    </row>
    <row r="1153" spans="1:69" ht="18.75" customHeight="1">
      <c r="A1153" s="62">
        <v>3161</v>
      </c>
      <c r="B1153" s="85" t="s">
        <v>11328</v>
      </c>
      <c r="C1153" s="86" t="s">
        <v>11329</v>
      </c>
      <c r="D1153" s="87" t="s">
        <v>11330</v>
      </c>
      <c r="E1153" s="87" t="s">
        <v>3501</v>
      </c>
      <c r="F1153" s="62" t="s">
        <v>71</v>
      </c>
      <c r="G1153" s="86" t="s">
        <v>5841</v>
      </c>
      <c r="H1153" s="104" t="s">
        <v>6014</v>
      </c>
      <c r="R1153" s="82" t="s">
        <v>85</v>
      </c>
      <c r="BO1153" s="61">
        <f>COUNTIF(I1153:BH1153,"X")</f>
        <v>1</v>
      </c>
      <c r="BP1153" s="61">
        <f>COUNTIF(BJ1153:BM1153,"X")</f>
        <v>0</v>
      </c>
      <c r="BQ1153" s="62">
        <f>SUM(BO1153:BP1153)</f>
        <v>1</v>
      </c>
    </row>
    <row r="1154" spans="1:69" ht="18.75" customHeight="1">
      <c r="A1154" s="62">
        <v>3177</v>
      </c>
      <c r="B1154" s="85" t="s">
        <v>11361</v>
      </c>
      <c r="C1154" s="86" t="s">
        <v>11362</v>
      </c>
      <c r="D1154" s="87" t="s">
        <v>147</v>
      </c>
      <c r="E1154" s="87" t="s">
        <v>3544</v>
      </c>
      <c r="F1154" s="62" t="s">
        <v>71</v>
      </c>
      <c r="G1154" s="86" t="s">
        <v>6630</v>
      </c>
      <c r="H1154" s="104" t="s">
        <v>6014</v>
      </c>
      <c r="BO1154" s="61">
        <f>COUNTIF(I1154:BH1154,"X")</f>
        <v>0</v>
      </c>
      <c r="BP1154" s="61">
        <f>COUNTIF(BJ1154:BM1154,"X")</f>
        <v>0</v>
      </c>
      <c r="BQ1154" s="62">
        <f>SUM(BO1154:BP1154)</f>
        <v>0</v>
      </c>
    </row>
    <row r="1155" spans="1:69" ht="18.75" customHeight="1">
      <c r="A1155" s="62">
        <v>3203</v>
      </c>
      <c r="B1155" s="85" t="s">
        <v>11398</v>
      </c>
      <c r="C1155" s="86" t="s">
        <v>11399</v>
      </c>
      <c r="D1155" s="87" t="s">
        <v>4212</v>
      </c>
      <c r="E1155" s="87" t="s">
        <v>3544</v>
      </c>
      <c r="F1155" s="62" t="s">
        <v>71</v>
      </c>
      <c r="G1155" s="86" t="s">
        <v>6087</v>
      </c>
      <c r="H1155" s="104" t="s">
        <v>6014</v>
      </c>
      <c r="BO1155" s="61">
        <f>COUNTIF(I1155:BH1155,"X")</f>
        <v>0</v>
      </c>
      <c r="BP1155" s="61">
        <f>COUNTIF(BJ1155:BM1155,"X")</f>
        <v>0</v>
      </c>
      <c r="BQ1155" s="62">
        <f>SUM(BO1155:BP1155)</f>
        <v>0</v>
      </c>
    </row>
    <row r="1156" spans="1:69" ht="18.75" customHeight="1">
      <c r="A1156" s="62">
        <v>3307</v>
      </c>
      <c r="B1156" s="85" t="s">
        <v>11548</v>
      </c>
      <c r="C1156" s="86" t="s">
        <v>11549</v>
      </c>
      <c r="D1156" s="87" t="s">
        <v>11550</v>
      </c>
      <c r="E1156" s="87" t="s">
        <v>3691</v>
      </c>
      <c r="F1156" s="62" t="s">
        <v>71</v>
      </c>
      <c r="G1156" s="86" t="s">
        <v>11551</v>
      </c>
      <c r="H1156" s="104" t="s">
        <v>6014</v>
      </c>
      <c r="R1156" s="82" t="s">
        <v>85</v>
      </c>
      <c r="BO1156" s="61">
        <f>COUNTIF(I1156:BH1156,"X")</f>
        <v>1</v>
      </c>
      <c r="BP1156" s="61">
        <f>COUNTIF(BJ1156:BM1156,"X")</f>
        <v>0</v>
      </c>
      <c r="BQ1156" s="62">
        <f>SUM(BO1156:BP1156)</f>
        <v>1</v>
      </c>
    </row>
    <row r="1157" spans="1:69" ht="18.75" customHeight="1">
      <c r="A1157" s="62">
        <v>3308</v>
      </c>
      <c r="B1157" s="85" t="s">
        <v>11552</v>
      </c>
      <c r="C1157" s="86" t="s">
        <v>11553</v>
      </c>
      <c r="D1157" s="87" t="s">
        <v>857</v>
      </c>
      <c r="E1157" s="87" t="s">
        <v>3691</v>
      </c>
      <c r="F1157" s="62" t="s">
        <v>71</v>
      </c>
      <c r="G1157" s="86" t="s">
        <v>2120</v>
      </c>
      <c r="H1157" s="104" t="s">
        <v>6014</v>
      </c>
      <c r="BO1157" s="61">
        <f>COUNTIF(I1157:BH1157,"X")</f>
        <v>0</v>
      </c>
      <c r="BP1157" s="61">
        <f>COUNTIF(BJ1157:BM1157,"X")</f>
        <v>0</v>
      </c>
      <c r="BQ1157" s="62">
        <f>SUM(BO1157:BP1157)</f>
        <v>0</v>
      </c>
    </row>
    <row r="1158" spans="1:69" ht="18.75" customHeight="1">
      <c r="A1158" s="62">
        <v>3459</v>
      </c>
      <c r="B1158" s="85" t="s">
        <v>11796</v>
      </c>
      <c r="C1158" s="86" t="s">
        <v>11797</v>
      </c>
      <c r="D1158" s="87" t="s">
        <v>11798</v>
      </c>
      <c r="E1158" s="87" t="s">
        <v>3772</v>
      </c>
      <c r="F1158" s="62" t="s">
        <v>71</v>
      </c>
      <c r="G1158" s="86" t="s">
        <v>6354</v>
      </c>
      <c r="H1158" s="104" t="s">
        <v>6014</v>
      </c>
      <c r="BO1158" s="61">
        <f>COUNTIF(I1158:BH1158,"X")</f>
        <v>0</v>
      </c>
      <c r="BP1158" s="61">
        <f>COUNTIF(BJ1158:BM1158,"X")</f>
        <v>0</v>
      </c>
      <c r="BQ1158" s="62">
        <f>SUM(BO1158:BP1158)</f>
        <v>0</v>
      </c>
    </row>
    <row r="1159" spans="1:69" ht="18.75" customHeight="1">
      <c r="A1159" s="62">
        <v>3569</v>
      </c>
      <c r="B1159" s="85" t="s">
        <v>11988</v>
      </c>
      <c r="C1159" s="86" t="s">
        <v>11989</v>
      </c>
      <c r="D1159" s="87" t="s">
        <v>11990</v>
      </c>
      <c r="E1159" s="87" t="s">
        <v>3897</v>
      </c>
      <c r="F1159" s="62" t="s">
        <v>71</v>
      </c>
      <c r="G1159" s="86" t="s">
        <v>3671</v>
      </c>
      <c r="H1159" s="104" t="s">
        <v>6014</v>
      </c>
      <c r="BO1159" s="61">
        <f>COUNTIF(I1159:BH1159,"X")</f>
        <v>0</v>
      </c>
      <c r="BP1159" s="61">
        <f>COUNTIF(BJ1159:BM1159,"X")</f>
        <v>0</v>
      </c>
      <c r="BQ1159" s="62">
        <f>SUM(BO1159:BP1159)</f>
        <v>0</v>
      </c>
    </row>
    <row r="1160" spans="1:69" ht="18.75" customHeight="1">
      <c r="A1160" s="62">
        <v>3753</v>
      </c>
      <c r="B1160" s="85" t="s">
        <v>12318</v>
      </c>
      <c r="C1160" s="86" t="s">
        <v>12319</v>
      </c>
      <c r="D1160" s="87" t="s">
        <v>854</v>
      </c>
      <c r="E1160" s="87" t="s">
        <v>4085</v>
      </c>
      <c r="F1160" s="62" t="s">
        <v>71</v>
      </c>
      <c r="G1160" s="86" t="s">
        <v>3097</v>
      </c>
      <c r="H1160" s="104" t="s">
        <v>6014</v>
      </c>
      <c r="BD1160" s="82" t="s">
        <v>85</v>
      </c>
      <c r="BO1160" s="61">
        <f>COUNTIF(I1160:BH1160,"X")</f>
        <v>1</v>
      </c>
      <c r="BP1160" s="61">
        <f>COUNTIF(BJ1160:BM1160,"X")</f>
        <v>0</v>
      </c>
      <c r="BQ1160" s="62">
        <f>SUM(BO1160:BP1160)</f>
        <v>1</v>
      </c>
    </row>
    <row r="1161" spans="1:69" ht="18.75" customHeight="1">
      <c r="A1161" s="62">
        <v>3915</v>
      </c>
      <c r="B1161" s="85" t="s">
        <v>12594</v>
      </c>
      <c r="C1161" s="86" t="s">
        <v>12595</v>
      </c>
      <c r="D1161" s="87" t="s">
        <v>1139</v>
      </c>
      <c r="E1161" s="87" t="s">
        <v>4251</v>
      </c>
      <c r="F1161" s="62" t="s">
        <v>71</v>
      </c>
      <c r="G1161" s="86" t="s">
        <v>5668</v>
      </c>
      <c r="H1161" s="104" t="s">
        <v>6014</v>
      </c>
      <c r="X1161" s="82" t="s">
        <v>85</v>
      </c>
      <c r="BO1161" s="61">
        <f>COUNTIF(I1161:BH1161,"X")</f>
        <v>1</v>
      </c>
      <c r="BP1161" s="61">
        <f>COUNTIF(BJ1161:BM1161,"X")</f>
        <v>0</v>
      </c>
      <c r="BQ1161" s="62">
        <f>SUM(BO1161:BP1161)</f>
        <v>1</v>
      </c>
    </row>
    <row r="1162" spans="1:69" ht="18.75" customHeight="1">
      <c r="A1162" s="62">
        <v>3979</v>
      </c>
      <c r="B1162" s="85" t="s">
        <v>12708</v>
      </c>
      <c r="C1162" s="86" t="s">
        <v>12709</v>
      </c>
      <c r="D1162" s="87" t="s">
        <v>10339</v>
      </c>
      <c r="E1162" s="87" t="s">
        <v>4305</v>
      </c>
      <c r="F1162" s="62" t="s">
        <v>71</v>
      </c>
      <c r="G1162" s="86" t="s">
        <v>6125</v>
      </c>
      <c r="H1162" s="104" t="s">
        <v>6014</v>
      </c>
      <c r="R1162" s="82" t="s">
        <v>85</v>
      </c>
      <c r="BO1162" s="61">
        <f>COUNTIF(I1162:BH1162,"X")</f>
        <v>1</v>
      </c>
      <c r="BP1162" s="61">
        <f>COUNTIF(BJ1162:BM1162,"X")</f>
        <v>0</v>
      </c>
      <c r="BQ1162" s="62">
        <f>SUM(BO1162:BP1162)</f>
        <v>1</v>
      </c>
    </row>
    <row r="1163" spans="1:69" ht="18.75" customHeight="1">
      <c r="A1163" s="62">
        <v>4064</v>
      </c>
      <c r="B1163" s="85" t="s">
        <v>12843</v>
      </c>
      <c r="C1163" s="86" t="s">
        <v>12844</v>
      </c>
      <c r="D1163" s="87" t="s">
        <v>294</v>
      </c>
      <c r="E1163" s="87" t="s">
        <v>4431</v>
      </c>
      <c r="F1163" s="62" t="s">
        <v>71</v>
      </c>
      <c r="G1163" s="86" t="s">
        <v>10877</v>
      </c>
      <c r="H1163" s="104" t="s">
        <v>6014</v>
      </c>
      <c r="BO1163" s="61">
        <f>COUNTIF(I1163:BH1163,"X")</f>
        <v>0</v>
      </c>
      <c r="BP1163" s="61">
        <f>COUNTIF(BJ1163:BM1163,"X")</f>
        <v>0</v>
      </c>
      <c r="BQ1163" s="62">
        <f>SUM(BO1163:BP1163)</f>
        <v>0</v>
      </c>
    </row>
    <row r="1164" spans="1:69" ht="18.75" customHeight="1">
      <c r="A1164" s="62">
        <v>4103</v>
      </c>
      <c r="B1164" s="85" t="s">
        <v>12895</v>
      </c>
      <c r="C1164" s="86" t="s">
        <v>12896</v>
      </c>
      <c r="D1164" s="87" t="s">
        <v>12897</v>
      </c>
      <c r="E1164" s="87" t="s">
        <v>4478</v>
      </c>
      <c r="F1164" s="62" t="s">
        <v>71</v>
      </c>
      <c r="G1164" s="86" t="s">
        <v>6791</v>
      </c>
      <c r="H1164" s="104" t="s">
        <v>6014</v>
      </c>
      <c r="BO1164" s="61">
        <f>COUNTIF(I1164:BH1164,"X")</f>
        <v>0</v>
      </c>
      <c r="BP1164" s="61">
        <f>COUNTIF(BJ1164:BM1164,"X")</f>
        <v>0</v>
      </c>
      <c r="BQ1164" s="62">
        <f>SUM(BO1164:BP1164)</f>
        <v>0</v>
      </c>
    </row>
    <row r="1165" spans="1:69" ht="18.75" customHeight="1">
      <c r="A1165" s="62">
        <v>4121</v>
      </c>
      <c r="B1165" s="85" t="s">
        <v>12928</v>
      </c>
      <c r="C1165" s="86" t="s">
        <v>12929</v>
      </c>
      <c r="D1165" s="87" t="s">
        <v>668</v>
      </c>
      <c r="E1165" s="87" t="s">
        <v>4478</v>
      </c>
      <c r="F1165" s="62" t="s">
        <v>71</v>
      </c>
      <c r="G1165" s="86" t="s">
        <v>536</v>
      </c>
      <c r="H1165" s="104" t="s">
        <v>6014</v>
      </c>
      <c r="BD1165" s="82" t="s">
        <v>85</v>
      </c>
      <c r="BO1165" s="61">
        <f>COUNTIF(I1165:BH1165,"X")</f>
        <v>1</v>
      </c>
      <c r="BP1165" s="61">
        <f>COUNTIF(BJ1165:BM1165,"X")</f>
        <v>0</v>
      </c>
      <c r="BQ1165" s="62">
        <f>SUM(BO1165:BP1165)</f>
        <v>1</v>
      </c>
    </row>
    <row r="1166" spans="1:69" ht="18.75" customHeight="1">
      <c r="A1166" s="62">
        <v>4146</v>
      </c>
      <c r="B1166" s="85" t="s">
        <v>12974</v>
      </c>
      <c r="C1166" s="86" t="s">
        <v>12975</v>
      </c>
      <c r="D1166" s="87" t="s">
        <v>12976</v>
      </c>
      <c r="E1166" s="87" t="s">
        <v>4512</v>
      </c>
      <c r="F1166" s="62" t="s">
        <v>71</v>
      </c>
      <c r="G1166" s="86" t="s">
        <v>7989</v>
      </c>
      <c r="H1166" s="104" t="s">
        <v>6014</v>
      </c>
      <c r="V1166" s="82" t="s">
        <v>85</v>
      </c>
      <c r="X1166" s="82" t="s">
        <v>85</v>
      </c>
      <c r="BD1166" s="82" t="s">
        <v>85</v>
      </c>
      <c r="BO1166" s="61">
        <f>COUNTIF(I1166:BH1166,"X")</f>
        <v>3</v>
      </c>
      <c r="BP1166" s="61">
        <f>COUNTIF(BJ1166:BM1166,"X")</f>
        <v>0</v>
      </c>
      <c r="BQ1166" s="62">
        <f>SUM(BO1166:BP1166)</f>
        <v>3</v>
      </c>
    </row>
    <row r="1167" spans="1:69" ht="18.75" customHeight="1">
      <c r="A1167" s="62">
        <v>4240</v>
      </c>
      <c r="B1167" s="85" t="s">
        <v>13136</v>
      </c>
      <c r="C1167" s="86" t="s">
        <v>13137</v>
      </c>
      <c r="D1167" s="87" t="s">
        <v>494</v>
      </c>
      <c r="E1167" s="87" t="s">
        <v>4591</v>
      </c>
      <c r="F1167" s="62" t="s">
        <v>71</v>
      </c>
      <c r="G1167" s="86" t="s">
        <v>9215</v>
      </c>
      <c r="H1167" s="104" t="s">
        <v>6014</v>
      </c>
      <c r="BO1167" s="61">
        <f>COUNTIF(I1167:BH1167,"X")</f>
        <v>0</v>
      </c>
      <c r="BP1167" s="61">
        <f>COUNTIF(BJ1167:BM1167,"X")</f>
        <v>0</v>
      </c>
      <c r="BQ1167" s="62">
        <f>SUM(BO1167:BP1167)</f>
        <v>0</v>
      </c>
    </row>
    <row r="1168" spans="1:69" ht="18.75" customHeight="1">
      <c r="A1168" s="62">
        <v>4267</v>
      </c>
      <c r="B1168" s="85" t="s">
        <v>13164</v>
      </c>
      <c r="C1168" s="86" t="s">
        <v>13165</v>
      </c>
      <c r="D1168" s="87" t="s">
        <v>9591</v>
      </c>
      <c r="E1168" s="87" t="s">
        <v>13166</v>
      </c>
      <c r="F1168" s="62" t="s">
        <v>71</v>
      </c>
      <c r="G1168" s="86" t="s">
        <v>8442</v>
      </c>
      <c r="H1168" s="104" t="s">
        <v>6014</v>
      </c>
      <c r="BO1168" s="61">
        <f>COUNTIF(I1168:BH1168,"X")</f>
        <v>0</v>
      </c>
      <c r="BP1168" s="61">
        <f>COUNTIF(BJ1168:BM1168,"X")</f>
        <v>0</v>
      </c>
      <c r="BQ1168" s="62">
        <f>SUM(BO1168:BP1168)</f>
        <v>0</v>
      </c>
    </row>
    <row r="1169" spans="1:69" ht="18.75" customHeight="1">
      <c r="A1169" s="62">
        <v>4472</v>
      </c>
      <c r="B1169" s="85" t="s">
        <v>13509</v>
      </c>
      <c r="C1169" s="86" t="s">
        <v>13510</v>
      </c>
      <c r="D1169" s="87" t="s">
        <v>13511</v>
      </c>
      <c r="E1169" s="87" t="s">
        <v>13508</v>
      </c>
      <c r="F1169" s="62" t="s">
        <v>71</v>
      </c>
      <c r="G1169" s="86" t="s">
        <v>1062</v>
      </c>
      <c r="H1169" s="104" t="s">
        <v>6014</v>
      </c>
      <c r="R1169" s="82" t="s">
        <v>85</v>
      </c>
      <c r="BO1169" s="61">
        <f>COUNTIF(I1169:BH1169,"X")</f>
        <v>1</v>
      </c>
      <c r="BP1169" s="61">
        <f>COUNTIF(BJ1169:BM1169,"X")</f>
        <v>0</v>
      </c>
      <c r="BQ1169" s="62">
        <f>SUM(BO1169:BP1169)</f>
        <v>1</v>
      </c>
    </row>
    <row r="1170" spans="1:69" ht="18.75" customHeight="1">
      <c r="A1170" s="62">
        <v>4570</v>
      </c>
      <c r="B1170" s="85" t="s">
        <v>13658</v>
      </c>
      <c r="C1170" s="86" t="s">
        <v>13659</v>
      </c>
      <c r="D1170" s="87" t="s">
        <v>9591</v>
      </c>
      <c r="E1170" s="87" t="s">
        <v>13660</v>
      </c>
      <c r="F1170" s="62" t="s">
        <v>71</v>
      </c>
      <c r="G1170" s="86" t="s">
        <v>13661</v>
      </c>
      <c r="H1170" s="104" t="s">
        <v>6014</v>
      </c>
      <c r="BO1170" s="61">
        <f>COUNTIF(I1170:BH1170,"X")</f>
        <v>0</v>
      </c>
      <c r="BP1170" s="61">
        <f>COUNTIF(BJ1170:BM1170,"X")</f>
        <v>0</v>
      </c>
      <c r="BQ1170" s="62">
        <f>SUM(BO1170:BP1170)</f>
        <v>0</v>
      </c>
    </row>
    <row r="1171" spans="1:69" ht="18.75" customHeight="1">
      <c r="A1171" s="62">
        <v>4964</v>
      </c>
      <c r="B1171" s="85" t="s">
        <v>14321</v>
      </c>
      <c r="C1171" s="86" t="s">
        <v>14322</v>
      </c>
      <c r="D1171" s="87" t="s">
        <v>267</v>
      </c>
      <c r="E1171" s="87" t="s">
        <v>5200</v>
      </c>
      <c r="F1171" s="62" t="s">
        <v>71</v>
      </c>
      <c r="G1171" s="86" t="s">
        <v>931</v>
      </c>
      <c r="H1171" s="104" t="s">
        <v>6014</v>
      </c>
      <c r="V1171" s="82" t="s">
        <v>85</v>
      </c>
      <c r="BO1171" s="61">
        <f>COUNTIF(I1171:BH1171,"X")</f>
        <v>1</v>
      </c>
      <c r="BP1171" s="61">
        <f>COUNTIF(BJ1171:BM1171,"X")</f>
        <v>0</v>
      </c>
      <c r="BQ1171" s="62">
        <f>SUM(BO1171:BP1171)</f>
        <v>1</v>
      </c>
    </row>
    <row r="1172" spans="1:69" ht="18.75" customHeight="1">
      <c r="A1172" s="62">
        <v>5017</v>
      </c>
      <c r="B1172" s="85" t="s">
        <v>14400</v>
      </c>
      <c r="C1172" s="86" t="s">
        <v>14401</v>
      </c>
      <c r="D1172" s="87" t="s">
        <v>745</v>
      </c>
      <c r="E1172" s="87" t="s">
        <v>5292</v>
      </c>
      <c r="F1172" s="62" t="s">
        <v>71</v>
      </c>
      <c r="G1172" s="86" t="s">
        <v>5616</v>
      </c>
      <c r="H1172" s="104" t="s">
        <v>6014</v>
      </c>
      <c r="R1172" s="82" t="s">
        <v>85</v>
      </c>
      <c r="BO1172" s="61">
        <f>COUNTIF(I1172:BH1172,"X")</f>
        <v>1</v>
      </c>
      <c r="BP1172" s="61">
        <f>COUNTIF(BJ1172:BM1172,"X")</f>
        <v>0</v>
      </c>
      <c r="BQ1172" s="62">
        <f>SUM(BO1172:BP1172)</f>
        <v>1</v>
      </c>
    </row>
    <row r="1173" spans="1:69" ht="18.75" customHeight="1">
      <c r="A1173" s="62">
        <v>5025</v>
      </c>
      <c r="B1173" s="85" t="s">
        <v>14415</v>
      </c>
      <c r="C1173" s="86" t="s">
        <v>14416</v>
      </c>
      <c r="D1173" s="87" t="s">
        <v>14417</v>
      </c>
      <c r="E1173" s="87" t="s">
        <v>5292</v>
      </c>
      <c r="F1173" s="62" t="s">
        <v>71</v>
      </c>
      <c r="G1173" s="86" t="s">
        <v>5608</v>
      </c>
      <c r="H1173" s="104" t="s">
        <v>6014</v>
      </c>
      <c r="BO1173" s="61">
        <f>COUNTIF(I1173:BH1173,"X")</f>
        <v>0</v>
      </c>
      <c r="BP1173" s="61">
        <f>COUNTIF(BJ1173:BM1173,"X")</f>
        <v>0</v>
      </c>
      <c r="BQ1173" s="62">
        <f>SUM(BO1173:BP1173)</f>
        <v>0</v>
      </c>
    </row>
    <row r="1174" spans="1:69" ht="18.75" customHeight="1">
      <c r="A1174" s="62">
        <v>5246</v>
      </c>
      <c r="B1174" s="85" t="s">
        <v>14778</v>
      </c>
      <c r="C1174" s="86" t="s">
        <v>14779</v>
      </c>
      <c r="D1174" s="87" t="s">
        <v>14780</v>
      </c>
      <c r="E1174" s="87" t="s">
        <v>5533</v>
      </c>
      <c r="F1174" s="62" t="s">
        <v>71</v>
      </c>
      <c r="G1174" s="86" t="s">
        <v>6105</v>
      </c>
      <c r="H1174" s="104" t="s">
        <v>6014</v>
      </c>
      <c r="BO1174" s="61">
        <f>COUNTIF(I1174:BH1174,"X")</f>
        <v>0</v>
      </c>
      <c r="BP1174" s="61">
        <f>COUNTIF(BJ1174:BM1174,"X")</f>
        <v>0</v>
      </c>
      <c r="BQ1174" s="62">
        <f>SUM(BO1174:BP1174)</f>
        <v>0</v>
      </c>
    </row>
    <row r="1175" spans="1:69" ht="18.75" customHeight="1">
      <c r="A1175" s="62">
        <v>38</v>
      </c>
      <c r="B1175" s="85" t="s">
        <v>5697</v>
      </c>
      <c r="C1175" s="86" t="s">
        <v>5698</v>
      </c>
      <c r="D1175" s="87" t="s">
        <v>5699</v>
      </c>
      <c r="E1175" s="87" t="s">
        <v>77</v>
      </c>
      <c r="F1175" s="62" t="s">
        <v>71</v>
      </c>
      <c r="G1175" s="86" t="s">
        <v>5700</v>
      </c>
      <c r="H1175" s="104" t="s">
        <v>5701</v>
      </c>
      <c r="BO1175" s="61">
        <f>COUNTIF(I1175:BH1175,"X")</f>
        <v>0</v>
      </c>
      <c r="BP1175" s="61">
        <f>COUNTIF(BJ1175:BM1175,"X")</f>
        <v>0</v>
      </c>
      <c r="BQ1175" s="62">
        <f>SUM(BO1175:BP1175)</f>
        <v>0</v>
      </c>
    </row>
    <row r="1176" spans="1:69" ht="18.75" customHeight="1">
      <c r="A1176" s="62">
        <v>211</v>
      </c>
      <c r="B1176" s="85" t="s">
        <v>6052</v>
      </c>
      <c r="C1176" s="86" t="s">
        <v>6053</v>
      </c>
      <c r="D1176" s="87" t="s">
        <v>4325</v>
      </c>
      <c r="E1176" s="87" t="s">
        <v>332</v>
      </c>
      <c r="F1176" s="62" t="s">
        <v>71</v>
      </c>
      <c r="G1176" s="86" t="s">
        <v>5972</v>
      </c>
      <c r="H1176" s="104" t="s">
        <v>5701</v>
      </c>
      <c r="BO1176" s="61">
        <f>COUNTIF(I1176:BH1176,"X")</f>
        <v>0</v>
      </c>
      <c r="BP1176" s="61">
        <f>COUNTIF(BJ1176:BM1176,"X")</f>
        <v>0</v>
      </c>
      <c r="BQ1176" s="62">
        <f>SUM(BO1176:BP1176)</f>
        <v>0</v>
      </c>
    </row>
    <row r="1177" spans="1:69" ht="18.75" customHeight="1">
      <c r="A1177" s="62">
        <v>314</v>
      </c>
      <c r="B1177" s="85" t="s">
        <v>6253</v>
      </c>
      <c r="C1177" s="86" t="s">
        <v>6254</v>
      </c>
      <c r="D1177" s="87" t="s">
        <v>6255</v>
      </c>
      <c r="E1177" s="87" t="s">
        <v>6256</v>
      </c>
      <c r="F1177" s="62" t="s">
        <v>71</v>
      </c>
      <c r="G1177" s="86" t="s">
        <v>6044</v>
      </c>
      <c r="H1177" s="104" t="s">
        <v>5701</v>
      </c>
      <c r="BO1177" s="61">
        <f>COUNTIF(I1177:BH1177,"X")</f>
        <v>0</v>
      </c>
      <c r="BP1177" s="61">
        <f>COUNTIF(BJ1177:BM1177,"X")</f>
        <v>0</v>
      </c>
      <c r="BQ1177" s="62">
        <f>SUM(BO1177:BP1177)</f>
        <v>0</v>
      </c>
    </row>
    <row r="1178" spans="1:69" ht="18.75" customHeight="1">
      <c r="A1178" s="62">
        <v>548</v>
      </c>
      <c r="B1178" s="85" t="s">
        <v>6718</v>
      </c>
      <c r="C1178" s="86" t="s">
        <v>6719</v>
      </c>
      <c r="D1178" s="87" t="s">
        <v>95</v>
      </c>
      <c r="E1178" s="87" t="s">
        <v>841</v>
      </c>
      <c r="F1178" s="62" t="s">
        <v>71</v>
      </c>
      <c r="G1178" s="86" t="s">
        <v>6720</v>
      </c>
      <c r="H1178" s="104" t="s">
        <v>5701</v>
      </c>
      <c r="BO1178" s="61">
        <f>COUNTIF(I1178:BH1178,"X")</f>
        <v>0</v>
      </c>
      <c r="BP1178" s="61">
        <f>COUNTIF(BJ1178:BM1178,"X")</f>
        <v>0</v>
      </c>
      <c r="BQ1178" s="62">
        <f>SUM(BO1178:BP1178)</f>
        <v>0</v>
      </c>
    </row>
    <row r="1179" spans="1:69" ht="18.75" customHeight="1">
      <c r="A1179" s="62">
        <v>567</v>
      </c>
      <c r="B1179" s="85" t="s">
        <v>6750</v>
      </c>
      <c r="C1179" s="86" t="s">
        <v>6751</v>
      </c>
      <c r="D1179" s="87" t="s">
        <v>1782</v>
      </c>
      <c r="E1179" s="87" t="s">
        <v>841</v>
      </c>
      <c r="F1179" s="62" t="s">
        <v>71</v>
      </c>
      <c r="G1179" s="86" t="s">
        <v>6752</v>
      </c>
      <c r="H1179" s="104" t="s">
        <v>5701</v>
      </c>
      <c r="BO1179" s="61">
        <f>COUNTIF(I1179:BH1179,"X")</f>
        <v>0</v>
      </c>
      <c r="BP1179" s="61">
        <f>COUNTIF(BJ1179:BM1179,"X")</f>
        <v>0</v>
      </c>
      <c r="BQ1179" s="62">
        <f>SUM(BO1179:BP1179)</f>
        <v>0</v>
      </c>
    </row>
    <row r="1180" spans="1:69" ht="18.75" customHeight="1">
      <c r="A1180" s="62">
        <v>681</v>
      </c>
      <c r="B1180" s="85" t="s">
        <v>6973</v>
      </c>
      <c r="C1180" s="86" t="s">
        <v>6974</v>
      </c>
      <c r="D1180" s="87" t="s">
        <v>6975</v>
      </c>
      <c r="E1180" s="87" t="s">
        <v>1007</v>
      </c>
      <c r="F1180" s="62" t="s">
        <v>71</v>
      </c>
      <c r="G1180" s="86" t="s">
        <v>623</v>
      </c>
      <c r="H1180" s="104" t="s">
        <v>5701</v>
      </c>
      <c r="BO1180" s="61">
        <f>COUNTIF(I1180:BH1180,"X")</f>
        <v>0</v>
      </c>
      <c r="BP1180" s="61">
        <f>COUNTIF(BJ1180:BM1180,"X")</f>
        <v>0</v>
      </c>
      <c r="BQ1180" s="62">
        <f>SUM(BO1180:BP1180)</f>
        <v>0</v>
      </c>
    </row>
    <row r="1181" spans="1:69" ht="18.75" customHeight="1">
      <c r="A1181" s="62">
        <v>891</v>
      </c>
      <c r="B1181" s="85" t="s">
        <v>7412</v>
      </c>
      <c r="C1181" s="86" t="s">
        <v>7413</v>
      </c>
      <c r="D1181" s="87" t="s">
        <v>107</v>
      </c>
      <c r="E1181" s="87" t="s">
        <v>1231</v>
      </c>
      <c r="F1181" s="62" t="s">
        <v>71</v>
      </c>
      <c r="G1181" s="86" t="s">
        <v>6695</v>
      </c>
      <c r="H1181" s="104" t="s">
        <v>5701</v>
      </c>
      <c r="BO1181" s="61">
        <f>COUNTIF(I1181:BH1181,"X")</f>
        <v>0</v>
      </c>
      <c r="BP1181" s="61">
        <f>COUNTIF(BJ1181:BM1181,"X")</f>
        <v>0</v>
      </c>
      <c r="BQ1181" s="62">
        <f>SUM(BO1181:BP1181)</f>
        <v>0</v>
      </c>
    </row>
    <row r="1182" spans="1:69" ht="18.75" customHeight="1">
      <c r="A1182" s="62">
        <v>912</v>
      </c>
      <c r="B1182" s="85" t="s">
        <v>7455</v>
      </c>
      <c r="C1182" s="86" t="s">
        <v>7456</v>
      </c>
      <c r="D1182" s="87" t="s">
        <v>1301</v>
      </c>
      <c r="E1182" s="87" t="s">
        <v>1231</v>
      </c>
      <c r="F1182" s="62" t="s">
        <v>71</v>
      </c>
      <c r="G1182" s="86" t="s">
        <v>7457</v>
      </c>
      <c r="H1182" s="104" t="s">
        <v>5701</v>
      </c>
      <c r="BO1182" s="61">
        <f>COUNTIF(I1182:BH1182,"X")</f>
        <v>0</v>
      </c>
      <c r="BP1182" s="61">
        <f>COUNTIF(BJ1182:BM1182,"X")</f>
        <v>0</v>
      </c>
      <c r="BQ1182" s="62">
        <f>SUM(BO1182:BP1182)</f>
        <v>0</v>
      </c>
    </row>
    <row r="1183" spans="1:69" ht="18.75" customHeight="1">
      <c r="A1183" s="62">
        <v>1084</v>
      </c>
      <c r="B1183" s="85" t="s">
        <v>7770</v>
      </c>
      <c r="C1183" s="86" t="s">
        <v>7771</v>
      </c>
      <c r="D1183" s="87" t="s">
        <v>294</v>
      </c>
      <c r="E1183" s="87" t="s">
        <v>1492</v>
      </c>
      <c r="F1183" s="62" t="s">
        <v>71</v>
      </c>
      <c r="G1183" s="86" t="s">
        <v>397</v>
      </c>
      <c r="H1183" s="104" t="s">
        <v>5701</v>
      </c>
      <c r="BO1183" s="61">
        <f>COUNTIF(I1183:BH1183,"X")</f>
        <v>0</v>
      </c>
      <c r="BP1183" s="61">
        <f>COUNTIF(BJ1183:BM1183,"X")</f>
        <v>0</v>
      </c>
      <c r="BQ1183" s="62">
        <f>SUM(BO1183:BP1183)</f>
        <v>0</v>
      </c>
    </row>
    <row r="1184" spans="1:69" ht="18.75" customHeight="1">
      <c r="A1184" s="62">
        <v>1158</v>
      </c>
      <c r="B1184" s="85" t="s">
        <v>7907</v>
      </c>
      <c r="C1184" s="86" t="s">
        <v>7908</v>
      </c>
      <c r="D1184" s="87" t="s">
        <v>7909</v>
      </c>
      <c r="E1184" s="87" t="s">
        <v>1560</v>
      </c>
      <c r="F1184" s="62" t="s">
        <v>71</v>
      </c>
      <c r="G1184" s="86" t="s">
        <v>471</v>
      </c>
      <c r="H1184" s="104" t="s">
        <v>5701</v>
      </c>
      <c r="BO1184" s="61">
        <f>COUNTIF(I1184:BH1184,"X")</f>
        <v>0</v>
      </c>
      <c r="BP1184" s="61">
        <f>COUNTIF(BJ1184:BM1184,"X")</f>
        <v>0</v>
      </c>
      <c r="BQ1184" s="62">
        <f>SUM(BO1184:BP1184)</f>
        <v>0</v>
      </c>
    </row>
    <row r="1185" spans="1:69" ht="18.75" customHeight="1">
      <c r="A1185" s="62">
        <v>1184</v>
      </c>
      <c r="B1185" s="85" t="s">
        <v>7952</v>
      </c>
      <c r="C1185" s="86" t="s">
        <v>7953</v>
      </c>
      <c r="D1185" s="87" t="s">
        <v>4303</v>
      </c>
      <c r="E1185" s="87" t="s">
        <v>1560</v>
      </c>
      <c r="F1185" s="62" t="s">
        <v>71</v>
      </c>
      <c r="G1185" s="86" t="s">
        <v>6157</v>
      </c>
      <c r="H1185" s="104" t="s">
        <v>5701</v>
      </c>
      <c r="BO1185" s="61">
        <f>COUNTIF(I1185:BH1185,"X")</f>
        <v>0</v>
      </c>
      <c r="BP1185" s="61">
        <f>COUNTIF(BJ1185:BM1185,"X")</f>
        <v>0</v>
      </c>
      <c r="BQ1185" s="62">
        <f>SUM(BO1185:BP1185)</f>
        <v>0</v>
      </c>
    </row>
    <row r="1186" spans="1:69" ht="18.75" customHeight="1">
      <c r="A1186" s="62">
        <v>1212</v>
      </c>
      <c r="B1186" s="85" t="s">
        <v>8012</v>
      </c>
      <c r="C1186" s="86" t="s">
        <v>8013</v>
      </c>
      <c r="D1186" s="87" t="s">
        <v>773</v>
      </c>
      <c r="E1186" s="87" t="s">
        <v>1591</v>
      </c>
      <c r="F1186" s="62" t="s">
        <v>71</v>
      </c>
      <c r="G1186" s="86" t="s">
        <v>3606</v>
      </c>
      <c r="H1186" s="104" t="s">
        <v>5701</v>
      </c>
      <c r="BO1186" s="61">
        <f>COUNTIF(I1186:BH1186,"X")</f>
        <v>0</v>
      </c>
      <c r="BP1186" s="61">
        <f>COUNTIF(BJ1186:BM1186,"X")</f>
        <v>0</v>
      </c>
      <c r="BQ1186" s="62">
        <f>SUM(BO1186:BP1186)</f>
        <v>0</v>
      </c>
    </row>
    <row r="1187" spans="1:69" ht="18.75" customHeight="1">
      <c r="A1187" s="62">
        <v>1814</v>
      </c>
      <c r="B1187" s="85" t="s">
        <v>9040</v>
      </c>
      <c r="C1187" s="86" t="s">
        <v>9041</v>
      </c>
      <c r="D1187" s="87" t="s">
        <v>9042</v>
      </c>
      <c r="E1187" s="87" t="s">
        <v>2182</v>
      </c>
      <c r="F1187" s="62" t="s">
        <v>71</v>
      </c>
      <c r="G1187" s="86" t="s">
        <v>5884</v>
      </c>
      <c r="H1187" s="104" t="s">
        <v>5701</v>
      </c>
      <c r="BO1187" s="61">
        <f>COUNTIF(I1187:BH1187,"X")</f>
        <v>0</v>
      </c>
      <c r="BP1187" s="61">
        <f>COUNTIF(BJ1187:BM1187,"X")</f>
        <v>0</v>
      </c>
      <c r="BQ1187" s="62">
        <f>SUM(BO1187:BP1187)</f>
        <v>0</v>
      </c>
    </row>
    <row r="1188" spans="1:69" ht="18.75" customHeight="1">
      <c r="A1188" s="62">
        <v>1891</v>
      </c>
      <c r="B1188" s="85" t="s">
        <v>9167</v>
      </c>
      <c r="C1188" s="86" t="s">
        <v>9168</v>
      </c>
      <c r="D1188" s="87" t="s">
        <v>9169</v>
      </c>
      <c r="E1188" s="87" t="s">
        <v>2249</v>
      </c>
      <c r="F1188" s="62" t="s">
        <v>71</v>
      </c>
      <c r="G1188" s="86" t="s">
        <v>6225</v>
      </c>
      <c r="H1188" s="104" t="s">
        <v>5701</v>
      </c>
      <c r="BO1188" s="61">
        <f>COUNTIF(I1188:BH1188,"X")</f>
        <v>0</v>
      </c>
      <c r="BP1188" s="61">
        <f>COUNTIF(BJ1188:BM1188,"X")</f>
        <v>0</v>
      </c>
      <c r="BQ1188" s="62">
        <f>SUM(BO1188:BP1188)</f>
        <v>0</v>
      </c>
    </row>
    <row r="1189" spans="1:69" ht="18.75" customHeight="1">
      <c r="A1189" s="62">
        <v>2063</v>
      </c>
      <c r="B1189" s="85" t="s">
        <v>9439</v>
      </c>
      <c r="C1189" s="86" t="s">
        <v>9440</v>
      </c>
      <c r="D1189" s="87" t="s">
        <v>100</v>
      </c>
      <c r="E1189" s="87" t="s">
        <v>2396</v>
      </c>
      <c r="F1189" s="62" t="s">
        <v>71</v>
      </c>
      <c r="G1189" s="86" t="s">
        <v>5964</v>
      </c>
      <c r="H1189" s="104" t="s">
        <v>5701</v>
      </c>
      <c r="BO1189" s="61">
        <f>COUNTIF(I1189:BH1189,"X")</f>
        <v>0</v>
      </c>
      <c r="BP1189" s="61">
        <f>COUNTIF(BJ1189:BM1189,"X")</f>
        <v>0</v>
      </c>
      <c r="BQ1189" s="62">
        <f>SUM(BO1189:BP1189)</f>
        <v>0</v>
      </c>
    </row>
    <row r="1190" spans="1:69" ht="18.75" customHeight="1">
      <c r="A1190" s="62">
        <v>2189</v>
      </c>
      <c r="B1190" s="85" t="s">
        <v>9667</v>
      </c>
      <c r="C1190" s="86" t="s">
        <v>9668</v>
      </c>
      <c r="D1190" s="87" t="s">
        <v>380</v>
      </c>
      <c r="E1190" s="87" t="s">
        <v>2527</v>
      </c>
      <c r="F1190" s="62" t="s">
        <v>71</v>
      </c>
      <c r="G1190" s="86" t="s">
        <v>7674</v>
      </c>
      <c r="H1190" s="104" t="s">
        <v>5701</v>
      </c>
      <c r="BO1190" s="61">
        <f>COUNTIF(I1190:BH1190,"X")</f>
        <v>0</v>
      </c>
      <c r="BP1190" s="61">
        <f>COUNTIF(BJ1190:BM1190,"X")</f>
        <v>0</v>
      </c>
      <c r="BQ1190" s="62">
        <f>SUM(BO1190:BP1190)</f>
        <v>0</v>
      </c>
    </row>
    <row r="1191" spans="1:69" ht="18.75" customHeight="1">
      <c r="A1191" s="62">
        <v>2854</v>
      </c>
      <c r="B1191" s="85" t="s">
        <v>10796</v>
      </c>
      <c r="C1191" s="86" t="s">
        <v>10797</v>
      </c>
      <c r="D1191" s="87" t="s">
        <v>294</v>
      </c>
      <c r="E1191" s="87" t="s">
        <v>3226</v>
      </c>
      <c r="F1191" s="62" t="s">
        <v>71</v>
      </c>
      <c r="G1191" s="86" t="s">
        <v>5658</v>
      </c>
      <c r="H1191" s="104" t="s">
        <v>5701</v>
      </c>
      <c r="BO1191" s="61">
        <f>COUNTIF(I1191:BH1191,"X")</f>
        <v>0</v>
      </c>
      <c r="BP1191" s="61">
        <f>COUNTIF(BJ1191:BM1191,"X")</f>
        <v>0</v>
      </c>
      <c r="BQ1191" s="62">
        <f>SUM(BO1191:BP1191)</f>
        <v>0</v>
      </c>
    </row>
    <row r="1192" spans="1:69" ht="18.75" customHeight="1">
      <c r="A1192" s="62">
        <v>2907</v>
      </c>
      <c r="B1192" s="85" t="s">
        <v>10905</v>
      </c>
      <c r="C1192" s="86" t="s">
        <v>10906</v>
      </c>
      <c r="D1192" s="87" t="s">
        <v>7859</v>
      </c>
      <c r="E1192" s="87" t="s">
        <v>3269</v>
      </c>
      <c r="F1192" s="62" t="s">
        <v>71</v>
      </c>
      <c r="G1192" s="86" t="s">
        <v>3758</v>
      </c>
      <c r="H1192" s="104" t="s">
        <v>5701</v>
      </c>
      <c r="BO1192" s="61">
        <f>COUNTIF(I1192:BH1192,"X")</f>
        <v>0</v>
      </c>
      <c r="BP1192" s="61">
        <f>COUNTIF(BJ1192:BM1192,"X")</f>
        <v>0</v>
      </c>
      <c r="BQ1192" s="62">
        <f>SUM(BO1192:BP1192)</f>
        <v>0</v>
      </c>
    </row>
    <row r="1193" spans="1:69" ht="18.75" customHeight="1">
      <c r="A1193" s="62">
        <v>2911</v>
      </c>
      <c r="B1193" s="85" t="s">
        <v>10912</v>
      </c>
      <c r="C1193" s="86" t="s">
        <v>10913</v>
      </c>
      <c r="D1193" s="87" t="s">
        <v>1620</v>
      </c>
      <c r="E1193" s="87" t="s">
        <v>3269</v>
      </c>
      <c r="F1193" s="62" t="s">
        <v>71</v>
      </c>
      <c r="G1193" s="86" t="s">
        <v>4480</v>
      </c>
      <c r="H1193" s="104" t="s">
        <v>5701</v>
      </c>
      <c r="BO1193" s="61">
        <f>COUNTIF(I1193:BH1193,"X")</f>
        <v>0</v>
      </c>
      <c r="BP1193" s="61">
        <f>COUNTIF(BJ1193:BM1193,"X")</f>
        <v>0</v>
      </c>
      <c r="BQ1193" s="62">
        <f>SUM(BO1193:BP1193)</f>
        <v>0</v>
      </c>
    </row>
    <row r="1194" spans="1:69" ht="18.75" customHeight="1">
      <c r="A1194" s="62">
        <v>2934</v>
      </c>
      <c r="B1194" s="85" t="s">
        <v>10930</v>
      </c>
      <c r="C1194" s="86" t="s">
        <v>10931</v>
      </c>
      <c r="D1194" s="87" t="s">
        <v>10932</v>
      </c>
      <c r="E1194" s="87" t="s">
        <v>3300</v>
      </c>
      <c r="F1194" s="62" t="s">
        <v>86</v>
      </c>
      <c r="G1194" s="86" t="s">
        <v>10933</v>
      </c>
      <c r="H1194" s="104" t="s">
        <v>5701</v>
      </c>
      <c r="BO1194" s="61">
        <f>COUNTIF(I1194:BH1194,"X")</f>
        <v>0</v>
      </c>
      <c r="BP1194" s="61">
        <f>COUNTIF(BJ1194:BM1194,"X")</f>
        <v>0</v>
      </c>
      <c r="BQ1194" s="62">
        <f>SUM(BO1194:BP1194)</f>
        <v>0</v>
      </c>
    </row>
    <row r="1195" spans="1:69" ht="18.75" customHeight="1">
      <c r="A1195" s="62">
        <v>2958</v>
      </c>
      <c r="B1195" s="85" t="s">
        <v>10971</v>
      </c>
      <c r="C1195" s="86" t="s">
        <v>10972</v>
      </c>
      <c r="D1195" s="87" t="s">
        <v>107</v>
      </c>
      <c r="E1195" s="87" t="s">
        <v>3346</v>
      </c>
      <c r="F1195" s="62" t="s">
        <v>71</v>
      </c>
      <c r="G1195" s="86" t="s">
        <v>1136</v>
      </c>
      <c r="H1195" s="104" t="s">
        <v>5701</v>
      </c>
      <c r="BO1195" s="61">
        <f>COUNTIF(I1195:BH1195,"X")</f>
        <v>0</v>
      </c>
      <c r="BP1195" s="61">
        <f>COUNTIF(BJ1195:BM1195,"X")</f>
        <v>0</v>
      </c>
      <c r="BQ1195" s="62">
        <f>SUM(BO1195:BP1195)</f>
        <v>0</v>
      </c>
    </row>
    <row r="1196" spans="1:69" ht="18.75" customHeight="1">
      <c r="A1196" s="62">
        <v>3033</v>
      </c>
      <c r="B1196" s="85" t="s">
        <v>11116</v>
      </c>
      <c r="C1196" s="86" t="s">
        <v>11117</v>
      </c>
      <c r="D1196" s="87" t="s">
        <v>11118</v>
      </c>
      <c r="E1196" s="87" t="s">
        <v>3436</v>
      </c>
      <c r="F1196" s="62" t="s">
        <v>71</v>
      </c>
      <c r="G1196" s="86" t="s">
        <v>6125</v>
      </c>
      <c r="H1196" s="104" t="s">
        <v>5701</v>
      </c>
      <c r="BO1196" s="61">
        <f>COUNTIF(I1196:BH1196,"X")</f>
        <v>0</v>
      </c>
      <c r="BP1196" s="61">
        <f>COUNTIF(BJ1196:BM1196,"X")</f>
        <v>0</v>
      </c>
      <c r="BQ1196" s="62">
        <f>SUM(BO1196:BP1196)</f>
        <v>0</v>
      </c>
    </row>
    <row r="1197" spans="1:69" ht="18.75" customHeight="1">
      <c r="A1197" s="62">
        <v>3068</v>
      </c>
      <c r="B1197" s="85" t="s">
        <v>11159</v>
      </c>
      <c r="C1197" s="86" t="s">
        <v>11160</v>
      </c>
      <c r="D1197" s="87" t="s">
        <v>120</v>
      </c>
      <c r="E1197" s="87" t="s">
        <v>3436</v>
      </c>
      <c r="F1197" s="62" t="s">
        <v>71</v>
      </c>
      <c r="G1197" s="86" t="s">
        <v>10877</v>
      </c>
      <c r="H1197" s="104" t="s">
        <v>5701</v>
      </c>
      <c r="BO1197" s="61">
        <f>COUNTIF(I1197:BH1197,"X")</f>
        <v>0</v>
      </c>
      <c r="BP1197" s="61">
        <f>COUNTIF(BJ1197:BM1197,"X")</f>
        <v>0</v>
      </c>
      <c r="BQ1197" s="62">
        <f>SUM(BO1197:BP1197)</f>
        <v>0</v>
      </c>
    </row>
    <row r="1198" spans="1:69" ht="18.75" customHeight="1">
      <c r="A1198" s="62">
        <v>3240</v>
      </c>
      <c r="B1198" s="85" t="s">
        <v>11455</v>
      </c>
      <c r="C1198" s="86" t="s">
        <v>11456</v>
      </c>
      <c r="D1198" s="87" t="s">
        <v>1417</v>
      </c>
      <c r="E1198" s="87" t="s">
        <v>3573</v>
      </c>
      <c r="F1198" s="62" t="s">
        <v>71</v>
      </c>
      <c r="G1198" s="86" t="s">
        <v>6777</v>
      </c>
      <c r="H1198" s="104" t="s">
        <v>5701</v>
      </c>
      <c r="BO1198" s="61">
        <f>COUNTIF(I1198:BH1198,"X")</f>
        <v>0</v>
      </c>
      <c r="BP1198" s="61">
        <f>COUNTIF(BJ1198:BM1198,"X")</f>
        <v>0</v>
      </c>
      <c r="BQ1198" s="62">
        <f>SUM(BO1198:BP1198)</f>
        <v>0</v>
      </c>
    </row>
    <row r="1199" spans="1:69" ht="18.75" customHeight="1">
      <c r="A1199" s="62">
        <v>3463</v>
      </c>
      <c r="B1199" s="85" t="s">
        <v>11807</v>
      </c>
      <c r="C1199" s="86" t="s">
        <v>11808</v>
      </c>
      <c r="D1199" s="87" t="s">
        <v>267</v>
      </c>
      <c r="E1199" s="87" t="s">
        <v>3772</v>
      </c>
      <c r="F1199" s="62" t="s">
        <v>71</v>
      </c>
      <c r="G1199" s="86" t="s">
        <v>4073</v>
      </c>
      <c r="H1199" s="104" t="s">
        <v>5701</v>
      </c>
      <c r="BO1199" s="61">
        <f>COUNTIF(I1199:BH1199,"X")</f>
        <v>0</v>
      </c>
      <c r="BP1199" s="61">
        <f>COUNTIF(BJ1199:BM1199,"X")</f>
        <v>0</v>
      </c>
      <c r="BQ1199" s="62">
        <f>SUM(BO1199:BP1199)</f>
        <v>0</v>
      </c>
    </row>
    <row r="1200" spans="1:69" ht="18.75" customHeight="1">
      <c r="A1200" s="62">
        <v>3510</v>
      </c>
      <c r="B1200" s="85" t="s">
        <v>11903</v>
      </c>
      <c r="C1200" s="86" t="s">
        <v>11904</v>
      </c>
      <c r="D1200" s="87" t="s">
        <v>751</v>
      </c>
      <c r="E1200" s="87" t="s">
        <v>3843</v>
      </c>
      <c r="F1200" s="62" t="s">
        <v>71</v>
      </c>
      <c r="G1200" s="86" t="s">
        <v>5957</v>
      </c>
      <c r="H1200" s="104" t="s">
        <v>5701</v>
      </c>
      <c r="BO1200" s="61">
        <f>COUNTIF(I1200:BH1200,"X")</f>
        <v>0</v>
      </c>
      <c r="BP1200" s="61">
        <f>COUNTIF(BJ1200:BM1200,"X")</f>
        <v>0</v>
      </c>
      <c r="BQ1200" s="62">
        <f>SUM(BO1200:BP1200)</f>
        <v>0</v>
      </c>
    </row>
    <row r="1201" spans="1:69" ht="18.75" customHeight="1">
      <c r="A1201" s="62">
        <v>3574</v>
      </c>
      <c r="B1201" s="85" t="s">
        <v>11998</v>
      </c>
      <c r="C1201" s="86" t="s">
        <v>11999</v>
      </c>
      <c r="D1201" s="87" t="s">
        <v>12000</v>
      </c>
      <c r="E1201" s="87" t="s">
        <v>3897</v>
      </c>
      <c r="F1201" s="62" t="s">
        <v>71</v>
      </c>
      <c r="G1201" s="86" t="s">
        <v>5730</v>
      </c>
      <c r="H1201" s="104" t="s">
        <v>5701</v>
      </c>
      <c r="BO1201" s="61">
        <f>COUNTIF(I1201:BH1201,"X")</f>
        <v>0</v>
      </c>
      <c r="BP1201" s="61">
        <f>COUNTIF(BJ1201:BM1201,"X")</f>
        <v>0</v>
      </c>
      <c r="BQ1201" s="62">
        <f>SUM(BO1201:BP1201)</f>
        <v>0</v>
      </c>
    </row>
    <row r="1202" spans="1:69" ht="18.75" customHeight="1">
      <c r="A1202" s="62">
        <v>3683</v>
      </c>
      <c r="B1202" s="85" t="s">
        <v>12203</v>
      </c>
      <c r="C1202" s="86" t="s">
        <v>12204</v>
      </c>
      <c r="D1202" s="87" t="s">
        <v>294</v>
      </c>
      <c r="E1202" s="87" t="s">
        <v>4035</v>
      </c>
      <c r="F1202" s="62" t="s">
        <v>71</v>
      </c>
      <c r="G1202" s="86" t="s">
        <v>7316</v>
      </c>
      <c r="H1202" s="104" t="s">
        <v>5701</v>
      </c>
      <c r="BO1202" s="61">
        <f>COUNTIF(I1202:BH1202,"X")</f>
        <v>0</v>
      </c>
      <c r="BP1202" s="61">
        <f>COUNTIF(BJ1202:BM1202,"X")</f>
        <v>0</v>
      </c>
      <c r="BQ1202" s="62">
        <f>SUM(BO1202:BP1202)</f>
        <v>0</v>
      </c>
    </row>
    <row r="1203" spans="1:69" ht="18.75" customHeight="1">
      <c r="A1203" s="62">
        <v>3712</v>
      </c>
      <c r="B1203" s="85" t="s">
        <v>12255</v>
      </c>
      <c r="C1203" s="86" t="s">
        <v>12256</v>
      </c>
      <c r="D1203" s="87" t="s">
        <v>12257</v>
      </c>
      <c r="E1203" s="87" t="s">
        <v>4039</v>
      </c>
      <c r="F1203" s="62" t="s">
        <v>71</v>
      </c>
      <c r="G1203" s="86" t="s">
        <v>4396</v>
      </c>
      <c r="H1203" s="104" t="s">
        <v>5701</v>
      </c>
      <c r="BO1203" s="61">
        <f>COUNTIF(I1203:BH1203,"X")</f>
        <v>0</v>
      </c>
      <c r="BP1203" s="61">
        <f>COUNTIF(BJ1203:BM1203,"X")</f>
        <v>0</v>
      </c>
      <c r="BQ1203" s="62">
        <f>SUM(BO1203:BP1203)</f>
        <v>0</v>
      </c>
    </row>
    <row r="1204" spans="1:69" ht="18.75" customHeight="1">
      <c r="A1204" s="62">
        <v>3722</v>
      </c>
      <c r="B1204" s="85" t="s">
        <v>12265</v>
      </c>
      <c r="C1204" s="86" t="s">
        <v>12266</v>
      </c>
      <c r="D1204" s="87" t="s">
        <v>12267</v>
      </c>
      <c r="E1204" s="87" t="s">
        <v>4039</v>
      </c>
      <c r="F1204" s="62" t="s">
        <v>71</v>
      </c>
      <c r="G1204" s="86" t="s">
        <v>1438</v>
      </c>
      <c r="H1204" s="104" t="s">
        <v>5701</v>
      </c>
      <c r="BO1204" s="61">
        <f>COUNTIF(I1204:BH1204,"X")</f>
        <v>0</v>
      </c>
      <c r="BP1204" s="61">
        <f>COUNTIF(BJ1204:BM1204,"X")</f>
        <v>0</v>
      </c>
      <c r="BQ1204" s="62">
        <f>SUM(BO1204:BP1204)</f>
        <v>0</v>
      </c>
    </row>
    <row r="1205" spans="1:69" ht="18.75" customHeight="1">
      <c r="A1205" s="62">
        <v>3861</v>
      </c>
      <c r="B1205" s="85" t="s">
        <v>12485</v>
      </c>
      <c r="C1205" s="86" t="s">
        <v>12486</v>
      </c>
      <c r="D1205" s="87" t="s">
        <v>2310</v>
      </c>
      <c r="E1205" s="87" t="s">
        <v>4216</v>
      </c>
      <c r="F1205" s="62" t="s">
        <v>71</v>
      </c>
      <c r="G1205" s="86" t="s">
        <v>7175</v>
      </c>
      <c r="H1205" s="104" t="s">
        <v>5701</v>
      </c>
      <c r="BO1205" s="61">
        <f>COUNTIF(I1205:BH1205,"X")</f>
        <v>0</v>
      </c>
      <c r="BP1205" s="61">
        <f>COUNTIF(BJ1205:BM1205,"X")</f>
        <v>0</v>
      </c>
      <c r="BQ1205" s="62">
        <f>SUM(BO1205:BP1205)</f>
        <v>0</v>
      </c>
    </row>
    <row r="1206" spans="1:69" ht="18.75" customHeight="1">
      <c r="A1206" s="62">
        <v>3941</v>
      </c>
      <c r="B1206" s="85" t="s">
        <v>12632</v>
      </c>
      <c r="C1206" s="86" t="s">
        <v>12633</v>
      </c>
      <c r="D1206" s="87" t="s">
        <v>704</v>
      </c>
      <c r="E1206" s="87" t="s">
        <v>4251</v>
      </c>
      <c r="F1206" s="62" t="s">
        <v>71</v>
      </c>
      <c r="G1206" s="86" t="s">
        <v>1236</v>
      </c>
      <c r="H1206" s="104" t="s">
        <v>5701</v>
      </c>
      <c r="BO1206" s="61">
        <f>COUNTIF(I1206:BH1206,"X")</f>
        <v>0</v>
      </c>
      <c r="BP1206" s="61">
        <f>COUNTIF(BJ1206:BM1206,"X")</f>
        <v>0</v>
      </c>
      <c r="BQ1206" s="62">
        <f>SUM(BO1206:BP1206)</f>
        <v>0</v>
      </c>
    </row>
    <row r="1207" spans="1:69" ht="18.75" customHeight="1">
      <c r="A1207" s="62">
        <v>4001</v>
      </c>
      <c r="B1207" s="85" t="s">
        <v>12739</v>
      </c>
      <c r="C1207" s="86" t="s">
        <v>12740</v>
      </c>
      <c r="D1207" s="87" t="s">
        <v>3050</v>
      </c>
      <c r="E1207" s="87" t="s">
        <v>4353</v>
      </c>
      <c r="F1207" s="62" t="s">
        <v>71</v>
      </c>
      <c r="G1207" s="86" t="s">
        <v>767</v>
      </c>
      <c r="H1207" s="104" t="s">
        <v>5701</v>
      </c>
      <c r="BO1207" s="61">
        <f>COUNTIF(I1207:BH1207,"X")</f>
        <v>0</v>
      </c>
      <c r="BP1207" s="61">
        <f>COUNTIF(BJ1207:BM1207,"X")</f>
        <v>0</v>
      </c>
      <c r="BQ1207" s="62">
        <f>SUM(BO1207:BP1207)</f>
        <v>0</v>
      </c>
    </row>
    <row r="1208" spans="1:69" ht="18.75" customHeight="1">
      <c r="A1208" s="62">
        <v>4065</v>
      </c>
      <c r="B1208" s="85" t="s">
        <v>12845</v>
      </c>
      <c r="C1208" s="86" t="s">
        <v>12846</v>
      </c>
      <c r="D1208" s="87" t="s">
        <v>6472</v>
      </c>
      <c r="E1208" s="87" t="s">
        <v>4432</v>
      </c>
      <c r="F1208" s="62" t="s">
        <v>71</v>
      </c>
      <c r="G1208" s="86" t="s">
        <v>6469</v>
      </c>
      <c r="H1208" s="104" t="s">
        <v>5701</v>
      </c>
      <c r="BO1208" s="61">
        <f>COUNTIF(I1208:BH1208,"X")</f>
        <v>0</v>
      </c>
      <c r="BP1208" s="61">
        <f>COUNTIF(BJ1208:BM1208,"X")</f>
        <v>0</v>
      </c>
      <c r="BQ1208" s="62">
        <f>SUM(BO1208:BP1208)</f>
        <v>0</v>
      </c>
    </row>
    <row r="1209" spans="1:69" ht="18.75" customHeight="1">
      <c r="A1209" s="62">
        <v>4074</v>
      </c>
      <c r="B1209" s="85" t="s">
        <v>12865</v>
      </c>
      <c r="C1209" s="86" t="s">
        <v>12866</v>
      </c>
      <c r="D1209" s="87" t="s">
        <v>12867</v>
      </c>
      <c r="E1209" s="87" t="s">
        <v>4461</v>
      </c>
      <c r="F1209" s="62" t="s">
        <v>71</v>
      </c>
      <c r="G1209" s="86" t="s">
        <v>2716</v>
      </c>
      <c r="H1209" s="104" t="s">
        <v>5701</v>
      </c>
      <c r="BO1209" s="61">
        <f>COUNTIF(I1209:BH1209,"X")</f>
        <v>0</v>
      </c>
      <c r="BP1209" s="61">
        <f>COUNTIF(BJ1209:BM1209,"X")</f>
        <v>0</v>
      </c>
      <c r="BQ1209" s="62">
        <f>SUM(BO1209:BP1209)</f>
        <v>0</v>
      </c>
    </row>
    <row r="1210" spans="1:69" ht="18.75" customHeight="1">
      <c r="A1210" s="62">
        <v>4080</v>
      </c>
      <c r="B1210" s="85" t="s">
        <v>12870</v>
      </c>
      <c r="C1210" s="86" t="s">
        <v>12871</v>
      </c>
      <c r="D1210" s="87" t="s">
        <v>294</v>
      </c>
      <c r="E1210" s="87" t="s">
        <v>4461</v>
      </c>
      <c r="F1210" s="62" t="s">
        <v>71</v>
      </c>
      <c r="G1210" s="86" t="s">
        <v>5580</v>
      </c>
      <c r="H1210" s="104" t="s">
        <v>5701</v>
      </c>
      <c r="BO1210" s="61">
        <f>COUNTIF(I1210:BH1210,"X")</f>
        <v>0</v>
      </c>
      <c r="BP1210" s="61">
        <f>COUNTIF(BJ1210:BM1210,"X")</f>
        <v>0</v>
      </c>
      <c r="BQ1210" s="62">
        <f>SUM(BO1210:BP1210)</f>
        <v>0</v>
      </c>
    </row>
    <row r="1211" spans="1:69" ht="18.75" customHeight="1">
      <c r="A1211" s="62">
        <v>4081</v>
      </c>
      <c r="B1211" s="85" t="s">
        <v>12872</v>
      </c>
      <c r="C1211" s="86" t="s">
        <v>12873</v>
      </c>
      <c r="D1211" s="87" t="s">
        <v>12563</v>
      </c>
      <c r="E1211" s="87" t="s">
        <v>4461</v>
      </c>
      <c r="F1211" s="62" t="s">
        <v>71</v>
      </c>
      <c r="G1211" s="86" t="s">
        <v>5635</v>
      </c>
      <c r="H1211" s="104" t="s">
        <v>5701</v>
      </c>
      <c r="BO1211" s="61">
        <f>COUNTIF(I1211:BH1211,"X")</f>
        <v>0</v>
      </c>
      <c r="BP1211" s="61">
        <f>COUNTIF(BJ1211:BM1211,"X")</f>
        <v>0</v>
      </c>
      <c r="BQ1211" s="62">
        <f>SUM(BO1211:BP1211)</f>
        <v>0</v>
      </c>
    </row>
    <row r="1212" spans="1:69" ht="18.75" customHeight="1">
      <c r="A1212" s="62">
        <v>4269</v>
      </c>
      <c r="B1212" s="85" t="s">
        <v>13171</v>
      </c>
      <c r="C1212" s="86" t="s">
        <v>13172</v>
      </c>
      <c r="D1212" s="87" t="s">
        <v>236</v>
      </c>
      <c r="E1212" s="87" t="s">
        <v>4621</v>
      </c>
      <c r="F1212" s="62" t="s">
        <v>71</v>
      </c>
      <c r="G1212" s="86" t="s">
        <v>6349</v>
      </c>
      <c r="H1212" s="104" t="s">
        <v>5701</v>
      </c>
      <c r="BO1212" s="61">
        <f>COUNTIF(I1212:BH1212,"X")</f>
        <v>0</v>
      </c>
      <c r="BP1212" s="61">
        <f>COUNTIF(BJ1212:BM1212,"X")</f>
        <v>0</v>
      </c>
      <c r="BQ1212" s="62">
        <f>SUM(BO1212:BP1212)</f>
        <v>0</v>
      </c>
    </row>
    <row r="1213" spans="1:69" ht="18.75" customHeight="1">
      <c r="A1213" s="62">
        <v>4277</v>
      </c>
      <c r="B1213" s="85" t="s">
        <v>13182</v>
      </c>
      <c r="C1213" s="86" t="s">
        <v>13183</v>
      </c>
      <c r="D1213" s="87" t="s">
        <v>3981</v>
      </c>
      <c r="E1213" s="87" t="s">
        <v>4630</v>
      </c>
      <c r="F1213" s="62" t="s">
        <v>71</v>
      </c>
      <c r="G1213" s="86" t="s">
        <v>7320</v>
      </c>
      <c r="H1213" s="104" t="s">
        <v>5701</v>
      </c>
      <c r="BO1213" s="61">
        <f>COUNTIF(I1213:BH1213,"X")</f>
        <v>0</v>
      </c>
      <c r="BP1213" s="61">
        <f>COUNTIF(BJ1213:BM1213,"X")</f>
        <v>0</v>
      </c>
      <c r="BQ1213" s="62">
        <f>SUM(BO1213:BP1213)</f>
        <v>0</v>
      </c>
    </row>
    <row r="1214" spans="1:69" ht="18.75" customHeight="1">
      <c r="A1214" s="62">
        <v>4365</v>
      </c>
      <c r="B1214" s="85" t="s">
        <v>13307</v>
      </c>
      <c r="C1214" s="86" t="s">
        <v>13308</v>
      </c>
      <c r="D1214" s="87" t="s">
        <v>13309</v>
      </c>
      <c r="E1214" s="87" t="s">
        <v>4721</v>
      </c>
      <c r="F1214" s="62" t="s">
        <v>71</v>
      </c>
      <c r="G1214" s="86" t="s">
        <v>5590</v>
      </c>
      <c r="H1214" s="104" t="s">
        <v>5701</v>
      </c>
      <c r="BO1214" s="61">
        <f>COUNTIF(I1214:BH1214,"X")</f>
        <v>0</v>
      </c>
      <c r="BP1214" s="61">
        <f>COUNTIF(BJ1214:BM1214,"X")</f>
        <v>0</v>
      </c>
      <c r="BQ1214" s="62">
        <f>SUM(BO1214:BP1214)</f>
        <v>0</v>
      </c>
    </row>
    <row r="1215" spans="1:69" ht="18.75" customHeight="1">
      <c r="A1215" s="62">
        <v>4490</v>
      </c>
      <c r="B1215" s="85" t="s">
        <v>13549</v>
      </c>
      <c r="C1215" s="86" t="s">
        <v>13550</v>
      </c>
      <c r="D1215" s="87" t="s">
        <v>210</v>
      </c>
      <c r="E1215" s="87" t="s">
        <v>4816</v>
      </c>
      <c r="F1215" s="62" t="s">
        <v>71</v>
      </c>
      <c r="G1215" s="86" t="s">
        <v>5600</v>
      </c>
      <c r="H1215" s="104" t="s">
        <v>5701</v>
      </c>
      <c r="BO1215" s="61">
        <f>COUNTIF(I1215:BH1215,"X")</f>
        <v>0</v>
      </c>
      <c r="BP1215" s="61">
        <f>COUNTIF(BJ1215:BM1215,"X")</f>
        <v>0</v>
      </c>
      <c r="BQ1215" s="62">
        <f>SUM(BO1215:BP1215)</f>
        <v>0</v>
      </c>
    </row>
    <row r="1216" spans="1:69" ht="18.75" customHeight="1">
      <c r="A1216" s="62">
        <v>4581</v>
      </c>
      <c r="B1216" s="85" t="s">
        <v>13677</v>
      </c>
      <c r="C1216" s="86" t="s">
        <v>13678</v>
      </c>
      <c r="D1216" s="87" t="s">
        <v>210</v>
      </c>
      <c r="E1216" s="87" t="s">
        <v>4939</v>
      </c>
      <c r="F1216" s="62" t="s">
        <v>71</v>
      </c>
      <c r="G1216" s="86" t="s">
        <v>1350</v>
      </c>
      <c r="H1216" s="104" t="s">
        <v>5701</v>
      </c>
      <c r="BO1216" s="61">
        <f>COUNTIF(I1216:BH1216,"X")</f>
        <v>0</v>
      </c>
      <c r="BP1216" s="61">
        <f>COUNTIF(BJ1216:BM1216,"X")</f>
        <v>0</v>
      </c>
      <c r="BQ1216" s="62">
        <f>SUM(BO1216:BP1216)</f>
        <v>0</v>
      </c>
    </row>
    <row r="1217" spans="1:69" ht="18.75" customHeight="1">
      <c r="A1217" s="62">
        <v>4600</v>
      </c>
      <c r="B1217" s="85" t="s">
        <v>13705</v>
      </c>
      <c r="C1217" s="86" t="s">
        <v>13706</v>
      </c>
      <c r="D1217" s="87" t="s">
        <v>1038</v>
      </c>
      <c r="E1217" s="87" t="s">
        <v>4939</v>
      </c>
      <c r="F1217" s="62" t="s">
        <v>71</v>
      </c>
      <c r="G1217" s="86" t="s">
        <v>800</v>
      </c>
      <c r="H1217" s="104" t="s">
        <v>5701</v>
      </c>
      <c r="BO1217" s="61">
        <f>COUNTIF(I1217:BH1217,"X")</f>
        <v>0</v>
      </c>
      <c r="BP1217" s="61">
        <f>COUNTIF(BJ1217:BM1217,"X")</f>
        <v>0</v>
      </c>
      <c r="BQ1217" s="62">
        <f>SUM(BO1217:BP1217)</f>
        <v>0</v>
      </c>
    </row>
    <row r="1218" spans="1:69" ht="18.75" customHeight="1">
      <c r="A1218" s="62">
        <v>4679</v>
      </c>
      <c r="B1218" s="85" t="s">
        <v>13851</v>
      </c>
      <c r="C1218" s="86" t="s">
        <v>13852</v>
      </c>
      <c r="D1218" s="87" t="s">
        <v>3549</v>
      </c>
      <c r="E1218" s="87" t="s">
        <v>5043</v>
      </c>
      <c r="F1218" s="62" t="s">
        <v>71</v>
      </c>
      <c r="G1218" s="86" t="s">
        <v>6397</v>
      </c>
      <c r="H1218" s="104" t="s">
        <v>5701</v>
      </c>
      <c r="BO1218" s="61">
        <f>COUNTIF(I1218:BH1218,"X")</f>
        <v>0</v>
      </c>
      <c r="BP1218" s="61">
        <f>COUNTIF(BJ1218:BM1218,"X")</f>
        <v>0</v>
      </c>
      <c r="BQ1218" s="62">
        <f>SUM(BO1218:BP1218)</f>
        <v>0</v>
      </c>
    </row>
    <row r="1219" spans="1:69" ht="18.75" customHeight="1">
      <c r="A1219" s="62">
        <v>4776</v>
      </c>
      <c r="B1219" s="85" t="s">
        <v>14004</v>
      </c>
      <c r="C1219" s="86" t="s">
        <v>14005</v>
      </c>
      <c r="D1219" s="87" t="s">
        <v>535</v>
      </c>
      <c r="E1219" s="87" t="s">
        <v>5115</v>
      </c>
      <c r="F1219" s="62" t="s">
        <v>71</v>
      </c>
      <c r="G1219" s="86" t="s">
        <v>5841</v>
      </c>
      <c r="H1219" s="104" t="s">
        <v>5701</v>
      </c>
      <c r="BO1219" s="61">
        <f>COUNTIF(I1219:BH1219,"X")</f>
        <v>0</v>
      </c>
      <c r="BP1219" s="61">
        <f>COUNTIF(BJ1219:BM1219,"X")</f>
        <v>0</v>
      </c>
      <c r="BQ1219" s="62">
        <f>SUM(BO1219:BP1219)</f>
        <v>0</v>
      </c>
    </row>
    <row r="1220" spans="1:69" ht="18.75" customHeight="1">
      <c r="A1220" s="62">
        <v>4886</v>
      </c>
      <c r="B1220" s="85" t="s">
        <v>14189</v>
      </c>
      <c r="C1220" s="86" t="s">
        <v>14190</v>
      </c>
      <c r="D1220" s="87" t="s">
        <v>1033</v>
      </c>
      <c r="E1220" s="87" t="s">
        <v>5200</v>
      </c>
      <c r="F1220" s="62" t="s">
        <v>71</v>
      </c>
      <c r="G1220" s="86" t="s">
        <v>5600</v>
      </c>
      <c r="H1220" s="104" t="s">
        <v>5701</v>
      </c>
      <c r="BO1220" s="61">
        <f>COUNTIF(I1220:BH1220,"X")</f>
        <v>0</v>
      </c>
      <c r="BP1220" s="61">
        <f>COUNTIF(BJ1220:BM1220,"X")</f>
        <v>0</v>
      </c>
      <c r="BQ1220" s="62">
        <f>SUM(BO1220:BP1220)</f>
        <v>0</v>
      </c>
    </row>
    <row r="1221" spans="1:69" ht="18.75" customHeight="1">
      <c r="A1221" s="62">
        <v>4942</v>
      </c>
      <c r="B1221" s="85" t="s">
        <v>14280</v>
      </c>
      <c r="C1221" s="86" t="s">
        <v>14281</v>
      </c>
      <c r="D1221" s="87" t="s">
        <v>12625</v>
      </c>
      <c r="E1221" s="87" t="s">
        <v>5200</v>
      </c>
      <c r="F1221" s="62" t="s">
        <v>71</v>
      </c>
      <c r="G1221" s="86" t="s">
        <v>160</v>
      </c>
      <c r="H1221" s="104" t="s">
        <v>5701</v>
      </c>
      <c r="BO1221" s="61">
        <f>COUNTIF(I1221:BH1221,"X")</f>
        <v>0</v>
      </c>
      <c r="BP1221" s="61">
        <f>COUNTIF(BJ1221:BM1221,"X")</f>
        <v>0</v>
      </c>
      <c r="BQ1221" s="62">
        <f>SUM(BO1221:BP1221)</f>
        <v>0</v>
      </c>
    </row>
    <row r="1222" spans="1:69" ht="18.75" customHeight="1">
      <c r="A1222" s="62">
        <v>5018</v>
      </c>
      <c r="B1222" s="85" t="s">
        <v>14402</v>
      </c>
      <c r="C1222" s="86" t="s">
        <v>14403</v>
      </c>
      <c r="D1222" s="87" t="s">
        <v>551</v>
      </c>
      <c r="E1222" s="87" t="s">
        <v>5292</v>
      </c>
      <c r="F1222" s="62" t="s">
        <v>71</v>
      </c>
      <c r="G1222" s="86" t="s">
        <v>7838</v>
      </c>
      <c r="H1222" s="104" t="s">
        <v>5701</v>
      </c>
      <c r="BO1222" s="61">
        <f>COUNTIF(I1222:BH1222,"X")</f>
        <v>0</v>
      </c>
      <c r="BP1222" s="61">
        <f>COUNTIF(BJ1222:BM1222,"X")</f>
        <v>0</v>
      </c>
      <c r="BQ1222" s="62">
        <f>SUM(BO1222:BP1222)</f>
        <v>0</v>
      </c>
    </row>
    <row r="1223" spans="1:69" ht="18.75" customHeight="1">
      <c r="A1223" s="62">
        <v>5173</v>
      </c>
      <c r="B1223" s="85" t="s">
        <v>14667</v>
      </c>
      <c r="C1223" s="86" t="s">
        <v>14668</v>
      </c>
      <c r="D1223" s="87" t="s">
        <v>103</v>
      </c>
      <c r="E1223" s="87" t="s">
        <v>5457</v>
      </c>
      <c r="F1223" s="62" t="s">
        <v>71</v>
      </c>
      <c r="G1223" s="86" t="s">
        <v>10080</v>
      </c>
      <c r="H1223" s="104" t="s">
        <v>5701</v>
      </c>
      <c r="BO1223" s="61">
        <f>COUNTIF(I1223:BH1223,"X")</f>
        <v>0</v>
      </c>
      <c r="BP1223" s="61">
        <f>COUNTIF(BJ1223:BM1223,"X")</f>
        <v>0</v>
      </c>
      <c r="BQ1223" s="62">
        <f>SUM(BO1223:BP1223)</f>
        <v>0</v>
      </c>
    </row>
    <row r="1224" spans="1:69" ht="18.75" customHeight="1">
      <c r="A1224" s="62">
        <v>166</v>
      </c>
      <c r="B1224" s="85" t="s">
        <v>5950</v>
      </c>
      <c r="C1224" s="86" t="s">
        <v>5951</v>
      </c>
      <c r="D1224" s="87" t="s">
        <v>3800</v>
      </c>
      <c r="E1224" s="87" t="s">
        <v>302</v>
      </c>
      <c r="F1224" s="62" t="s">
        <v>71</v>
      </c>
      <c r="G1224" s="86" t="s">
        <v>5700</v>
      </c>
      <c r="H1224" s="104" t="s">
        <v>5952</v>
      </c>
      <c r="BO1224" s="61">
        <f>COUNTIF(I1224:BH1224,"X")</f>
        <v>0</v>
      </c>
      <c r="BP1224" s="61">
        <f>COUNTIF(BJ1224:BM1224,"X")</f>
        <v>0</v>
      </c>
      <c r="BQ1224" s="62">
        <f>SUM(BO1224:BP1224)</f>
        <v>0</v>
      </c>
    </row>
    <row r="1225" spans="1:69" ht="18.75" customHeight="1">
      <c r="A1225" s="62">
        <v>320</v>
      </c>
      <c r="B1225" s="85" t="s">
        <v>6270</v>
      </c>
      <c r="C1225" s="86" t="s">
        <v>6271</v>
      </c>
      <c r="D1225" s="87" t="s">
        <v>1255</v>
      </c>
      <c r="E1225" s="87" t="s">
        <v>532</v>
      </c>
      <c r="F1225" s="62" t="s">
        <v>71</v>
      </c>
      <c r="G1225" s="86" t="s">
        <v>6272</v>
      </c>
      <c r="H1225" s="104" t="s">
        <v>5952</v>
      </c>
      <c r="BO1225" s="61">
        <f>COUNTIF(I1225:BH1225,"X")</f>
        <v>0</v>
      </c>
      <c r="BP1225" s="61">
        <f>COUNTIF(BJ1225:BM1225,"X")</f>
        <v>0</v>
      </c>
      <c r="BQ1225" s="62">
        <f>SUM(BO1225:BP1225)</f>
        <v>0</v>
      </c>
    </row>
    <row r="1226" spans="1:69" ht="18.75" customHeight="1">
      <c r="A1226" s="62">
        <v>418</v>
      </c>
      <c r="B1226" s="85" t="s">
        <v>6473</v>
      </c>
      <c r="C1226" s="86" t="s">
        <v>6474</v>
      </c>
      <c r="D1226" s="87" t="s">
        <v>1183</v>
      </c>
      <c r="E1226" s="87" t="s">
        <v>713</v>
      </c>
      <c r="F1226" s="62" t="s">
        <v>71</v>
      </c>
      <c r="G1226" s="86" t="s">
        <v>6475</v>
      </c>
      <c r="H1226" s="104" t="s">
        <v>5952</v>
      </c>
      <c r="AX1226" s="82" t="s">
        <v>87</v>
      </c>
      <c r="BO1226" s="61">
        <f>COUNTIF(I1226:BH1226,"X")</f>
        <v>1</v>
      </c>
      <c r="BP1226" s="61">
        <f>COUNTIF(BJ1226:BM1226,"X")</f>
        <v>0</v>
      </c>
      <c r="BQ1226" s="62">
        <f>SUM(BO1226:BP1226)</f>
        <v>1</v>
      </c>
    </row>
    <row r="1227" spans="1:69" ht="18.75" customHeight="1">
      <c r="A1227" s="62">
        <v>590</v>
      </c>
      <c r="B1227" s="85" t="s">
        <v>6794</v>
      </c>
      <c r="C1227" s="86" t="s">
        <v>6795</v>
      </c>
      <c r="D1227" s="87" t="s">
        <v>69</v>
      </c>
      <c r="E1227" s="87" t="s">
        <v>841</v>
      </c>
      <c r="F1227" s="62" t="s">
        <v>71</v>
      </c>
      <c r="G1227" s="86" t="s">
        <v>111</v>
      </c>
      <c r="H1227" s="104" t="s">
        <v>5952</v>
      </c>
      <c r="BO1227" s="61">
        <f>COUNTIF(I1227:BH1227,"X")</f>
        <v>0</v>
      </c>
      <c r="BP1227" s="61">
        <f>COUNTIF(BJ1227:BM1227,"X")</f>
        <v>0</v>
      </c>
      <c r="BQ1227" s="62">
        <f>SUM(BO1227:BP1227)</f>
        <v>0</v>
      </c>
    </row>
    <row r="1228" spans="1:69" ht="18.75" customHeight="1">
      <c r="A1228" s="62">
        <v>628</v>
      </c>
      <c r="B1228" s="85" t="s">
        <v>6854</v>
      </c>
      <c r="C1228" s="86" t="s">
        <v>6855</v>
      </c>
      <c r="D1228" s="87" t="s">
        <v>473</v>
      </c>
      <c r="E1228" s="87" t="s">
        <v>6856</v>
      </c>
      <c r="F1228" s="62" t="s">
        <v>71</v>
      </c>
      <c r="G1228" s="86" t="s">
        <v>5896</v>
      </c>
      <c r="H1228" s="104" t="s">
        <v>5952</v>
      </c>
      <c r="BO1228" s="61">
        <f>COUNTIF(I1228:BH1228,"X")</f>
        <v>0</v>
      </c>
      <c r="BP1228" s="61">
        <f>COUNTIF(BJ1228:BM1228,"X")</f>
        <v>0</v>
      </c>
      <c r="BQ1228" s="62">
        <f>SUM(BO1228:BP1228)</f>
        <v>0</v>
      </c>
    </row>
    <row r="1229" spans="1:69" ht="18.75" customHeight="1">
      <c r="A1229" s="62">
        <v>644</v>
      </c>
      <c r="B1229" s="85" t="s">
        <v>6898</v>
      </c>
      <c r="C1229" s="86" t="s">
        <v>6899</v>
      </c>
      <c r="D1229" s="87" t="s">
        <v>1620</v>
      </c>
      <c r="E1229" s="87" t="s">
        <v>943</v>
      </c>
      <c r="F1229" s="62" t="s">
        <v>71</v>
      </c>
      <c r="G1229" s="86" t="s">
        <v>2774</v>
      </c>
      <c r="H1229" s="104" t="s">
        <v>5952</v>
      </c>
      <c r="S1229" s="82" t="s">
        <v>85</v>
      </c>
      <c r="X1229" s="82" t="s">
        <v>85</v>
      </c>
      <c r="AC1229" s="82" t="s">
        <v>85</v>
      </c>
      <c r="AD1229" s="82" t="s">
        <v>85</v>
      </c>
      <c r="BD1229" s="82" t="s">
        <v>85</v>
      </c>
      <c r="BO1229" s="61">
        <f>COUNTIF(I1229:BH1229,"X")</f>
        <v>5</v>
      </c>
      <c r="BP1229" s="61">
        <f>COUNTIF(BJ1229:BM1229,"X")</f>
        <v>0</v>
      </c>
      <c r="BQ1229" s="62">
        <f>SUM(BO1229:BP1229)</f>
        <v>5</v>
      </c>
    </row>
    <row r="1230" spans="1:69" ht="18.75" customHeight="1">
      <c r="A1230" s="62">
        <v>789</v>
      </c>
      <c r="B1230" s="85" t="s">
        <v>7176</v>
      </c>
      <c r="C1230" s="86" t="s">
        <v>7177</v>
      </c>
      <c r="D1230" s="87" t="s">
        <v>1607</v>
      </c>
      <c r="E1230" s="87" t="s">
        <v>1133</v>
      </c>
      <c r="F1230" s="62" t="s">
        <v>71</v>
      </c>
      <c r="G1230" s="86" t="s">
        <v>6897</v>
      </c>
      <c r="H1230" s="104" t="s">
        <v>5952</v>
      </c>
      <c r="BO1230" s="61">
        <f>COUNTIF(I1230:BH1230,"X")</f>
        <v>0</v>
      </c>
      <c r="BP1230" s="61">
        <f>COUNTIF(BJ1230:BM1230,"X")</f>
        <v>0</v>
      </c>
      <c r="BQ1230" s="62">
        <f>SUM(BO1230:BP1230)</f>
        <v>0</v>
      </c>
    </row>
    <row r="1231" spans="1:69" ht="18.75" customHeight="1">
      <c r="A1231" s="62">
        <v>882</v>
      </c>
      <c r="B1231" s="85" t="s">
        <v>7391</v>
      </c>
      <c r="C1231" s="86" t="s">
        <v>7392</v>
      </c>
      <c r="D1231" s="87" t="s">
        <v>7393</v>
      </c>
      <c r="E1231" s="87" t="s">
        <v>1231</v>
      </c>
      <c r="F1231" s="62" t="s">
        <v>71</v>
      </c>
      <c r="G1231" s="86" t="s">
        <v>6087</v>
      </c>
      <c r="H1231" s="104" t="s">
        <v>5952</v>
      </c>
      <c r="BO1231" s="61">
        <f>COUNTIF(I1231:BH1231,"X")</f>
        <v>0</v>
      </c>
      <c r="BP1231" s="61">
        <f>COUNTIF(BJ1231:BM1231,"X")</f>
        <v>0</v>
      </c>
      <c r="BQ1231" s="62">
        <f>SUM(BO1231:BP1231)</f>
        <v>0</v>
      </c>
    </row>
    <row r="1232" spans="1:69" ht="18.75" customHeight="1">
      <c r="A1232" s="62">
        <v>1171</v>
      </c>
      <c r="B1232" s="85" t="s">
        <v>7934</v>
      </c>
      <c r="C1232" s="86" t="s">
        <v>7935</v>
      </c>
      <c r="D1232" s="87" t="s">
        <v>294</v>
      </c>
      <c r="E1232" s="87" t="s">
        <v>1560</v>
      </c>
      <c r="F1232" s="62" t="s">
        <v>71</v>
      </c>
      <c r="G1232" s="86" t="s">
        <v>6262</v>
      </c>
      <c r="H1232" s="104" t="s">
        <v>5952</v>
      </c>
      <c r="BO1232" s="61">
        <f>COUNTIF(I1232:BH1232,"X")</f>
        <v>0</v>
      </c>
      <c r="BP1232" s="61">
        <f>COUNTIF(BJ1232:BM1232,"X")</f>
        <v>0</v>
      </c>
      <c r="BQ1232" s="62">
        <f>SUM(BO1232:BP1232)</f>
        <v>0</v>
      </c>
    </row>
    <row r="1233" spans="1:69" ht="18.75" customHeight="1">
      <c r="A1233" s="62">
        <v>1178</v>
      </c>
      <c r="B1233" s="85" t="s">
        <v>7944</v>
      </c>
      <c r="C1233" s="86" t="s">
        <v>7945</v>
      </c>
      <c r="D1233" s="87" t="s">
        <v>541</v>
      </c>
      <c r="E1233" s="87" t="s">
        <v>1560</v>
      </c>
      <c r="F1233" s="62" t="s">
        <v>71</v>
      </c>
      <c r="G1233" s="86" t="s">
        <v>7838</v>
      </c>
      <c r="H1233" s="104" t="s">
        <v>5952</v>
      </c>
      <c r="BA1233" s="82" t="s">
        <v>85</v>
      </c>
      <c r="BO1233" s="61">
        <f>COUNTIF(I1233:BH1233,"X")</f>
        <v>1</v>
      </c>
      <c r="BP1233" s="61">
        <f>COUNTIF(BJ1233:BM1233,"X")</f>
        <v>0</v>
      </c>
      <c r="BQ1233" s="62">
        <f>SUM(BO1233:BP1233)</f>
        <v>1</v>
      </c>
    </row>
    <row r="1234" spans="1:69" ht="18.75" customHeight="1">
      <c r="A1234" s="62">
        <v>1223</v>
      </c>
      <c r="B1234" s="85" t="s">
        <v>8034</v>
      </c>
      <c r="C1234" s="86" t="s">
        <v>8035</v>
      </c>
      <c r="D1234" s="87" t="s">
        <v>635</v>
      </c>
      <c r="E1234" s="87" t="s">
        <v>1619</v>
      </c>
      <c r="F1234" s="62" t="s">
        <v>71</v>
      </c>
      <c r="G1234" s="86" t="s">
        <v>5753</v>
      </c>
      <c r="H1234" s="104" t="s">
        <v>5952</v>
      </c>
      <c r="BO1234" s="61">
        <f>COUNTIF(I1234:BH1234,"X")</f>
        <v>0</v>
      </c>
      <c r="BP1234" s="61">
        <f>COUNTIF(BJ1234:BM1234,"X")</f>
        <v>0</v>
      </c>
      <c r="BQ1234" s="62">
        <f>SUM(BO1234:BP1234)</f>
        <v>0</v>
      </c>
    </row>
    <row r="1235" spans="1:69" ht="18.75" customHeight="1">
      <c r="A1235" s="62">
        <v>1225</v>
      </c>
      <c r="B1235" s="85" t="s">
        <v>8036</v>
      </c>
      <c r="C1235" s="86" t="s">
        <v>8037</v>
      </c>
      <c r="D1235" s="87" t="s">
        <v>5119</v>
      </c>
      <c r="E1235" s="87" t="s">
        <v>1624</v>
      </c>
      <c r="F1235" s="62" t="s">
        <v>71</v>
      </c>
      <c r="G1235" s="86" t="s">
        <v>5668</v>
      </c>
      <c r="H1235" s="104" t="s">
        <v>5952</v>
      </c>
      <c r="BO1235" s="61">
        <f>COUNTIF(I1235:BH1235,"X")</f>
        <v>0</v>
      </c>
      <c r="BP1235" s="61">
        <f>COUNTIF(BJ1235:BM1235,"X")</f>
        <v>0</v>
      </c>
      <c r="BQ1235" s="62">
        <f>SUM(BO1235:BP1235)</f>
        <v>0</v>
      </c>
    </row>
    <row r="1236" spans="1:69" ht="18.75" customHeight="1">
      <c r="A1236" s="62">
        <v>1251</v>
      </c>
      <c r="B1236" s="85" t="s">
        <v>8083</v>
      </c>
      <c r="C1236" s="86" t="s">
        <v>8084</v>
      </c>
      <c r="D1236" s="87" t="s">
        <v>8085</v>
      </c>
      <c r="E1236" s="87" t="s">
        <v>1634</v>
      </c>
      <c r="F1236" s="62" t="s">
        <v>71</v>
      </c>
      <c r="G1236" s="86" t="s">
        <v>5805</v>
      </c>
      <c r="H1236" s="104" t="s">
        <v>5952</v>
      </c>
      <c r="BO1236" s="61">
        <f>COUNTIF(I1236:BH1236,"X")</f>
        <v>0</v>
      </c>
      <c r="BP1236" s="61">
        <f>COUNTIF(BJ1236:BM1236,"X")</f>
        <v>0</v>
      </c>
      <c r="BQ1236" s="62">
        <f>SUM(BO1236:BP1236)</f>
        <v>0</v>
      </c>
    </row>
    <row r="1237" spans="1:69" ht="18.75" customHeight="1">
      <c r="A1237" s="62">
        <v>1276</v>
      </c>
      <c r="B1237" s="85" t="s">
        <v>8118</v>
      </c>
      <c r="C1237" s="86" t="s">
        <v>8119</v>
      </c>
      <c r="D1237" s="87" t="s">
        <v>617</v>
      </c>
      <c r="E1237" s="87" t="s">
        <v>1634</v>
      </c>
      <c r="F1237" s="62" t="s">
        <v>71</v>
      </c>
      <c r="G1237" s="86" t="s">
        <v>4218</v>
      </c>
      <c r="H1237" s="104" t="s">
        <v>5952</v>
      </c>
      <c r="BO1237" s="61">
        <f>COUNTIF(I1237:BH1237,"X")</f>
        <v>0</v>
      </c>
      <c r="BP1237" s="61">
        <f>COUNTIF(BJ1237:BM1237,"X")</f>
        <v>0</v>
      </c>
      <c r="BQ1237" s="62">
        <f>SUM(BO1237:BP1237)</f>
        <v>0</v>
      </c>
    </row>
    <row r="1238" spans="1:69" ht="18.75" customHeight="1">
      <c r="A1238" s="62">
        <v>1296</v>
      </c>
      <c r="B1238" s="85" t="s">
        <v>8155</v>
      </c>
      <c r="C1238" s="86" t="s">
        <v>8156</v>
      </c>
      <c r="D1238" s="87" t="s">
        <v>953</v>
      </c>
      <c r="E1238" s="87" t="s">
        <v>1634</v>
      </c>
      <c r="F1238" s="62" t="s">
        <v>71</v>
      </c>
      <c r="G1238" s="86" t="s">
        <v>8157</v>
      </c>
      <c r="H1238" s="104" t="s">
        <v>5952</v>
      </c>
      <c r="BO1238" s="61">
        <f>COUNTIF(I1238:BH1238,"X")</f>
        <v>0</v>
      </c>
      <c r="BP1238" s="61">
        <f>COUNTIF(BJ1238:BM1238,"X")</f>
        <v>0</v>
      </c>
      <c r="BQ1238" s="62">
        <f>SUM(BO1238:BP1238)</f>
        <v>0</v>
      </c>
    </row>
    <row r="1239" spans="1:69" ht="18.75" customHeight="1">
      <c r="A1239" s="62">
        <v>1626</v>
      </c>
      <c r="B1239" s="85" t="s">
        <v>8701</v>
      </c>
      <c r="C1239" s="86" t="s">
        <v>8702</v>
      </c>
      <c r="D1239" s="87" t="s">
        <v>499</v>
      </c>
      <c r="E1239" s="87" t="s">
        <v>2020</v>
      </c>
      <c r="F1239" s="62" t="s">
        <v>71</v>
      </c>
      <c r="G1239" s="86" t="s">
        <v>2322</v>
      </c>
      <c r="H1239" s="104" t="s">
        <v>5952</v>
      </c>
      <c r="BO1239" s="61">
        <f>COUNTIF(I1239:BH1239,"X")</f>
        <v>0</v>
      </c>
      <c r="BP1239" s="61">
        <f>COUNTIF(BJ1239:BM1239,"X")</f>
        <v>0</v>
      </c>
      <c r="BQ1239" s="62">
        <f>SUM(BO1239:BP1239)</f>
        <v>0</v>
      </c>
    </row>
    <row r="1240" spans="1:69" ht="18.75" customHeight="1">
      <c r="A1240" s="62">
        <v>1745</v>
      </c>
      <c r="B1240" s="85" t="s">
        <v>8914</v>
      </c>
      <c r="C1240" s="86" t="s">
        <v>8915</v>
      </c>
      <c r="D1240" s="87" t="s">
        <v>3777</v>
      </c>
      <c r="E1240" s="87" t="s">
        <v>2167</v>
      </c>
      <c r="F1240" s="62" t="s">
        <v>71</v>
      </c>
      <c r="G1240" s="86" t="s">
        <v>6095</v>
      </c>
      <c r="H1240" s="104" t="s">
        <v>5952</v>
      </c>
      <c r="BO1240" s="61">
        <f>COUNTIF(I1240:BH1240,"X")</f>
        <v>0</v>
      </c>
      <c r="BP1240" s="61">
        <f>COUNTIF(BJ1240:BM1240,"X")</f>
        <v>0</v>
      </c>
      <c r="BQ1240" s="62">
        <f>SUM(BO1240:BP1240)</f>
        <v>0</v>
      </c>
    </row>
    <row r="1241" spans="1:69" ht="18.75" customHeight="1">
      <c r="A1241" s="62">
        <v>1759</v>
      </c>
      <c r="B1241" s="85" t="s">
        <v>8942</v>
      </c>
      <c r="C1241" s="86" t="s">
        <v>8943</v>
      </c>
      <c r="D1241" s="87" t="s">
        <v>8944</v>
      </c>
      <c r="E1241" s="87" t="s">
        <v>2182</v>
      </c>
      <c r="F1241" s="62" t="s">
        <v>71</v>
      </c>
      <c r="G1241" s="86" t="s">
        <v>6029</v>
      </c>
      <c r="H1241" s="104" t="s">
        <v>5952</v>
      </c>
      <c r="V1241" s="82" t="s">
        <v>85</v>
      </c>
      <c r="BO1241" s="61">
        <f>COUNTIF(I1241:BH1241,"X")</f>
        <v>1</v>
      </c>
      <c r="BP1241" s="61">
        <f>COUNTIF(BJ1241:BM1241,"X")</f>
        <v>0</v>
      </c>
      <c r="BQ1241" s="62">
        <f>SUM(BO1241:BP1241)</f>
        <v>1</v>
      </c>
    </row>
    <row r="1242" spans="1:69" ht="18.75" customHeight="1">
      <c r="A1242" s="62">
        <v>2613</v>
      </c>
      <c r="B1242" s="85" t="s">
        <v>10419</v>
      </c>
      <c r="C1242" s="86" t="s">
        <v>10420</v>
      </c>
      <c r="D1242" s="87" t="s">
        <v>107</v>
      </c>
      <c r="E1242" s="87" t="s">
        <v>71</v>
      </c>
      <c r="F1242" s="62" t="s">
        <v>71</v>
      </c>
      <c r="G1242" s="86" t="s">
        <v>2030</v>
      </c>
      <c r="H1242" s="104" t="s">
        <v>5952</v>
      </c>
      <c r="BO1242" s="61">
        <f>COUNTIF(I1242:BH1242,"X")</f>
        <v>0</v>
      </c>
      <c r="BP1242" s="61">
        <f>COUNTIF(BJ1242:BM1242,"X")</f>
        <v>0</v>
      </c>
      <c r="BQ1242" s="62">
        <f>SUM(BO1242:BP1242)</f>
        <v>0</v>
      </c>
    </row>
    <row r="1243" spans="1:69" ht="18.75" customHeight="1">
      <c r="A1243" s="62">
        <v>2666</v>
      </c>
      <c r="B1243" s="85" t="s">
        <v>10491</v>
      </c>
      <c r="C1243" s="86" t="s">
        <v>10492</v>
      </c>
      <c r="D1243" s="87" t="s">
        <v>228</v>
      </c>
      <c r="E1243" s="87" t="s">
        <v>3000</v>
      </c>
      <c r="F1243" s="62" t="s">
        <v>71</v>
      </c>
      <c r="G1243" s="86" t="s">
        <v>5921</v>
      </c>
      <c r="H1243" s="104" t="s">
        <v>5952</v>
      </c>
      <c r="BO1243" s="61">
        <f>COUNTIF(I1243:BH1243,"X")</f>
        <v>0</v>
      </c>
      <c r="BP1243" s="61">
        <f>COUNTIF(BJ1243:BM1243,"X")</f>
        <v>0</v>
      </c>
      <c r="BQ1243" s="62">
        <f>SUM(BO1243:BP1243)</f>
        <v>0</v>
      </c>
    </row>
    <row r="1244" spans="1:69" ht="18.75" customHeight="1">
      <c r="A1244" s="62">
        <v>2750</v>
      </c>
      <c r="B1244" s="85" t="s">
        <v>10614</v>
      </c>
      <c r="C1244" s="86" t="s">
        <v>10615</v>
      </c>
      <c r="D1244" s="87" t="s">
        <v>7054</v>
      </c>
      <c r="E1244" s="87" t="s">
        <v>3119</v>
      </c>
      <c r="F1244" s="62" t="s">
        <v>71</v>
      </c>
      <c r="G1244" s="86" t="s">
        <v>507</v>
      </c>
      <c r="H1244" s="104" t="s">
        <v>5952</v>
      </c>
      <c r="BO1244" s="61">
        <f>COUNTIF(I1244:BH1244,"X")</f>
        <v>0</v>
      </c>
      <c r="BP1244" s="61">
        <f>COUNTIF(BJ1244:BM1244,"X")</f>
        <v>0</v>
      </c>
      <c r="BQ1244" s="62">
        <f>SUM(BO1244:BP1244)</f>
        <v>0</v>
      </c>
    </row>
    <row r="1245" spans="1:69" ht="18.75" customHeight="1">
      <c r="A1245" s="62">
        <v>2803</v>
      </c>
      <c r="B1245" s="85" t="s">
        <v>10689</v>
      </c>
      <c r="C1245" s="86" t="s">
        <v>10690</v>
      </c>
      <c r="D1245" s="87" t="s">
        <v>2233</v>
      </c>
      <c r="E1245" s="87" t="s">
        <v>3148</v>
      </c>
      <c r="F1245" s="62" t="s">
        <v>71</v>
      </c>
      <c r="G1245" s="86" t="s">
        <v>10691</v>
      </c>
      <c r="H1245" s="104" t="s">
        <v>5952</v>
      </c>
      <c r="BO1245" s="61">
        <f>COUNTIF(I1245:BH1245,"X")</f>
        <v>0</v>
      </c>
      <c r="BP1245" s="61">
        <f>COUNTIF(BJ1245:BM1245,"X")</f>
        <v>0</v>
      </c>
      <c r="BQ1245" s="62">
        <f>SUM(BO1245:BP1245)</f>
        <v>0</v>
      </c>
    </row>
    <row r="1246" spans="1:69" ht="18.75" customHeight="1">
      <c r="A1246" s="62">
        <v>2889</v>
      </c>
      <c r="B1246" s="85" t="s">
        <v>10874</v>
      </c>
      <c r="C1246" s="86" t="s">
        <v>10875</v>
      </c>
      <c r="D1246" s="87" t="s">
        <v>10876</v>
      </c>
      <c r="E1246" s="87" t="s">
        <v>3269</v>
      </c>
      <c r="F1246" s="62" t="s">
        <v>71</v>
      </c>
      <c r="G1246" s="86" t="s">
        <v>10877</v>
      </c>
      <c r="H1246" s="104" t="s">
        <v>5952</v>
      </c>
      <c r="BO1246" s="61">
        <f>COUNTIF(I1246:BH1246,"X")</f>
        <v>0</v>
      </c>
      <c r="BP1246" s="61">
        <f>COUNTIF(BJ1246:BM1246,"X")</f>
        <v>0</v>
      </c>
      <c r="BQ1246" s="62">
        <f>SUM(BO1246:BP1246)</f>
        <v>0</v>
      </c>
    </row>
    <row r="1247" spans="1:69" ht="18.75" customHeight="1">
      <c r="A1247" s="62">
        <v>2997</v>
      </c>
      <c r="B1247" s="85" t="s">
        <v>11052</v>
      </c>
      <c r="C1247" s="86" t="s">
        <v>11053</v>
      </c>
      <c r="D1247" s="87" t="s">
        <v>267</v>
      </c>
      <c r="E1247" s="87" t="s">
        <v>11054</v>
      </c>
      <c r="F1247" s="62" t="s">
        <v>71</v>
      </c>
      <c r="G1247" s="86" t="s">
        <v>6397</v>
      </c>
      <c r="H1247" s="104" t="s">
        <v>5952</v>
      </c>
      <c r="T1247" s="82" t="s">
        <v>85</v>
      </c>
      <c r="AK1247" s="82" t="s">
        <v>85</v>
      </c>
      <c r="BD1247" s="82" t="s">
        <v>85</v>
      </c>
      <c r="BO1247" s="61">
        <f>COUNTIF(I1247:BH1247,"X")</f>
        <v>3</v>
      </c>
      <c r="BP1247" s="61">
        <f>COUNTIF(BJ1247:BM1247,"X")</f>
        <v>0</v>
      </c>
      <c r="BQ1247" s="62">
        <f>SUM(BO1247:BP1247)</f>
        <v>3</v>
      </c>
    </row>
    <row r="1248" spans="1:69" ht="18.75" customHeight="1">
      <c r="A1248" s="62">
        <v>3022</v>
      </c>
      <c r="B1248" s="85" t="s">
        <v>11104</v>
      </c>
      <c r="C1248" s="86" t="s">
        <v>11105</v>
      </c>
      <c r="D1248" s="87" t="s">
        <v>2760</v>
      </c>
      <c r="E1248" s="87" t="s">
        <v>3436</v>
      </c>
      <c r="F1248" s="62" t="s">
        <v>71</v>
      </c>
      <c r="G1248" s="86" t="s">
        <v>1728</v>
      </c>
      <c r="H1248" s="104" t="s">
        <v>5952</v>
      </c>
      <c r="BO1248" s="61">
        <f>COUNTIF(I1248:BH1248,"X")</f>
        <v>0</v>
      </c>
      <c r="BP1248" s="61">
        <f>COUNTIF(BJ1248:BM1248,"X")</f>
        <v>0</v>
      </c>
      <c r="BQ1248" s="62">
        <f>SUM(BO1248:BP1248)</f>
        <v>0</v>
      </c>
    </row>
    <row r="1249" spans="1:69" ht="18.75" customHeight="1">
      <c r="A1249" s="62">
        <v>3180</v>
      </c>
      <c r="B1249" s="85" t="s">
        <v>11369</v>
      </c>
      <c r="C1249" s="86" t="s">
        <v>11370</v>
      </c>
      <c r="D1249" s="87" t="s">
        <v>11371</v>
      </c>
      <c r="E1249" s="87" t="s">
        <v>3544</v>
      </c>
      <c r="F1249" s="62" t="s">
        <v>71</v>
      </c>
      <c r="G1249" s="86" t="s">
        <v>5700</v>
      </c>
      <c r="H1249" s="104" t="s">
        <v>5952</v>
      </c>
      <c r="BO1249" s="61">
        <f>COUNTIF(I1249:BH1249,"X")</f>
        <v>0</v>
      </c>
      <c r="BP1249" s="61">
        <f>COUNTIF(BJ1249:BM1249,"X")</f>
        <v>0</v>
      </c>
      <c r="BQ1249" s="62">
        <f>SUM(BO1249:BP1249)</f>
        <v>0</v>
      </c>
    </row>
    <row r="1250" spans="1:69" ht="18.75" customHeight="1">
      <c r="A1250" s="62">
        <v>3213</v>
      </c>
      <c r="B1250" s="85" t="s">
        <v>11412</v>
      </c>
      <c r="C1250" s="86" t="s">
        <v>11413</v>
      </c>
      <c r="D1250" s="87" t="s">
        <v>2937</v>
      </c>
      <c r="E1250" s="87" t="s">
        <v>3573</v>
      </c>
      <c r="F1250" s="62" t="s">
        <v>71</v>
      </c>
      <c r="G1250" s="86" t="s">
        <v>4028</v>
      </c>
      <c r="H1250" s="104" t="s">
        <v>5952</v>
      </c>
      <c r="BO1250" s="61">
        <f>COUNTIF(I1250:BH1250,"X")</f>
        <v>0</v>
      </c>
      <c r="BP1250" s="61">
        <f>COUNTIF(BJ1250:BM1250,"X")</f>
        <v>0</v>
      </c>
      <c r="BQ1250" s="62">
        <f>SUM(BO1250:BP1250)</f>
        <v>0</v>
      </c>
    </row>
    <row r="1251" spans="1:69" ht="18.75" customHeight="1">
      <c r="A1251" s="62">
        <v>3219</v>
      </c>
      <c r="B1251" s="85" t="s">
        <v>11423</v>
      </c>
      <c r="C1251" s="86" t="s">
        <v>11424</v>
      </c>
      <c r="D1251" s="87" t="s">
        <v>11425</v>
      </c>
      <c r="E1251" s="87" t="s">
        <v>3573</v>
      </c>
      <c r="F1251" s="62" t="s">
        <v>71</v>
      </c>
      <c r="G1251" s="86" t="s">
        <v>5985</v>
      </c>
      <c r="H1251" s="104" t="s">
        <v>5952</v>
      </c>
      <c r="BO1251" s="61">
        <f>COUNTIF(I1251:BH1251,"X")</f>
        <v>0</v>
      </c>
      <c r="BP1251" s="61">
        <f>COUNTIF(BJ1251:BM1251,"X")</f>
        <v>0</v>
      </c>
      <c r="BQ1251" s="62">
        <f>SUM(BO1251:BP1251)</f>
        <v>0</v>
      </c>
    </row>
    <row r="1252" spans="1:69" ht="18.75" customHeight="1">
      <c r="A1252" s="62">
        <v>3372</v>
      </c>
      <c r="B1252" s="85" t="s">
        <v>11659</v>
      </c>
      <c r="C1252" s="86" t="s">
        <v>11660</v>
      </c>
      <c r="D1252" s="87" t="s">
        <v>1620</v>
      </c>
      <c r="E1252" s="87" t="s">
        <v>3708</v>
      </c>
      <c r="F1252" s="62" t="s">
        <v>71</v>
      </c>
      <c r="G1252" s="86" t="s">
        <v>7893</v>
      </c>
      <c r="H1252" s="104" t="s">
        <v>5952</v>
      </c>
      <c r="BO1252" s="61">
        <f>COUNTIF(I1252:BH1252,"X")</f>
        <v>0</v>
      </c>
      <c r="BP1252" s="61">
        <f>COUNTIF(BJ1252:BM1252,"X")</f>
        <v>0</v>
      </c>
      <c r="BQ1252" s="62">
        <f>SUM(BO1252:BP1252)</f>
        <v>0</v>
      </c>
    </row>
    <row r="1253" spans="1:69" ht="18.75" customHeight="1">
      <c r="A1253" s="62">
        <v>3373</v>
      </c>
      <c r="B1253" s="85" t="s">
        <v>11661</v>
      </c>
      <c r="C1253" s="86" t="s">
        <v>11662</v>
      </c>
      <c r="D1253" s="87" t="s">
        <v>2596</v>
      </c>
      <c r="E1253" s="87" t="s">
        <v>3708</v>
      </c>
      <c r="F1253" s="62" t="s">
        <v>71</v>
      </c>
      <c r="G1253" s="86" t="s">
        <v>6105</v>
      </c>
      <c r="H1253" s="104" t="s">
        <v>5952</v>
      </c>
      <c r="BO1253" s="61">
        <f>COUNTIF(I1253:BH1253,"X")</f>
        <v>0</v>
      </c>
      <c r="BP1253" s="61">
        <f>COUNTIF(BJ1253:BM1253,"X")</f>
        <v>0</v>
      </c>
      <c r="BQ1253" s="62">
        <f>SUM(BO1253:BP1253)</f>
        <v>0</v>
      </c>
    </row>
    <row r="1254" spans="1:69" ht="18.75" customHeight="1">
      <c r="A1254" s="62">
        <v>3452</v>
      </c>
      <c r="B1254" s="85" t="s">
        <v>11784</v>
      </c>
      <c r="C1254" s="86" t="s">
        <v>11785</v>
      </c>
      <c r="D1254" s="87" t="s">
        <v>69</v>
      </c>
      <c r="E1254" s="87" t="s">
        <v>3772</v>
      </c>
      <c r="F1254" s="62" t="s">
        <v>71</v>
      </c>
      <c r="G1254" s="86" t="s">
        <v>11786</v>
      </c>
      <c r="H1254" s="104" t="s">
        <v>5952</v>
      </c>
      <c r="BO1254" s="61">
        <f>COUNTIF(I1254:BH1254,"X")</f>
        <v>0</v>
      </c>
      <c r="BP1254" s="61">
        <f>COUNTIF(BJ1254:BM1254,"X")</f>
        <v>0</v>
      </c>
      <c r="BQ1254" s="62">
        <f>SUM(BO1254:BP1254)</f>
        <v>0</v>
      </c>
    </row>
    <row r="1255" spans="1:69" ht="18.75" customHeight="1">
      <c r="A1255" s="62">
        <v>3626</v>
      </c>
      <c r="B1255" s="85" t="s">
        <v>12102</v>
      </c>
      <c r="C1255" s="86" t="s">
        <v>12103</v>
      </c>
      <c r="D1255" s="87" t="s">
        <v>2844</v>
      </c>
      <c r="E1255" s="87" t="s">
        <v>3963</v>
      </c>
      <c r="F1255" s="62" t="s">
        <v>71</v>
      </c>
      <c r="G1255" s="86" t="s">
        <v>5826</v>
      </c>
      <c r="H1255" s="104" t="s">
        <v>5952</v>
      </c>
      <c r="BO1255" s="61">
        <f>COUNTIF(I1255:BH1255,"X")</f>
        <v>0</v>
      </c>
      <c r="BP1255" s="61">
        <f>COUNTIF(BJ1255:BM1255,"X")</f>
        <v>0</v>
      </c>
      <c r="BQ1255" s="62">
        <f>SUM(BO1255:BP1255)</f>
        <v>0</v>
      </c>
    </row>
    <row r="1256" spans="1:69" ht="18.75" customHeight="1">
      <c r="A1256" s="62">
        <v>3879</v>
      </c>
      <c r="B1256" s="85" t="s">
        <v>12519</v>
      </c>
      <c r="C1256" s="86" t="s">
        <v>12520</v>
      </c>
      <c r="D1256" s="87" t="s">
        <v>294</v>
      </c>
      <c r="E1256" s="87" t="s">
        <v>4216</v>
      </c>
      <c r="F1256" s="62" t="s">
        <v>71</v>
      </c>
      <c r="G1256" s="86" t="s">
        <v>3939</v>
      </c>
      <c r="H1256" s="104" t="s">
        <v>5952</v>
      </c>
      <c r="BO1256" s="61">
        <f>COUNTIF(I1256:BH1256,"X")</f>
        <v>0</v>
      </c>
      <c r="BP1256" s="61">
        <f>COUNTIF(BJ1256:BM1256,"X")</f>
        <v>0</v>
      </c>
      <c r="BQ1256" s="62">
        <f>SUM(BO1256:BP1256)</f>
        <v>0</v>
      </c>
    </row>
    <row r="1257" spans="1:69" ht="18.75" customHeight="1">
      <c r="A1257" s="62">
        <v>3914</v>
      </c>
      <c r="B1257" s="85" t="s">
        <v>12591</v>
      </c>
      <c r="C1257" s="86" t="s">
        <v>12592</v>
      </c>
      <c r="D1257" s="87" t="s">
        <v>12593</v>
      </c>
      <c r="E1257" s="87" t="s">
        <v>4251</v>
      </c>
      <c r="F1257" s="62" t="s">
        <v>71</v>
      </c>
      <c r="G1257" s="86" t="s">
        <v>8533</v>
      </c>
      <c r="H1257" s="104" t="s">
        <v>5952</v>
      </c>
      <c r="BO1257" s="61">
        <f>COUNTIF(I1257:BH1257,"X")</f>
        <v>0</v>
      </c>
      <c r="BP1257" s="61">
        <f>COUNTIF(BJ1257:BM1257,"X")</f>
        <v>0</v>
      </c>
      <c r="BQ1257" s="62">
        <f>SUM(BO1257:BP1257)</f>
        <v>0</v>
      </c>
    </row>
    <row r="1258" spans="1:69" ht="18.75" customHeight="1">
      <c r="A1258" s="62">
        <v>3926</v>
      </c>
      <c r="B1258" s="85" t="s">
        <v>12611</v>
      </c>
      <c r="C1258" s="86" t="s">
        <v>12612</v>
      </c>
      <c r="D1258" s="87" t="s">
        <v>551</v>
      </c>
      <c r="E1258" s="87" t="s">
        <v>4251</v>
      </c>
      <c r="F1258" s="62" t="s">
        <v>71</v>
      </c>
      <c r="G1258" s="86" t="s">
        <v>6889</v>
      </c>
      <c r="H1258" s="104" t="s">
        <v>5952</v>
      </c>
      <c r="BA1258" s="82" t="s">
        <v>85</v>
      </c>
      <c r="BO1258" s="61">
        <f>COUNTIF(I1258:BH1258,"X")</f>
        <v>1</v>
      </c>
      <c r="BP1258" s="61">
        <f>COUNTIF(BJ1258:BM1258,"X")</f>
        <v>0</v>
      </c>
      <c r="BQ1258" s="62">
        <f>SUM(BO1258:BP1258)</f>
        <v>1</v>
      </c>
    </row>
    <row r="1259" spans="1:69" ht="18.75" customHeight="1">
      <c r="A1259" s="62">
        <v>3980</v>
      </c>
      <c r="B1259" s="85" t="s">
        <v>12710</v>
      </c>
      <c r="C1259" s="86" t="s">
        <v>12711</v>
      </c>
      <c r="D1259" s="87" t="s">
        <v>1430</v>
      </c>
      <c r="E1259" s="87" t="s">
        <v>4353</v>
      </c>
      <c r="F1259" s="62" t="s">
        <v>71</v>
      </c>
      <c r="G1259" s="86" t="s">
        <v>5985</v>
      </c>
      <c r="H1259" s="104" t="s">
        <v>5952</v>
      </c>
      <c r="BO1259" s="61">
        <f>COUNTIF(I1259:BH1259,"X")</f>
        <v>0</v>
      </c>
      <c r="BP1259" s="61">
        <f>COUNTIF(BJ1259:BM1259,"X")</f>
        <v>0</v>
      </c>
      <c r="BQ1259" s="62">
        <f>SUM(BO1259:BP1259)</f>
        <v>0</v>
      </c>
    </row>
    <row r="1260" spans="1:69" ht="18.75" customHeight="1">
      <c r="A1260" s="62">
        <v>4111</v>
      </c>
      <c r="B1260" s="85" t="s">
        <v>12909</v>
      </c>
      <c r="C1260" s="86" t="s">
        <v>12910</v>
      </c>
      <c r="D1260" s="87" t="s">
        <v>950</v>
      </c>
      <c r="E1260" s="87" t="s">
        <v>4478</v>
      </c>
      <c r="F1260" s="62" t="s">
        <v>71</v>
      </c>
      <c r="G1260" s="86" t="s">
        <v>6081</v>
      </c>
      <c r="H1260" s="104" t="s">
        <v>5952</v>
      </c>
      <c r="BO1260" s="61">
        <f>COUNTIF(I1260:BH1260,"X")</f>
        <v>0</v>
      </c>
      <c r="BP1260" s="61">
        <f>COUNTIF(BJ1260:BM1260,"X")</f>
        <v>0</v>
      </c>
      <c r="BQ1260" s="62">
        <f>SUM(BO1260:BP1260)</f>
        <v>0</v>
      </c>
    </row>
    <row r="1261" spans="1:69" ht="18.75" customHeight="1">
      <c r="A1261" s="62">
        <v>4156</v>
      </c>
      <c r="B1261" s="85" t="s">
        <v>12993</v>
      </c>
      <c r="C1261" s="86" t="s">
        <v>12994</v>
      </c>
      <c r="D1261" s="87" t="s">
        <v>1494</v>
      </c>
      <c r="E1261" s="87" t="s">
        <v>4512</v>
      </c>
      <c r="F1261" s="62" t="s">
        <v>71</v>
      </c>
      <c r="G1261" s="86" t="s">
        <v>12995</v>
      </c>
      <c r="H1261" s="104" t="s">
        <v>5952</v>
      </c>
      <c r="T1261" s="82" t="s">
        <v>85</v>
      </c>
      <c r="BO1261" s="61">
        <f>COUNTIF(I1261:BH1261,"X")</f>
        <v>1</v>
      </c>
      <c r="BP1261" s="61">
        <f>COUNTIF(BJ1261:BM1261,"X")</f>
        <v>0</v>
      </c>
      <c r="BQ1261" s="62">
        <f>SUM(BO1261:BP1261)</f>
        <v>1</v>
      </c>
    </row>
    <row r="1262" spans="1:69" ht="18.75" customHeight="1">
      <c r="A1262" s="62">
        <v>4232</v>
      </c>
      <c r="B1262" s="85" t="s">
        <v>13118</v>
      </c>
      <c r="C1262" s="86" t="s">
        <v>13119</v>
      </c>
      <c r="D1262" s="87" t="s">
        <v>617</v>
      </c>
      <c r="E1262" s="87" t="s">
        <v>4572</v>
      </c>
      <c r="F1262" s="62" t="s">
        <v>71</v>
      </c>
      <c r="G1262" s="86" t="s">
        <v>5934</v>
      </c>
      <c r="H1262" s="104" t="s">
        <v>5952</v>
      </c>
      <c r="BO1262" s="61">
        <f>COUNTIF(I1262:BH1262,"X")</f>
        <v>0</v>
      </c>
      <c r="BP1262" s="61">
        <f>COUNTIF(BJ1262:BM1262,"X")</f>
        <v>0</v>
      </c>
      <c r="BQ1262" s="62">
        <f>SUM(BO1262:BP1262)</f>
        <v>0</v>
      </c>
    </row>
    <row r="1263" spans="1:69" ht="18.75" customHeight="1">
      <c r="A1263" s="62">
        <v>4300</v>
      </c>
      <c r="B1263" s="85" t="s">
        <v>13216</v>
      </c>
      <c r="C1263" s="86" t="s">
        <v>13217</v>
      </c>
      <c r="D1263" s="87" t="s">
        <v>9704</v>
      </c>
      <c r="E1263" s="87" t="s">
        <v>4630</v>
      </c>
      <c r="F1263" s="62" t="s">
        <v>71</v>
      </c>
      <c r="G1263" s="86" t="s">
        <v>1240</v>
      </c>
      <c r="H1263" s="104" t="s">
        <v>5952</v>
      </c>
      <c r="BO1263" s="61">
        <f>COUNTIF(I1263:BH1263,"X")</f>
        <v>0</v>
      </c>
      <c r="BP1263" s="61">
        <f>COUNTIF(BJ1263:BM1263,"X")</f>
        <v>0</v>
      </c>
      <c r="BQ1263" s="62">
        <f>SUM(BO1263:BP1263)</f>
        <v>0</v>
      </c>
    </row>
    <row r="1264" spans="1:69" ht="18.75" customHeight="1">
      <c r="A1264" s="62">
        <v>4425</v>
      </c>
      <c r="B1264" s="85" t="s">
        <v>13421</v>
      </c>
      <c r="C1264" s="86" t="s">
        <v>13422</v>
      </c>
      <c r="D1264" s="87" t="s">
        <v>3674</v>
      </c>
      <c r="E1264" s="87" t="s">
        <v>4764</v>
      </c>
      <c r="F1264" s="62" t="s">
        <v>71</v>
      </c>
      <c r="G1264" s="86" t="s">
        <v>7919</v>
      </c>
      <c r="H1264" s="104" t="s">
        <v>5952</v>
      </c>
      <c r="T1264" s="82" t="s">
        <v>85</v>
      </c>
      <c r="BC1264" s="82" t="s">
        <v>85</v>
      </c>
      <c r="BO1264" s="61">
        <f>COUNTIF(I1264:BH1264,"X")</f>
        <v>2</v>
      </c>
      <c r="BP1264" s="61">
        <f>COUNTIF(BJ1264:BM1264,"X")</f>
        <v>0</v>
      </c>
      <c r="BQ1264" s="62">
        <f>SUM(BO1264:BP1264)</f>
        <v>2</v>
      </c>
    </row>
    <row r="1265" spans="1:69" ht="18.75" customHeight="1">
      <c r="A1265" s="62">
        <v>4578</v>
      </c>
      <c r="B1265" s="85" t="s">
        <v>13671</v>
      </c>
      <c r="C1265" s="86" t="s">
        <v>13672</v>
      </c>
      <c r="D1265" s="87" t="s">
        <v>1089</v>
      </c>
      <c r="E1265" s="87" t="s">
        <v>4939</v>
      </c>
      <c r="F1265" s="62" t="s">
        <v>71</v>
      </c>
      <c r="G1265" s="86" t="s">
        <v>1913</v>
      </c>
      <c r="H1265" s="104" t="s">
        <v>5952</v>
      </c>
      <c r="BO1265" s="61">
        <f>COUNTIF(I1265:BH1265,"X")</f>
        <v>0</v>
      </c>
      <c r="BP1265" s="61">
        <f>COUNTIF(BJ1265:BM1265,"X")</f>
        <v>0</v>
      </c>
      <c r="BQ1265" s="62">
        <f>SUM(BO1265:BP1265)</f>
        <v>0</v>
      </c>
    </row>
    <row r="1266" spans="1:69" ht="18.75" customHeight="1">
      <c r="A1266" s="62">
        <v>4777</v>
      </c>
      <c r="B1266" s="85" t="s">
        <v>14006</v>
      </c>
      <c r="C1266" s="86" t="s">
        <v>14007</v>
      </c>
      <c r="D1266" s="87" t="s">
        <v>14008</v>
      </c>
      <c r="E1266" s="87" t="s">
        <v>5115</v>
      </c>
      <c r="F1266" s="62" t="s">
        <v>71</v>
      </c>
      <c r="G1266" s="86" t="s">
        <v>5590</v>
      </c>
      <c r="H1266" s="104" t="s">
        <v>5952</v>
      </c>
      <c r="BO1266" s="61">
        <f>COUNTIF(I1266:BH1266,"X")</f>
        <v>0</v>
      </c>
      <c r="BP1266" s="61">
        <f>COUNTIF(BJ1266:BM1266,"X")</f>
        <v>0</v>
      </c>
      <c r="BQ1266" s="62">
        <f>SUM(BO1266:BP1266)</f>
        <v>0</v>
      </c>
    </row>
    <row r="1267" spans="1:69" ht="18.75" customHeight="1">
      <c r="A1267" s="62">
        <v>5106</v>
      </c>
      <c r="B1267" s="85" t="s">
        <v>14567</v>
      </c>
      <c r="C1267" s="86" t="s">
        <v>14568</v>
      </c>
      <c r="D1267" s="87" t="s">
        <v>10024</v>
      </c>
      <c r="E1267" s="87" t="s">
        <v>5400</v>
      </c>
      <c r="F1267" s="62" t="s">
        <v>71</v>
      </c>
      <c r="G1267" s="86" t="s">
        <v>6199</v>
      </c>
      <c r="H1267" s="104" t="s">
        <v>5952</v>
      </c>
      <c r="BO1267" s="61">
        <f>COUNTIF(I1267:BH1267,"X")</f>
        <v>0</v>
      </c>
      <c r="BP1267" s="61">
        <f>COUNTIF(BJ1267:BM1267,"X")</f>
        <v>0</v>
      </c>
      <c r="BQ1267" s="62">
        <f>SUM(BO1267:BP1267)</f>
        <v>0</v>
      </c>
    </row>
    <row r="1268" spans="1:69" ht="18.75" customHeight="1">
      <c r="A1268" s="62">
        <v>5122</v>
      </c>
      <c r="B1268" s="85" t="s">
        <v>14597</v>
      </c>
      <c r="C1268" s="86" t="s">
        <v>14598</v>
      </c>
      <c r="D1268" s="87" t="s">
        <v>7918</v>
      </c>
      <c r="E1268" s="87" t="s">
        <v>5415</v>
      </c>
      <c r="F1268" s="62" t="s">
        <v>71</v>
      </c>
      <c r="G1268" s="86" t="s">
        <v>9503</v>
      </c>
      <c r="H1268" s="104" t="s">
        <v>5952</v>
      </c>
      <c r="BO1268" s="61">
        <f>COUNTIF(I1268:BH1268,"X")</f>
        <v>0</v>
      </c>
      <c r="BP1268" s="61">
        <f>COUNTIF(BJ1268:BM1268,"X")</f>
        <v>0</v>
      </c>
      <c r="BQ1268" s="62">
        <f>SUM(BO1268:BP1268)</f>
        <v>0</v>
      </c>
    </row>
    <row r="1269" spans="1:69" ht="18.75" customHeight="1">
      <c r="A1269" s="62">
        <v>5265</v>
      </c>
      <c r="B1269" s="85" t="s">
        <v>14818</v>
      </c>
      <c r="C1269" s="86" t="s">
        <v>14819</v>
      </c>
      <c r="D1269" s="87" t="s">
        <v>1962</v>
      </c>
      <c r="E1269" s="87" t="s">
        <v>5549</v>
      </c>
      <c r="F1269" s="62" t="s">
        <v>71</v>
      </c>
      <c r="G1269" s="86" t="s">
        <v>5125</v>
      </c>
      <c r="H1269" s="104" t="s">
        <v>5952</v>
      </c>
      <c r="BO1269" s="61">
        <f>COUNTIF(I1269:BH1269,"X")</f>
        <v>0</v>
      </c>
      <c r="BP1269" s="61">
        <f>COUNTIF(BJ1269:BM1269,"X")</f>
        <v>0</v>
      </c>
      <c r="BQ1269" s="62">
        <f>SUM(BO1269:BP1269)</f>
        <v>0</v>
      </c>
    </row>
    <row r="1270" spans="1:69" ht="18.75" customHeight="1">
      <c r="A1270" s="62">
        <v>69</v>
      </c>
      <c r="B1270" s="85" t="s">
        <v>5780</v>
      </c>
      <c r="C1270" s="86" t="s">
        <v>5781</v>
      </c>
      <c r="D1270" s="87" t="s">
        <v>147</v>
      </c>
      <c r="E1270" s="87" t="s">
        <v>165</v>
      </c>
      <c r="F1270" s="62" t="s">
        <v>71</v>
      </c>
      <c r="G1270" s="86" t="s">
        <v>5782</v>
      </c>
      <c r="H1270" s="104" t="s">
        <v>5783</v>
      </c>
      <c r="BH1270" s="82" t="s">
        <v>85</v>
      </c>
      <c r="BO1270" s="61">
        <f>COUNTIF(I1270:BH1270,"X")</f>
        <v>1</v>
      </c>
      <c r="BP1270" s="61">
        <f>COUNTIF(BJ1270:BM1270,"X")</f>
        <v>0</v>
      </c>
      <c r="BQ1270" s="62">
        <f>SUM(BO1270:BP1270)</f>
        <v>1</v>
      </c>
    </row>
    <row r="1271" spans="1:69" ht="18.75" customHeight="1">
      <c r="A1271" s="62">
        <v>203</v>
      </c>
      <c r="B1271" s="85" t="s">
        <v>6030</v>
      </c>
      <c r="C1271" s="86" t="s">
        <v>6031</v>
      </c>
      <c r="D1271" s="87" t="s">
        <v>6032</v>
      </c>
      <c r="E1271" s="87" t="s">
        <v>332</v>
      </c>
      <c r="F1271" s="62" t="s">
        <v>71</v>
      </c>
      <c r="G1271" s="86" t="s">
        <v>2613</v>
      </c>
      <c r="H1271" s="104" t="s">
        <v>5783</v>
      </c>
      <c r="BH1271" s="82" t="s">
        <v>85</v>
      </c>
      <c r="BO1271" s="61">
        <f>COUNTIF(I1271:BH1271,"X")</f>
        <v>1</v>
      </c>
      <c r="BP1271" s="61">
        <f>COUNTIF(BJ1271:BM1271,"X")</f>
        <v>0</v>
      </c>
      <c r="BQ1271" s="62">
        <f>SUM(BO1271:BP1271)</f>
        <v>1</v>
      </c>
    </row>
    <row r="1272" spans="1:69" ht="18.75" customHeight="1">
      <c r="A1272" s="62">
        <v>255</v>
      </c>
      <c r="B1272" s="85" t="s">
        <v>6135</v>
      </c>
      <c r="C1272" s="86" t="s">
        <v>6136</v>
      </c>
      <c r="D1272" s="87" t="s">
        <v>473</v>
      </c>
      <c r="E1272" s="87" t="s">
        <v>332</v>
      </c>
      <c r="F1272" s="62" t="s">
        <v>71</v>
      </c>
      <c r="G1272" s="86" t="s">
        <v>6137</v>
      </c>
      <c r="H1272" s="104" t="s">
        <v>5783</v>
      </c>
      <c r="BC1272" s="82" t="s">
        <v>85</v>
      </c>
      <c r="BH1272" s="82" t="s">
        <v>85</v>
      </c>
      <c r="BO1272" s="61">
        <f>COUNTIF(I1272:BH1272,"X")</f>
        <v>2</v>
      </c>
      <c r="BP1272" s="61">
        <f>COUNTIF(BJ1272:BM1272,"X")</f>
        <v>0</v>
      </c>
      <c r="BQ1272" s="62">
        <f>SUM(BO1272:BP1272)</f>
        <v>2</v>
      </c>
    </row>
    <row r="1273" spans="1:69" ht="18.75" customHeight="1">
      <c r="A1273" s="62">
        <v>441</v>
      </c>
      <c r="B1273" s="85" t="s">
        <v>6523</v>
      </c>
      <c r="C1273" s="86" t="s">
        <v>6524</v>
      </c>
      <c r="D1273" s="87" t="s">
        <v>294</v>
      </c>
      <c r="E1273" s="87" t="s">
        <v>713</v>
      </c>
      <c r="F1273" s="62" t="s">
        <v>71</v>
      </c>
      <c r="G1273" s="86" t="s">
        <v>6525</v>
      </c>
      <c r="H1273" s="104" t="s">
        <v>5783</v>
      </c>
      <c r="V1273" s="82" t="s">
        <v>85</v>
      </c>
      <c r="AX1273" s="82" t="s">
        <v>87</v>
      </c>
      <c r="BH1273" s="82" t="s">
        <v>85</v>
      </c>
      <c r="BO1273" s="61">
        <f>COUNTIF(I1273:BH1273,"X")</f>
        <v>3</v>
      </c>
      <c r="BP1273" s="61">
        <f>COUNTIF(BJ1273:BM1273,"X")</f>
        <v>0</v>
      </c>
      <c r="BQ1273" s="62">
        <f>SUM(BO1273:BP1273)</f>
        <v>3</v>
      </c>
    </row>
    <row r="1274" spans="1:69" ht="18.75" customHeight="1">
      <c r="A1274" s="62">
        <v>451</v>
      </c>
      <c r="B1274" s="85" t="s">
        <v>6540</v>
      </c>
      <c r="C1274" s="86" t="s">
        <v>6541</v>
      </c>
      <c r="D1274" s="87" t="s">
        <v>6542</v>
      </c>
      <c r="E1274" s="87" t="s">
        <v>713</v>
      </c>
      <c r="F1274" s="62" t="s">
        <v>71</v>
      </c>
      <c r="G1274" s="86" t="s">
        <v>6543</v>
      </c>
      <c r="H1274" s="104" t="s">
        <v>5783</v>
      </c>
      <c r="BH1274" s="82" t="s">
        <v>85</v>
      </c>
      <c r="BO1274" s="61">
        <f>COUNTIF(I1274:BH1274,"X")</f>
        <v>1</v>
      </c>
      <c r="BP1274" s="61">
        <f>COUNTIF(BJ1274:BM1274,"X")</f>
        <v>0</v>
      </c>
      <c r="BQ1274" s="62">
        <f>SUM(BO1274:BP1274)</f>
        <v>1</v>
      </c>
    </row>
    <row r="1275" spans="1:69" ht="18.75" customHeight="1">
      <c r="A1275" s="62">
        <v>477</v>
      </c>
      <c r="B1275" s="85" t="s">
        <v>6594</v>
      </c>
      <c r="C1275" s="86" t="s">
        <v>6595</v>
      </c>
      <c r="D1275" s="87" t="s">
        <v>228</v>
      </c>
      <c r="E1275" s="87" t="s">
        <v>803</v>
      </c>
      <c r="F1275" s="62" t="s">
        <v>71</v>
      </c>
      <c r="G1275" s="86" t="s">
        <v>1357</v>
      </c>
      <c r="H1275" s="104" t="s">
        <v>5783</v>
      </c>
      <c r="BH1275" s="82" t="s">
        <v>85</v>
      </c>
      <c r="BO1275" s="61">
        <f>COUNTIF(I1275:BH1275,"X")</f>
        <v>1</v>
      </c>
      <c r="BP1275" s="61">
        <f>COUNTIF(BJ1275:BM1275,"X")</f>
        <v>0</v>
      </c>
      <c r="BQ1275" s="62">
        <f>SUM(BO1275:BP1275)</f>
        <v>1</v>
      </c>
    </row>
    <row r="1276" spans="1:69" ht="18.75" customHeight="1">
      <c r="A1276" s="62">
        <v>495</v>
      </c>
      <c r="B1276" s="85" t="s">
        <v>6628</v>
      </c>
      <c r="C1276" s="86" t="s">
        <v>6629</v>
      </c>
      <c r="D1276" s="87" t="s">
        <v>1214</v>
      </c>
      <c r="E1276" s="87" t="s">
        <v>805</v>
      </c>
      <c r="F1276" s="62" t="s">
        <v>71</v>
      </c>
      <c r="G1276" s="86" t="s">
        <v>6630</v>
      </c>
      <c r="H1276" s="104" t="s">
        <v>5783</v>
      </c>
      <c r="BH1276" s="82" t="s">
        <v>85</v>
      </c>
      <c r="BO1276" s="61">
        <f>COUNTIF(I1276:BH1276,"X")</f>
        <v>1</v>
      </c>
      <c r="BP1276" s="61">
        <f>COUNTIF(BJ1276:BM1276,"X")</f>
        <v>0</v>
      </c>
      <c r="BQ1276" s="62">
        <f>SUM(BO1276:BP1276)</f>
        <v>1</v>
      </c>
    </row>
    <row r="1277" spans="1:69" ht="18.75" customHeight="1">
      <c r="A1277" s="62">
        <v>530</v>
      </c>
      <c r="B1277" s="85" t="s">
        <v>6696</v>
      </c>
      <c r="C1277" s="86" t="s">
        <v>6697</v>
      </c>
      <c r="D1277" s="87" t="s">
        <v>6698</v>
      </c>
      <c r="E1277" s="87" t="s">
        <v>865</v>
      </c>
      <c r="F1277" s="62" t="s">
        <v>71</v>
      </c>
      <c r="G1277" s="86" t="s">
        <v>1025</v>
      </c>
      <c r="H1277" s="104" t="s">
        <v>5783</v>
      </c>
      <c r="V1277" s="82" t="s">
        <v>85</v>
      </c>
      <c r="BH1277" s="82" t="s">
        <v>85</v>
      </c>
      <c r="BO1277" s="61">
        <f>COUNTIF(I1277:BH1277,"X")</f>
        <v>2</v>
      </c>
      <c r="BP1277" s="61">
        <f>COUNTIF(BJ1277:BM1277,"X")</f>
        <v>0</v>
      </c>
      <c r="BQ1277" s="62">
        <f>SUM(BO1277:BP1277)</f>
        <v>2</v>
      </c>
    </row>
    <row r="1278" spans="1:69" ht="18.75" customHeight="1">
      <c r="A1278" s="62">
        <v>551</v>
      </c>
      <c r="B1278" s="85" t="s">
        <v>6726</v>
      </c>
      <c r="C1278" s="86" t="s">
        <v>6727</v>
      </c>
      <c r="D1278" s="87" t="s">
        <v>862</v>
      </c>
      <c r="E1278" s="87" t="s">
        <v>841</v>
      </c>
      <c r="F1278" s="62" t="s">
        <v>71</v>
      </c>
      <c r="G1278" s="86" t="s">
        <v>1864</v>
      </c>
      <c r="H1278" s="104" t="s">
        <v>5783</v>
      </c>
      <c r="BH1278" s="82" t="s">
        <v>85</v>
      </c>
      <c r="BO1278" s="61">
        <f>COUNTIF(I1278:BH1278,"X")</f>
        <v>1</v>
      </c>
      <c r="BP1278" s="61">
        <f>COUNTIF(BJ1278:BM1278,"X")</f>
        <v>0</v>
      </c>
      <c r="BQ1278" s="62">
        <f>SUM(BO1278:BP1278)</f>
        <v>1</v>
      </c>
    </row>
    <row r="1279" spans="1:69" ht="18.75" customHeight="1">
      <c r="A1279" s="62">
        <v>833</v>
      </c>
      <c r="B1279" s="85" t="s">
        <v>7283</v>
      </c>
      <c r="C1279" s="86" t="s">
        <v>7284</v>
      </c>
      <c r="D1279" s="87" t="s">
        <v>716</v>
      </c>
      <c r="E1279" s="87" t="s">
        <v>1231</v>
      </c>
      <c r="F1279" s="62" t="s">
        <v>71</v>
      </c>
      <c r="G1279" s="86" t="s">
        <v>5848</v>
      </c>
      <c r="H1279" s="104" t="s">
        <v>5783</v>
      </c>
      <c r="BH1279" s="82" t="s">
        <v>85</v>
      </c>
      <c r="BO1279" s="61">
        <f>COUNTIF(I1279:BH1279,"X")</f>
        <v>1</v>
      </c>
      <c r="BP1279" s="61">
        <f>COUNTIF(BJ1279:BM1279,"X")</f>
        <v>0</v>
      </c>
      <c r="BQ1279" s="62">
        <f>SUM(BO1279:BP1279)</f>
        <v>1</v>
      </c>
    </row>
    <row r="1280" spans="1:69" ht="18.75" customHeight="1">
      <c r="A1280" s="62">
        <v>869</v>
      </c>
      <c r="B1280" s="85" t="s">
        <v>7364</v>
      </c>
      <c r="C1280" s="86" t="s">
        <v>7365</v>
      </c>
      <c r="D1280" s="87" t="s">
        <v>7366</v>
      </c>
      <c r="E1280" s="87" t="s">
        <v>1231</v>
      </c>
      <c r="F1280" s="62" t="s">
        <v>71</v>
      </c>
      <c r="G1280" s="86" t="s">
        <v>7367</v>
      </c>
      <c r="H1280" s="104" t="s">
        <v>5783</v>
      </c>
      <c r="BH1280" s="82" t="s">
        <v>85</v>
      </c>
      <c r="BO1280" s="61">
        <f>COUNTIF(I1280:BH1280,"X")</f>
        <v>1</v>
      </c>
      <c r="BP1280" s="61">
        <f>COUNTIF(BJ1280:BM1280,"X")</f>
        <v>0</v>
      </c>
      <c r="BQ1280" s="62">
        <f>SUM(BO1280:BP1280)</f>
        <v>1</v>
      </c>
    </row>
    <row r="1281" spans="1:69" ht="18.75" customHeight="1">
      <c r="A1281" s="62">
        <v>964</v>
      </c>
      <c r="B1281" s="85" t="s">
        <v>7542</v>
      </c>
      <c r="C1281" s="86" t="s">
        <v>7543</v>
      </c>
      <c r="D1281" s="87" t="s">
        <v>7544</v>
      </c>
      <c r="E1281" s="87" t="s">
        <v>7545</v>
      </c>
      <c r="F1281" s="62" t="s">
        <v>71</v>
      </c>
      <c r="G1281" s="86" t="s">
        <v>7546</v>
      </c>
      <c r="H1281" s="104" t="s">
        <v>5783</v>
      </c>
      <c r="I1281" s="82" t="s">
        <v>85</v>
      </c>
      <c r="BH1281" s="82" t="s">
        <v>85</v>
      </c>
      <c r="BO1281" s="61">
        <f>COUNTIF(I1281:BH1281,"X")</f>
        <v>2</v>
      </c>
      <c r="BP1281" s="61">
        <f>COUNTIF(BJ1281:BM1281,"X")</f>
        <v>0</v>
      </c>
      <c r="BQ1281" s="62">
        <f>SUM(BO1281:BP1281)</f>
        <v>2</v>
      </c>
    </row>
    <row r="1282" spans="1:69" ht="18.75" customHeight="1">
      <c r="A1282" s="62">
        <v>1083</v>
      </c>
      <c r="B1282" s="85" t="s">
        <v>7768</v>
      </c>
      <c r="C1282" s="86" t="s">
        <v>7769</v>
      </c>
      <c r="D1282" s="87" t="s">
        <v>1696</v>
      </c>
      <c r="E1282" s="87" t="s">
        <v>1492</v>
      </c>
      <c r="F1282" s="62" t="s">
        <v>71</v>
      </c>
      <c r="G1282" s="86" t="s">
        <v>6622</v>
      </c>
      <c r="H1282" s="104" t="s">
        <v>5783</v>
      </c>
      <c r="BH1282" s="82" t="s">
        <v>85</v>
      </c>
      <c r="BO1282" s="61">
        <f>COUNTIF(I1282:BH1282,"X")</f>
        <v>1</v>
      </c>
      <c r="BP1282" s="61">
        <f>COUNTIF(BJ1282:BM1282,"X")</f>
        <v>0</v>
      </c>
      <c r="BQ1282" s="62">
        <f>SUM(BO1282:BP1282)</f>
        <v>1</v>
      </c>
    </row>
    <row r="1283" spans="1:69" ht="18.75" customHeight="1">
      <c r="A1283" s="62">
        <v>1105</v>
      </c>
      <c r="B1283" s="85" t="s">
        <v>7806</v>
      </c>
      <c r="C1283" s="86" t="s">
        <v>7807</v>
      </c>
      <c r="D1283" s="87" t="s">
        <v>7808</v>
      </c>
      <c r="E1283" s="87" t="s">
        <v>1509</v>
      </c>
      <c r="F1283" s="62" t="s">
        <v>71</v>
      </c>
      <c r="G1283" s="86" t="s">
        <v>3993</v>
      </c>
      <c r="H1283" s="104" t="s">
        <v>5783</v>
      </c>
      <c r="X1283" s="82" t="s">
        <v>85</v>
      </c>
      <c r="BH1283" s="82" t="s">
        <v>85</v>
      </c>
      <c r="BO1283" s="61">
        <f>COUNTIF(I1283:BH1283,"X")</f>
        <v>2</v>
      </c>
      <c r="BP1283" s="61">
        <f>COUNTIF(BJ1283:BM1283,"X")</f>
        <v>0</v>
      </c>
      <c r="BQ1283" s="62">
        <f>SUM(BO1283:BP1283)</f>
        <v>2</v>
      </c>
    </row>
    <row r="1284" spans="1:69" ht="18.75" customHeight="1">
      <c r="A1284" s="62">
        <v>1121</v>
      </c>
      <c r="B1284" s="85" t="s">
        <v>7841</v>
      </c>
      <c r="C1284" s="86" t="s">
        <v>7842</v>
      </c>
      <c r="D1284" s="87" t="s">
        <v>7843</v>
      </c>
      <c r="E1284" s="87" t="s">
        <v>1509</v>
      </c>
      <c r="F1284" s="62" t="s">
        <v>71</v>
      </c>
      <c r="G1284" s="86" t="s">
        <v>6636</v>
      </c>
      <c r="H1284" s="104" t="s">
        <v>5783</v>
      </c>
      <c r="BO1284" s="61">
        <f>COUNTIF(I1284:BH1284,"X")</f>
        <v>0</v>
      </c>
      <c r="BP1284" s="61">
        <f>COUNTIF(BJ1284:BM1284,"X")</f>
        <v>0</v>
      </c>
      <c r="BQ1284" s="62">
        <f>SUM(BO1284:BP1284)</f>
        <v>0</v>
      </c>
    </row>
    <row r="1285" spans="1:69" ht="18.75" customHeight="1">
      <c r="A1285" s="62">
        <v>1183</v>
      </c>
      <c r="B1285" s="85" t="s">
        <v>7950</v>
      </c>
      <c r="C1285" s="86" t="s">
        <v>7951</v>
      </c>
      <c r="D1285" s="87" t="s">
        <v>1736</v>
      </c>
      <c r="E1285" s="87" t="s">
        <v>1560</v>
      </c>
      <c r="F1285" s="62" t="s">
        <v>71</v>
      </c>
      <c r="G1285" s="86" t="s">
        <v>2163</v>
      </c>
      <c r="H1285" s="104" t="s">
        <v>5783</v>
      </c>
      <c r="BH1285" s="82" t="s">
        <v>85</v>
      </c>
      <c r="BO1285" s="61">
        <f>COUNTIF(I1285:BH1285,"X")</f>
        <v>1</v>
      </c>
      <c r="BP1285" s="61">
        <f>COUNTIF(BJ1285:BM1285,"X")</f>
        <v>0</v>
      </c>
      <c r="BQ1285" s="62">
        <f>SUM(BO1285:BP1285)</f>
        <v>1</v>
      </c>
    </row>
    <row r="1286" spans="1:69" ht="18.75" customHeight="1">
      <c r="A1286" s="62">
        <v>1195</v>
      </c>
      <c r="B1286" s="85" t="s">
        <v>7977</v>
      </c>
      <c r="C1286" s="86" t="s">
        <v>7978</v>
      </c>
      <c r="D1286" s="87" t="s">
        <v>1775</v>
      </c>
      <c r="E1286" s="87" t="s">
        <v>1591</v>
      </c>
      <c r="F1286" s="62" t="s">
        <v>71</v>
      </c>
      <c r="G1286" s="86" t="s">
        <v>7979</v>
      </c>
      <c r="H1286" s="104" t="s">
        <v>5783</v>
      </c>
      <c r="BH1286" s="82" t="s">
        <v>85</v>
      </c>
      <c r="BO1286" s="61">
        <f>COUNTIF(I1286:BH1286,"X")</f>
        <v>1</v>
      </c>
      <c r="BP1286" s="61">
        <f>COUNTIF(BJ1286:BM1286,"X")</f>
        <v>0</v>
      </c>
      <c r="BQ1286" s="62">
        <f>SUM(BO1286:BP1286)</f>
        <v>1</v>
      </c>
    </row>
    <row r="1287" spans="1:69" ht="18.75" customHeight="1">
      <c r="A1287" s="62">
        <v>1247</v>
      </c>
      <c r="B1287" s="85" t="s">
        <v>8075</v>
      </c>
      <c r="C1287" s="86" t="s">
        <v>8076</v>
      </c>
      <c r="D1287" s="87" t="s">
        <v>934</v>
      </c>
      <c r="E1287" s="87" t="s">
        <v>1634</v>
      </c>
      <c r="F1287" s="62" t="s">
        <v>71</v>
      </c>
      <c r="G1287" s="86" t="s">
        <v>8077</v>
      </c>
      <c r="H1287" s="104" t="s">
        <v>5783</v>
      </c>
      <c r="BH1287" s="82" t="s">
        <v>85</v>
      </c>
      <c r="BO1287" s="61">
        <f>COUNTIF(I1287:BH1287,"X")</f>
        <v>1</v>
      </c>
      <c r="BP1287" s="61">
        <f>COUNTIF(BJ1287:BM1287,"X")</f>
        <v>0</v>
      </c>
      <c r="BQ1287" s="62">
        <f>SUM(BO1287:BP1287)</f>
        <v>1</v>
      </c>
    </row>
    <row r="1288" spans="1:69" ht="18.75" customHeight="1">
      <c r="A1288" s="62">
        <v>1348</v>
      </c>
      <c r="B1288" s="85" t="s">
        <v>8242</v>
      </c>
      <c r="C1288" s="86" t="s">
        <v>8243</v>
      </c>
      <c r="D1288" s="87" t="s">
        <v>294</v>
      </c>
      <c r="E1288" s="87" t="s">
        <v>1753</v>
      </c>
      <c r="F1288" s="62" t="s">
        <v>71</v>
      </c>
      <c r="G1288" s="86" t="s">
        <v>6278</v>
      </c>
      <c r="H1288" s="104" t="s">
        <v>5783</v>
      </c>
      <c r="BH1288" s="82" t="s">
        <v>85</v>
      </c>
      <c r="BO1288" s="61">
        <f>COUNTIF(I1288:BH1288,"X")</f>
        <v>1</v>
      </c>
      <c r="BP1288" s="61">
        <f>COUNTIF(BJ1288:BM1288,"X")</f>
        <v>0</v>
      </c>
      <c r="BQ1288" s="62">
        <f>SUM(BO1288:BP1288)</f>
        <v>1</v>
      </c>
    </row>
    <row r="1289" spans="1:69" ht="18.75" customHeight="1">
      <c r="A1289" s="62">
        <v>1351</v>
      </c>
      <c r="B1289" s="85" t="s">
        <v>8249</v>
      </c>
      <c r="C1289" s="86" t="s">
        <v>8250</v>
      </c>
      <c r="D1289" s="87" t="s">
        <v>3087</v>
      </c>
      <c r="E1289" s="87" t="s">
        <v>1753</v>
      </c>
      <c r="F1289" s="62" t="s">
        <v>71</v>
      </c>
      <c r="G1289" s="86" t="s">
        <v>7297</v>
      </c>
      <c r="H1289" s="104" t="s">
        <v>5783</v>
      </c>
      <c r="BH1289" s="82" t="s">
        <v>85</v>
      </c>
      <c r="BO1289" s="61">
        <f>COUNTIF(I1289:BH1289,"X")</f>
        <v>1</v>
      </c>
      <c r="BP1289" s="61">
        <f>COUNTIF(BJ1289:BM1289,"X")</f>
        <v>0</v>
      </c>
      <c r="BQ1289" s="62">
        <f>SUM(BO1289:BP1289)</f>
        <v>1</v>
      </c>
    </row>
    <row r="1290" spans="1:69" ht="18.75" customHeight="1">
      <c r="A1290" s="62">
        <v>1384</v>
      </c>
      <c r="B1290" s="85" t="s">
        <v>8306</v>
      </c>
      <c r="C1290" s="86" t="s">
        <v>8307</v>
      </c>
      <c r="D1290" s="87" t="s">
        <v>8308</v>
      </c>
      <c r="E1290" s="87" t="s">
        <v>1801</v>
      </c>
      <c r="F1290" s="62" t="s">
        <v>71</v>
      </c>
      <c r="G1290" s="86" t="s">
        <v>6584</v>
      </c>
      <c r="H1290" s="104" t="s">
        <v>5783</v>
      </c>
      <c r="BH1290" s="82" t="s">
        <v>85</v>
      </c>
      <c r="BO1290" s="61">
        <f>COUNTIF(I1290:BH1290,"X")</f>
        <v>1</v>
      </c>
      <c r="BP1290" s="61">
        <f>COUNTIF(BJ1290:BM1290,"X")</f>
        <v>0</v>
      </c>
      <c r="BQ1290" s="62">
        <f>SUM(BO1290:BP1290)</f>
        <v>1</v>
      </c>
    </row>
    <row r="1291" spans="1:69" ht="18.75" customHeight="1">
      <c r="A1291" s="62">
        <v>1459</v>
      </c>
      <c r="B1291" s="85" t="s">
        <v>8448</v>
      </c>
      <c r="C1291" s="86" t="s">
        <v>8449</v>
      </c>
      <c r="D1291" s="87" t="s">
        <v>443</v>
      </c>
      <c r="E1291" s="87" t="s">
        <v>1925</v>
      </c>
      <c r="F1291" s="62" t="s">
        <v>71</v>
      </c>
      <c r="G1291" s="86" t="s">
        <v>1929</v>
      </c>
      <c r="H1291" s="104" t="s">
        <v>5783</v>
      </c>
      <c r="BH1291" s="82" t="s">
        <v>85</v>
      </c>
      <c r="BO1291" s="61">
        <f>COUNTIF(I1291:BH1291,"X")</f>
        <v>1</v>
      </c>
      <c r="BP1291" s="61">
        <f>COUNTIF(BJ1291:BM1291,"X")</f>
        <v>0</v>
      </c>
      <c r="BQ1291" s="62">
        <f>SUM(BO1291:BP1291)</f>
        <v>1</v>
      </c>
    </row>
    <row r="1292" spans="1:69" ht="18.75" customHeight="1">
      <c r="A1292" s="62">
        <v>2128</v>
      </c>
      <c r="B1292" s="85" t="s">
        <v>9555</v>
      </c>
      <c r="C1292" s="86" t="s">
        <v>9556</v>
      </c>
      <c r="D1292" s="87" t="s">
        <v>169</v>
      </c>
      <c r="E1292" s="87" t="s">
        <v>2003</v>
      </c>
      <c r="F1292" s="62" t="s">
        <v>71</v>
      </c>
      <c r="G1292" s="86" t="s">
        <v>6331</v>
      </c>
      <c r="H1292" s="104" t="s">
        <v>5783</v>
      </c>
      <c r="BH1292" s="82" t="s">
        <v>85</v>
      </c>
      <c r="BO1292" s="61">
        <f>COUNTIF(I1292:BH1292,"X")</f>
        <v>1</v>
      </c>
      <c r="BP1292" s="61">
        <f>COUNTIF(BJ1292:BM1292,"X")</f>
        <v>0</v>
      </c>
      <c r="BQ1292" s="62">
        <f>SUM(BO1292:BP1292)</f>
        <v>1</v>
      </c>
    </row>
    <row r="1293" spans="1:69" ht="18.75" customHeight="1">
      <c r="A1293" s="62">
        <v>2209</v>
      </c>
      <c r="B1293" s="85" t="s">
        <v>9705</v>
      </c>
      <c r="C1293" s="86" t="s">
        <v>9706</v>
      </c>
      <c r="D1293" s="87" t="s">
        <v>1174</v>
      </c>
      <c r="E1293" s="87" t="s">
        <v>2527</v>
      </c>
      <c r="F1293" s="62" t="s">
        <v>71</v>
      </c>
      <c r="G1293" s="86" t="s">
        <v>6784</v>
      </c>
      <c r="H1293" s="104" t="s">
        <v>5783</v>
      </c>
      <c r="BH1293" s="82" t="s">
        <v>85</v>
      </c>
      <c r="BO1293" s="61">
        <f>COUNTIF(I1293:BH1293,"X")</f>
        <v>1</v>
      </c>
      <c r="BP1293" s="61">
        <f>COUNTIF(BJ1293:BM1293,"X")</f>
        <v>0</v>
      </c>
      <c r="BQ1293" s="62">
        <f>SUM(BO1293:BP1293)</f>
        <v>1</v>
      </c>
    </row>
    <row r="1294" spans="1:69" ht="18.75" customHeight="1">
      <c r="A1294" s="62">
        <v>2219</v>
      </c>
      <c r="B1294" s="85" t="s">
        <v>9717</v>
      </c>
      <c r="C1294" s="86" t="s">
        <v>9718</v>
      </c>
      <c r="D1294" s="87" t="s">
        <v>2583</v>
      </c>
      <c r="E1294" s="87" t="s">
        <v>2603</v>
      </c>
      <c r="F1294" s="62" t="s">
        <v>71</v>
      </c>
      <c r="G1294" s="86" t="s">
        <v>9381</v>
      </c>
      <c r="H1294" s="104" t="s">
        <v>5783</v>
      </c>
      <c r="BH1294" s="82" t="s">
        <v>85</v>
      </c>
      <c r="BO1294" s="61">
        <f>COUNTIF(I1294:BH1294,"X")</f>
        <v>1</v>
      </c>
      <c r="BP1294" s="61">
        <f>COUNTIF(BJ1294:BM1294,"X")</f>
        <v>0</v>
      </c>
      <c r="BQ1294" s="62">
        <f>SUM(BO1294:BP1294)</f>
        <v>1</v>
      </c>
    </row>
    <row r="1295" spans="1:69" ht="18.75" customHeight="1">
      <c r="A1295" s="62">
        <v>2323</v>
      </c>
      <c r="B1295" s="85" t="s">
        <v>9912</v>
      </c>
      <c r="C1295" s="86" t="s">
        <v>9913</v>
      </c>
      <c r="D1295" s="87" t="s">
        <v>210</v>
      </c>
      <c r="E1295" s="87" t="s">
        <v>2676</v>
      </c>
      <c r="F1295" s="62" t="s">
        <v>71</v>
      </c>
      <c r="G1295" s="86" t="s">
        <v>5660</v>
      </c>
      <c r="H1295" s="104" t="s">
        <v>5783</v>
      </c>
      <c r="V1295" s="82" t="s">
        <v>85</v>
      </c>
      <c r="BH1295" s="82" t="s">
        <v>85</v>
      </c>
      <c r="BO1295" s="61">
        <f>COUNTIF(I1295:BH1295,"X")</f>
        <v>2</v>
      </c>
      <c r="BP1295" s="61">
        <f>COUNTIF(BJ1295:BM1295,"X")</f>
        <v>0</v>
      </c>
      <c r="BQ1295" s="62">
        <f>SUM(BO1295:BP1295)</f>
        <v>2</v>
      </c>
    </row>
    <row r="1296" spans="1:69" ht="18.75" customHeight="1">
      <c r="A1296" s="62">
        <v>2425</v>
      </c>
      <c r="B1296" s="85" t="s">
        <v>10102</v>
      </c>
      <c r="C1296" s="86" t="s">
        <v>10103</v>
      </c>
      <c r="D1296" s="87" t="s">
        <v>267</v>
      </c>
      <c r="E1296" s="87" t="s">
        <v>2726</v>
      </c>
      <c r="F1296" s="62" t="s">
        <v>71</v>
      </c>
      <c r="G1296" s="86" t="s">
        <v>8623</v>
      </c>
      <c r="H1296" s="104" t="s">
        <v>5783</v>
      </c>
      <c r="BH1296" s="82" t="s">
        <v>85</v>
      </c>
      <c r="BO1296" s="61">
        <f>COUNTIF(I1296:BH1296,"X")</f>
        <v>1</v>
      </c>
      <c r="BP1296" s="61">
        <f>COUNTIF(BJ1296:BM1296,"X")</f>
        <v>0</v>
      </c>
      <c r="BQ1296" s="62">
        <f>SUM(BO1296:BP1296)</f>
        <v>1</v>
      </c>
    </row>
    <row r="1297" spans="1:69" ht="18.75" customHeight="1">
      <c r="A1297" s="62">
        <v>2639</v>
      </c>
      <c r="B1297" s="85" t="s">
        <v>10457</v>
      </c>
      <c r="C1297" s="86" t="s">
        <v>10458</v>
      </c>
      <c r="D1297" s="87" t="s">
        <v>2583</v>
      </c>
      <c r="E1297" s="87" t="s">
        <v>71</v>
      </c>
      <c r="F1297" s="62" t="s">
        <v>71</v>
      </c>
      <c r="G1297" s="86" t="s">
        <v>7513</v>
      </c>
      <c r="H1297" s="104" t="s">
        <v>5783</v>
      </c>
      <c r="BH1297" s="82" t="s">
        <v>85</v>
      </c>
      <c r="BO1297" s="61">
        <f>COUNTIF(I1297:BH1297,"X")</f>
        <v>1</v>
      </c>
      <c r="BP1297" s="61">
        <f>COUNTIF(BJ1297:BM1297,"X")</f>
        <v>0</v>
      </c>
      <c r="BQ1297" s="62">
        <f>SUM(BO1297:BP1297)</f>
        <v>1</v>
      </c>
    </row>
    <row r="1298" spans="1:69" ht="18.75" customHeight="1">
      <c r="A1298" s="62">
        <v>2706</v>
      </c>
      <c r="B1298" s="85" t="s">
        <v>10540</v>
      </c>
      <c r="C1298" s="86" t="s">
        <v>10541</v>
      </c>
      <c r="D1298" s="87" t="s">
        <v>1962</v>
      </c>
      <c r="E1298" s="87" t="s">
        <v>3040</v>
      </c>
      <c r="F1298" s="62" t="s">
        <v>71</v>
      </c>
      <c r="G1298" s="86" t="s">
        <v>6105</v>
      </c>
      <c r="H1298" s="104" t="s">
        <v>5783</v>
      </c>
      <c r="BH1298" s="82" t="s">
        <v>85</v>
      </c>
      <c r="BO1298" s="61">
        <f>COUNTIF(I1298:BH1298,"X")</f>
        <v>1</v>
      </c>
      <c r="BP1298" s="61">
        <f>COUNTIF(BJ1298:BM1298,"X")</f>
        <v>0</v>
      </c>
      <c r="BQ1298" s="62">
        <f>SUM(BO1298:BP1298)</f>
        <v>1</v>
      </c>
    </row>
    <row r="1299" spans="1:69" ht="18.75" customHeight="1">
      <c r="A1299" s="62">
        <v>2825</v>
      </c>
      <c r="B1299" s="85" t="s">
        <v>10736</v>
      </c>
      <c r="C1299" s="86" t="s">
        <v>10737</v>
      </c>
      <c r="D1299" s="87" t="s">
        <v>541</v>
      </c>
      <c r="E1299" s="87" t="s">
        <v>3219</v>
      </c>
      <c r="F1299" s="62" t="s">
        <v>71</v>
      </c>
      <c r="G1299" s="86" t="s">
        <v>3939</v>
      </c>
      <c r="H1299" s="104" t="s">
        <v>5783</v>
      </c>
      <c r="BH1299" s="82" t="s">
        <v>85</v>
      </c>
      <c r="BO1299" s="61">
        <f>COUNTIF(I1299:BH1299,"X")</f>
        <v>1</v>
      </c>
      <c r="BP1299" s="61">
        <f>COUNTIF(BJ1299:BM1299,"X")</f>
        <v>0</v>
      </c>
      <c r="BQ1299" s="62">
        <f>SUM(BO1299:BP1299)</f>
        <v>1</v>
      </c>
    </row>
    <row r="1300" spans="1:69" ht="18.75" customHeight="1">
      <c r="A1300" s="62">
        <v>2868</v>
      </c>
      <c r="B1300" s="85" t="s">
        <v>10827</v>
      </c>
      <c r="C1300" s="86" t="s">
        <v>10828</v>
      </c>
      <c r="D1300" s="87" t="s">
        <v>909</v>
      </c>
      <c r="E1300" s="87" t="s">
        <v>3226</v>
      </c>
      <c r="F1300" s="62" t="s">
        <v>71</v>
      </c>
      <c r="G1300" s="86" t="s">
        <v>6019</v>
      </c>
      <c r="H1300" s="104" t="s">
        <v>5783</v>
      </c>
      <c r="BH1300" s="82" t="s">
        <v>85</v>
      </c>
      <c r="BO1300" s="61">
        <f>COUNTIF(I1300:BH1300,"X")</f>
        <v>1</v>
      </c>
      <c r="BP1300" s="61">
        <f>COUNTIF(BJ1300:BM1300,"X")</f>
        <v>0</v>
      </c>
      <c r="BQ1300" s="62">
        <f>SUM(BO1300:BP1300)</f>
        <v>1</v>
      </c>
    </row>
    <row r="1301" spans="1:69" ht="18.75" customHeight="1">
      <c r="A1301" s="62">
        <v>2909</v>
      </c>
      <c r="B1301" s="85" t="s">
        <v>10907</v>
      </c>
      <c r="C1301" s="86" t="s">
        <v>10908</v>
      </c>
      <c r="D1301" s="87" t="s">
        <v>279</v>
      </c>
      <c r="E1301" s="87" t="s">
        <v>3269</v>
      </c>
      <c r="F1301" s="62" t="s">
        <v>71</v>
      </c>
      <c r="G1301" s="86" t="s">
        <v>10909</v>
      </c>
      <c r="H1301" s="104" t="s">
        <v>5783</v>
      </c>
      <c r="M1301" s="82" t="s">
        <v>1120</v>
      </c>
      <c r="BO1301" s="61">
        <f>COUNTIF(I1301:BH1301,"X")</f>
        <v>0</v>
      </c>
      <c r="BP1301" s="61">
        <f>COUNTIF(BJ1301:BM1301,"X")</f>
        <v>0</v>
      </c>
      <c r="BQ1301" s="62">
        <f>SUM(BO1301:BP1301)</f>
        <v>0</v>
      </c>
    </row>
    <row r="1302" spans="1:69" ht="18.75" customHeight="1">
      <c r="A1302" s="62">
        <v>2912</v>
      </c>
      <c r="B1302" s="85" t="s">
        <v>10914</v>
      </c>
      <c r="C1302" s="86" t="s">
        <v>10915</v>
      </c>
      <c r="D1302" s="87" t="s">
        <v>2986</v>
      </c>
      <c r="E1302" s="87" t="s">
        <v>3269</v>
      </c>
      <c r="F1302" s="62" t="s">
        <v>71</v>
      </c>
      <c r="G1302" s="86" t="s">
        <v>6171</v>
      </c>
      <c r="H1302" s="104" t="s">
        <v>5783</v>
      </c>
      <c r="BH1302" s="82" t="s">
        <v>85</v>
      </c>
      <c r="BO1302" s="61">
        <f>COUNTIF(I1302:BH1302,"X")</f>
        <v>1</v>
      </c>
      <c r="BP1302" s="61">
        <f>COUNTIF(BJ1302:BM1302,"X")</f>
        <v>0</v>
      </c>
      <c r="BQ1302" s="62">
        <f>SUM(BO1302:BP1302)</f>
        <v>1</v>
      </c>
    </row>
    <row r="1303" spans="1:69" ht="18.75" customHeight="1">
      <c r="A1303" s="62">
        <v>3235</v>
      </c>
      <c r="B1303" s="85" t="s">
        <v>11451</v>
      </c>
      <c r="C1303" s="86" t="s">
        <v>11452</v>
      </c>
      <c r="D1303" s="87" t="s">
        <v>3754</v>
      </c>
      <c r="E1303" s="87" t="s">
        <v>3573</v>
      </c>
      <c r="F1303" s="62" t="s">
        <v>71</v>
      </c>
      <c r="G1303" s="86" t="s">
        <v>1913</v>
      </c>
      <c r="H1303" s="104" t="s">
        <v>5783</v>
      </c>
      <c r="BH1303" s="82" t="s">
        <v>85</v>
      </c>
      <c r="BO1303" s="61">
        <f>COUNTIF(I1303:BH1303,"X")</f>
        <v>1</v>
      </c>
      <c r="BP1303" s="61">
        <f>COUNTIF(BJ1303:BM1303,"X")</f>
        <v>0</v>
      </c>
      <c r="BQ1303" s="62">
        <f>SUM(BO1303:BP1303)</f>
        <v>1</v>
      </c>
    </row>
    <row r="1304" spans="1:69" ht="18.75" customHeight="1">
      <c r="A1304" s="62">
        <v>3255</v>
      </c>
      <c r="B1304" s="85" t="s">
        <v>11475</v>
      </c>
      <c r="C1304" s="86" t="s">
        <v>11476</v>
      </c>
      <c r="D1304" s="87" t="s">
        <v>617</v>
      </c>
      <c r="E1304" s="87" t="s">
        <v>3573</v>
      </c>
      <c r="F1304" s="62" t="s">
        <v>71</v>
      </c>
      <c r="G1304" s="86" t="s">
        <v>8475</v>
      </c>
      <c r="H1304" s="104" t="s">
        <v>5783</v>
      </c>
      <c r="BH1304" s="82" t="s">
        <v>85</v>
      </c>
      <c r="BO1304" s="61">
        <f>COUNTIF(I1304:BH1304,"X")</f>
        <v>1</v>
      </c>
      <c r="BP1304" s="61">
        <f>COUNTIF(BJ1304:BM1304,"X")</f>
        <v>0</v>
      </c>
      <c r="BQ1304" s="62">
        <f>SUM(BO1304:BP1304)</f>
        <v>1</v>
      </c>
    </row>
    <row r="1305" spans="1:69" ht="18.75" customHeight="1">
      <c r="A1305" s="62">
        <v>3345</v>
      </c>
      <c r="B1305" s="85" t="s">
        <v>11613</v>
      </c>
      <c r="C1305" s="86" t="s">
        <v>11614</v>
      </c>
      <c r="D1305" s="87" t="s">
        <v>3981</v>
      </c>
      <c r="E1305" s="87" t="s">
        <v>3708</v>
      </c>
      <c r="F1305" s="62" t="s">
        <v>71</v>
      </c>
      <c r="G1305" s="86" t="s">
        <v>1016</v>
      </c>
      <c r="H1305" s="104" t="s">
        <v>5783</v>
      </c>
      <c r="BH1305" s="82" t="s">
        <v>85</v>
      </c>
      <c r="BO1305" s="61">
        <f>COUNTIF(I1305:BH1305,"X")</f>
        <v>1</v>
      </c>
      <c r="BP1305" s="61">
        <f>COUNTIF(BJ1305:BM1305,"X")</f>
        <v>0</v>
      </c>
      <c r="BQ1305" s="62">
        <f>SUM(BO1305:BP1305)</f>
        <v>1</v>
      </c>
    </row>
    <row r="1306" spans="1:69" ht="18.75" customHeight="1">
      <c r="A1306" s="62">
        <v>3449</v>
      </c>
      <c r="B1306" s="85" t="s">
        <v>11779</v>
      </c>
      <c r="C1306" s="86" t="s">
        <v>11780</v>
      </c>
      <c r="D1306" s="87" t="s">
        <v>11781</v>
      </c>
      <c r="E1306" s="87" t="s">
        <v>3772</v>
      </c>
      <c r="F1306" s="62" t="s">
        <v>71</v>
      </c>
      <c r="G1306" s="86" t="s">
        <v>6105</v>
      </c>
      <c r="H1306" s="104" t="s">
        <v>5783</v>
      </c>
      <c r="BH1306" s="82" t="s">
        <v>85</v>
      </c>
      <c r="BO1306" s="61">
        <f>COUNTIF(I1306:BH1306,"X")</f>
        <v>1</v>
      </c>
      <c r="BP1306" s="61">
        <f>COUNTIF(BJ1306:BM1306,"X")</f>
        <v>0</v>
      </c>
      <c r="BQ1306" s="62">
        <f>SUM(BO1306:BP1306)</f>
        <v>1</v>
      </c>
    </row>
    <row r="1307" spans="1:69" ht="18.75" customHeight="1">
      <c r="A1307" s="62">
        <v>3466</v>
      </c>
      <c r="B1307" s="85" t="s">
        <v>11809</v>
      </c>
      <c r="C1307" s="86" t="s">
        <v>11810</v>
      </c>
      <c r="D1307" s="87" t="s">
        <v>2986</v>
      </c>
      <c r="E1307" s="87" t="s">
        <v>3772</v>
      </c>
      <c r="F1307" s="62" t="s">
        <v>71</v>
      </c>
      <c r="G1307" s="86" t="s">
        <v>10118</v>
      </c>
      <c r="H1307" s="104" t="s">
        <v>5783</v>
      </c>
      <c r="BH1307" s="82" t="s">
        <v>85</v>
      </c>
      <c r="BO1307" s="61">
        <f>COUNTIF(I1307:BH1307,"X")</f>
        <v>1</v>
      </c>
      <c r="BP1307" s="61">
        <f>COUNTIF(BJ1307:BM1307,"X")</f>
        <v>0</v>
      </c>
      <c r="BQ1307" s="62">
        <f>SUM(BO1307:BP1307)</f>
        <v>1</v>
      </c>
    </row>
    <row r="1308" spans="1:69" ht="18.75" customHeight="1">
      <c r="A1308" s="62">
        <v>3533</v>
      </c>
      <c r="B1308" s="85" t="s">
        <v>11934</v>
      </c>
      <c r="C1308" s="86" t="s">
        <v>11935</v>
      </c>
      <c r="D1308" s="87" t="s">
        <v>11936</v>
      </c>
      <c r="E1308" s="87" t="s">
        <v>3863</v>
      </c>
      <c r="F1308" s="62" t="s">
        <v>71</v>
      </c>
      <c r="G1308" s="86" t="s">
        <v>8654</v>
      </c>
      <c r="H1308" s="104" t="s">
        <v>5783</v>
      </c>
      <c r="BH1308" s="82" t="s">
        <v>85</v>
      </c>
      <c r="BO1308" s="61">
        <f>COUNTIF(I1308:BH1308,"X")</f>
        <v>1</v>
      </c>
      <c r="BP1308" s="61">
        <f>COUNTIF(BJ1308:BM1308,"X")</f>
        <v>0</v>
      </c>
      <c r="BQ1308" s="62">
        <f>SUM(BO1308:BP1308)</f>
        <v>1</v>
      </c>
    </row>
    <row r="1309" spans="1:69" ht="18.75" customHeight="1">
      <c r="A1309" s="62">
        <v>3645</v>
      </c>
      <c r="B1309" s="85" t="s">
        <v>12132</v>
      </c>
      <c r="C1309" s="86" t="s">
        <v>12133</v>
      </c>
      <c r="D1309" s="87" t="s">
        <v>1674</v>
      </c>
      <c r="E1309" s="87" t="s">
        <v>3963</v>
      </c>
      <c r="F1309" s="62" t="s">
        <v>71</v>
      </c>
      <c r="G1309" s="86" t="s">
        <v>6191</v>
      </c>
      <c r="H1309" s="104" t="s">
        <v>5783</v>
      </c>
      <c r="BH1309" s="82" t="s">
        <v>85</v>
      </c>
      <c r="BO1309" s="61">
        <f>COUNTIF(I1309:BH1309,"X")</f>
        <v>1</v>
      </c>
      <c r="BP1309" s="61">
        <f>COUNTIF(BJ1309:BM1309,"X")</f>
        <v>0</v>
      </c>
      <c r="BQ1309" s="62">
        <f>SUM(BO1309:BP1309)</f>
        <v>1</v>
      </c>
    </row>
    <row r="1310" spans="1:69" ht="18.75" customHeight="1">
      <c r="A1310" s="62">
        <v>3700</v>
      </c>
      <c r="B1310" s="85" t="s">
        <v>12234</v>
      </c>
      <c r="C1310" s="86" t="s">
        <v>12235</v>
      </c>
      <c r="D1310" s="87" t="s">
        <v>84</v>
      </c>
      <c r="E1310" s="87" t="s">
        <v>4039</v>
      </c>
      <c r="F1310" s="62" t="s">
        <v>71</v>
      </c>
      <c r="G1310" s="86" t="s">
        <v>960</v>
      </c>
      <c r="H1310" s="104" t="s">
        <v>5783</v>
      </c>
      <c r="BH1310" s="82" t="s">
        <v>85</v>
      </c>
      <c r="BO1310" s="61">
        <f>COUNTIF(I1310:BH1310,"X")</f>
        <v>1</v>
      </c>
      <c r="BP1310" s="61">
        <f>COUNTIF(BJ1310:BM1310,"X")</f>
        <v>0</v>
      </c>
      <c r="BQ1310" s="62">
        <f>SUM(BO1310:BP1310)</f>
        <v>1</v>
      </c>
    </row>
    <row r="1311" spans="1:69" ht="18.75" customHeight="1">
      <c r="A1311" s="62">
        <v>3742</v>
      </c>
      <c r="B1311" s="85" t="s">
        <v>12298</v>
      </c>
      <c r="C1311" s="86" t="s">
        <v>12299</v>
      </c>
      <c r="D1311" s="87" t="s">
        <v>269</v>
      </c>
      <c r="E1311" s="87" t="s">
        <v>4039</v>
      </c>
      <c r="F1311" s="62" t="s">
        <v>71</v>
      </c>
      <c r="G1311" s="86" t="s">
        <v>5832</v>
      </c>
      <c r="H1311" s="104" t="s">
        <v>5783</v>
      </c>
      <c r="BH1311" s="82" t="s">
        <v>85</v>
      </c>
      <c r="BO1311" s="61">
        <f>COUNTIF(I1311:BH1311,"X")</f>
        <v>1</v>
      </c>
      <c r="BP1311" s="61">
        <f>COUNTIF(BJ1311:BM1311,"X")</f>
        <v>0</v>
      </c>
      <c r="BQ1311" s="62">
        <f>SUM(BO1311:BP1311)</f>
        <v>1</v>
      </c>
    </row>
    <row r="1312" spans="1:69" ht="18.75" customHeight="1">
      <c r="A1312" s="62">
        <v>3935</v>
      </c>
      <c r="B1312" s="85" t="s">
        <v>12626</v>
      </c>
      <c r="C1312" s="86" t="s">
        <v>12627</v>
      </c>
      <c r="D1312" s="87" t="s">
        <v>12476</v>
      </c>
      <c r="E1312" s="87" t="s">
        <v>4251</v>
      </c>
      <c r="F1312" s="62" t="s">
        <v>71</v>
      </c>
      <c r="G1312" s="86" t="s">
        <v>880</v>
      </c>
      <c r="H1312" s="104" t="s">
        <v>5783</v>
      </c>
      <c r="BH1312" s="82" t="s">
        <v>85</v>
      </c>
      <c r="BO1312" s="61">
        <f>COUNTIF(I1312:BH1312,"X")</f>
        <v>1</v>
      </c>
      <c r="BP1312" s="61">
        <f>COUNTIF(BJ1312:BM1312,"X")</f>
        <v>0</v>
      </c>
      <c r="BQ1312" s="62">
        <f>SUM(BO1312:BP1312)</f>
        <v>1</v>
      </c>
    </row>
    <row r="1313" spans="1:69" ht="18.75" customHeight="1">
      <c r="A1313" s="62">
        <v>3947</v>
      </c>
      <c r="B1313" s="85" t="s">
        <v>12642</v>
      </c>
      <c r="C1313" s="86" t="s">
        <v>12643</v>
      </c>
      <c r="D1313" s="87" t="s">
        <v>4083</v>
      </c>
      <c r="E1313" s="87" t="s">
        <v>4251</v>
      </c>
      <c r="F1313" s="62" t="s">
        <v>71</v>
      </c>
      <c r="G1313" s="86" t="s">
        <v>5650</v>
      </c>
      <c r="H1313" s="104" t="s">
        <v>5783</v>
      </c>
      <c r="BH1313" s="82" t="s">
        <v>85</v>
      </c>
      <c r="BO1313" s="61">
        <f>COUNTIF(I1313:BH1313,"X")</f>
        <v>1</v>
      </c>
      <c r="BP1313" s="61">
        <f>COUNTIF(BJ1313:BM1313,"X")</f>
        <v>0</v>
      </c>
      <c r="BQ1313" s="62">
        <f>SUM(BO1313:BP1313)</f>
        <v>1</v>
      </c>
    </row>
    <row r="1314" spans="1:69" ht="18.75" customHeight="1">
      <c r="A1314" s="62">
        <v>4019</v>
      </c>
      <c r="B1314" s="85" t="s">
        <v>12770</v>
      </c>
      <c r="C1314" s="86" t="s">
        <v>12771</v>
      </c>
      <c r="D1314" s="87" t="s">
        <v>554</v>
      </c>
      <c r="E1314" s="87" t="s">
        <v>4353</v>
      </c>
      <c r="F1314" s="62" t="s">
        <v>71</v>
      </c>
      <c r="G1314" s="86" t="s">
        <v>5663</v>
      </c>
      <c r="H1314" s="104" t="s">
        <v>5783</v>
      </c>
      <c r="BH1314" s="82" t="s">
        <v>85</v>
      </c>
      <c r="BO1314" s="61">
        <f>COUNTIF(I1314:BH1314,"X")</f>
        <v>1</v>
      </c>
      <c r="BP1314" s="61">
        <f>COUNTIF(BJ1314:BM1314,"X")</f>
        <v>0</v>
      </c>
      <c r="BQ1314" s="62">
        <f>SUM(BO1314:BP1314)</f>
        <v>1</v>
      </c>
    </row>
    <row r="1315" spans="1:69" ht="18.75" customHeight="1">
      <c r="A1315" s="62">
        <v>4158</v>
      </c>
      <c r="B1315" s="85" t="s">
        <v>12996</v>
      </c>
      <c r="C1315" s="86" t="s">
        <v>12997</v>
      </c>
      <c r="D1315" s="87" t="s">
        <v>12998</v>
      </c>
      <c r="E1315" s="87" t="s">
        <v>4512</v>
      </c>
      <c r="F1315" s="62" t="s">
        <v>71</v>
      </c>
      <c r="G1315" s="86" t="s">
        <v>5627</v>
      </c>
      <c r="H1315" s="104" t="s">
        <v>5783</v>
      </c>
      <c r="BH1315" s="82" t="s">
        <v>85</v>
      </c>
      <c r="BO1315" s="61">
        <f>COUNTIF(I1315:BH1315,"X")</f>
        <v>1</v>
      </c>
      <c r="BP1315" s="61">
        <f>COUNTIF(BJ1315:BM1315,"X")</f>
        <v>0</v>
      </c>
      <c r="BQ1315" s="62">
        <f>SUM(BO1315:BP1315)</f>
        <v>1</v>
      </c>
    </row>
    <row r="1316" spans="1:69" ht="18.75" customHeight="1">
      <c r="A1316" s="62">
        <v>4160</v>
      </c>
      <c r="B1316" s="85" t="s">
        <v>12999</v>
      </c>
      <c r="C1316" s="86" t="s">
        <v>13000</v>
      </c>
      <c r="D1316" s="87" t="s">
        <v>13001</v>
      </c>
      <c r="E1316" s="87" t="s">
        <v>4512</v>
      </c>
      <c r="F1316" s="62" t="s">
        <v>71</v>
      </c>
      <c r="G1316" s="86" t="s">
        <v>5960</v>
      </c>
      <c r="H1316" s="104" t="s">
        <v>5783</v>
      </c>
      <c r="BO1316" s="61">
        <f>COUNTIF(I1316:BH1316,"X")</f>
        <v>0</v>
      </c>
      <c r="BP1316" s="61">
        <f>COUNTIF(BJ1316:BM1316,"X")</f>
        <v>0</v>
      </c>
      <c r="BQ1316" s="62">
        <f>SUM(BO1316:BP1316)</f>
        <v>0</v>
      </c>
    </row>
    <row r="1317" spans="1:69" ht="18.75" customHeight="1">
      <c r="A1317" s="62">
        <v>4275</v>
      </c>
      <c r="B1317" s="85" t="s">
        <v>13177</v>
      </c>
      <c r="C1317" s="86" t="s">
        <v>13178</v>
      </c>
      <c r="D1317" s="87" t="s">
        <v>13179</v>
      </c>
      <c r="E1317" s="87" t="s">
        <v>4630</v>
      </c>
      <c r="F1317" s="62" t="s">
        <v>71</v>
      </c>
      <c r="G1317" s="86" t="s">
        <v>7324</v>
      </c>
      <c r="H1317" s="104" t="s">
        <v>5783</v>
      </c>
      <c r="BH1317" s="82" t="s">
        <v>85</v>
      </c>
      <c r="BO1317" s="61">
        <f>COUNTIF(I1317:BH1317,"X")</f>
        <v>1</v>
      </c>
      <c r="BP1317" s="61">
        <f>COUNTIF(BJ1317:BM1317,"X")</f>
        <v>0</v>
      </c>
      <c r="BQ1317" s="62">
        <f>SUM(BO1317:BP1317)</f>
        <v>1</v>
      </c>
    </row>
    <row r="1318" spans="1:69" ht="18.75" customHeight="1">
      <c r="A1318" s="62">
        <v>4446</v>
      </c>
      <c r="B1318" s="85" t="s">
        <v>13452</v>
      </c>
      <c r="C1318" s="86" t="s">
        <v>13453</v>
      </c>
      <c r="D1318" s="87" t="s">
        <v>1800</v>
      </c>
      <c r="E1318" s="87" t="s">
        <v>4768</v>
      </c>
      <c r="F1318" s="62" t="s">
        <v>71</v>
      </c>
      <c r="G1318" s="86" t="s">
        <v>7294</v>
      </c>
      <c r="H1318" s="104" t="s">
        <v>5783</v>
      </c>
      <c r="BH1318" s="82" t="s">
        <v>85</v>
      </c>
      <c r="BO1318" s="61">
        <f>COUNTIF(I1318:BH1318,"X")</f>
        <v>1</v>
      </c>
      <c r="BP1318" s="61">
        <f>COUNTIF(BJ1318:BM1318,"X")</f>
        <v>0</v>
      </c>
      <c r="BQ1318" s="62">
        <f>SUM(BO1318:BP1318)</f>
        <v>1</v>
      </c>
    </row>
    <row r="1319" spans="1:69" ht="18.75" customHeight="1">
      <c r="A1319" s="62">
        <v>4467</v>
      </c>
      <c r="B1319" s="85" t="s">
        <v>13497</v>
      </c>
      <c r="C1319" s="86" t="s">
        <v>13498</v>
      </c>
      <c r="D1319" s="87" t="s">
        <v>294</v>
      </c>
      <c r="E1319" s="87" t="s">
        <v>4794</v>
      </c>
      <c r="F1319" s="62" t="s">
        <v>71</v>
      </c>
      <c r="G1319" s="86" t="s">
        <v>7320</v>
      </c>
      <c r="H1319" s="104" t="s">
        <v>5783</v>
      </c>
      <c r="BH1319" s="82" t="s">
        <v>85</v>
      </c>
      <c r="BO1319" s="61">
        <f>COUNTIF(I1319:BH1319,"X")</f>
        <v>1</v>
      </c>
      <c r="BP1319" s="61">
        <f>COUNTIF(BJ1319:BM1319,"X")</f>
        <v>0</v>
      </c>
      <c r="BQ1319" s="62">
        <f>SUM(BO1319:BP1319)</f>
        <v>1</v>
      </c>
    </row>
    <row r="1320" spans="1:69" ht="18.75" customHeight="1">
      <c r="A1320" s="62">
        <v>4768</v>
      </c>
      <c r="B1320" s="85" t="s">
        <v>13989</v>
      </c>
      <c r="C1320" s="86" t="s">
        <v>13990</v>
      </c>
      <c r="D1320" s="87" t="s">
        <v>7803</v>
      </c>
      <c r="E1320" s="87" t="s">
        <v>5115</v>
      </c>
      <c r="F1320" s="62" t="s">
        <v>71</v>
      </c>
      <c r="G1320" s="86" t="s">
        <v>6558</v>
      </c>
      <c r="H1320" s="104" t="s">
        <v>5783</v>
      </c>
      <c r="BH1320" s="82" t="s">
        <v>85</v>
      </c>
      <c r="BO1320" s="61">
        <f>COUNTIF(I1320:BH1320,"X")</f>
        <v>1</v>
      </c>
      <c r="BP1320" s="61">
        <f>COUNTIF(BJ1320:BM1320,"X")</f>
        <v>0</v>
      </c>
      <c r="BQ1320" s="62">
        <f>SUM(BO1320:BP1320)</f>
        <v>1</v>
      </c>
    </row>
    <row r="1321" spans="1:69" ht="18.75" customHeight="1">
      <c r="A1321" s="62">
        <v>4878</v>
      </c>
      <c r="B1321" s="85" t="s">
        <v>14177</v>
      </c>
      <c r="C1321" s="86" t="s">
        <v>14178</v>
      </c>
      <c r="D1321" s="87" t="s">
        <v>3332</v>
      </c>
      <c r="E1321" s="87" t="s">
        <v>5199</v>
      </c>
      <c r="F1321" s="62" t="s">
        <v>71</v>
      </c>
      <c r="G1321" s="86" t="s">
        <v>2774</v>
      </c>
      <c r="H1321" s="104" t="s">
        <v>5783</v>
      </c>
      <c r="BH1321" s="82" t="s">
        <v>85</v>
      </c>
      <c r="BO1321" s="61">
        <f>COUNTIF(I1321:BH1321,"X")</f>
        <v>1</v>
      </c>
      <c r="BP1321" s="61">
        <f>COUNTIF(BJ1321:BM1321,"X")</f>
        <v>0</v>
      </c>
      <c r="BQ1321" s="62">
        <f>SUM(BO1321:BP1321)</f>
        <v>1</v>
      </c>
    </row>
    <row r="1322" spans="1:69" ht="18.75" customHeight="1">
      <c r="A1322" s="62">
        <v>4971</v>
      </c>
      <c r="B1322" s="85" t="s">
        <v>14329</v>
      </c>
      <c r="C1322" s="86" t="s">
        <v>14330</v>
      </c>
      <c r="D1322" s="87" t="s">
        <v>14331</v>
      </c>
      <c r="E1322" s="87" t="s">
        <v>5200</v>
      </c>
      <c r="F1322" s="62" t="s">
        <v>71</v>
      </c>
      <c r="G1322" s="86" t="s">
        <v>12036</v>
      </c>
      <c r="H1322" s="104" t="s">
        <v>5783</v>
      </c>
      <c r="BH1322" s="82" t="s">
        <v>85</v>
      </c>
      <c r="BO1322" s="61">
        <f>COUNTIF(I1322:BH1322,"X")</f>
        <v>1</v>
      </c>
      <c r="BP1322" s="61">
        <f>COUNTIF(BJ1322:BM1322,"X")</f>
        <v>0</v>
      </c>
      <c r="BQ1322" s="62">
        <f>SUM(BO1322:BP1322)</f>
        <v>1</v>
      </c>
    </row>
    <row r="1323" spans="1:69" ht="18.75" customHeight="1">
      <c r="A1323" s="62">
        <v>4989</v>
      </c>
      <c r="B1323" s="85" t="s">
        <v>14358</v>
      </c>
      <c r="C1323" s="86" t="s">
        <v>14359</v>
      </c>
      <c r="D1323" s="87" t="s">
        <v>3518</v>
      </c>
      <c r="E1323" s="87" t="s">
        <v>5280</v>
      </c>
      <c r="F1323" s="62" t="s">
        <v>71</v>
      </c>
      <c r="G1323" s="86" t="s">
        <v>6157</v>
      </c>
      <c r="H1323" s="104" t="s">
        <v>5783</v>
      </c>
      <c r="BH1323" s="82" t="s">
        <v>85</v>
      </c>
      <c r="BO1323" s="61">
        <f>COUNTIF(I1323:BH1323,"X")</f>
        <v>1</v>
      </c>
      <c r="BP1323" s="61">
        <f>COUNTIF(BJ1323:BM1323,"X")</f>
        <v>0</v>
      </c>
      <c r="BQ1323" s="62">
        <f>SUM(BO1323:BP1323)</f>
        <v>1</v>
      </c>
    </row>
    <row r="1324" spans="1:69" ht="18.75" customHeight="1">
      <c r="A1324" s="62">
        <v>4996</v>
      </c>
      <c r="B1324" s="85" t="s">
        <v>14369</v>
      </c>
      <c r="C1324" s="86" t="s">
        <v>14370</v>
      </c>
      <c r="D1324" s="87" t="s">
        <v>1420</v>
      </c>
      <c r="E1324" s="87" t="s">
        <v>5280</v>
      </c>
      <c r="F1324" s="62" t="s">
        <v>71</v>
      </c>
      <c r="G1324" s="86" t="s">
        <v>9731</v>
      </c>
      <c r="H1324" s="104" t="s">
        <v>5783</v>
      </c>
      <c r="BH1324" s="82" t="s">
        <v>85</v>
      </c>
      <c r="BO1324" s="61">
        <f>COUNTIF(I1324:BH1324,"X")</f>
        <v>1</v>
      </c>
      <c r="BP1324" s="61">
        <f>COUNTIF(BJ1324:BM1324,"X")</f>
        <v>0</v>
      </c>
      <c r="BQ1324" s="62">
        <f>SUM(BO1324:BP1324)</f>
        <v>1</v>
      </c>
    </row>
    <row r="1325" spans="1:69" ht="18.75" customHeight="1">
      <c r="A1325" s="62">
        <v>29</v>
      </c>
      <c r="B1325" s="85" t="s">
        <v>5665</v>
      </c>
      <c r="C1325" s="86" t="s">
        <v>5666</v>
      </c>
      <c r="D1325" s="87" t="s">
        <v>5667</v>
      </c>
      <c r="E1325" s="87" t="s">
        <v>77</v>
      </c>
      <c r="F1325" s="62" t="s">
        <v>71</v>
      </c>
      <c r="G1325" s="86" t="s">
        <v>5668</v>
      </c>
      <c r="H1325" s="104" t="s">
        <v>5669</v>
      </c>
      <c r="AK1325" s="82" t="s">
        <v>85</v>
      </c>
      <c r="AX1325" s="82" t="s">
        <v>85</v>
      </c>
      <c r="BH1325" s="82" t="s">
        <v>87</v>
      </c>
      <c r="BO1325" s="61">
        <f>COUNTIF(I1325:BH1325,"X")</f>
        <v>3</v>
      </c>
      <c r="BP1325" s="61">
        <f>COUNTIF(BJ1325:BM1325,"X")</f>
        <v>0</v>
      </c>
      <c r="BQ1325" s="62">
        <f>SUM(BO1325:BP1325)</f>
        <v>3</v>
      </c>
    </row>
    <row r="1326" spans="1:69" ht="18.75" customHeight="1">
      <c r="A1326" s="62">
        <v>129</v>
      </c>
      <c r="B1326" s="85" t="s">
        <v>5894</v>
      </c>
      <c r="C1326" s="86" t="s">
        <v>5895</v>
      </c>
      <c r="D1326" s="87" t="s">
        <v>120</v>
      </c>
      <c r="E1326" s="87" t="s">
        <v>168</v>
      </c>
      <c r="F1326" s="62" t="s">
        <v>71</v>
      </c>
      <c r="G1326" s="86" t="s">
        <v>5896</v>
      </c>
      <c r="H1326" s="104" t="s">
        <v>5669</v>
      </c>
      <c r="AK1326" s="82" t="s">
        <v>85</v>
      </c>
      <c r="BH1326" s="82" t="s">
        <v>87</v>
      </c>
      <c r="BO1326" s="61">
        <f>COUNTIF(I1326:BH1326,"X")</f>
        <v>2</v>
      </c>
      <c r="BP1326" s="61">
        <f>COUNTIF(BJ1326:BM1326,"X")</f>
        <v>0</v>
      </c>
      <c r="BQ1326" s="62">
        <f>SUM(BO1326:BP1326)</f>
        <v>2</v>
      </c>
    </row>
    <row r="1327" spans="1:69" ht="18.75" customHeight="1">
      <c r="A1327" s="62">
        <v>163</v>
      </c>
      <c r="B1327" s="85" t="s">
        <v>5944</v>
      </c>
      <c r="C1327" s="86" t="s">
        <v>5945</v>
      </c>
      <c r="D1327" s="87" t="s">
        <v>1453</v>
      </c>
      <c r="E1327" s="87" t="s">
        <v>295</v>
      </c>
      <c r="F1327" s="62" t="s">
        <v>71</v>
      </c>
      <c r="G1327" s="86" t="s">
        <v>5927</v>
      </c>
      <c r="H1327" s="104" t="s">
        <v>5669</v>
      </c>
      <c r="AK1327" s="82" t="s">
        <v>85</v>
      </c>
      <c r="BH1327" s="82" t="s">
        <v>87</v>
      </c>
      <c r="BO1327" s="61">
        <f>COUNTIF(I1327:BH1327,"X")</f>
        <v>2</v>
      </c>
      <c r="BP1327" s="61">
        <f>COUNTIF(BJ1327:BM1327,"X")</f>
        <v>0</v>
      </c>
      <c r="BQ1327" s="62">
        <f>SUM(BO1327:BP1327)</f>
        <v>2</v>
      </c>
    </row>
    <row r="1328" spans="1:69" ht="18.75" customHeight="1">
      <c r="A1328" s="62">
        <v>217</v>
      </c>
      <c r="B1328" s="85" t="s">
        <v>6061</v>
      </c>
      <c r="C1328" s="86" t="s">
        <v>6062</v>
      </c>
      <c r="D1328" s="87" t="s">
        <v>385</v>
      </c>
      <c r="E1328" s="87" t="s">
        <v>332</v>
      </c>
      <c r="F1328" s="62" t="s">
        <v>71</v>
      </c>
      <c r="G1328" s="86" t="s">
        <v>4217</v>
      </c>
      <c r="H1328" s="104" t="s">
        <v>5669</v>
      </c>
      <c r="AK1328" s="82" t="s">
        <v>85</v>
      </c>
      <c r="BH1328" s="82" t="s">
        <v>87</v>
      </c>
      <c r="BO1328" s="61">
        <f>COUNTIF(I1328:BH1328,"X")</f>
        <v>2</v>
      </c>
      <c r="BP1328" s="61">
        <f>COUNTIF(BJ1328:BM1328,"X")</f>
        <v>0</v>
      </c>
      <c r="BQ1328" s="62">
        <f>SUM(BO1328:BP1328)</f>
        <v>2</v>
      </c>
    </row>
    <row r="1329" spans="1:69" ht="18.75" customHeight="1">
      <c r="A1329" s="62">
        <v>301</v>
      </c>
      <c r="B1329" s="85" t="s">
        <v>6213</v>
      </c>
      <c r="C1329" s="86" t="s">
        <v>6214</v>
      </c>
      <c r="D1329" s="87" t="s">
        <v>3213</v>
      </c>
      <c r="E1329" s="87" t="s">
        <v>6212</v>
      </c>
      <c r="F1329" s="62" t="s">
        <v>71</v>
      </c>
      <c r="G1329" s="86" t="s">
        <v>5921</v>
      </c>
      <c r="H1329" s="104" t="s">
        <v>5669</v>
      </c>
      <c r="AK1329" s="82" t="s">
        <v>85</v>
      </c>
      <c r="AX1329" s="82" t="s">
        <v>87</v>
      </c>
      <c r="BH1329" s="82" t="s">
        <v>87</v>
      </c>
      <c r="BO1329" s="61">
        <f>COUNTIF(I1329:BH1329,"X")</f>
        <v>3</v>
      </c>
      <c r="BP1329" s="61">
        <f>COUNTIF(BJ1329:BM1329,"X")</f>
        <v>0</v>
      </c>
      <c r="BQ1329" s="62">
        <f>SUM(BO1329:BP1329)</f>
        <v>3</v>
      </c>
    </row>
    <row r="1330" spans="1:69" ht="18.75" customHeight="1">
      <c r="A1330" s="62">
        <v>476</v>
      </c>
      <c r="B1330" s="85" t="s">
        <v>6592</v>
      </c>
      <c r="C1330" s="86" t="s">
        <v>6593</v>
      </c>
      <c r="D1330" s="87" t="s">
        <v>651</v>
      </c>
      <c r="E1330" s="87" t="s">
        <v>803</v>
      </c>
      <c r="F1330" s="62" t="s">
        <v>71</v>
      </c>
      <c r="G1330" s="86" t="s">
        <v>6349</v>
      </c>
      <c r="H1330" s="104" t="s">
        <v>5669</v>
      </c>
      <c r="AK1330" s="82" t="s">
        <v>85</v>
      </c>
      <c r="BH1330" s="82" t="s">
        <v>87</v>
      </c>
      <c r="BO1330" s="61">
        <f>COUNTIF(I1330:BH1330,"X")</f>
        <v>2</v>
      </c>
      <c r="BP1330" s="61">
        <f>COUNTIF(BJ1330:BM1330,"X")</f>
        <v>0</v>
      </c>
      <c r="BQ1330" s="62">
        <f>SUM(BO1330:BP1330)</f>
        <v>2</v>
      </c>
    </row>
    <row r="1331" spans="1:69" ht="18.75" customHeight="1">
      <c r="A1331" s="62">
        <v>480</v>
      </c>
      <c r="B1331" s="85" t="s">
        <v>6600</v>
      </c>
      <c r="C1331" s="86" t="s">
        <v>6601</v>
      </c>
      <c r="D1331" s="87" t="s">
        <v>6602</v>
      </c>
      <c r="E1331" s="87" t="s">
        <v>805</v>
      </c>
      <c r="F1331" s="62" t="s">
        <v>71</v>
      </c>
      <c r="G1331" s="86" t="s">
        <v>6603</v>
      </c>
      <c r="H1331" s="104" t="s">
        <v>5669</v>
      </c>
      <c r="AK1331" s="82" t="s">
        <v>85</v>
      </c>
      <c r="BH1331" s="82" t="s">
        <v>87</v>
      </c>
      <c r="BO1331" s="61">
        <f>COUNTIF(I1331:BH1331,"X")</f>
        <v>2</v>
      </c>
      <c r="BP1331" s="61">
        <f>COUNTIF(BJ1331:BM1331,"X")</f>
        <v>0</v>
      </c>
      <c r="BQ1331" s="62">
        <f>SUM(BO1331:BP1331)</f>
        <v>2</v>
      </c>
    </row>
    <row r="1332" spans="1:69" ht="18.75" customHeight="1">
      <c r="A1332" s="62">
        <v>499</v>
      </c>
      <c r="B1332" s="85" t="s">
        <v>6639</v>
      </c>
      <c r="C1332" s="86" t="s">
        <v>6640</v>
      </c>
      <c r="D1332" s="87" t="s">
        <v>6641</v>
      </c>
      <c r="E1332" s="87" t="s">
        <v>805</v>
      </c>
      <c r="F1332" s="62" t="s">
        <v>71</v>
      </c>
      <c r="G1332" s="86" t="s">
        <v>6642</v>
      </c>
      <c r="H1332" s="104" t="s">
        <v>5669</v>
      </c>
      <c r="AK1332" s="82" t="s">
        <v>85</v>
      </c>
      <c r="BH1332" s="82" t="s">
        <v>87</v>
      </c>
      <c r="BO1332" s="61">
        <f>COUNTIF(I1332:BH1332,"X")</f>
        <v>2</v>
      </c>
      <c r="BP1332" s="61">
        <f>COUNTIF(BJ1332:BM1332,"X")</f>
        <v>0</v>
      </c>
      <c r="BQ1332" s="62">
        <f>SUM(BO1332:BP1332)</f>
        <v>2</v>
      </c>
    </row>
    <row r="1333" spans="1:69" ht="18.75" customHeight="1">
      <c r="A1333" s="62">
        <v>611</v>
      </c>
      <c r="B1333" s="85" t="s">
        <v>6831</v>
      </c>
      <c r="C1333" s="86" t="s">
        <v>6832</v>
      </c>
      <c r="D1333" s="87" t="s">
        <v>3098</v>
      </c>
      <c r="E1333" s="87" t="s">
        <v>841</v>
      </c>
      <c r="F1333" s="62" t="s">
        <v>71</v>
      </c>
      <c r="G1333" s="86" t="s">
        <v>5691</v>
      </c>
      <c r="H1333" s="104" t="s">
        <v>5669</v>
      </c>
      <c r="AK1333" s="82" t="s">
        <v>85</v>
      </c>
      <c r="BH1333" s="82" t="s">
        <v>87</v>
      </c>
      <c r="BO1333" s="61">
        <f>COUNTIF(I1333:BH1333,"X")</f>
        <v>2</v>
      </c>
      <c r="BP1333" s="61">
        <f>COUNTIF(BJ1333:BM1333,"X")</f>
        <v>0</v>
      </c>
      <c r="BQ1333" s="62">
        <f>SUM(BO1333:BP1333)</f>
        <v>2</v>
      </c>
    </row>
    <row r="1334" spans="1:69" ht="18.75" customHeight="1">
      <c r="A1334" s="62">
        <v>985</v>
      </c>
      <c r="B1334" s="85" t="s">
        <v>7582</v>
      </c>
      <c r="C1334" s="86" t="s">
        <v>7583</v>
      </c>
      <c r="D1334" s="87" t="s">
        <v>1301</v>
      </c>
      <c r="E1334" s="87" t="s">
        <v>1368</v>
      </c>
      <c r="F1334" s="62" t="s">
        <v>71</v>
      </c>
      <c r="G1334" s="86" t="s">
        <v>1983</v>
      </c>
      <c r="H1334" s="104" t="s">
        <v>5669</v>
      </c>
      <c r="AK1334" s="82" t="s">
        <v>85</v>
      </c>
      <c r="BH1334" s="82" t="s">
        <v>87</v>
      </c>
      <c r="BO1334" s="61">
        <f>COUNTIF(I1334:BH1334,"X")</f>
        <v>2</v>
      </c>
      <c r="BP1334" s="61">
        <f>COUNTIF(BJ1334:BM1334,"X")</f>
        <v>0</v>
      </c>
      <c r="BQ1334" s="62">
        <f>SUM(BO1334:BP1334)</f>
        <v>2</v>
      </c>
    </row>
    <row r="1335" spans="1:69" ht="18.75" customHeight="1">
      <c r="A1335" s="62">
        <v>991</v>
      </c>
      <c r="B1335" s="85" t="s">
        <v>7593</v>
      </c>
      <c r="C1335" s="86" t="s">
        <v>7594</v>
      </c>
      <c r="D1335" s="87" t="s">
        <v>1874</v>
      </c>
      <c r="E1335" s="87" t="s">
        <v>1368</v>
      </c>
      <c r="F1335" s="62" t="s">
        <v>71</v>
      </c>
      <c r="G1335" s="86" t="s">
        <v>774</v>
      </c>
      <c r="H1335" s="104" t="s">
        <v>5669</v>
      </c>
      <c r="AK1335" s="82" t="s">
        <v>85</v>
      </c>
      <c r="BH1335" s="82" t="s">
        <v>87</v>
      </c>
      <c r="BO1335" s="61">
        <f>COUNTIF(I1335:BH1335,"X")</f>
        <v>2</v>
      </c>
      <c r="BP1335" s="61">
        <f>COUNTIF(BJ1335:BM1335,"X")</f>
        <v>0</v>
      </c>
      <c r="BQ1335" s="62">
        <f>SUM(BO1335:BP1335)</f>
        <v>2</v>
      </c>
    </row>
    <row r="1336" spans="1:69" ht="18.75" customHeight="1">
      <c r="A1336" s="62">
        <v>1060</v>
      </c>
      <c r="B1336" s="85" t="s">
        <v>7729</v>
      </c>
      <c r="C1336" s="86" t="s">
        <v>7730</v>
      </c>
      <c r="D1336" s="87" t="s">
        <v>7731</v>
      </c>
      <c r="E1336" s="87" t="s">
        <v>1427</v>
      </c>
      <c r="F1336" s="62" t="s">
        <v>71</v>
      </c>
      <c r="G1336" s="86" t="s">
        <v>1201</v>
      </c>
      <c r="H1336" s="104" t="s">
        <v>5669</v>
      </c>
      <c r="AK1336" s="82" t="s">
        <v>85</v>
      </c>
      <c r="BH1336" s="82" t="s">
        <v>87</v>
      </c>
      <c r="BO1336" s="61">
        <f>COUNTIF(I1336:BH1336,"X")</f>
        <v>2</v>
      </c>
      <c r="BP1336" s="61">
        <f>COUNTIF(BJ1336:BM1336,"X")</f>
        <v>0</v>
      </c>
      <c r="BQ1336" s="62">
        <f>SUM(BO1336:BP1336)</f>
        <v>2</v>
      </c>
    </row>
    <row r="1337" spans="1:69" ht="18.75" customHeight="1">
      <c r="A1337" s="62">
        <v>1188</v>
      </c>
      <c r="B1337" s="85" t="s">
        <v>7963</v>
      </c>
      <c r="C1337" s="86" t="s">
        <v>7964</v>
      </c>
      <c r="D1337" s="87" t="s">
        <v>668</v>
      </c>
      <c r="E1337" s="87" t="s">
        <v>7962</v>
      </c>
      <c r="F1337" s="62" t="s">
        <v>71</v>
      </c>
      <c r="G1337" s="86" t="s">
        <v>5730</v>
      </c>
      <c r="H1337" s="104" t="s">
        <v>5669</v>
      </c>
      <c r="AK1337" s="82" t="s">
        <v>85</v>
      </c>
      <c r="BH1337" s="82" t="s">
        <v>87</v>
      </c>
      <c r="BO1337" s="61">
        <f>COUNTIF(I1337:BH1337,"X")</f>
        <v>2</v>
      </c>
      <c r="BP1337" s="61">
        <f>COUNTIF(BJ1337:BM1337,"X")</f>
        <v>0</v>
      </c>
      <c r="BQ1337" s="62">
        <f>SUM(BO1337:BP1337)</f>
        <v>2</v>
      </c>
    </row>
    <row r="1338" spans="1:69" ht="18.75" customHeight="1">
      <c r="A1338" s="62">
        <v>1408</v>
      </c>
      <c r="B1338" s="85" t="s">
        <v>8347</v>
      </c>
      <c r="C1338" s="86" t="s">
        <v>8348</v>
      </c>
      <c r="D1338" s="87" t="s">
        <v>668</v>
      </c>
      <c r="E1338" s="87" t="s">
        <v>1801</v>
      </c>
      <c r="F1338" s="62" t="s">
        <v>71</v>
      </c>
      <c r="G1338" s="86" t="s">
        <v>8349</v>
      </c>
      <c r="H1338" s="104" t="s">
        <v>5669</v>
      </c>
      <c r="AK1338" s="82" t="s">
        <v>85</v>
      </c>
      <c r="BH1338" s="82" t="s">
        <v>87</v>
      </c>
      <c r="BO1338" s="61">
        <f>COUNTIF(I1338:BH1338,"X")</f>
        <v>2</v>
      </c>
      <c r="BP1338" s="61">
        <f>COUNTIF(BJ1338:BM1338,"X")</f>
        <v>0</v>
      </c>
      <c r="BQ1338" s="62">
        <f>SUM(BO1338:BP1338)</f>
        <v>2</v>
      </c>
    </row>
    <row r="1339" spans="1:69" ht="18.75" customHeight="1">
      <c r="A1339" s="62">
        <v>1415</v>
      </c>
      <c r="B1339" s="85" t="s">
        <v>8358</v>
      </c>
      <c r="C1339" s="86" t="s">
        <v>8359</v>
      </c>
      <c r="D1339" s="87" t="s">
        <v>1462</v>
      </c>
      <c r="E1339" s="87" t="s">
        <v>1900</v>
      </c>
      <c r="F1339" s="62" t="s">
        <v>71</v>
      </c>
      <c r="G1339" s="86" t="s">
        <v>6683</v>
      </c>
      <c r="H1339" s="104" t="s">
        <v>5669</v>
      </c>
      <c r="AK1339" s="82" t="s">
        <v>85</v>
      </c>
      <c r="BH1339" s="82" t="s">
        <v>87</v>
      </c>
      <c r="BO1339" s="61">
        <f>COUNTIF(I1339:BH1339,"X")</f>
        <v>2</v>
      </c>
      <c r="BP1339" s="61">
        <f>COUNTIF(BJ1339:BM1339,"X")</f>
        <v>0</v>
      </c>
      <c r="BQ1339" s="62">
        <f>SUM(BO1339:BP1339)</f>
        <v>2</v>
      </c>
    </row>
    <row r="1340" spans="1:69" ht="18.75" customHeight="1">
      <c r="A1340" s="62">
        <v>1437</v>
      </c>
      <c r="B1340" s="85" t="s">
        <v>8400</v>
      </c>
      <c r="C1340" s="86" t="s">
        <v>8401</v>
      </c>
      <c r="D1340" s="87" t="s">
        <v>8402</v>
      </c>
      <c r="E1340" s="87" t="s">
        <v>1925</v>
      </c>
      <c r="F1340" s="62" t="s">
        <v>71</v>
      </c>
      <c r="G1340" s="86" t="s">
        <v>6191</v>
      </c>
      <c r="H1340" s="104" t="s">
        <v>5669</v>
      </c>
      <c r="AK1340" s="82" t="s">
        <v>85</v>
      </c>
      <c r="BH1340" s="82" t="s">
        <v>87</v>
      </c>
      <c r="BO1340" s="61">
        <f>COUNTIF(I1340:BH1340,"X")</f>
        <v>2</v>
      </c>
      <c r="BP1340" s="61">
        <f>COUNTIF(BJ1340:BM1340,"X")</f>
        <v>0</v>
      </c>
      <c r="BQ1340" s="62">
        <f>SUM(BO1340:BP1340)</f>
        <v>2</v>
      </c>
    </row>
    <row r="1341" spans="1:69" ht="18.75" customHeight="1">
      <c r="A1341" s="62">
        <v>1444</v>
      </c>
      <c r="B1341" s="85" t="s">
        <v>8413</v>
      </c>
      <c r="C1341" s="86" t="s">
        <v>8414</v>
      </c>
      <c r="D1341" s="87" t="s">
        <v>233</v>
      </c>
      <c r="E1341" s="87" t="s">
        <v>1925</v>
      </c>
      <c r="F1341" s="62" t="s">
        <v>71</v>
      </c>
      <c r="G1341" s="86" t="s">
        <v>5590</v>
      </c>
      <c r="H1341" s="104" t="s">
        <v>5669</v>
      </c>
      <c r="AK1341" s="82" t="s">
        <v>85</v>
      </c>
      <c r="BH1341" s="82" t="s">
        <v>87</v>
      </c>
      <c r="BO1341" s="61">
        <f>COUNTIF(I1341:BH1341,"X")</f>
        <v>2</v>
      </c>
      <c r="BP1341" s="61">
        <f>COUNTIF(BJ1341:BM1341,"X")</f>
        <v>0</v>
      </c>
      <c r="BQ1341" s="62">
        <f>SUM(BO1341:BP1341)</f>
        <v>2</v>
      </c>
    </row>
    <row r="1342" spans="1:69" ht="18.75" customHeight="1">
      <c r="A1342" s="62">
        <v>1455</v>
      </c>
      <c r="B1342" s="85" t="s">
        <v>8440</v>
      </c>
      <c r="C1342" s="86" t="s">
        <v>8441</v>
      </c>
      <c r="D1342" s="87" t="s">
        <v>257</v>
      </c>
      <c r="E1342" s="87" t="s">
        <v>1925</v>
      </c>
      <c r="F1342" s="62" t="s">
        <v>71</v>
      </c>
      <c r="G1342" s="86" t="s">
        <v>8442</v>
      </c>
      <c r="H1342" s="104" t="s">
        <v>5669</v>
      </c>
      <c r="AK1342" s="82" t="s">
        <v>85</v>
      </c>
      <c r="AU1342" s="82" t="s">
        <v>85</v>
      </c>
      <c r="BH1342" s="82" t="s">
        <v>87</v>
      </c>
      <c r="BO1342" s="61">
        <f>COUNTIF(I1342:BH1342,"X")</f>
        <v>3</v>
      </c>
      <c r="BP1342" s="61">
        <f>COUNTIF(BJ1342:BM1342,"X")</f>
        <v>0</v>
      </c>
      <c r="BQ1342" s="62">
        <f>SUM(BO1342:BP1342)</f>
        <v>3</v>
      </c>
    </row>
    <row r="1343" spans="1:69" ht="18.75" customHeight="1">
      <c r="A1343" s="62">
        <v>1540</v>
      </c>
      <c r="B1343" s="85" t="s">
        <v>8568</v>
      </c>
      <c r="C1343" s="86" t="s">
        <v>8569</v>
      </c>
      <c r="D1343" s="87" t="s">
        <v>5119</v>
      </c>
      <c r="E1343" s="87" t="s">
        <v>2020</v>
      </c>
      <c r="F1343" s="62" t="s">
        <v>71</v>
      </c>
      <c r="G1343" s="86" t="s">
        <v>5997</v>
      </c>
      <c r="H1343" s="104" t="s">
        <v>5669</v>
      </c>
      <c r="AK1343" s="82" t="s">
        <v>85</v>
      </c>
      <c r="BH1343" s="82" t="s">
        <v>87</v>
      </c>
      <c r="BO1343" s="61">
        <f>COUNTIF(I1343:BH1343,"X")</f>
        <v>2</v>
      </c>
      <c r="BP1343" s="61">
        <f>COUNTIF(BJ1343:BM1343,"X")</f>
        <v>0</v>
      </c>
      <c r="BQ1343" s="62">
        <f>SUM(BO1343:BP1343)</f>
        <v>2</v>
      </c>
    </row>
    <row r="1344" spans="1:69" ht="18.75" customHeight="1">
      <c r="A1344" s="62">
        <v>2082</v>
      </c>
      <c r="B1344" s="85" t="s">
        <v>9470</v>
      </c>
      <c r="C1344" s="86" t="s">
        <v>9471</v>
      </c>
      <c r="D1344" s="87" t="s">
        <v>704</v>
      </c>
      <c r="E1344" s="87" t="s">
        <v>2396</v>
      </c>
      <c r="F1344" s="62" t="s">
        <v>71</v>
      </c>
      <c r="G1344" s="86" t="s">
        <v>9146</v>
      </c>
      <c r="H1344" s="104" t="s">
        <v>5669</v>
      </c>
      <c r="AK1344" s="82" t="s">
        <v>85</v>
      </c>
      <c r="BH1344" s="82" t="s">
        <v>87</v>
      </c>
      <c r="BO1344" s="61">
        <f>COUNTIF(I1344:BH1344,"X")</f>
        <v>2</v>
      </c>
      <c r="BP1344" s="61">
        <f>COUNTIF(BJ1344:BM1344,"X")</f>
        <v>0</v>
      </c>
      <c r="BQ1344" s="62">
        <f>SUM(BO1344:BP1344)</f>
        <v>2</v>
      </c>
    </row>
    <row r="1345" spans="1:69" ht="18.75" customHeight="1">
      <c r="A1345" s="62">
        <v>2115</v>
      </c>
      <c r="B1345" s="85" t="s">
        <v>9525</v>
      </c>
      <c r="C1345" s="86" t="s">
        <v>9526</v>
      </c>
      <c r="D1345" s="87" t="s">
        <v>3022</v>
      </c>
      <c r="E1345" s="87" t="s">
        <v>2441</v>
      </c>
      <c r="F1345" s="62" t="s">
        <v>71</v>
      </c>
      <c r="G1345" s="86" t="s">
        <v>5891</v>
      </c>
      <c r="H1345" s="104" t="s">
        <v>5669</v>
      </c>
      <c r="AK1345" s="82" t="s">
        <v>85</v>
      </c>
      <c r="BH1345" s="82" t="s">
        <v>87</v>
      </c>
      <c r="BO1345" s="61">
        <f>COUNTIF(I1345:BH1345,"X")</f>
        <v>2</v>
      </c>
      <c r="BP1345" s="61">
        <f>COUNTIF(BJ1345:BM1345,"X")</f>
        <v>0</v>
      </c>
      <c r="BQ1345" s="62">
        <f>SUM(BO1345:BP1345)</f>
        <v>2</v>
      </c>
    </row>
    <row r="1346" spans="1:69" ht="18.75" customHeight="1">
      <c r="A1346" s="62">
        <v>2274</v>
      </c>
      <c r="B1346" s="85" t="s">
        <v>9817</v>
      </c>
      <c r="C1346" s="86" t="s">
        <v>9818</v>
      </c>
      <c r="D1346" s="87" t="s">
        <v>9819</v>
      </c>
      <c r="E1346" s="87" t="s">
        <v>2658</v>
      </c>
      <c r="F1346" s="62" t="s">
        <v>71</v>
      </c>
      <c r="G1346" s="86" t="s">
        <v>7838</v>
      </c>
      <c r="H1346" s="104" t="s">
        <v>5669</v>
      </c>
      <c r="AK1346" s="82" t="s">
        <v>85</v>
      </c>
      <c r="BH1346" s="82" t="s">
        <v>87</v>
      </c>
      <c r="BO1346" s="61">
        <f>COUNTIF(I1346:BH1346,"X")</f>
        <v>2</v>
      </c>
      <c r="BP1346" s="61">
        <f>COUNTIF(BJ1346:BM1346,"X")</f>
        <v>0</v>
      </c>
      <c r="BQ1346" s="62">
        <f>SUM(BO1346:BP1346)</f>
        <v>2</v>
      </c>
    </row>
    <row r="1347" spans="1:69" ht="18.75" customHeight="1">
      <c r="A1347" s="62">
        <v>2289</v>
      </c>
      <c r="B1347" s="85" t="s">
        <v>9837</v>
      </c>
      <c r="C1347" s="86" t="s">
        <v>9838</v>
      </c>
      <c r="D1347" s="87" t="s">
        <v>9839</v>
      </c>
      <c r="E1347" s="87" t="s">
        <v>2658</v>
      </c>
      <c r="F1347" s="62" t="s">
        <v>71</v>
      </c>
      <c r="G1347" s="86" t="s">
        <v>995</v>
      </c>
      <c r="H1347" s="104" t="s">
        <v>5669</v>
      </c>
      <c r="AK1347" s="82" t="s">
        <v>85</v>
      </c>
      <c r="BH1347" s="82" t="s">
        <v>87</v>
      </c>
      <c r="BO1347" s="61">
        <f>COUNTIF(I1347:BH1347,"X")</f>
        <v>2</v>
      </c>
      <c r="BP1347" s="61">
        <f>COUNTIF(BJ1347:BM1347,"X")</f>
        <v>0</v>
      </c>
      <c r="BQ1347" s="62">
        <f>SUM(BO1347:BP1347)</f>
        <v>2</v>
      </c>
    </row>
    <row r="1348" spans="1:69" ht="18.75" customHeight="1">
      <c r="A1348" s="62">
        <v>2312</v>
      </c>
      <c r="B1348" s="85" t="s">
        <v>9894</v>
      </c>
      <c r="C1348" s="86" t="s">
        <v>9895</v>
      </c>
      <c r="D1348" s="87" t="s">
        <v>1801</v>
      </c>
      <c r="E1348" s="87" t="s">
        <v>2676</v>
      </c>
      <c r="F1348" s="62" t="s">
        <v>71</v>
      </c>
      <c r="G1348" s="86" t="s">
        <v>6622</v>
      </c>
      <c r="H1348" s="104" t="s">
        <v>5669</v>
      </c>
      <c r="AK1348" s="82" t="s">
        <v>85</v>
      </c>
      <c r="BH1348" s="82" t="s">
        <v>87</v>
      </c>
      <c r="BO1348" s="61">
        <f>COUNTIF(I1348:BH1348,"X")</f>
        <v>2</v>
      </c>
      <c r="BP1348" s="61">
        <f>COUNTIF(BJ1348:BM1348,"X")</f>
        <v>0</v>
      </c>
      <c r="BQ1348" s="62">
        <f>SUM(BO1348:BP1348)</f>
        <v>2</v>
      </c>
    </row>
    <row r="1349" spans="1:69" ht="18.75" customHeight="1">
      <c r="A1349" s="62">
        <v>2415</v>
      </c>
      <c r="B1349" s="85" t="s">
        <v>10086</v>
      </c>
      <c r="C1349" s="86" t="s">
        <v>10087</v>
      </c>
      <c r="D1349" s="87" t="s">
        <v>751</v>
      </c>
      <c r="E1349" s="87" t="s">
        <v>2726</v>
      </c>
      <c r="F1349" s="62" t="s">
        <v>71</v>
      </c>
      <c r="G1349" s="86" t="s">
        <v>8864</v>
      </c>
      <c r="H1349" s="104" t="s">
        <v>5669</v>
      </c>
      <c r="AK1349" s="82" t="s">
        <v>85</v>
      </c>
      <c r="BH1349" s="82" t="s">
        <v>87</v>
      </c>
      <c r="BO1349" s="61">
        <f>COUNTIF(I1349:BH1349,"X")</f>
        <v>2</v>
      </c>
      <c r="BP1349" s="61">
        <f>COUNTIF(BJ1349:BM1349,"X")</f>
        <v>0</v>
      </c>
      <c r="BQ1349" s="62">
        <f>SUM(BO1349:BP1349)</f>
        <v>2</v>
      </c>
    </row>
    <row r="1350" spans="1:69" ht="18.75" customHeight="1">
      <c r="A1350" s="62">
        <v>2433</v>
      </c>
      <c r="B1350" s="85" t="s">
        <v>10119</v>
      </c>
      <c r="C1350" s="86" t="s">
        <v>10120</v>
      </c>
      <c r="D1350" s="87" t="s">
        <v>918</v>
      </c>
      <c r="E1350" s="87" t="s">
        <v>2726</v>
      </c>
      <c r="F1350" s="62" t="s">
        <v>71</v>
      </c>
      <c r="G1350" s="86" t="s">
        <v>5997</v>
      </c>
      <c r="H1350" s="104" t="s">
        <v>5669</v>
      </c>
      <c r="AK1350" s="82" t="s">
        <v>85</v>
      </c>
      <c r="BH1350" s="82" t="s">
        <v>87</v>
      </c>
      <c r="BO1350" s="61">
        <f>COUNTIF(I1350:BH1350,"X")</f>
        <v>2</v>
      </c>
      <c r="BP1350" s="61">
        <f>COUNTIF(BJ1350:BM1350,"X")</f>
        <v>0</v>
      </c>
      <c r="BQ1350" s="62">
        <f>SUM(BO1350:BP1350)</f>
        <v>2</v>
      </c>
    </row>
    <row r="1351" spans="1:69" ht="18.75" customHeight="1">
      <c r="A1351" s="62">
        <v>2839</v>
      </c>
      <c r="B1351" s="85" t="s">
        <v>10766</v>
      </c>
      <c r="C1351" s="86" t="s">
        <v>10767</v>
      </c>
      <c r="D1351" s="87" t="s">
        <v>380</v>
      </c>
      <c r="E1351" s="87" t="s">
        <v>3226</v>
      </c>
      <c r="F1351" s="62" t="s">
        <v>71</v>
      </c>
      <c r="G1351" s="86" t="s">
        <v>8659</v>
      </c>
      <c r="H1351" s="104" t="s">
        <v>5669</v>
      </c>
      <c r="AK1351" s="82" t="s">
        <v>85</v>
      </c>
      <c r="BH1351" s="82" t="s">
        <v>87</v>
      </c>
      <c r="BO1351" s="61">
        <f>COUNTIF(I1351:BH1351,"X")</f>
        <v>2</v>
      </c>
      <c r="BP1351" s="61">
        <f>COUNTIF(BJ1351:BM1351,"X")</f>
        <v>0</v>
      </c>
      <c r="BQ1351" s="62">
        <f>SUM(BO1351:BP1351)</f>
        <v>2</v>
      </c>
    </row>
    <row r="1352" spans="1:69" ht="18.75" customHeight="1">
      <c r="A1352" s="62">
        <v>3105</v>
      </c>
      <c r="B1352" s="85" t="s">
        <v>11223</v>
      </c>
      <c r="C1352" s="86" t="s">
        <v>11224</v>
      </c>
      <c r="D1352" s="87" t="s">
        <v>11225</v>
      </c>
      <c r="E1352" s="87" t="s">
        <v>3475</v>
      </c>
      <c r="F1352" s="62" t="s">
        <v>71</v>
      </c>
      <c r="G1352" s="86" t="s">
        <v>623</v>
      </c>
      <c r="H1352" s="104" t="s">
        <v>5669</v>
      </c>
      <c r="AK1352" s="82" t="s">
        <v>85</v>
      </c>
      <c r="BH1352" s="82" t="s">
        <v>87</v>
      </c>
      <c r="BO1352" s="61">
        <f>COUNTIF(I1352:BH1352,"X")</f>
        <v>2</v>
      </c>
      <c r="BP1352" s="61">
        <f>COUNTIF(BJ1352:BM1352,"X")</f>
        <v>0</v>
      </c>
      <c r="BQ1352" s="62">
        <f>SUM(BO1352:BP1352)</f>
        <v>2</v>
      </c>
    </row>
    <row r="1353" spans="1:69" ht="18.75" customHeight="1">
      <c r="A1353" s="62">
        <v>3112</v>
      </c>
      <c r="B1353" s="85" t="s">
        <v>11243</v>
      </c>
      <c r="C1353" s="86" t="s">
        <v>11244</v>
      </c>
      <c r="D1353" s="87" t="s">
        <v>4479</v>
      </c>
      <c r="E1353" s="87" t="s">
        <v>3501</v>
      </c>
      <c r="F1353" s="62" t="s">
        <v>71</v>
      </c>
      <c r="G1353" s="86" t="s">
        <v>5863</v>
      </c>
      <c r="H1353" s="104" t="s">
        <v>5669</v>
      </c>
      <c r="AK1353" s="82" t="s">
        <v>85</v>
      </c>
      <c r="BH1353" s="82" t="s">
        <v>87</v>
      </c>
      <c r="BO1353" s="61">
        <f>COUNTIF(I1353:BH1353,"X")</f>
        <v>2</v>
      </c>
      <c r="BP1353" s="61">
        <f>COUNTIF(BJ1353:BM1353,"X")</f>
        <v>0</v>
      </c>
      <c r="BQ1353" s="62">
        <f>SUM(BO1353:BP1353)</f>
        <v>2</v>
      </c>
    </row>
    <row r="1354" spans="1:69" ht="18.75" customHeight="1">
      <c r="A1354" s="62">
        <v>3151</v>
      </c>
      <c r="B1354" s="85" t="s">
        <v>11311</v>
      </c>
      <c r="C1354" s="86" t="s">
        <v>11312</v>
      </c>
      <c r="D1354" s="87" t="s">
        <v>248</v>
      </c>
      <c r="E1354" s="87" t="s">
        <v>3501</v>
      </c>
      <c r="F1354" s="62" t="s">
        <v>71</v>
      </c>
      <c r="G1354" s="86" t="s">
        <v>7457</v>
      </c>
      <c r="H1354" s="104" t="s">
        <v>5669</v>
      </c>
      <c r="AK1354" s="82" t="s">
        <v>85</v>
      </c>
      <c r="BH1354" s="82" t="s">
        <v>87</v>
      </c>
      <c r="BO1354" s="61">
        <f>COUNTIF(I1354:BH1354,"X")</f>
        <v>2</v>
      </c>
      <c r="BP1354" s="61">
        <f>COUNTIF(BJ1354:BM1354,"X")</f>
        <v>0</v>
      </c>
      <c r="BQ1354" s="62">
        <f>SUM(BO1354:BP1354)</f>
        <v>2</v>
      </c>
    </row>
    <row r="1355" spans="1:69" ht="18.75" customHeight="1">
      <c r="A1355" s="62">
        <v>3350</v>
      </c>
      <c r="B1355" s="85" t="s">
        <v>11624</v>
      </c>
      <c r="C1355" s="86" t="s">
        <v>11625</v>
      </c>
      <c r="D1355" s="87" t="s">
        <v>2046</v>
      </c>
      <c r="E1355" s="87" t="s">
        <v>3708</v>
      </c>
      <c r="F1355" s="62" t="s">
        <v>71</v>
      </c>
      <c r="G1355" s="86" t="s">
        <v>5860</v>
      </c>
      <c r="H1355" s="104" t="s">
        <v>5669</v>
      </c>
      <c r="AK1355" s="82" t="s">
        <v>85</v>
      </c>
      <c r="BH1355" s="82" t="s">
        <v>87</v>
      </c>
      <c r="BO1355" s="61">
        <f>COUNTIF(I1355:BH1355,"X")</f>
        <v>2</v>
      </c>
      <c r="BP1355" s="61">
        <f>COUNTIF(BJ1355:BM1355,"X")</f>
        <v>0</v>
      </c>
      <c r="BQ1355" s="62">
        <f>SUM(BO1355:BP1355)</f>
        <v>2</v>
      </c>
    </row>
    <row r="1356" spans="1:69" ht="18.75" customHeight="1">
      <c r="A1356" s="62">
        <v>3381</v>
      </c>
      <c r="B1356" s="85" t="s">
        <v>11678</v>
      </c>
      <c r="C1356" s="86" t="s">
        <v>11679</v>
      </c>
      <c r="D1356" s="87" t="s">
        <v>11680</v>
      </c>
      <c r="E1356" s="87" t="s">
        <v>3746</v>
      </c>
      <c r="F1356" s="62" t="s">
        <v>71</v>
      </c>
      <c r="G1356" s="86" t="s">
        <v>8357</v>
      </c>
      <c r="H1356" s="104" t="s">
        <v>5669</v>
      </c>
      <c r="AK1356" s="82" t="s">
        <v>85</v>
      </c>
      <c r="BH1356" s="82" t="s">
        <v>87</v>
      </c>
      <c r="BO1356" s="61">
        <f>COUNTIF(I1356:BH1356,"X")</f>
        <v>2</v>
      </c>
      <c r="BP1356" s="61">
        <f>COUNTIF(BJ1356:BM1356,"X")</f>
        <v>0</v>
      </c>
      <c r="BQ1356" s="62">
        <f>SUM(BO1356:BP1356)</f>
        <v>2</v>
      </c>
    </row>
    <row r="1357" spans="1:69" ht="18.75" customHeight="1">
      <c r="A1357" s="62">
        <v>3617</v>
      </c>
      <c r="B1357" s="85" t="s">
        <v>12084</v>
      </c>
      <c r="C1357" s="86" t="s">
        <v>12085</v>
      </c>
      <c r="D1357" s="87" t="s">
        <v>443</v>
      </c>
      <c r="E1357" s="87" t="s">
        <v>3955</v>
      </c>
      <c r="F1357" s="62" t="s">
        <v>71</v>
      </c>
      <c r="G1357" s="86" t="s">
        <v>4028</v>
      </c>
      <c r="H1357" s="104" t="s">
        <v>5669</v>
      </c>
      <c r="AK1357" s="82" t="s">
        <v>85</v>
      </c>
      <c r="BH1357" s="82" t="s">
        <v>87</v>
      </c>
      <c r="BO1357" s="61">
        <f>COUNTIF(I1357:BH1357,"X")</f>
        <v>2</v>
      </c>
      <c r="BP1357" s="61">
        <f>COUNTIF(BJ1357:BM1357,"X")</f>
        <v>0</v>
      </c>
      <c r="BQ1357" s="62">
        <f>SUM(BO1357:BP1357)</f>
        <v>2</v>
      </c>
    </row>
    <row r="1358" spans="1:69" ht="18.75" customHeight="1">
      <c r="A1358" s="62">
        <v>3665</v>
      </c>
      <c r="B1358" s="85" t="s">
        <v>12174</v>
      </c>
      <c r="C1358" s="86" t="s">
        <v>12175</v>
      </c>
      <c r="D1358" s="87" t="s">
        <v>1462</v>
      </c>
      <c r="E1358" s="87" t="s">
        <v>3963</v>
      </c>
      <c r="F1358" s="62" t="s">
        <v>71</v>
      </c>
      <c r="G1358" s="86" t="s">
        <v>2359</v>
      </c>
      <c r="H1358" s="104" t="s">
        <v>5669</v>
      </c>
      <c r="AK1358" s="82" t="s">
        <v>85</v>
      </c>
      <c r="BH1358" s="82" t="s">
        <v>87</v>
      </c>
      <c r="BO1358" s="61">
        <f>COUNTIF(I1358:BH1358,"X")</f>
        <v>2</v>
      </c>
      <c r="BP1358" s="61">
        <f>COUNTIF(BJ1358:BM1358,"X")</f>
        <v>0</v>
      </c>
      <c r="BQ1358" s="62">
        <f>SUM(BO1358:BP1358)</f>
        <v>2</v>
      </c>
    </row>
    <row r="1359" spans="1:69" ht="18.75" customHeight="1">
      <c r="A1359" s="62">
        <v>3789</v>
      </c>
      <c r="B1359" s="85" t="s">
        <v>12369</v>
      </c>
      <c r="C1359" s="86" t="s">
        <v>12370</v>
      </c>
      <c r="D1359" s="87" t="s">
        <v>541</v>
      </c>
      <c r="E1359" s="87" t="s">
        <v>4085</v>
      </c>
      <c r="F1359" s="62" t="s">
        <v>71</v>
      </c>
      <c r="G1359" s="86" t="s">
        <v>12371</v>
      </c>
      <c r="H1359" s="104" t="s">
        <v>5669</v>
      </c>
      <c r="AK1359" s="82" t="s">
        <v>85</v>
      </c>
      <c r="BH1359" s="82" t="s">
        <v>87</v>
      </c>
      <c r="BO1359" s="61">
        <f>COUNTIF(I1359:BH1359,"X")</f>
        <v>2</v>
      </c>
      <c r="BP1359" s="61">
        <f>COUNTIF(BJ1359:BM1359,"X")</f>
        <v>0</v>
      </c>
      <c r="BQ1359" s="62">
        <f>SUM(BO1359:BP1359)</f>
        <v>2</v>
      </c>
    </row>
    <row r="1360" spans="1:69" ht="18.75" customHeight="1">
      <c r="A1360" s="62">
        <v>3937</v>
      </c>
      <c r="B1360" s="85" t="s">
        <v>12628</v>
      </c>
      <c r="C1360" s="86" t="s">
        <v>12629</v>
      </c>
      <c r="D1360" s="87" t="s">
        <v>294</v>
      </c>
      <c r="E1360" s="87" t="s">
        <v>4251</v>
      </c>
      <c r="F1360" s="62" t="s">
        <v>71</v>
      </c>
      <c r="G1360" s="86" t="s">
        <v>5841</v>
      </c>
      <c r="H1360" s="104" t="s">
        <v>5669</v>
      </c>
      <c r="AK1360" s="82" t="s">
        <v>85</v>
      </c>
      <c r="BH1360" s="82" t="s">
        <v>87</v>
      </c>
      <c r="BO1360" s="61">
        <f>COUNTIF(I1360:BH1360,"X")</f>
        <v>2</v>
      </c>
      <c r="BP1360" s="61">
        <f>COUNTIF(BJ1360:BM1360,"X")</f>
        <v>0</v>
      </c>
      <c r="BQ1360" s="62">
        <f>SUM(BO1360:BP1360)</f>
        <v>2</v>
      </c>
    </row>
    <row r="1361" spans="1:69" ht="18.75" customHeight="1">
      <c r="A1361" s="62">
        <v>3961</v>
      </c>
      <c r="B1361" s="85" t="s">
        <v>12669</v>
      </c>
      <c r="C1361" s="86" t="s">
        <v>12670</v>
      </c>
      <c r="D1361" s="87" t="s">
        <v>210</v>
      </c>
      <c r="E1361" s="87" t="s">
        <v>4305</v>
      </c>
      <c r="F1361" s="62" t="s">
        <v>71</v>
      </c>
      <c r="G1361" s="86" t="s">
        <v>6889</v>
      </c>
      <c r="H1361" s="104" t="s">
        <v>5669</v>
      </c>
      <c r="AK1361" s="82" t="s">
        <v>85</v>
      </c>
      <c r="BH1361" s="82" t="s">
        <v>87</v>
      </c>
      <c r="BO1361" s="61">
        <f>COUNTIF(I1361:BH1361,"X")</f>
        <v>2</v>
      </c>
      <c r="BP1361" s="61">
        <f>COUNTIF(BJ1361:BM1361,"X")</f>
        <v>0</v>
      </c>
      <c r="BQ1361" s="62">
        <f>SUM(BO1361:BP1361)</f>
        <v>2</v>
      </c>
    </row>
    <row r="1362" spans="1:69" ht="18.75" customHeight="1">
      <c r="A1362" s="62">
        <v>4017</v>
      </c>
      <c r="B1362" s="85" t="s">
        <v>12767</v>
      </c>
      <c r="C1362" s="86" t="s">
        <v>12768</v>
      </c>
      <c r="D1362" s="87" t="s">
        <v>12769</v>
      </c>
      <c r="E1362" s="87" t="s">
        <v>4353</v>
      </c>
      <c r="F1362" s="62" t="s">
        <v>71</v>
      </c>
      <c r="G1362" s="86" t="s">
        <v>4190</v>
      </c>
      <c r="H1362" s="104" t="s">
        <v>5669</v>
      </c>
      <c r="AK1362" s="82" t="s">
        <v>85</v>
      </c>
      <c r="BH1362" s="82" t="s">
        <v>87</v>
      </c>
      <c r="BO1362" s="61">
        <f>COUNTIF(I1362:BH1362,"X")</f>
        <v>2</v>
      </c>
      <c r="BP1362" s="61">
        <f>COUNTIF(BJ1362:BM1362,"X")</f>
        <v>0</v>
      </c>
      <c r="BQ1362" s="62">
        <f>SUM(BO1362:BP1362)</f>
        <v>2</v>
      </c>
    </row>
    <row r="1363" spans="1:69" ht="18.75" customHeight="1">
      <c r="A1363" s="62">
        <v>4021</v>
      </c>
      <c r="B1363" s="85" t="s">
        <v>12774</v>
      </c>
      <c r="C1363" s="86" t="s">
        <v>12775</v>
      </c>
      <c r="D1363" s="87" t="s">
        <v>2356</v>
      </c>
      <c r="E1363" s="87" t="s">
        <v>4353</v>
      </c>
      <c r="F1363" s="62" t="s">
        <v>71</v>
      </c>
      <c r="G1363" s="86" t="s">
        <v>5985</v>
      </c>
      <c r="H1363" s="104" t="s">
        <v>5669</v>
      </c>
      <c r="T1363" s="82" t="s">
        <v>85</v>
      </c>
      <c r="X1363" s="82" t="s">
        <v>85</v>
      </c>
      <c r="AK1363" s="82" t="s">
        <v>85</v>
      </c>
      <c r="BC1363" s="82" t="s">
        <v>85</v>
      </c>
      <c r="BH1363" s="82" t="s">
        <v>87</v>
      </c>
      <c r="BO1363" s="61">
        <f>COUNTIF(I1363:BH1363,"X")</f>
        <v>5</v>
      </c>
      <c r="BP1363" s="61">
        <f>COUNTIF(BJ1363:BM1363,"X")</f>
        <v>0</v>
      </c>
      <c r="BQ1363" s="62">
        <f>SUM(BO1363:BP1363)</f>
        <v>5</v>
      </c>
    </row>
    <row r="1364" spans="1:69" ht="18.75" customHeight="1">
      <c r="A1364" s="62">
        <v>4104</v>
      </c>
      <c r="B1364" s="85" t="s">
        <v>12898</v>
      </c>
      <c r="C1364" s="86" t="s">
        <v>12899</v>
      </c>
      <c r="D1364" s="87" t="s">
        <v>617</v>
      </c>
      <c r="E1364" s="87" t="s">
        <v>4478</v>
      </c>
      <c r="F1364" s="62" t="s">
        <v>71</v>
      </c>
      <c r="G1364" s="86" t="s">
        <v>7688</v>
      </c>
      <c r="H1364" s="104" t="s">
        <v>5669</v>
      </c>
      <c r="AK1364" s="82" t="s">
        <v>85</v>
      </c>
      <c r="BH1364" s="82" t="s">
        <v>87</v>
      </c>
      <c r="BO1364" s="61">
        <f>COUNTIF(I1364:BH1364,"X")</f>
        <v>2</v>
      </c>
      <c r="BP1364" s="61">
        <f>COUNTIF(BJ1364:BM1364,"X")</f>
        <v>0</v>
      </c>
      <c r="BQ1364" s="62">
        <f>SUM(BO1364:BP1364)</f>
        <v>2</v>
      </c>
    </row>
    <row r="1365" spans="1:69" ht="18.75" customHeight="1">
      <c r="A1365" s="62">
        <v>4137</v>
      </c>
      <c r="B1365" s="85" t="s">
        <v>12960</v>
      </c>
      <c r="C1365" s="86" t="s">
        <v>12961</v>
      </c>
      <c r="D1365" s="87" t="s">
        <v>12962</v>
      </c>
      <c r="E1365" s="87" t="s">
        <v>4512</v>
      </c>
      <c r="F1365" s="62" t="s">
        <v>71</v>
      </c>
      <c r="G1365" s="86" t="s">
        <v>6048</v>
      </c>
      <c r="H1365" s="104" t="s">
        <v>5669</v>
      </c>
      <c r="AK1365" s="82" t="s">
        <v>85</v>
      </c>
      <c r="BH1365" s="82" t="s">
        <v>87</v>
      </c>
      <c r="BO1365" s="61">
        <f>COUNTIF(I1365:BH1365,"X")</f>
        <v>2</v>
      </c>
      <c r="BP1365" s="61">
        <f>COUNTIF(BJ1365:BM1365,"X")</f>
        <v>0</v>
      </c>
      <c r="BQ1365" s="62">
        <f>SUM(BO1365:BP1365)</f>
        <v>2</v>
      </c>
    </row>
    <row r="1366" spans="1:69" ht="18.75" customHeight="1">
      <c r="A1366" s="62">
        <v>4166</v>
      </c>
      <c r="B1366" s="85" t="s">
        <v>13013</v>
      </c>
      <c r="C1366" s="86" t="s">
        <v>13014</v>
      </c>
      <c r="D1366" s="87" t="s">
        <v>4160</v>
      </c>
      <c r="E1366" s="87" t="s">
        <v>4512</v>
      </c>
      <c r="F1366" s="62" t="s">
        <v>71</v>
      </c>
      <c r="G1366" s="86" t="s">
        <v>2613</v>
      </c>
      <c r="H1366" s="104" t="s">
        <v>5669</v>
      </c>
      <c r="AK1366" s="82" t="s">
        <v>85</v>
      </c>
      <c r="BH1366" s="82" t="s">
        <v>87</v>
      </c>
      <c r="BO1366" s="61">
        <f>COUNTIF(I1366:BH1366,"X")</f>
        <v>2</v>
      </c>
      <c r="BP1366" s="61">
        <f>COUNTIF(BJ1366:BM1366,"X")</f>
        <v>0</v>
      </c>
      <c r="BQ1366" s="62">
        <f>SUM(BO1366:BP1366)</f>
        <v>2</v>
      </c>
    </row>
    <row r="1367" spans="1:69" ht="18.75" customHeight="1">
      <c r="A1367" s="62">
        <v>4212</v>
      </c>
      <c r="B1367" s="85" t="s">
        <v>13084</v>
      </c>
      <c r="C1367" s="86" t="s">
        <v>13085</v>
      </c>
      <c r="D1367" s="87" t="s">
        <v>12786</v>
      </c>
      <c r="E1367" s="87" t="s">
        <v>4557</v>
      </c>
      <c r="F1367" s="62" t="s">
        <v>71</v>
      </c>
      <c r="G1367" s="86" t="s">
        <v>6535</v>
      </c>
      <c r="H1367" s="104" t="s">
        <v>5669</v>
      </c>
      <c r="AK1367" s="82" t="s">
        <v>85</v>
      </c>
      <c r="BH1367" s="82" t="s">
        <v>87</v>
      </c>
      <c r="BO1367" s="61">
        <f>COUNTIF(I1367:BH1367,"X")</f>
        <v>2</v>
      </c>
      <c r="BP1367" s="61">
        <f>COUNTIF(BJ1367:BM1367,"X")</f>
        <v>0</v>
      </c>
      <c r="BQ1367" s="62">
        <f>SUM(BO1367:BP1367)</f>
        <v>2</v>
      </c>
    </row>
    <row r="1368" spans="1:69" ht="18.75" customHeight="1">
      <c r="A1368" s="62">
        <v>4312</v>
      </c>
      <c r="B1368" s="85" t="s">
        <v>13238</v>
      </c>
      <c r="C1368" s="86" t="s">
        <v>13239</v>
      </c>
      <c r="D1368" s="87" t="s">
        <v>1696</v>
      </c>
      <c r="E1368" s="87" t="s">
        <v>4665</v>
      </c>
      <c r="F1368" s="62" t="s">
        <v>71</v>
      </c>
      <c r="G1368" s="86" t="s">
        <v>6105</v>
      </c>
      <c r="H1368" s="104" t="s">
        <v>5669</v>
      </c>
      <c r="AK1368" s="82" t="s">
        <v>85</v>
      </c>
      <c r="BH1368" s="82" t="s">
        <v>87</v>
      </c>
      <c r="BO1368" s="61">
        <f>COUNTIF(I1368:BH1368,"X")</f>
        <v>2</v>
      </c>
      <c r="BP1368" s="61">
        <f>COUNTIF(BJ1368:BM1368,"X")</f>
        <v>0</v>
      </c>
      <c r="BQ1368" s="62">
        <f>SUM(BO1368:BP1368)</f>
        <v>2</v>
      </c>
    </row>
    <row r="1369" spans="1:69" ht="18.75" customHeight="1">
      <c r="A1369" s="62">
        <v>4321</v>
      </c>
      <c r="B1369" s="85" t="s">
        <v>13252</v>
      </c>
      <c r="C1369" s="86" t="s">
        <v>13253</v>
      </c>
      <c r="D1369" s="87" t="s">
        <v>744</v>
      </c>
      <c r="E1369" s="87" t="s">
        <v>4669</v>
      </c>
      <c r="F1369" s="62" t="s">
        <v>71</v>
      </c>
      <c r="G1369" s="86" t="s">
        <v>6538</v>
      </c>
      <c r="H1369" s="104" t="s">
        <v>5669</v>
      </c>
      <c r="AK1369" s="82" t="s">
        <v>85</v>
      </c>
      <c r="BH1369" s="82" t="s">
        <v>87</v>
      </c>
      <c r="BO1369" s="61">
        <f>COUNTIF(I1369:BH1369,"X")</f>
        <v>2</v>
      </c>
      <c r="BP1369" s="61">
        <f>COUNTIF(BJ1369:BM1369,"X")</f>
        <v>0</v>
      </c>
      <c r="BQ1369" s="62">
        <f>SUM(BO1369:BP1369)</f>
        <v>2</v>
      </c>
    </row>
    <row r="1370" spans="1:69" ht="18.75" customHeight="1">
      <c r="A1370" s="62">
        <v>4396</v>
      </c>
      <c r="B1370" s="85" t="s">
        <v>13366</v>
      </c>
      <c r="C1370" s="86" t="s">
        <v>13367</v>
      </c>
      <c r="D1370" s="87" t="s">
        <v>3832</v>
      </c>
      <c r="E1370" s="87" t="s">
        <v>4721</v>
      </c>
      <c r="F1370" s="62" t="s">
        <v>71</v>
      </c>
      <c r="G1370" s="86" t="s">
        <v>8953</v>
      </c>
      <c r="H1370" s="104" t="s">
        <v>5669</v>
      </c>
      <c r="AK1370" s="82" t="s">
        <v>85</v>
      </c>
      <c r="BH1370" s="82" t="s">
        <v>87</v>
      </c>
      <c r="BO1370" s="61">
        <f>COUNTIF(I1370:BH1370,"X")</f>
        <v>2</v>
      </c>
      <c r="BP1370" s="61">
        <f>COUNTIF(BJ1370:BM1370,"X")</f>
        <v>0</v>
      </c>
      <c r="BQ1370" s="62">
        <f>SUM(BO1370:BP1370)</f>
        <v>2</v>
      </c>
    </row>
    <row r="1371" spans="1:69" ht="18.75" customHeight="1">
      <c r="A1371" s="62">
        <v>4453</v>
      </c>
      <c r="B1371" s="85" t="s">
        <v>13468</v>
      </c>
      <c r="C1371" s="86" t="s">
        <v>13469</v>
      </c>
      <c r="D1371" s="87" t="s">
        <v>1135</v>
      </c>
      <c r="E1371" s="87" t="s">
        <v>4786</v>
      </c>
      <c r="F1371" s="62" t="s">
        <v>71</v>
      </c>
      <c r="G1371" s="86" t="s">
        <v>5985</v>
      </c>
      <c r="H1371" s="104" t="s">
        <v>5669</v>
      </c>
      <c r="AK1371" s="82" t="s">
        <v>85</v>
      </c>
      <c r="BC1371" s="82" t="s">
        <v>85</v>
      </c>
      <c r="BH1371" s="82" t="s">
        <v>87</v>
      </c>
      <c r="BO1371" s="61">
        <f>COUNTIF(I1371:BH1371,"X")</f>
        <v>3</v>
      </c>
      <c r="BP1371" s="61">
        <f>COUNTIF(BJ1371:BM1371,"X")</f>
        <v>0</v>
      </c>
      <c r="BQ1371" s="62">
        <f>SUM(BO1371:BP1371)</f>
        <v>3</v>
      </c>
    </row>
    <row r="1372" spans="1:69" ht="18.75" customHeight="1">
      <c r="A1372" s="62">
        <v>4463</v>
      </c>
      <c r="B1372" s="85" t="s">
        <v>13487</v>
      </c>
      <c r="C1372" s="86" t="s">
        <v>13488</v>
      </c>
      <c r="D1372" s="87" t="s">
        <v>13489</v>
      </c>
      <c r="E1372" s="87" t="s">
        <v>13490</v>
      </c>
      <c r="F1372" s="62" t="s">
        <v>71</v>
      </c>
      <c r="G1372" s="86" t="s">
        <v>6145</v>
      </c>
      <c r="H1372" s="104" t="s">
        <v>5669</v>
      </c>
      <c r="AK1372" s="82" t="s">
        <v>85</v>
      </c>
      <c r="BH1372" s="82" t="s">
        <v>87</v>
      </c>
      <c r="BO1372" s="61">
        <f>COUNTIF(I1372:BH1372,"X")</f>
        <v>2</v>
      </c>
      <c r="BP1372" s="61">
        <f>COUNTIF(BJ1372:BM1372,"X")</f>
        <v>0</v>
      </c>
      <c r="BQ1372" s="62">
        <f>SUM(BO1372:BP1372)</f>
        <v>2</v>
      </c>
    </row>
    <row r="1373" spans="1:69" ht="18.75" customHeight="1">
      <c r="A1373" s="62">
        <v>4478</v>
      </c>
      <c r="B1373" s="85" t="s">
        <v>13524</v>
      </c>
      <c r="C1373" s="86" t="s">
        <v>13525</v>
      </c>
      <c r="D1373" s="87" t="s">
        <v>13526</v>
      </c>
      <c r="E1373" s="87" t="s">
        <v>4816</v>
      </c>
      <c r="F1373" s="62" t="s">
        <v>71</v>
      </c>
      <c r="G1373" s="86" t="s">
        <v>6702</v>
      </c>
      <c r="H1373" s="104" t="s">
        <v>5669</v>
      </c>
      <c r="AK1373" s="82" t="s">
        <v>85</v>
      </c>
      <c r="BH1373" s="82" t="s">
        <v>87</v>
      </c>
      <c r="BO1373" s="61">
        <f>COUNTIF(I1373:BH1373,"X")</f>
        <v>2</v>
      </c>
      <c r="BP1373" s="61">
        <f>COUNTIF(BJ1373:BM1373,"X")</f>
        <v>0</v>
      </c>
      <c r="BQ1373" s="62">
        <f>SUM(BO1373:BP1373)</f>
        <v>2</v>
      </c>
    </row>
    <row r="1374" spans="1:69" ht="18.75" customHeight="1">
      <c r="A1374" s="62">
        <v>4799</v>
      </c>
      <c r="B1374" s="85" t="s">
        <v>14055</v>
      </c>
      <c r="C1374" s="86" t="s">
        <v>14056</v>
      </c>
      <c r="D1374" s="87" t="s">
        <v>117</v>
      </c>
      <c r="E1374" s="87" t="s">
        <v>5115</v>
      </c>
      <c r="F1374" s="62" t="s">
        <v>71</v>
      </c>
      <c r="G1374" s="86" t="s">
        <v>6525</v>
      </c>
      <c r="H1374" s="104" t="s">
        <v>5669</v>
      </c>
      <c r="AK1374" s="82" t="s">
        <v>85</v>
      </c>
      <c r="BH1374" s="82" t="s">
        <v>87</v>
      </c>
      <c r="BO1374" s="61">
        <f>COUNTIF(I1374:BH1374,"X")</f>
        <v>2</v>
      </c>
      <c r="BP1374" s="61">
        <f>COUNTIF(BJ1374:BM1374,"X")</f>
        <v>0</v>
      </c>
      <c r="BQ1374" s="62">
        <f>SUM(BO1374:BP1374)</f>
        <v>2</v>
      </c>
    </row>
    <row r="1375" spans="1:69" ht="18.75" customHeight="1">
      <c r="A1375" s="62">
        <v>4802</v>
      </c>
      <c r="B1375" s="85" t="s">
        <v>14061</v>
      </c>
      <c r="C1375" s="86" t="s">
        <v>14062</v>
      </c>
      <c r="D1375" s="87" t="s">
        <v>421</v>
      </c>
      <c r="E1375" s="87" t="s">
        <v>5115</v>
      </c>
      <c r="F1375" s="62" t="s">
        <v>71</v>
      </c>
      <c r="G1375" s="86" t="s">
        <v>10080</v>
      </c>
      <c r="H1375" s="104" t="s">
        <v>5669</v>
      </c>
      <c r="AK1375" s="82" t="s">
        <v>85</v>
      </c>
      <c r="BH1375" s="82" t="s">
        <v>87</v>
      </c>
      <c r="BO1375" s="61">
        <f>COUNTIF(I1375:BH1375,"X")</f>
        <v>2</v>
      </c>
      <c r="BP1375" s="61">
        <f>COUNTIF(BJ1375:BM1375,"X")</f>
        <v>0</v>
      </c>
      <c r="BQ1375" s="62">
        <f>SUM(BO1375:BP1375)</f>
        <v>2</v>
      </c>
    </row>
    <row r="1376" spans="1:69" ht="18.75" customHeight="1">
      <c r="A1376" s="62">
        <v>5082</v>
      </c>
      <c r="B1376" s="85" t="s">
        <v>14527</v>
      </c>
      <c r="C1376" s="86" t="s">
        <v>14528</v>
      </c>
      <c r="D1376" s="87" t="s">
        <v>2250</v>
      </c>
      <c r="E1376" s="87" t="s">
        <v>5400</v>
      </c>
      <c r="F1376" s="62" t="s">
        <v>71</v>
      </c>
      <c r="G1376" s="86" t="s">
        <v>14529</v>
      </c>
      <c r="H1376" s="104" t="s">
        <v>5669</v>
      </c>
      <c r="AK1376" s="82" t="s">
        <v>85</v>
      </c>
      <c r="BH1376" s="82" t="s">
        <v>87</v>
      </c>
      <c r="BO1376" s="61">
        <f>COUNTIF(I1376:BH1376,"X")</f>
        <v>2</v>
      </c>
      <c r="BP1376" s="61">
        <f>COUNTIF(BJ1376:BM1376,"X")</f>
        <v>0</v>
      </c>
      <c r="BQ1376" s="62">
        <f>SUM(BO1376:BP1376)</f>
        <v>2</v>
      </c>
    </row>
    <row r="1377" spans="1:69" ht="18.75" customHeight="1">
      <c r="A1377" s="62">
        <v>5269</v>
      </c>
      <c r="B1377" s="85" t="s">
        <v>14827</v>
      </c>
      <c r="C1377" s="86" t="s">
        <v>14828</v>
      </c>
      <c r="D1377" s="87" t="s">
        <v>14829</v>
      </c>
      <c r="E1377" s="87" t="s">
        <v>5549</v>
      </c>
      <c r="F1377" s="62" t="s">
        <v>71</v>
      </c>
      <c r="G1377" s="86" t="s">
        <v>6622</v>
      </c>
      <c r="H1377" s="104" t="s">
        <v>5669</v>
      </c>
      <c r="V1377" s="82" t="s">
        <v>85</v>
      </c>
      <c r="AK1377" s="82" t="s">
        <v>85</v>
      </c>
      <c r="BH1377" s="82" t="s">
        <v>87</v>
      </c>
      <c r="BO1377" s="61">
        <f>COUNTIF(I1377:BH1377,"X")</f>
        <v>3</v>
      </c>
      <c r="BP1377" s="61">
        <f>COUNTIF(BJ1377:BM1377,"X")</f>
        <v>0</v>
      </c>
      <c r="BQ1377" s="62">
        <f>SUM(BO1377:BP1377)</f>
        <v>3</v>
      </c>
    </row>
    <row r="1378" spans="1:69" ht="18.75" customHeight="1">
      <c r="A1378" s="62">
        <v>1</v>
      </c>
      <c r="B1378" s="85" t="s">
        <v>5568</v>
      </c>
      <c r="C1378" s="86" t="s">
        <v>5569</v>
      </c>
      <c r="D1378" s="87" t="s">
        <v>5570</v>
      </c>
      <c r="E1378" s="87" t="s">
        <v>5571</v>
      </c>
      <c r="F1378" s="62" t="s">
        <v>71</v>
      </c>
      <c r="G1378" s="86" t="s">
        <v>2344</v>
      </c>
      <c r="H1378" s="104" t="s">
        <v>5572</v>
      </c>
      <c r="T1378" s="82" t="s">
        <v>85</v>
      </c>
      <c r="BO1378" s="61">
        <f>COUNTIF(I1378:BH1378,"X")</f>
        <v>1</v>
      </c>
      <c r="BP1378" s="61">
        <f>COUNTIF(BJ1378:BM1378,"X")</f>
        <v>0</v>
      </c>
      <c r="BQ1378" s="62">
        <f>SUM(BO1378:BP1378)</f>
        <v>1</v>
      </c>
    </row>
    <row r="1379" spans="1:69" ht="18.75" customHeight="1">
      <c r="A1379" s="62">
        <v>72</v>
      </c>
      <c r="B1379" s="85" t="s">
        <v>5788</v>
      </c>
      <c r="C1379" s="86" t="s">
        <v>5789</v>
      </c>
      <c r="D1379" s="87" t="s">
        <v>5790</v>
      </c>
      <c r="E1379" s="87" t="s">
        <v>168</v>
      </c>
      <c r="F1379" s="62" t="s">
        <v>71</v>
      </c>
      <c r="G1379" s="86" t="s">
        <v>336</v>
      </c>
      <c r="H1379" s="104" t="s">
        <v>5572</v>
      </c>
      <c r="T1379" s="82" t="s">
        <v>85</v>
      </c>
      <c r="BO1379" s="61">
        <f>COUNTIF(I1379:BH1379,"X")</f>
        <v>1</v>
      </c>
      <c r="BP1379" s="61">
        <f>COUNTIF(BJ1379:BM1379,"X")</f>
        <v>0</v>
      </c>
      <c r="BQ1379" s="62">
        <f>SUM(BO1379:BP1379)</f>
        <v>1</v>
      </c>
    </row>
    <row r="1380" spans="1:69" ht="18.75" customHeight="1">
      <c r="A1380" s="62">
        <v>246</v>
      </c>
      <c r="B1380" s="85" t="s">
        <v>6123</v>
      </c>
      <c r="C1380" s="86" t="s">
        <v>6124</v>
      </c>
      <c r="D1380" s="87" t="s">
        <v>914</v>
      </c>
      <c r="E1380" s="87" t="s">
        <v>332</v>
      </c>
      <c r="F1380" s="62" t="s">
        <v>71</v>
      </c>
      <c r="G1380" s="86" t="s">
        <v>6125</v>
      </c>
      <c r="H1380" s="104" t="s">
        <v>5572</v>
      </c>
      <c r="BO1380" s="61">
        <f>COUNTIF(I1380:BH1380,"X")</f>
        <v>0</v>
      </c>
      <c r="BP1380" s="61">
        <f>COUNTIF(BJ1380:BM1380,"X")</f>
        <v>0</v>
      </c>
      <c r="BQ1380" s="62">
        <f>SUM(BO1380:BP1380)</f>
        <v>0</v>
      </c>
    </row>
    <row r="1381" spans="1:69" ht="18.75" customHeight="1">
      <c r="A1381" s="62">
        <v>292</v>
      </c>
      <c r="B1381" s="85" t="s">
        <v>6197</v>
      </c>
      <c r="C1381" s="86" t="s">
        <v>6198</v>
      </c>
      <c r="D1381" s="87" t="s">
        <v>508</v>
      </c>
      <c r="E1381" s="87" t="s">
        <v>475</v>
      </c>
      <c r="F1381" s="62" t="s">
        <v>71</v>
      </c>
      <c r="G1381" s="86" t="s">
        <v>6199</v>
      </c>
      <c r="H1381" s="104" t="s">
        <v>5572</v>
      </c>
      <c r="AX1381" s="82" t="s">
        <v>87</v>
      </c>
      <c r="BO1381" s="61">
        <f>COUNTIF(I1381:BH1381,"X")</f>
        <v>1</v>
      </c>
      <c r="BP1381" s="61">
        <f>COUNTIF(BJ1381:BM1381,"X")</f>
        <v>0</v>
      </c>
      <c r="BQ1381" s="62">
        <f>SUM(BO1381:BP1381)</f>
        <v>1</v>
      </c>
    </row>
    <row r="1382" spans="1:69" ht="18.75" customHeight="1">
      <c r="A1382" s="62">
        <v>298</v>
      </c>
      <c r="B1382" s="85" t="s">
        <v>6207</v>
      </c>
      <c r="C1382" s="86" t="s">
        <v>6208</v>
      </c>
      <c r="D1382" s="87" t="s">
        <v>773</v>
      </c>
      <c r="E1382" s="87" t="s">
        <v>475</v>
      </c>
      <c r="F1382" s="62" t="s">
        <v>71</v>
      </c>
      <c r="G1382" s="86" t="s">
        <v>268</v>
      </c>
      <c r="H1382" s="104" t="s">
        <v>5572</v>
      </c>
      <c r="AX1382" s="82" t="s">
        <v>87</v>
      </c>
      <c r="BO1382" s="61">
        <f>COUNTIF(I1382:BH1382,"X")</f>
        <v>1</v>
      </c>
      <c r="BP1382" s="61">
        <f>COUNTIF(BJ1382:BM1382,"X")</f>
        <v>0</v>
      </c>
      <c r="BQ1382" s="62">
        <f>SUM(BO1382:BP1382)</f>
        <v>1</v>
      </c>
    </row>
    <row r="1383" spans="1:69" ht="18.75" customHeight="1">
      <c r="A1383" s="62">
        <v>331</v>
      </c>
      <c r="B1383" s="85" t="s">
        <v>6298</v>
      </c>
      <c r="C1383" s="86" t="s">
        <v>6299</v>
      </c>
      <c r="D1383" s="87" t="s">
        <v>617</v>
      </c>
      <c r="E1383" s="87" t="s">
        <v>561</v>
      </c>
      <c r="F1383" s="62" t="s">
        <v>71</v>
      </c>
      <c r="G1383" s="86" t="s">
        <v>6300</v>
      </c>
      <c r="H1383" s="104" t="s">
        <v>5572</v>
      </c>
      <c r="BO1383" s="61">
        <f>COUNTIF(I1383:BH1383,"X")</f>
        <v>0</v>
      </c>
      <c r="BP1383" s="61">
        <f>COUNTIF(BJ1383:BM1383,"X")</f>
        <v>0</v>
      </c>
      <c r="BQ1383" s="62">
        <f>SUM(BO1383:BP1383)</f>
        <v>0</v>
      </c>
    </row>
    <row r="1384" spans="1:69" ht="18.75" customHeight="1">
      <c r="A1384" s="62">
        <v>740</v>
      </c>
      <c r="B1384" s="85" t="s">
        <v>7094</v>
      </c>
      <c r="C1384" s="86" t="s">
        <v>7095</v>
      </c>
      <c r="D1384" s="87" t="s">
        <v>257</v>
      </c>
      <c r="E1384" s="87" t="s">
        <v>1048</v>
      </c>
      <c r="F1384" s="62" t="s">
        <v>71</v>
      </c>
      <c r="G1384" s="86" t="s">
        <v>6105</v>
      </c>
      <c r="H1384" s="104" t="s">
        <v>5572</v>
      </c>
      <c r="BO1384" s="61">
        <f>COUNTIF(I1384:BH1384,"X")</f>
        <v>0</v>
      </c>
      <c r="BP1384" s="61">
        <f>COUNTIF(BJ1384:BM1384,"X")</f>
        <v>0</v>
      </c>
      <c r="BQ1384" s="62">
        <f>SUM(BO1384:BP1384)</f>
        <v>0</v>
      </c>
    </row>
    <row r="1385" spans="1:69" ht="18.75" customHeight="1">
      <c r="A1385" s="62">
        <v>762</v>
      </c>
      <c r="B1385" s="85" t="s">
        <v>7135</v>
      </c>
      <c r="C1385" s="86" t="s">
        <v>7136</v>
      </c>
      <c r="D1385" s="87" t="s">
        <v>7137</v>
      </c>
      <c r="E1385" s="87" t="s">
        <v>1145</v>
      </c>
      <c r="F1385" s="62" t="s">
        <v>71</v>
      </c>
      <c r="G1385" s="86" t="s">
        <v>1025</v>
      </c>
      <c r="H1385" s="104" t="s">
        <v>5572</v>
      </c>
      <c r="I1385" s="82" t="s">
        <v>85</v>
      </c>
      <c r="BO1385" s="61">
        <f>COUNTIF(I1385:BH1385,"X")</f>
        <v>1</v>
      </c>
      <c r="BP1385" s="61">
        <f>COUNTIF(BJ1385:BM1385,"X")</f>
        <v>0</v>
      </c>
      <c r="BQ1385" s="62">
        <f>SUM(BO1385:BP1385)</f>
        <v>1</v>
      </c>
    </row>
    <row r="1386" spans="1:69" ht="18.75" customHeight="1">
      <c r="A1386" s="62">
        <v>787</v>
      </c>
      <c r="B1386" s="85" t="s">
        <v>7173</v>
      </c>
      <c r="C1386" s="86" t="s">
        <v>7174</v>
      </c>
      <c r="D1386" s="87" t="s">
        <v>2519</v>
      </c>
      <c r="E1386" s="87" t="s">
        <v>1133</v>
      </c>
      <c r="F1386" s="62" t="s">
        <v>71</v>
      </c>
      <c r="G1386" s="86" t="s">
        <v>7175</v>
      </c>
      <c r="H1386" s="104" t="s">
        <v>5572</v>
      </c>
      <c r="T1386" s="82" t="s">
        <v>85</v>
      </c>
      <c r="BO1386" s="61">
        <f>COUNTIF(I1386:BH1386,"X")</f>
        <v>1</v>
      </c>
      <c r="BP1386" s="61">
        <f>COUNTIF(BJ1386:BM1386,"X")</f>
        <v>0</v>
      </c>
      <c r="BQ1386" s="62">
        <f>SUM(BO1386:BP1386)</f>
        <v>1</v>
      </c>
    </row>
    <row r="1387" spans="1:69" ht="18.75" customHeight="1">
      <c r="A1387" s="62">
        <v>916</v>
      </c>
      <c r="B1387" s="85" t="s">
        <v>7460</v>
      </c>
      <c r="C1387" s="86" t="s">
        <v>7461</v>
      </c>
      <c r="D1387" s="87" t="s">
        <v>421</v>
      </c>
      <c r="E1387" s="87" t="s">
        <v>1231</v>
      </c>
      <c r="F1387" s="62" t="s">
        <v>71</v>
      </c>
      <c r="G1387" s="86" t="s">
        <v>4028</v>
      </c>
      <c r="H1387" s="104" t="s">
        <v>5572</v>
      </c>
      <c r="BO1387" s="61">
        <f>COUNTIF(I1387:BH1387,"X")</f>
        <v>0</v>
      </c>
      <c r="BP1387" s="61">
        <f>COUNTIF(BJ1387:BM1387,"X")</f>
        <v>0</v>
      </c>
      <c r="BQ1387" s="62">
        <f>SUM(BO1387:BP1387)</f>
        <v>0</v>
      </c>
    </row>
    <row r="1388" spans="1:69" ht="18.75" customHeight="1">
      <c r="A1388" s="62">
        <v>1044</v>
      </c>
      <c r="B1388" s="85" t="s">
        <v>7696</v>
      </c>
      <c r="C1388" s="86" t="s">
        <v>7697</v>
      </c>
      <c r="D1388" s="87" t="s">
        <v>7698</v>
      </c>
      <c r="E1388" s="87" t="s">
        <v>1427</v>
      </c>
      <c r="F1388" s="62" t="s">
        <v>71</v>
      </c>
      <c r="G1388" s="86" t="s">
        <v>6683</v>
      </c>
      <c r="H1388" s="104" t="s">
        <v>5572</v>
      </c>
      <c r="BO1388" s="61">
        <f>COUNTIF(I1388:BH1388,"X")</f>
        <v>0</v>
      </c>
      <c r="BP1388" s="61">
        <f>COUNTIF(BJ1388:BM1388,"X")</f>
        <v>0</v>
      </c>
      <c r="BQ1388" s="62">
        <f>SUM(BO1388:BP1388)</f>
        <v>0</v>
      </c>
    </row>
    <row r="1389" spans="1:69" ht="18.75" customHeight="1">
      <c r="A1389" s="62">
        <v>1068</v>
      </c>
      <c r="B1389" s="85" t="s">
        <v>7743</v>
      </c>
      <c r="C1389" s="86" t="s">
        <v>7744</v>
      </c>
      <c r="D1389" s="87" t="s">
        <v>5097</v>
      </c>
      <c r="E1389" s="87" t="s">
        <v>1427</v>
      </c>
      <c r="F1389" s="62" t="s">
        <v>71</v>
      </c>
      <c r="G1389" s="86" t="s">
        <v>6469</v>
      </c>
      <c r="H1389" s="104" t="s">
        <v>5572</v>
      </c>
      <c r="BO1389" s="61">
        <f>COUNTIF(I1389:BH1389,"X")</f>
        <v>0</v>
      </c>
      <c r="BP1389" s="61">
        <f>COUNTIF(BJ1389:BM1389,"X")</f>
        <v>0</v>
      </c>
      <c r="BQ1389" s="62">
        <f>SUM(BO1389:BP1389)</f>
        <v>0</v>
      </c>
    </row>
    <row r="1390" spans="1:69" ht="18.75" customHeight="1">
      <c r="A1390" s="62">
        <v>1170</v>
      </c>
      <c r="B1390" s="85" t="s">
        <v>7932</v>
      </c>
      <c r="C1390" s="86" t="s">
        <v>7933</v>
      </c>
      <c r="D1390" s="87" t="s">
        <v>950</v>
      </c>
      <c r="E1390" s="87" t="s">
        <v>1560</v>
      </c>
      <c r="F1390" s="62" t="s">
        <v>71</v>
      </c>
      <c r="G1390" s="86" t="s">
        <v>493</v>
      </c>
      <c r="H1390" s="104" t="s">
        <v>5572</v>
      </c>
      <c r="BO1390" s="61">
        <f>COUNTIF(I1390:BH1390,"X")</f>
        <v>0</v>
      </c>
      <c r="BP1390" s="61">
        <f>COUNTIF(BJ1390:BM1390,"X")</f>
        <v>0</v>
      </c>
      <c r="BQ1390" s="62">
        <f>SUM(BO1390:BP1390)</f>
        <v>0</v>
      </c>
    </row>
    <row r="1391" spans="1:69" ht="18.75" customHeight="1">
      <c r="A1391" s="62">
        <v>1185</v>
      </c>
      <c r="B1391" s="85" t="s">
        <v>7954</v>
      </c>
      <c r="C1391" s="86" t="s">
        <v>7955</v>
      </c>
      <c r="D1391" s="87" t="s">
        <v>7956</v>
      </c>
      <c r="E1391" s="87" t="s">
        <v>7957</v>
      </c>
      <c r="F1391" s="62" t="s">
        <v>71</v>
      </c>
      <c r="G1391" s="86" t="s">
        <v>5934</v>
      </c>
      <c r="H1391" s="104" t="s">
        <v>5572</v>
      </c>
      <c r="BO1391" s="61">
        <f>COUNTIF(I1391:BH1391,"X")</f>
        <v>0</v>
      </c>
      <c r="BP1391" s="61">
        <f>COUNTIF(BJ1391:BM1391,"X")</f>
        <v>0</v>
      </c>
      <c r="BQ1391" s="62">
        <f>SUM(BO1391:BP1391)</f>
        <v>0</v>
      </c>
    </row>
    <row r="1392" spans="1:69" ht="18.75" customHeight="1">
      <c r="A1392" s="62">
        <v>1288</v>
      </c>
      <c r="B1392" s="85" t="s">
        <v>8139</v>
      </c>
      <c r="C1392" s="86" t="s">
        <v>8140</v>
      </c>
      <c r="D1392" s="87" t="s">
        <v>950</v>
      </c>
      <c r="E1392" s="87" t="s">
        <v>1634</v>
      </c>
      <c r="F1392" s="62" t="s">
        <v>71</v>
      </c>
      <c r="G1392" s="86" t="s">
        <v>6421</v>
      </c>
      <c r="H1392" s="104" t="s">
        <v>5572</v>
      </c>
      <c r="BL1392" s="82" t="s">
        <v>85</v>
      </c>
      <c r="BO1392" s="61">
        <f>COUNTIF(I1392:BH1392,"X")</f>
        <v>0</v>
      </c>
      <c r="BP1392" s="61">
        <f>COUNTIF(BJ1392:BM1392,"X")</f>
        <v>1</v>
      </c>
      <c r="BQ1392" s="62">
        <f>SUM(BO1392:BP1392)</f>
        <v>1</v>
      </c>
    </row>
    <row r="1393" spans="1:69" ht="18.75" customHeight="1">
      <c r="A1393" s="62">
        <v>1317</v>
      </c>
      <c r="B1393" s="85" t="s">
        <v>8191</v>
      </c>
      <c r="C1393" s="86" t="s">
        <v>8192</v>
      </c>
      <c r="D1393" s="87" t="s">
        <v>210</v>
      </c>
      <c r="E1393" s="87" t="s">
        <v>8190</v>
      </c>
      <c r="F1393" s="62" t="s">
        <v>71</v>
      </c>
      <c r="G1393" s="86" t="s">
        <v>1477</v>
      </c>
      <c r="H1393" s="104" t="s">
        <v>5572</v>
      </c>
      <c r="BO1393" s="61">
        <f>COUNTIF(I1393:BH1393,"X")</f>
        <v>0</v>
      </c>
      <c r="BP1393" s="61">
        <f>COUNTIF(BJ1393:BM1393,"X")</f>
        <v>0</v>
      </c>
      <c r="BQ1393" s="62">
        <f>SUM(BO1393:BP1393)</f>
        <v>0</v>
      </c>
    </row>
    <row r="1394" spans="1:69" ht="18.75" customHeight="1">
      <c r="A1394" s="62">
        <v>1468</v>
      </c>
      <c r="B1394" s="85" t="s">
        <v>8462</v>
      </c>
      <c r="C1394" s="86" t="s">
        <v>8463</v>
      </c>
      <c r="D1394" s="87" t="s">
        <v>8464</v>
      </c>
      <c r="E1394" s="87" t="s">
        <v>1957</v>
      </c>
      <c r="F1394" s="62" t="s">
        <v>71</v>
      </c>
      <c r="G1394" s="86" t="s">
        <v>6428</v>
      </c>
      <c r="H1394" s="104" t="s">
        <v>5572</v>
      </c>
      <c r="T1394" s="82" t="s">
        <v>85</v>
      </c>
      <c r="BC1394" s="82" t="s">
        <v>85</v>
      </c>
      <c r="BO1394" s="61">
        <f>COUNTIF(I1394:BH1394,"X")</f>
        <v>2</v>
      </c>
      <c r="BP1394" s="61">
        <f>COUNTIF(BJ1394:BM1394,"X")</f>
        <v>0</v>
      </c>
      <c r="BQ1394" s="62">
        <f>SUM(BO1394:BP1394)</f>
        <v>2</v>
      </c>
    </row>
    <row r="1395" spans="1:69" ht="18.75" customHeight="1">
      <c r="A1395" s="62">
        <v>1546</v>
      </c>
      <c r="B1395" s="85" t="s">
        <v>8579</v>
      </c>
      <c r="C1395" s="86" t="s">
        <v>8580</v>
      </c>
      <c r="D1395" s="87" t="s">
        <v>8581</v>
      </c>
      <c r="E1395" s="87" t="s">
        <v>2020</v>
      </c>
      <c r="F1395" s="62" t="s">
        <v>71</v>
      </c>
      <c r="G1395" s="86" t="s">
        <v>6457</v>
      </c>
      <c r="H1395" s="104" t="s">
        <v>5572</v>
      </c>
      <c r="T1395" s="82" t="s">
        <v>85</v>
      </c>
      <c r="BO1395" s="61">
        <f>COUNTIF(I1395:BH1395,"X")</f>
        <v>1</v>
      </c>
      <c r="BP1395" s="61">
        <f>COUNTIF(BJ1395:BM1395,"X")</f>
        <v>0</v>
      </c>
      <c r="BQ1395" s="62">
        <f>SUM(BO1395:BP1395)</f>
        <v>1</v>
      </c>
    </row>
    <row r="1396" spans="1:69" ht="18.75" customHeight="1">
      <c r="A1396" s="62">
        <v>1548</v>
      </c>
      <c r="B1396" s="85" t="s">
        <v>8585</v>
      </c>
      <c r="C1396" s="86" t="s">
        <v>8586</v>
      </c>
      <c r="D1396" s="87" t="s">
        <v>8587</v>
      </c>
      <c r="E1396" s="87" t="s">
        <v>2020</v>
      </c>
      <c r="F1396" s="62" t="s">
        <v>71</v>
      </c>
      <c r="G1396" s="86" t="s">
        <v>353</v>
      </c>
      <c r="H1396" s="104" t="s">
        <v>5572</v>
      </c>
      <c r="BO1396" s="61">
        <f>COUNTIF(I1396:BH1396,"X")</f>
        <v>0</v>
      </c>
      <c r="BP1396" s="61">
        <f>COUNTIF(BJ1396:BM1396,"X")</f>
        <v>0</v>
      </c>
      <c r="BQ1396" s="62">
        <f>SUM(BO1396:BP1396)</f>
        <v>0</v>
      </c>
    </row>
    <row r="1397" spans="1:69" ht="18.75" customHeight="1">
      <c r="A1397" s="62">
        <v>1569</v>
      </c>
      <c r="B1397" s="85" t="s">
        <v>8626</v>
      </c>
      <c r="C1397" s="86" t="s">
        <v>8627</v>
      </c>
      <c r="D1397" s="87" t="s">
        <v>147</v>
      </c>
      <c r="E1397" s="87" t="s">
        <v>2020</v>
      </c>
      <c r="F1397" s="62" t="s">
        <v>71</v>
      </c>
      <c r="G1397" s="86" t="s">
        <v>7241</v>
      </c>
      <c r="H1397" s="104" t="s">
        <v>5572</v>
      </c>
      <c r="BO1397" s="61">
        <f>COUNTIF(I1397:BH1397,"X")</f>
        <v>0</v>
      </c>
      <c r="BP1397" s="61">
        <f>COUNTIF(BJ1397:BM1397,"X")</f>
        <v>0</v>
      </c>
      <c r="BQ1397" s="62">
        <f>SUM(BO1397:BP1397)</f>
        <v>0</v>
      </c>
    </row>
    <row r="1398" spans="1:69" ht="18.75" customHeight="1">
      <c r="A1398" s="62">
        <v>1746</v>
      </c>
      <c r="B1398" s="85" t="s">
        <v>8916</v>
      </c>
      <c r="C1398" s="86" t="s">
        <v>8917</v>
      </c>
      <c r="D1398" s="87" t="s">
        <v>6705</v>
      </c>
      <c r="E1398" s="87" t="s">
        <v>2167</v>
      </c>
      <c r="F1398" s="62" t="s">
        <v>71</v>
      </c>
      <c r="G1398" s="86" t="s">
        <v>8918</v>
      </c>
      <c r="H1398" s="104" t="s">
        <v>5572</v>
      </c>
      <c r="T1398" s="82" t="s">
        <v>85</v>
      </c>
      <c r="BO1398" s="61">
        <f>COUNTIF(I1398:BH1398,"X")</f>
        <v>1</v>
      </c>
      <c r="BP1398" s="61">
        <f>COUNTIF(BJ1398:BM1398,"X")</f>
        <v>0</v>
      </c>
      <c r="BQ1398" s="62">
        <f>SUM(BO1398:BP1398)</f>
        <v>1</v>
      </c>
    </row>
    <row r="1399" spans="1:69" ht="18.75" customHeight="1">
      <c r="A1399" s="62">
        <v>1777</v>
      </c>
      <c r="B1399" s="85" t="s">
        <v>8977</v>
      </c>
      <c r="C1399" s="86" t="s">
        <v>8978</v>
      </c>
      <c r="D1399" s="87" t="s">
        <v>8979</v>
      </c>
      <c r="E1399" s="87" t="s">
        <v>2182</v>
      </c>
      <c r="F1399" s="62" t="s">
        <v>71</v>
      </c>
      <c r="G1399" s="86" t="s">
        <v>7012</v>
      </c>
      <c r="H1399" s="104" t="s">
        <v>5572</v>
      </c>
      <c r="BO1399" s="61">
        <f>COUNTIF(I1399:BH1399,"X")</f>
        <v>0</v>
      </c>
      <c r="BP1399" s="61">
        <f>COUNTIF(BJ1399:BM1399,"X")</f>
        <v>0</v>
      </c>
      <c r="BQ1399" s="62">
        <f>SUM(BO1399:BP1399)</f>
        <v>0</v>
      </c>
    </row>
    <row r="1400" spans="1:69" ht="18.75" customHeight="1">
      <c r="A1400" s="62">
        <v>1819</v>
      </c>
      <c r="B1400" s="85" t="s">
        <v>9050</v>
      </c>
      <c r="C1400" s="86" t="s">
        <v>9051</v>
      </c>
      <c r="D1400" s="87" t="s">
        <v>9052</v>
      </c>
      <c r="E1400" s="87" t="s">
        <v>2182</v>
      </c>
      <c r="F1400" s="62" t="s">
        <v>71</v>
      </c>
      <c r="G1400" s="86" t="s">
        <v>5604</v>
      </c>
      <c r="H1400" s="104" t="s">
        <v>5572</v>
      </c>
      <c r="T1400" s="82" t="s">
        <v>85</v>
      </c>
      <c r="BO1400" s="61">
        <f>COUNTIF(I1400:BH1400,"X")</f>
        <v>1</v>
      </c>
      <c r="BP1400" s="61">
        <f>COUNTIF(BJ1400:BM1400,"X")</f>
        <v>0</v>
      </c>
      <c r="BQ1400" s="62">
        <f>SUM(BO1400:BP1400)</f>
        <v>1</v>
      </c>
    </row>
    <row r="1401" spans="1:69" ht="18.75" customHeight="1">
      <c r="A1401" s="62">
        <v>1973</v>
      </c>
      <c r="B1401" s="85" t="s">
        <v>9309</v>
      </c>
      <c r="C1401" s="86" t="s">
        <v>9310</v>
      </c>
      <c r="D1401" s="87" t="s">
        <v>9311</v>
      </c>
      <c r="E1401" s="87" t="s">
        <v>9312</v>
      </c>
      <c r="F1401" s="62" t="s">
        <v>71</v>
      </c>
      <c r="G1401" s="86" t="s">
        <v>4073</v>
      </c>
      <c r="H1401" s="104" t="s">
        <v>5572</v>
      </c>
      <c r="BO1401" s="61">
        <f>COUNTIF(I1401:BH1401,"X")</f>
        <v>0</v>
      </c>
      <c r="BP1401" s="61">
        <f>COUNTIF(BJ1401:BM1401,"X")</f>
        <v>0</v>
      </c>
      <c r="BQ1401" s="62">
        <f>SUM(BO1401:BP1401)</f>
        <v>0</v>
      </c>
    </row>
    <row r="1402" spans="1:69" ht="18.75" customHeight="1">
      <c r="A1402" s="62">
        <v>2119</v>
      </c>
      <c r="B1402" s="85" t="s">
        <v>9535</v>
      </c>
      <c r="C1402" s="86" t="s">
        <v>9536</v>
      </c>
      <c r="D1402" s="87" t="s">
        <v>210</v>
      </c>
      <c r="E1402" s="87" t="s">
        <v>9537</v>
      </c>
      <c r="F1402" s="62" t="s">
        <v>71</v>
      </c>
      <c r="G1402" s="86" t="s">
        <v>4218</v>
      </c>
      <c r="H1402" s="104" t="s">
        <v>5572</v>
      </c>
      <c r="BO1402" s="61">
        <f>COUNTIF(I1402:BH1402,"X")</f>
        <v>0</v>
      </c>
      <c r="BP1402" s="61">
        <f>COUNTIF(BJ1402:BM1402,"X")</f>
        <v>0</v>
      </c>
      <c r="BQ1402" s="62">
        <f>SUM(BO1402:BP1402)</f>
        <v>0</v>
      </c>
    </row>
    <row r="1403" spans="1:69" ht="18.75" customHeight="1">
      <c r="A1403" s="62">
        <v>2367</v>
      </c>
      <c r="B1403" s="85" t="s">
        <v>9995</v>
      </c>
      <c r="C1403" s="86" t="s">
        <v>9996</v>
      </c>
      <c r="D1403" s="87" t="s">
        <v>9997</v>
      </c>
      <c r="E1403" s="87" t="s">
        <v>2676</v>
      </c>
      <c r="F1403" s="62" t="s">
        <v>71</v>
      </c>
      <c r="G1403" s="86" t="s">
        <v>6119</v>
      </c>
      <c r="H1403" s="104" t="s">
        <v>5572</v>
      </c>
      <c r="T1403" s="82" t="s">
        <v>85</v>
      </c>
      <c r="BO1403" s="61">
        <f>COUNTIF(I1403:BH1403,"X")</f>
        <v>1</v>
      </c>
      <c r="BP1403" s="61">
        <f>COUNTIF(BJ1403:BM1403,"X")</f>
        <v>0</v>
      </c>
      <c r="BQ1403" s="62">
        <f>SUM(BO1403:BP1403)</f>
        <v>1</v>
      </c>
    </row>
    <row r="1404" spans="1:69" ht="18.75" customHeight="1">
      <c r="A1404" s="62">
        <v>2450</v>
      </c>
      <c r="B1404" s="85" t="s">
        <v>10157</v>
      </c>
      <c r="C1404" s="86" t="s">
        <v>10158</v>
      </c>
      <c r="D1404" s="87" t="s">
        <v>898</v>
      </c>
      <c r="E1404" s="87" t="s">
        <v>2778</v>
      </c>
      <c r="F1404" s="62" t="s">
        <v>71</v>
      </c>
      <c r="G1404" s="86" t="s">
        <v>5730</v>
      </c>
      <c r="H1404" s="104" t="s">
        <v>5572</v>
      </c>
      <c r="BO1404" s="61">
        <f>COUNTIF(I1404:BH1404,"X")</f>
        <v>0</v>
      </c>
      <c r="BP1404" s="61">
        <f>COUNTIF(BJ1404:BM1404,"X")</f>
        <v>0</v>
      </c>
      <c r="BQ1404" s="62">
        <f>SUM(BO1404:BP1404)</f>
        <v>0</v>
      </c>
    </row>
    <row r="1405" spans="1:69" ht="18.75" customHeight="1">
      <c r="A1405" s="62">
        <v>2552</v>
      </c>
      <c r="B1405" s="85" t="s">
        <v>10321</v>
      </c>
      <c r="C1405" s="86" t="s">
        <v>10322</v>
      </c>
      <c r="D1405" s="87" t="s">
        <v>8339</v>
      </c>
      <c r="E1405" s="87" t="s">
        <v>2835</v>
      </c>
      <c r="F1405" s="62" t="s">
        <v>71</v>
      </c>
      <c r="G1405" s="86" t="s">
        <v>2183</v>
      </c>
      <c r="H1405" s="104" t="s">
        <v>5572</v>
      </c>
      <c r="BO1405" s="61">
        <f>COUNTIF(I1405:BH1405,"X")</f>
        <v>0</v>
      </c>
      <c r="BP1405" s="61">
        <f>COUNTIF(BJ1405:BM1405,"X")</f>
        <v>0</v>
      </c>
      <c r="BQ1405" s="62">
        <f>SUM(BO1405:BP1405)</f>
        <v>0</v>
      </c>
    </row>
    <row r="1406" spans="1:69" ht="18.75" customHeight="1">
      <c r="A1406" s="62">
        <v>2900</v>
      </c>
      <c r="B1406" s="85" t="s">
        <v>10894</v>
      </c>
      <c r="C1406" s="86" t="s">
        <v>10895</v>
      </c>
      <c r="D1406" s="87" t="s">
        <v>1301</v>
      </c>
      <c r="E1406" s="87" t="s">
        <v>3269</v>
      </c>
      <c r="F1406" s="62" t="s">
        <v>71</v>
      </c>
      <c r="G1406" s="86" t="s">
        <v>2716</v>
      </c>
      <c r="H1406" s="104" t="s">
        <v>5572</v>
      </c>
      <c r="BO1406" s="61">
        <f>COUNTIF(I1406:BH1406,"X")</f>
        <v>0</v>
      </c>
      <c r="BP1406" s="61">
        <f>COUNTIF(BJ1406:BM1406,"X")</f>
        <v>0</v>
      </c>
      <c r="BQ1406" s="62">
        <f>SUM(BO1406:BP1406)</f>
        <v>0</v>
      </c>
    </row>
    <row r="1407" spans="1:69" ht="18.75" customHeight="1">
      <c r="A1407" s="62">
        <v>3140</v>
      </c>
      <c r="B1407" s="85" t="s">
        <v>11292</v>
      </c>
      <c r="C1407" s="86" t="s">
        <v>11293</v>
      </c>
      <c r="D1407" s="87" t="s">
        <v>617</v>
      </c>
      <c r="E1407" s="87" t="s">
        <v>3501</v>
      </c>
      <c r="F1407" s="62" t="s">
        <v>71</v>
      </c>
      <c r="G1407" s="86" t="s">
        <v>6737</v>
      </c>
      <c r="H1407" s="104" t="s">
        <v>5572</v>
      </c>
      <c r="BO1407" s="61">
        <f>COUNTIF(I1407:BH1407,"X")</f>
        <v>0</v>
      </c>
      <c r="BP1407" s="61">
        <f>COUNTIF(BJ1407:BM1407,"X")</f>
        <v>0</v>
      </c>
      <c r="BQ1407" s="62">
        <f>SUM(BO1407:BP1407)</f>
        <v>0</v>
      </c>
    </row>
    <row r="1408" spans="1:69" ht="18.75" customHeight="1">
      <c r="A1408" s="62">
        <v>3441</v>
      </c>
      <c r="B1408" s="85" t="s">
        <v>11766</v>
      </c>
      <c r="C1408" s="86" t="s">
        <v>11767</v>
      </c>
      <c r="D1408" s="87" t="s">
        <v>5232</v>
      </c>
      <c r="E1408" s="87" t="s">
        <v>3772</v>
      </c>
      <c r="F1408" s="62" t="s">
        <v>71</v>
      </c>
      <c r="G1408" s="86" t="s">
        <v>5623</v>
      </c>
      <c r="H1408" s="104" t="s">
        <v>5572</v>
      </c>
      <c r="T1408" s="82" t="s">
        <v>85</v>
      </c>
      <c r="BO1408" s="61">
        <f>COUNTIF(I1408:BH1408,"X")</f>
        <v>1</v>
      </c>
      <c r="BP1408" s="61">
        <f>COUNTIF(BJ1408:BM1408,"X")</f>
        <v>0</v>
      </c>
      <c r="BQ1408" s="62">
        <f>SUM(BO1408:BP1408)</f>
        <v>1</v>
      </c>
    </row>
    <row r="1409" spans="1:69" ht="18.75" customHeight="1">
      <c r="A1409" s="62">
        <v>3581</v>
      </c>
      <c r="B1409" s="85" t="s">
        <v>12012</v>
      </c>
      <c r="C1409" s="86" t="s">
        <v>12013</v>
      </c>
      <c r="D1409" s="87" t="s">
        <v>12014</v>
      </c>
      <c r="E1409" s="87" t="s">
        <v>3897</v>
      </c>
      <c r="F1409" s="62" t="s">
        <v>71</v>
      </c>
      <c r="G1409" s="86" t="s">
        <v>12015</v>
      </c>
      <c r="H1409" s="104" t="s">
        <v>5572</v>
      </c>
      <c r="BO1409" s="61">
        <f>COUNTIF(I1409:BH1409,"X")</f>
        <v>0</v>
      </c>
      <c r="BP1409" s="61">
        <f>COUNTIF(BJ1409:BM1409,"X")</f>
        <v>0</v>
      </c>
      <c r="BQ1409" s="62">
        <f>SUM(BO1409:BP1409)</f>
        <v>0</v>
      </c>
    </row>
    <row r="1410" spans="1:69" ht="18.75" customHeight="1">
      <c r="A1410" s="62">
        <v>3606</v>
      </c>
      <c r="B1410" s="85" t="s">
        <v>12063</v>
      </c>
      <c r="C1410" s="86" t="s">
        <v>12064</v>
      </c>
      <c r="D1410" s="87" t="s">
        <v>12065</v>
      </c>
      <c r="E1410" s="87" t="s">
        <v>3936</v>
      </c>
      <c r="F1410" s="62" t="s">
        <v>71</v>
      </c>
      <c r="G1410" s="86" t="s">
        <v>1005</v>
      </c>
      <c r="H1410" s="104" t="s">
        <v>5572</v>
      </c>
      <c r="BO1410" s="61">
        <f>COUNTIF(I1410:BH1410,"X")</f>
        <v>0</v>
      </c>
      <c r="BP1410" s="61">
        <f>COUNTIF(BJ1410:BM1410,"X")</f>
        <v>0</v>
      </c>
      <c r="BQ1410" s="62">
        <f>SUM(BO1410:BP1410)</f>
        <v>0</v>
      </c>
    </row>
    <row r="1411" spans="1:69" ht="18.75" customHeight="1">
      <c r="A1411" s="62">
        <v>3909</v>
      </c>
      <c r="B1411" s="85" t="s">
        <v>12580</v>
      </c>
      <c r="C1411" s="86" t="s">
        <v>12581</v>
      </c>
      <c r="D1411" s="87" t="s">
        <v>12582</v>
      </c>
      <c r="E1411" s="87" t="s">
        <v>4251</v>
      </c>
      <c r="F1411" s="62" t="s">
        <v>71</v>
      </c>
      <c r="G1411" s="86" t="s">
        <v>6262</v>
      </c>
      <c r="H1411" s="104" t="s">
        <v>5572</v>
      </c>
      <c r="BO1411" s="61">
        <f>COUNTIF(I1411:BH1411,"X")</f>
        <v>0</v>
      </c>
      <c r="BP1411" s="61">
        <f>COUNTIF(BJ1411:BM1411,"X")</f>
        <v>0</v>
      </c>
      <c r="BQ1411" s="62">
        <f>SUM(BO1411:BP1411)</f>
        <v>0</v>
      </c>
    </row>
    <row r="1412" spans="1:69" ht="18.75" customHeight="1">
      <c r="A1412" s="62">
        <v>3968</v>
      </c>
      <c r="B1412" s="85" t="s">
        <v>12683</v>
      </c>
      <c r="C1412" s="86" t="s">
        <v>12684</v>
      </c>
      <c r="D1412" s="87" t="s">
        <v>228</v>
      </c>
      <c r="E1412" s="87" t="s">
        <v>4305</v>
      </c>
      <c r="F1412" s="62" t="s">
        <v>71</v>
      </c>
      <c r="G1412" s="86" t="s">
        <v>7546</v>
      </c>
      <c r="H1412" s="104" t="s">
        <v>5572</v>
      </c>
      <c r="BO1412" s="61">
        <f>COUNTIF(I1412:BH1412,"X")</f>
        <v>0</v>
      </c>
      <c r="BP1412" s="61">
        <f>COUNTIF(BJ1412:BM1412,"X")</f>
        <v>0</v>
      </c>
      <c r="BQ1412" s="62">
        <f>SUM(BO1412:BP1412)</f>
        <v>0</v>
      </c>
    </row>
    <row r="1413" spans="1:69" ht="18.75" customHeight="1">
      <c r="A1413" s="62">
        <v>3984</v>
      </c>
      <c r="B1413" s="85" t="s">
        <v>12717</v>
      </c>
      <c r="C1413" s="86" t="s">
        <v>12718</v>
      </c>
      <c r="D1413" s="87" t="s">
        <v>2192</v>
      </c>
      <c r="E1413" s="87" t="s">
        <v>4353</v>
      </c>
      <c r="F1413" s="62" t="s">
        <v>71</v>
      </c>
      <c r="G1413" s="86" t="s">
        <v>6413</v>
      </c>
      <c r="H1413" s="104" t="s">
        <v>5572</v>
      </c>
      <c r="BO1413" s="61">
        <f>COUNTIF(I1413:BH1413,"X")</f>
        <v>0</v>
      </c>
      <c r="BP1413" s="61">
        <f>COUNTIF(BJ1413:BM1413,"X")</f>
        <v>0</v>
      </c>
      <c r="BQ1413" s="62">
        <f>SUM(BO1413:BP1413)</f>
        <v>0</v>
      </c>
    </row>
    <row r="1414" spans="1:69" ht="18.75" customHeight="1">
      <c r="A1414" s="62">
        <v>4129</v>
      </c>
      <c r="B1414" s="85" t="s">
        <v>12946</v>
      </c>
      <c r="C1414" s="86" t="s">
        <v>12947</v>
      </c>
      <c r="D1414" s="87" t="s">
        <v>12948</v>
      </c>
      <c r="E1414" s="87" t="s">
        <v>12940</v>
      </c>
      <c r="F1414" s="62" t="s">
        <v>71</v>
      </c>
      <c r="G1414" s="86" t="s">
        <v>7993</v>
      </c>
      <c r="H1414" s="104" t="s">
        <v>5572</v>
      </c>
      <c r="BO1414" s="61">
        <f>COUNTIF(I1414:BH1414,"X")</f>
        <v>0</v>
      </c>
      <c r="BP1414" s="61">
        <f>COUNTIF(BJ1414:BM1414,"X")</f>
        <v>0</v>
      </c>
      <c r="BQ1414" s="62">
        <f>SUM(BO1414:BP1414)</f>
        <v>0</v>
      </c>
    </row>
    <row r="1415" spans="1:69" ht="18.75" customHeight="1">
      <c r="A1415" s="62">
        <v>4132</v>
      </c>
      <c r="B1415" s="85" t="s">
        <v>12951</v>
      </c>
      <c r="C1415" s="86" t="s">
        <v>12952</v>
      </c>
      <c r="D1415" s="87" t="s">
        <v>1246</v>
      </c>
      <c r="E1415" s="87" t="s">
        <v>4512</v>
      </c>
      <c r="F1415" s="62" t="s">
        <v>71</v>
      </c>
      <c r="G1415" s="86" t="s">
        <v>119</v>
      </c>
      <c r="H1415" s="104" t="s">
        <v>5572</v>
      </c>
      <c r="BO1415" s="61">
        <f>COUNTIF(I1415:BH1415,"X")</f>
        <v>0</v>
      </c>
      <c r="BP1415" s="61">
        <f>COUNTIF(BJ1415:BM1415,"X")</f>
        <v>0</v>
      </c>
      <c r="BQ1415" s="62">
        <f>SUM(BO1415:BP1415)</f>
        <v>0</v>
      </c>
    </row>
    <row r="1416" spans="1:69" ht="18.75" customHeight="1">
      <c r="A1416" s="62">
        <v>4287</v>
      </c>
      <c r="B1416" s="85" t="s">
        <v>13191</v>
      </c>
      <c r="C1416" s="86" t="s">
        <v>13192</v>
      </c>
      <c r="D1416" s="87" t="s">
        <v>1287</v>
      </c>
      <c r="E1416" s="87" t="s">
        <v>4630</v>
      </c>
      <c r="F1416" s="62" t="s">
        <v>71</v>
      </c>
      <c r="G1416" s="86" t="s">
        <v>7159</v>
      </c>
      <c r="H1416" s="104" t="s">
        <v>5572</v>
      </c>
      <c r="AY1416" s="28" t="s">
        <v>85</v>
      </c>
      <c r="BO1416" s="61">
        <f>COUNTIF(I1416:BH1416,"X")</f>
        <v>1</v>
      </c>
      <c r="BP1416" s="61">
        <f>COUNTIF(BJ1416:BM1416,"X")</f>
        <v>0</v>
      </c>
      <c r="BQ1416" s="62">
        <f>SUM(BO1416:BP1416)</f>
        <v>1</v>
      </c>
    </row>
    <row r="1417" spans="1:69" ht="18.75" customHeight="1">
      <c r="A1417" s="62">
        <v>4456</v>
      </c>
      <c r="B1417" s="85" t="s">
        <v>13474</v>
      </c>
      <c r="C1417" s="86" t="s">
        <v>13475</v>
      </c>
      <c r="D1417" s="87" t="s">
        <v>11002</v>
      </c>
      <c r="E1417" s="87" t="s">
        <v>4786</v>
      </c>
      <c r="F1417" s="62" t="s">
        <v>71</v>
      </c>
      <c r="G1417" s="86" t="s">
        <v>2894</v>
      </c>
      <c r="H1417" s="104" t="s">
        <v>5572</v>
      </c>
      <c r="BO1417" s="61">
        <f>COUNTIF(I1417:BH1417,"X")</f>
        <v>0</v>
      </c>
      <c r="BP1417" s="61">
        <f>COUNTIF(BJ1417:BM1417,"X")</f>
        <v>0</v>
      </c>
      <c r="BQ1417" s="62">
        <f>SUM(BO1417:BP1417)</f>
        <v>0</v>
      </c>
    </row>
    <row r="1418" spans="1:69" ht="18.75" customHeight="1">
      <c r="A1418" s="62">
        <v>4691</v>
      </c>
      <c r="B1418" s="85" t="s">
        <v>13874</v>
      </c>
      <c r="C1418" s="86" t="s">
        <v>13875</v>
      </c>
      <c r="D1418" s="87" t="s">
        <v>1028</v>
      </c>
      <c r="E1418" s="87" t="s">
        <v>5054</v>
      </c>
      <c r="F1418" s="62" t="s">
        <v>71</v>
      </c>
      <c r="G1418" s="86" t="s">
        <v>5914</v>
      </c>
      <c r="H1418" s="104" t="s">
        <v>5572</v>
      </c>
      <c r="BO1418" s="61">
        <f>COUNTIF(I1418:BH1418,"X")</f>
        <v>0</v>
      </c>
      <c r="BP1418" s="61">
        <f>COUNTIF(BJ1418:BM1418,"X")</f>
        <v>0</v>
      </c>
      <c r="BQ1418" s="62">
        <f>SUM(BO1418:BP1418)</f>
        <v>0</v>
      </c>
    </row>
    <row r="1419" spans="1:69" ht="18.75" customHeight="1">
      <c r="A1419" s="62">
        <v>4692</v>
      </c>
      <c r="B1419" s="85" t="s">
        <v>13876</v>
      </c>
      <c r="C1419" s="86" t="s">
        <v>13877</v>
      </c>
      <c r="D1419" s="87" t="s">
        <v>2250</v>
      </c>
      <c r="E1419" s="87" t="s">
        <v>5054</v>
      </c>
      <c r="F1419" s="62" t="s">
        <v>71</v>
      </c>
      <c r="G1419" s="86" t="s">
        <v>860</v>
      </c>
      <c r="H1419" s="104" t="s">
        <v>5572</v>
      </c>
      <c r="BO1419" s="61">
        <f>COUNTIF(I1419:BH1419,"X")</f>
        <v>0</v>
      </c>
      <c r="BP1419" s="61">
        <f>COUNTIF(BJ1419:BM1419,"X")</f>
        <v>0</v>
      </c>
      <c r="BQ1419" s="62">
        <f>SUM(BO1419:BP1419)</f>
        <v>0</v>
      </c>
    </row>
    <row r="1420" spans="1:69" ht="18.75" customHeight="1">
      <c r="A1420" s="62">
        <v>4709</v>
      </c>
      <c r="B1420" s="85" t="s">
        <v>13898</v>
      </c>
      <c r="C1420" s="86" t="s">
        <v>13899</v>
      </c>
      <c r="D1420" s="87" t="s">
        <v>1089</v>
      </c>
      <c r="E1420" s="87" t="s">
        <v>5054</v>
      </c>
      <c r="F1420" s="62" t="s">
        <v>71</v>
      </c>
      <c r="G1420" s="86" t="s">
        <v>6622</v>
      </c>
      <c r="H1420" s="104" t="s">
        <v>5572</v>
      </c>
      <c r="T1420" s="82" t="s">
        <v>85</v>
      </c>
      <c r="BO1420" s="61">
        <f>COUNTIF(I1420:BH1420,"X")</f>
        <v>1</v>
      </c>
      <c r="BP1420" s="61">
        <f>COUNTIF(BJ1420:BM1420,"X")</f>
        <v>0</v>
      </c>
      <c r="BQ1420" s="62">
        <f>SUM(BO1420:BP1420)</f>
        <v>1</v>
      </c>
    </row>
    <row r="1421" spans="1:69" ht="18.75" customHeight="1">
      <c r="A1421" s="62">
        <v>4821</v>
      </c>
      <c r="B1421" s="85" t="s">
        <v>14091</v>
      </c>
      <c r="C1421" s="86" t="s">
        <v>14092</v>
      </c>
      <c r="D1421" s="87" t="s">
        <v>14093</v>
      </c>
      <c r="E1421" s="87" t="s">
        <v>5168</v>
      </c>
      <c r="F1421" s="62" t="s">
        <v>71</v>
      </c>
      <c r="G1421" s="86" t="s">
        <v>12042</v>
      </c>
      <c r="H1421" s="104" t="s">
        <v>5572</v>
      </c>
      <c r="T1421" s="82" t="s">
        <v>85</v>
      </c>
      <c r="BO1421" s="61">
        <f>COUNTIF(I1421:BH1421,"X")</f>
        <v>1</v>
      </c>
      <c r="BP1421" s="61">
        <f>COUNTIF(BJ1421:BM1421,"X")</f>
        <v>0</v>
      </c>
      <c r="BQ1421" s="62">
        <f>SUM(BO1421:BP1421)</f>
        <v>1</v>
      </c>
    </row>
    <row r="1422" spans="1:69" ht="18.75" customHeight="1">
      <c r="A1422" s="62">
        <v>4856</v>
      </c>
      <c r="B1422" s="85" t="s">
        <v>14135</v>
      </c>
      <c r="C1422" s="86" t="s">
        <v>14136</v>
      </c>
      <c r="D1422" s="87" t="s">
        <v>930</v>
      </c>
      <c r="E1422" s="87" t="s">
        <v>5172</v>
      </c>
      <c r="F1422" s="62" t="s">
        <v>71</v>
      </c>
      <c r="G1422" s="86" t="s">
        <v>72</v>
      </c>
      <c r="H1422" s="104" t="s">
        <v>5572</v>
      </c>
      <c r="BO1422" s="61">
        <f>COUNTIF(I1422:BH1422,"X")</f>
        <v>0</v>
      </c>
      <c r="BP1422" s="61">
        <f>COUNTIF(BJ1422:BM1422,"X")</f>
        <v>0</v>
      </c>
      <c r="BQ1422" s="62">
        <f>SUM(BO1422:BP1422)</f>
        <v>0</v>
      </c>
    </row>
    <row r="1423" spans="1:69" ht="18.75" customHeight="1">
      <c r="A1423" s="62">
        <v>4911</v>
      </c>
      <c r="B1423" s="85" t="s">
        <v>14231</v>
      </c>
      <c r="C1423" s="86" t="s">
        <v>14232</v>
      </c>
      <c r="D1423" s="87" t="s">
        <v>14233</v>
      </c>
      <c r="E1423" s="87" t="s">
        <v>5200</v>
      </c>
      <c r="F1423" s="62" t="s">
        <v>71</v>
      </c>
      <c r="G1423" s="86" t="s">
        <v>7287</v>
      </c>
      <c r="H1423" s="104" t="s">
        <v>5572</v>
      </c>
      <c r="BO1423" s="61">
        <f>COUNTIF(I1423:BH1423,"X")</f>
        <v>0</v>
      </c>
      <c r="BP1423" s="61">
        <f>COUNTIF(BJ1423:BM1423,"X")</f>
        <v>0</v>
      </c>
      <c r="BQ1423" s="62">
        <f>SUM(BO1423:BP1423)</f>
        <v>0</v>
      </c>
    </row>
    <row r="1424" spans="1:69" ht="18.75" customHeight="1">
      <c r="A1424" s="62">
        <v>4968</v>
      </c>
      <c r="B1424" s="85" t="s">
        <v>14325</v>
      </c>
      <c r="C1424" s="86" t="s">
        <v>14326</v>
      </c>
      <c r="D1424" s="87" t="s">
        <v>773</v>
      </c>
      <c r="E1424" s="87" t="s">
        <v>5200</v>
      </c>
      <c r="F1424" s="62" t="s">
        <v>71</v>
      </c>
      <c r="G1424" s="86" t="s">
        <v>9212</v>
      </c>
      <c r="H1424" s="104" t="s">
        <v>5572</v>
      </c>
      <c r="BO1424" s="61">
        <f>COUNTIF(I1424:BH1424,"X")</f>
        <v>0</v>
      </c>
      <c r="BP1424" s="61">
        <f>COUNTIF(BJ1424:BM1424,"X")</f>
        <v>0</v>
      </c>
      <c r="BQ1424" s="62">
        <f>SUM(BO1424:BP1424)</f>
        <v>0</v>
      </c>
    </row>
    <row r="1425" spans="1:69" ht="18.75" customHeight="1">
      <c r="A1425" s="62">
        <v>4973</v>
      </c>
      <c r="B1425" s="85" t="s">
        <v>14332</v>
      </c>
      <c r="C1425" s="86" t="s">
        <v>14333</v>
      </c>
      <c r="D1425" s="87" t="s">
        <v>1620</v>
      </c>
      <c r="E1425" s="87" t="s">
        <v>5200</v>
      </c>
      <c r="F1425" s="62" t="s">
        <v>71</v>
      </c>
      <c r="G1425" s="86" t="s">
        <v>7968</v>
      </c>
      <c r="H1425" s="104" t="s">
        <v>5572</v>
      </c>
      <c r="BO1425" s="61">
        <f>COUNTIF(I1425:BH1425,"X")</f>
        <v>0</v>
      </c>
      <c r="BP1425" s="61">
        <f>COUNTIF(BJ1425:BM1425,"X")</f>
        <v>0</v>
      </c>
      <c r="BQ1425" s="62">
        <f>SUM(BO1425:BP1425)</f>
        <v>0</v>
      </c>
    </row>
    <row r="1426" spans="1:69" ht="18.75" customHeight="1">
      <c r="A1426" s="62">
        <v>4986</v>
      </c>
      <c r="B1426" s="85" t="s">
        <v>14351</v>
      </c>
      <c r="C1426" s="86" t="s">
        <v>14352</v>
      </c>
      <c r="D1426" s="87" t="s">
        <v>84</v>
      </c>
      <c r="E1426" s="87" t="s">
        <v>5280</v>
      </c>
      <c r="F1426" s="62" t="s">
        <v>71</v>
      </c>
      <c r="G1426" s="86" t="s">
        <v>623</v>
      </c>
      <c r="H1426" s="104" t="s">
        <v>5572</v>
      </c>
      <c r="BO1426" s="61">
        <f>COUNTIF(I1426:BH1426,"X")</f>
        <v>0</v>
      </c>
      <c r="BP1426" s="61">
        <f>COUNTIF(BJ1426:BM1426,"X")</f>
        <v>0</v>
      </c>
      <c r="BQ1426" s="62">
        <f>SUM(BO1426:BP1426)</f>
        <v>0</v>
      </c>
    </row>
    <row r="1427" spans="1:69" ht="18.75" customHeight="1">
      <c r="A1427" s="62">
        <v>5188</v>
      </c>
      <c r="B1427" s="85" t="s">
        <v>14695</v>
      </c>
      <c r="C1427" s="86" t="s">
        <v>14696</v>
      </c>
      <c r="D1427" s="87" t="s">
        <v>14697</v>
      </c>
      <c r="E1427" s="87" t="s">
        <v>5457</v>
      </c>
      <c r="F1427" s="62" t="s">
        <v>71</v>
      </c>
      <c r="G1427" s="86" t="s">
        <v>134</v>
      </c>
      <c r="H1427" s="104" t="s">
        <v>5572</v>
      </c>
      <c r="BO1427" s="61">
        <f>COUNTIF(I1427:BH1427,"X")</f>
        <v>0</v>
      </c>
      <c r="BP1427" s="61">
        <f>COUNTIF(BJ1427:BM1427,"X")</f>
        <v>0</v>
      </c>
      <c r="BQ1427" s="62">
        <f>SUM(BO1427:BP1427)</f>
        <v>0</v>
      </c>
    </row>
    <row r="1428" spans="1:69" ht="18.75" customHeight="1">
      <c r="A1428" s="62">
        <v>21</v>
      </c>
      <c r="B1428" s="85" t="s">
        <v>5639</v>
      </c>
      <c r="C1428" s="86" t="s">
        <v>5640</v>
      </c>
      <c r="D1428" s="87" t="s">
        <v>69</v>
      </c>
      <c r="E1428" s="87" t="s">
        <v>77</v>
      </c>
      <c r="F1428" s="62" t="s">
        <v>71</v>
      </c>
      <c r="G1428" s="86" t="s">
        <v>178</v>
      </c>
      <c r="H1428" s="104" t="s">
        <v>5641</v>
      </c>
      <c r="BO1428" s="61">
        <f>COUNTIF(I1428:BH1428,"X")</f>
        <v>0</v>
      </c>
      <c r="BP1428" s="61">
        <f>COUNTIF(BJ1428:BM1428,"X")</f>
        <v>0</v>
      </c>
      <c r="BQ1428" s="62">
        <f>SUM(BO1428:BP1428)</f>
        <v>0</v>
      </c>
    </row>
    <row r="1429" spans="1:69" ht="18.75" customHeight="1">
      <c r="A1429" s="62">
        <v>327</v>
      </c>
      <c r="B1429" s="85" t="s">
        <v>6286</v>
      </c>
      <c r="C1429" s="86" t="s">
        <v>6287</v>
      </c>
      <c r="D1429" s="87" t="s">
        <v>668</v>
      </c>
      <c r="E1429" s="87" t="s">
        <v>555</v>
      </c>
      <c r="F1429" s="62" t="s">
        <v>86</v>
      </c>
      <c r="G1429" s="86" t="s">
        <v>6288</v>
      </c>
      <c r="H1429" s="104" t="s">
        <v>5641</v>
      </c>
      <c r="I1429" s="82" t="s">
        <v>85</v>
      </c>
      <c r="S1429" s="82" t="s">
        <v>85</v>
      </c>
      <c r="X1429" s="82" t="s">
        <v>85</v>
      </c>
      <c r="BO1429" s="61">
        <f>COUNTIF(I1429:BH1429,"X")</f>
        <v>3</v>
      </c>
      <c r="BP1429" s="61">
        <f>COUNTIF(BJ1429:BM1429,"X")</f>
        <v>0</v>
      </c>
      <c r="BQ1429" s="62">
        <f>SUM(BO1429:BP1429)</f>
        <v>3</v>
      </c>
    </row>
    <row r="1430" spans="1:69" ht="18.75" customHeight="1">
      <c r="A1430" s="62">
        <v>328</v>
      </c>
      <c r="B1430" s="85" t="s">
        <v>6289</v>
      </c>
      <c r="C1430" s="86" t="s">
        <v>6290</v>
      </c>
      <c r="D1430" s="87" t="s">
        <v>4160</v>
      </c>
      <c r="E1430" s="87" t="s">
        <v>557</v>
      </c>
      <c r="F1430" s="62" t="s">
        <v>71</v>
      </c>
      <c r="G1430" s="86" t="s">
        <v>6291</v>
      </c>
      <c r="H1430" s="104" t="s">
        <v>5641</v>
      </c>
      <c r="BO1430" s="61">
        <f>COUNTIF(I1430:BH1430,"X")</f>
        <v>0</v>
      </c>
      <c r="BP1430" s="61">
        <f>COUNTIF(BJ1430:BM1430,"X")</f>
        <v>0</v>
      </c>
      <c r="BQ1430" s="62">
        <f>SUM(BO1430:BP1430)</f>
        <v>0</v>
      </c>
    </row>
    <row r="1431" spans="1:69" ht="18.75" customHeight="1">
      <c r="A1431" s="62">
        <v>354</v>
      </c>
      <c r="B1431" s="85" t="s">
        <v>6341</v>
      </c>
      <c r="C1431" s="86" t="s">
        <v>6342</v>
      </c>
      <c r="D1431" s="87" t="s">
        <v>511</v>
      </c>
      <c r="E1431" s="87" t="s">
        <v>599</v>
      </c>
      <c r="F1431" s="62" t="s">
        <v>71</v>
      </c>
      <c r="G1431" s="86" t="s">
        <v>6343</v>
      </c>
      <c r="H1431" s="104" t="s">
        <v>5641</v>
      </c>
      <c r="I1431" s="82" t="s">
        <v>85</v>
      </c>
      <c r="S1431" s="82" t="s">
        <v>85</v>
      </c>
      <c r="X1431" s="82" t="s">
        <v>85</v>
      </c>
      <c r="BO1431" s="61">
        <f>COUNTIF(I1431:BH1431,"X")</f>
        <v>3</v>
      </c>
      <c r="BP1431" s="61">
        <f>COUNTIF(BJ1431:BM1431,"X")</f>
        <v>0</v>
      </c>
      <c r="BQ1431" s="62">
        <f>SUM(BO1431:BP1431)</f>
        <v>3</v>
      </c>
    </row>
    <row r="1432" spans="1:69" ht="18.75" customHeight="1">
      <c r="A1432" s="62">
        <v>545</v>
      </c>
      <c r="B1432" s="85" t="s">
        <v>6713</v>
      </c>
      <c r="C1432" s="86" t="s">
        <v>6714</v>
      </c>
      <c r="D1432" s="87" t="s">
        <v>1089</v>
      </c>
      <c r="E1432" s="87" t="s">
        <v>841</v>
      </c>
      <c r="F1432" s="62" t="s">
        <v>71</v>
      </c>
      <c r="G1432" s="86" t="s">
        <v>6060</v>
      </c>
      <c r="H1432" s="104" t="s">
        <v>5641</v>
      </c>
      <c r="I1432" s="82" t="s">
        <v>85</v>
      </c>
      <c r="N1432" s="82" t="s">
        <v>85</v>
      </c>
      <c r="T1432" s="82" t="s">
        <v>85</v>
      </c>
      <c r="X1432" s="82" t="s">
        <v>85</v>
      </c>
      <c r="BO1432" s="61">
        <f>COUNTIF(I1432:BH1432,"X")</f>
        <v>4</v>
      </c>
      <c r="BP1432" s="61">
        <f>COUNTIF(BJ1432:BM1432,"X")</f>
        <v>0</v>
      </c>
      <c r="BQ1432" s="62">
        <f>SUM(BO1432:BP1432)</f>
        <v>4</v>
      </c>
    </row>
    <row r="1433" spans="1:69" ht="18.75" customHeight="1">
      <c r="A1433" s="62">
        <v>546</v>
      </c>
      <c r="B1433" s="85" t="s">
        <v>6715</v>
      </c>
      <c r="C1433" s="86" t="s">
        <v>6716</v>
      </c>
      <c r="D1433" s="87" t="s">
        <v>1089</v>
      </c>
      <c r="E1433" s="87" t="s">
        <v>841</v>
      </c>
      <c r="F1433" s="62" t="s">
        <v>71</v>
      </c>
      <c r="G1433" s="86" t="s">
        <v>6717</v>
      </c>
      <c r="H1433" s="104" t="s">
        <v>5641</v>
      </c>
      <c r="T1433" s="82" t="s">
        <v>85</v>
      </c>
      <c r="BO1433" s="61">
        <f>COUNTIF(I1433:BH1433,"X")</f>
        <v>1</v>
      </c>
      <c r="BP1433" s="61">
        <f>COUNTIF(BJ1433:BM1433,"X")</f>
        <v>0</v>
      </c>
      <c r="BQ1433" s="62">
        <f>SUM(BO1433:BP1433)</f>
        <v>1</v>
      </c>
    </row>
    <row r="1434" spans="1:69" ht="18.75" customHeight="1">
      <c r="A1434" s="62">
        <v>554</v>
      </c>
      <c r="B1434" s="85" t="s">
        <v>6729</v>
      </c>
      <c r="C1434" s="86" t="s">
        <v>6730</v>
      </c>
      <c r="D1434" s="87" t="s">
        <v>210</v>
      </c>
      <c r="E1434" s="87" t="s">
        <v>841</v>
      </c>
      <c r="F1434" s="62" t="s">
        <v>71</v>
      </c>
      <c r="G1434" s="86" t="s">
        <v>5884</v>
      </c>
      <c r="H1434" s="104" t="s">
        <v>5641</v>
      </c>
      <c r="BO1434" s="61">
        <f>COUNTIF(I1434:BH1434,"X")</f>
        <v>0</v>
      </c>
      <c r="BP1434" s="61">
        <f>COUNTIF(BJ1434:BM1434,"X")</f>
        <v>0</v>
      </c>
      <c r="BQ1434" s="62">
        <f>SUM(BO1434:BP1434)</f>
        <v>0</v>
      </c>
    </row>
    <row r="1435" spans="1:69" ht="18.75" customHeight="1">
      <c r="A1435" s="62">
        <v>608</v>
      </c>
      <c r="B1435" s="85" t="s">
        <v>6826</v>
      </c>
      <c r="C1435" s="86" t="s">
        <v>6827</v>
      </c>
      <c r="D1435" s="87" t="s">
        <v>6828</v>
      </c>
      <c r="E1435" s="87" t="s">
        <v>841</v>
      </c>
      <c r="F1435" s="62" t="s">
        <v>71</v>
      </c>
      <c r="G1435" s="86" t="s">
        <v>6233</v>
      </c>
      <c r="H1435" s="104" t="s">
        <v>5641</v>
      </c>
      <c r="BO1435" s="61">
        <f>COUNTIF(I1435:BH1435,"X")</f>
        <v>0</v>
      </c>
      <c r="BP1435" s="61">
        <f>COUNTIF(BJ1435:BM1435,"X")</f>
        <v>0</v>
      </c>
      <c r="BQ1435" s="62">
        <f>SUM(BO1435:BP1435)</f>
        <v>0</v>
      </c>
    </row>
    <row r="1436" spans="1:69" ht="18.75" customHeight="1">
      <c r="A1436" s="62">
        <v>840</v>
      </c>
      <c r="B1436" s="85" t="s">
        <v>7301</v>
      </c>
      <c r="C1436" s="86" t="s">
        <v>7302</v>
      </c>
      <c r="D1436" s="87" t="s">
        <v>1057</v>
      </c>
      <c r="E1436" s="87" t="s">
        <v>1231</v>
      </c>
      <c r="F1436" s="62" t="s">
        <v>71</v>
      </c>
      <c r="G1436" s="86" t="s">
        <v>6668</v>
      </c>
      <c r="H1436" s="104" t="s">
        <v>5641</v>
      </c>
      <c r="T1436" s="82" t="s">
        <v>85</v>
      </c>
      <c r="BO1436" s="61">
        <f>COUNTIF(I1436:BH1436,"X")</f>
        <v>1</v>
      </c>
      <c r="BP1436" s="61">
        <f>COUNTIF(BJ1436:BM1436,"X")</f>
        <v>0</v>
      </c>
      <c r="BQ1436" s="62">
        <f>SUM(BO1436:BP1436)</f>
        <v>1</v>
      </c>
    </row>
    <row r="1437" spans="1:69" ht="18.75" customHeight="1">
      <c r="A1437" s="62">
        <v>853</v>
      </c>
      <c r="B1437" s="85" t="s">
        <v>7332</v>
      </c>
      <c r="C1437" s="86" t="s">
        <v>7333</v>
      </c>
      <c r="D1437" s="87" t="s">
        <v>2153</v>
      </c>
      <c r="E1437" s="87" t="s">
        <v>1231</v>
      </c>
      <c r="F1437" s="62" t="s">
        <v>71</v>
      </c>
      <c r="G1437" s="86" t="s">
        <v>6630</v>
      </c>
      <c r="H1437" s="104" t="s">
        <v>5641</v>
      </c>
      <c r="T1437" s="82" t="s">
        <v>85</v>
      </c>
      <c r="BO1437" s="61">
        <f>COUNTIF(I1437:BH1437,"X")</f>
        <v>1</v>
      </c>
      <c r="BP1437" s="61">
        <f>COUNTIF(BJ1437:BM1437,"X")</f>
        <v>0</v>
      </c>
      <c r="BQ1437" s="62">
        <f>SUM(BO1437:BP1437)</f>
        <v>1</v>
      </c>
    </row>
    <row r="1438" spans="1:69" ht="18.75" customHeight="1">
      <c r="A1438" s="62">
        <v>1205</v>
      </c>
      <c r="B1438" s="85" t="s">
        <v>7996</v>
      </c>
      <c r="C1438" s="86" t="s">
        <v>7997</v>
      </c>
      <c r="D1438" s="87" t="s">
        <v>294</v>
      </c>
      <c r="E1438" s="87" t="s">
        <v>1591</v>
      </c>
      <c r="F1438" s="62" t="s">
        <v>71</v>
      </c>
      <c r="G1438" s="86" t="s">
        <v>5980</v>
      </c>
      <c r="H1438" s="104" t="s">
        <v>5641</v>
      </c>
      <c r="T1438" s="82" t="s">
        <v>85</v>
      </c>
      <c r="BO1438" s="61">
        <f>COUNTIF(I1438:BH1438,"X")</f>
        <v>1</v>
      </c>
      <c r="BP1438" s="61">
        <f>COUNTIF(BJ1438:BM1438,"X")</f>
        <v>0</v>
      </c>
      <c r="BQ1438" s="62">
        <f>SUM(BO1438:BP1438)</f>
        <v>1</v>
      </c>
    </row>
    <row r="1439" spans="1:69" ht="18.75" customHeight="1">
      <c r="A1439" s="62">
        <v>1215</v>
      </c>
      <c r="B1439" s="85" t="s">
        <v>8019</v>
      </c>
      <c r="C1439" s="86" t="s">
        <v>8020</v>
      </c>
      <c r="D1439" s="87" t="s">
        <v>5120</v>
      </c>
      <c r="E1439" s="87" t="s">
        <v>1619</v>
      </c>
      <c r="F1439" s="62" t="s">
        <v>71</v>
      </c>
      <c r="G1439" s="86" t="s">
        <v>6654</v>
      </c>
      <c r="H1439" s="104" t="s">
        <v>5641</v>
      </c>
      <c r="BO1439" s="61">
        <f>COUNTIF(I1439:BH1439,"X")</f>
        <v>0</v>
      </c>
      <c r="BP1439" s="61">
        <f>COUNTIF(BJ1439:BM1439,"X")</f>
        <v>0</v>
      </c>
      <c r="BQ1439" s="62">
        <f>SUM(BO1439:BP1439)</f>
        <v>0</v>
      </c>
    </row>
    <row r="1440" spans="1:69" ht="18.75" customHeight="1">
      <c r="A1440" s="62">
        <v>1310</v>
      </c>
      <c r="B1440" s="85" t="s">
        <v>8180</v>
      </c>
      <c r="C1440" s="86" t="s">
        <v>8181</v>
      </c>
      <c r="D1440" s="87" t="s">
        <v>1727</v>
      </c>
      <c r="E1440" s="87" t="s">
        <v>1634</v>
      </c>
      <c r="F1440" s="62" t="s">
        <v>71</v>
      </c>
      <c r="G1440" s="86" t="s">
        <v>5720</v>
      </c>
      <c r="H1440" s="104" t="s">
        <v>5641</v>
      </c>
      <c r="T1440" s="82" t="s">
        <v>85</v>
      </c>
      <c r="BO1440" s="61">
        <f>COUNTIF(I1440:BH1440,"X")</f>
        <v>1</v>
      </c>
      <c r="BP1440" s="61">
        <f>COUNTIF(BJ1440:BM1440,"X")</f>
        <v>0</v>
      </c>
      <c r="BQ1440" s="62">
        <f>SUM(BO1440:BP1440)</f>
        <v>1</v>
      </c>
    </row>
    <row r="1441" spans="1:69" ht="18.75" customHeight="1">
      <c r="A1441" s="62">
        <v>1318</v>
      </c>
      <c r="B1441" s="85" t="s">
        <v>8193</v>
      </c>
      <c r="C1441" s="86" t="s">
        <v>8194</v>
      </c>
      <c r="D1441" s="87" t="s">
        <v>1696</v>
      </c>
      <c r="E1441" s="87" t="s">
        <v>8190</v>
      </c>
      <c r="F1441" s="62" t="s">
        <v>71</v>
      </c>
      <c r="G1441" s="86" t="s">
        <v>7120</v>
      </c>
      <c r="H1441" s="104" t="s">
        <v>5641</v>
      </c>
      <c r="T1441" s="82" t="s">
        <v>85</v>
      </c>
      <c r="BO1441" s="61">
        <f>COUNTIF(I1441:BH1441,"X")</f>
        <v>1</v>
      </c>
      <c r="BP1441" s="61">
        <f>COUNTIF(BJ1441:BM1441,"X")</f>
        <v>0</v>
      </c>
      <c r="BQ1441" s="62">
        <f>SUM(BO1441:BP1441)</f>
        <v>1</v>
      </c>
    </row>
    <row r="1442" spans="1:69" ht="18.75" customHeight="1">
      <c r="A1442" s="62">
        <v>1426</v>
      </c>
      <c r="B1442" s="85" t="s">
        <v>8382</v>
      </c>
      <c r="C1442" s="86" t="s">
        <v>8383</v>
      </c>
      <c r="D1442" s="87" t="s">
        <v>3798</v>
      </c>
      <c r="E1442" s="87" t="s">
        <v>8378</v>
      </c>
      <c r="F1442" s="62" t="s">
        <v>71</v>
      </c>
      <c r="G1442" s="86" t="s">
        <v>5683</v>
      </c>
      <c r="H1442" s="104" t="s">
        <v>5641</v>
      </c>
      <c r="BO1442" s="61">
        <f>COUNTIF(I1442:BH1442,"X")</f>
        <v>0</v>
      </c>
      <c r="BP1442" s="61">
        <f>COUNTIF(BJ1442:BM1442,"X")</f>
        <v>0</v>
      </c>
      <c r="BQ1442" s="62">
        <f>SUM(BO1442:BP1442)</f>
        <v>0</v>
      </c>
    </row>
    <row r="1443" spans="1:69" ht="18.75" customHeight="1">
      <c r="A1443" s="62">
        <v>1518</v>
      </c>
      <c r="B1443" s="85" t="s">
        <v>8531</v>
      </c>
      <c r="C1443" s="86" t="s">
        <v>8532</v>
      </c>
      <c r="D1443" s="87" t="s">
        <v>3290</v>
      </c>
      <c r="E1443" s="87" t="s">
        <v>1996</v>
      </c>
      <c r="F1443" s="62" t="s">
        <v>71</v>
      </c>
      <c r="G1443" s="86" t="s">
        <v>8533</v>
      </c>
      <c r="H1443" s="104" t="s">
        <v>5641</v>
      </c>
      <c r="T1443" s="82" t="s">
        <v>85</v>
      </c>
      <c r="BO1443" s="61">
        <f>COUNTIF(I1443:BH1443,"X")</f>
        <v>1</v>
      </c>
      <c r="BP1443" s="61">
        <f>COUNTIF(BJ1443:BM1443,"X")</f>
        <v>0</v>
      </c>
      <c r="BQ1443" s="62">
        <f>SUM(BO1443:BP1443)</f>
        <v>1</v>
      </c>
    </row>
    <row r="1444" spans="1:69" ht="18.75" customHeight="1">
      <c r="A1444" s="62">
        <v>1521</v>
      </c>
      <c r="B1444" s="85" t="s">
        <v>8536</v>
      </c>
      <c r="C1444" s="86" t="s">
        <v>8537</v>
      </c>
      <c r="D1444" s="87" t="s">
        <v>210</v>
      </c>
      <c r="E1444" s="87" t="s">
        <v>2004</v>
      </c>
      <c r="F1444" s="62" t="s">
        <v>71</v>
      </c>
      <c r="G1444" s="86" t="s">
        <v>6354</v>
      </c>
      <c r="H1444" s="104" t="s">
        <v>5641</v>
      </c>
      <c r="BO1444" s="61">
        <f>COUNTIF(I1444:BH1444,"X")</f>
        <v>0</v>
      </c>
      <c r="BP1444" s="61">
        <f>COUNTIF(BJ1444:BM1444,"X")</f>
        <v>0</v>
      </c>
      <c r="BQ1444" s="62">
        <f>SUM(BO1444:BP1444)</f>
        <v>0</v>
      </c>
    </row>
    <row r="1445" spans="1:69" ht="18.75" customHeight="1">
      <c r="A1445" s="62">
        <v>1533</v>
      </c>
      <c r="B1445" s="85" t="s">
        <v>8554</v>
      </c>
      <c r="C1445" s="86" t="s">
        <v>8555</v>
      </c>
      <c r="D1445" s="87" t="s">
        <v>1028</v>
      </c>
      <c r="E1445" s="87" t="s">
        <v>2020</v>
      </c>
      <c r="F1445" s="62" t="s">
        <v>71</v>
      </c>
      <c r="G1445" s="86" t="s">
        <v>6952</v>
      </c>
      <c r="H1445" s="104" t="s">
        <v>5641</v>
      </c>
      <c r="I1445" s="82" t="s">
        <v>85</v>
      </c>
      <c r="T1445" s="82" t="s">
        <v>85</v>
      </c>
      <c r="BC1445" s="82" t="s">
        <v>85</v>
      </c>
      <c r="BO1445" s="61">
        <f>COUNTIF(I1445:BH1445,"X")</f>
        <v>3</v>
      </c>
      <c r="BP1445" s="61">
        <f>COUNTIF(BJ1445:BM1445,"X")</f>
        <v>0</v>
      </c>
      <c r="BQ1445" s="62">
        <f>SUM(BO1445:BP1445)</f>
        <v>3</v>
      </c>
    </row>
    <row r="1446" spans="1:69" ht="18.75" customHeight="1">
      <c r="A1446" s="62">
        <v>1648</v>
      </c>
      <c r="B1446" s="85" t="s">
        <v>8731</v>
      </c>
      <c r="C1446" s="86" t="s">
        <v>8732</v>
      </c>
      <c r="D1446" s="87" t="s">
        <v>421</v>
      </c>
      <c r="E1446" s="87" t="s">
        <v>2020</v>
      </c>
      <c r="F1446" s="62" t="s">
        <v>71</v>
      </c>
      <c r="G1446" s="86" t="s">
        <v>2332</v>
      </c>
      <c r="H1446" s="104" t="s">
        <v>5641</v>
      </c>
      <c r="BO1446" s="61">
        <f>COUNTIF(I1446:BH1446,"X")</f>
        <v>0</v>
      </c>
      <c r="BP1446" s="61">
        <f>COUNTIF(BJ1446:BM1446,"X")</f>
        <v>0</v>
      </c>
      <c r="BQ1446" s="62">
        <f>SUM(BO1446:BP1446)</f>
        <v>0</v>
      </c>
    </row>
    <row r="1447" spans="1:69" ht="18.75" customHeight="1">
      <c r="A1447" s="62">
        <v>1964</v>
      </c>
      <c r="B1447" s="85" t="s">
        <v>9287</v>
      </c>
      <c r="C1447" s="86" t="s">
        <v>9288</v>
      </c>
      <c r="D1447" s="87" t="s">
        <v>2234</v>
      </c>
      <c r="E1447" s="87" t="s">
        <v>2299</v>
      </c>
      <c r="F1447" s="62" t="s">
        <v>71</v>
      </c>
      <c r="G1447" s="86" t="s">
        <v>7324</v>
      </c>
      <c r="H1447" s="104" t="s">
        <v>5641</v>
      </c>
      <c r="BO1447" s="61">
        <f>COUNTIF(I1447:BH1447,"X")</f>
        <v>0</v>
      </c>
      <c r="BP1447" s="61">
        <f>COUNTIF(BJ1447:BM1447,"X")</f>
        <v>0</v>
      </c>
      <c r="BQ1447" s="62">
        <f>SUM(BO1447:BP1447)</f>
        <v>0</v>
      </c>
    </row>
    <row r="1448" spans="1:69" ht="18.75" customHeight="1">
      <c r="A1448" s="62">
        <v>2029</v>
      </c>
      <c r="B1448" s="85" t="s">
        <v>9389</v>
      </c>
      <c r="C1448" s="86" t="s">
        <v>9390</v>
      </c>
      <c r="D1448" s="87" t="s">
        <v>950</v>
      </c>
      <c r="E1448" s="87" t="s">
        <v>2369</v>
      </c>
      <c r="F1448" s="62" t="s">
        <v>71</v>
      </c>
      <c r="G1448" s="86" t="s">
        <v>8138</v>
      </c>
      <c r="H1448" s="104" t="s">
        <v>5641</v>
      </c>
      <c r="I1448" s="82" t="s">
        <v>85</v>
      </c>
      <c r="Q1448" s="82" t="s">
        <v>85</v>
      </c>
      <c r="T1448" s="82" t="s">
        <v>85</v>
      </c>
      <c r="BD1448" s="82" t="s">
        <v>85</v>
      </c>
      <c r="BO1448" s="61">
        <f>COUNTIF(I1448:BH1448,"X")</f>
        <v>4</v>
      </c>
      <c r="BP1448" s="61">
        <f>COUNTIF(BJ1448:BM1448,"X")</f>
        <v>0</v>
      </c>
      <c r="BQ1448" s="62">
        <f>SUM(BO1448:BP1448)</f>
        <v>4</v>
      </c>
    </row>
    <row r="1449" spans="1:69" ht="18.75" customHeight="1">
      <c r="A1449" s="62">
        <v>2103</v>
      </c>
      <c r="B1449" s="85" t="s">
        <v>9499</v>
      </c>
      <c r="C1449" s="86" t="s">
        <v>9500</v>
      </c>
      <c r="D1449" s="87" t="s">
        <v>107</v>
      </c>
      <c r="E1449" s="87" t="s">
        <v>2437</v>
      </c>
      <c r="F1449" s="62" t="s">
        <v>71</v>
      </c>
      <c r="G1449" s="86" t="s">
        <v>5604</v>
      </c>
      <c r="H1449" s="104" t="s">
        <v>5641</v>
      </c>
      <c r="BO1449" s="61">
        <f>COUNTIF(I1449:BH1449,"X")</f>
        <v>0</v>
      </c>
      <c r="BP1449" s="61">
        <f>COUNTIF(BJ1449:BM1449,"X")</f>
        <v>0</v>
      </c>
      <c r="BQ1449" s="62">
        <f>SUM(BO1449:BP1449)</f>
        <v>0</v>
      </c>
    </row>
    <row r="1450" spans="1:69" ht="18.75" customHeight="1">
      <c r="A1450" s="62">
        <v>2145</v>
      </c>
      <c r="B1450" s="85" t="s">
        <v>9581</v>
      </c>
      <c r="C1450" s="86" t="s">
        <v>9582</v>
      </c>
      <c r="D1450" s="87" t="s">
        <v>6138</v>
      </c>
      <c r="E1450" s="87" t="s">
        <v>2003</v>
      </c>
      <c r="F1450" s="62" t="s">
        <v>71</v>
      </c>
      <c r="G1450" s="86" t="s">
        <v>7120</v>
      </c>
      <c r="H1450" s="104" t="s">
        <v>5641</v>
      </c>
      <c r="BO1450" s="61">
        <f>COUNTIF(I1450:BH1450,"X")</f>
        <v>0</v>
      </c>
      <c r="BP1450" s="61">
        <f>COUNTIF(BJ1450:BM1450,"X")</f>
        <v>0</v>
      </c>
      <c r="BQ1450" s="62">
        <f>SUM(BO1450:BP1450)</f>
        <v>0</v>
      </c>
    </row>
    <row r="1451" spans="1:69" ht="18.75" customHeight="1">
      <c r="A1451" s="62">
        <v>2373</v>
      </c>
      <c r="B1451" s="85" t="s">
        <v>10011</v>
      </c>
      <c r="C1451" s="86" t="s">
        <v>10012</v>
      </c>
      <c r="D1451" s="87" t="s">
        <v>10013</v>
      </c>
      <c r="E1451" s="87" t="s">
        <v>2676</v>
      </c>
      <c r="F1451" s="62" t="s">
        <v>71</v>
      </c>
      <c r="G1451" s="86" t="s">
        <v>6433</v>
      </c>
      <c r="H1451" s="104" t="s">
        <v>5641</v>
      </c>
      <c r="BO1451" s="61">
        <f>COUNTIF(I1451:BH1451,"X")</f>
        <v>0</v>
      </c>
      <c r="BP1451" s="61">
        <f>COUNTIF(BJ1451:BM1451,"X")</f>
        <v>0</v>
      </c>
      <c r="BQ1451" s="62">
        <f>SUM(BO1451:BP1451)</f>
        <v>0</v>
      </c>
    </row>
    <row r="1452" spans="1:69" ht="18.75" customHeight="1">
      <c r="A1452" s="62">
        <v>2528</v>
      </c>
      <c r="B1452" s="85" t="s">
        <v>10284</v>
      </c>
      <c r="C1452" s="86" t="s">
        <v>10285</v>
      </c>
      <c r="D1452" s="87" t="s">
        <v>107</v>
      </c>
      <c r="E1452" s="87" t="s">
        <v>2835</v>
      </c>
      <c r="F1452" s="62" t="s">
        <v>71</v>
      </c>
      <c r="G1452" s="86" t="s">
        <v>1868</v>
      </c>
      <c r="H1452" s="104" t="s">
        <v>5641</v>
      </c>
      <c r="BO1452" s="61">
        <f>COUNTIF(I1452:BH1452,"X")</f>
        <v>0</v>
      </c>
      <c r="BP1452" s="61">
        <f>COUNTIF(BJ1452:BM1452,"X")</f>
        <v>0</v>
      </c>
      <c r="BQ1452" s="62">
        <f>SUM(BO1452:BP1452)</f>
        <v>0</v>
      </c>
    </row>
    <row r="1453" spans="1:69" ht="18.75" customHeight="1">
      <c r="A1453" s="62">
        <v>2797</v>
      </c>
      <c r="B1453" s="85" t="s">
        <v>10677</v>
      </c>
      <c r="C1453" s="86" t="s">
        <v>10678</v>
      </c>
      <c r="D1453" s="87" t="s">
        <v>112</v>
      </c>
      <c r="E1453" s="87" t="s">
        <v>3148</v>
      </c>
      <c r="F1453" s="62" t="s">
        <v>71</v>
      </c>
      <c r="G1453" s="86" t="s">
        <v>7893</v>
      </c>
      <c r="H1453" s="104" t="s">
        <v>5641</v>
      </c>
      <c r="T1453" s="82" t="s">
        <v>85</v>
      </c>
      <c r="BO1453" s="61">
        <f>COUNTIF(I1453:BH1453,"X")</f>
        <v>1</v>
      </c>
      <c r="BP1453" s="61">
        <f>COUNTIF(BJ1453:BM1453,"X")</f>
        <v>0</v>
      </c>
      <c r="BQ1453" s="62">
        <f>SUM(BO1453:BP1453)</f>
        <v>1</v>
      </c>
    </row>
    <row r="1454" spans="1:69" ht="18.75" customHeight="1">
      <c r="A1454" s="62">
        <v>2948</v>
      </c>
      <c r="B1454" s="85" t="s">
        <v>10952</v>
      </c>
      <c r="C1454" s="86" t="s">
        <v>10953</v>
      </c>
      <c r="D1454" s="87" t="s">
        <v>9611</v>
      </c>
      <c r="E1454" s="87" t="s">
        <v>3300</v>
      </c>
      <c r="F1454" s="62" t="s">
        <v>71</v>
      </c>
      <c r="G1454" s="86" t="s">
        <v>6037</v>
      </c>
      <c r="H1454" s="104" t="s">
        <v>5641</v>
      </c>
      <c r="T1454" s="82" t="s">
        <v>85</v>
      </c>
      <c r="BO1454" s="61">
        <f>COUNTIF(I1454:BH1454,"X")</f>
        <v>1</v>
      </c>
      <c r="BP1454" s="61">
        <f>COUNTIF(BJ1454:BM1454,"X")</f>
        <v>0</v>
      </c>
      <c r="BQ1454" s="62">
        <f>SUM(BO1454:BP1454)</f>
        <v>1</v>
      </c>
    </row>
    <row r="1455" spans="1:69" ht="18.75" customHeight="1">
      <c r="A1455" s="62">
        <v>3025</v>
      </c>
      <c r="B1455" s="85" t="s">
        <v>11106</v>
      </c>
      <c r="C1455" s="86" t="s">
        <v>11107</v>
      </c>
      <c r="D1455" s="87" t="s">
        <v>1815</v>
      </c>
      <c r="E1455" s="87" t="s">
        <v>3436</v>
      </c>
      <c r="F1455" s="62" t="s">
        <v>71</v>
      </c>
      <c r="G1455" s="86" t="s">
        <v>8493</v>
      </c>
      <c r="H1455" s="104" t="s">
        <v>5641</v>
      </c>
      <c r="BO1455" s="61">
        <f>COUNTIF(I1455:BH1455,"X")</f>
        <v>0</v>
      </c>
      <c r="BP1455" s="61">
        <f>COUNTIF(BJ1455:BM1455,"X")</f>
        <v>0</v>
      </c>
      <c r="BQ1455" s="62">
        <f>SUM(BO1455:BP1455)</f>
        <v>0</v>
      </c>
    </row>
    <row r="1456" spans="1:69" ht="18.75" customHeight="1">
      <c r="A1456" s="62">
        <v>3085</v>
      </c>
      <c r="B1456" s="85" t="s">
        <v>11185</v>
      </c>
      <c r="C1456" s="86" t="s">
        <v>11186</v>
      </c>
      <c r="D1456" s="87" t="s">
        <v>915</v>
      </c>
      <c r="E1456" s="87" t="s">
        <v>3436</v>
      </c>
      <c r="F1456" s="62" t="s">
        <v>71</v>
      </c>
      <c r="G1456" s="86" t="s">
        <v>10362</v>
      </c>
      <c r="H1456" s="104" t="s">
        <v>5641</v>
      </c>
      <c r="T1456" s="82" t="s">
        <v>85</v>
      </c>
      <c r="BO1456" s="61">
        <f>COUNTIF(I1456:BH1456,"X")</f>
        <v>1</v>
      </c>
      <c r="BP1456" s="61">
        <f>COUNTIF(BJ1456:BM1456,"X")</f>
        <v>0</v>
      </c>
      <c r="BQ1456" s="62">
        <f>SUM(BO1456:BP1456)</f>
        <v>1</v>
      </c>
    </row>
    <row r="1457" spans="1:69" ht="18.75" customHeight="1">
      <c r="A1457" s="62">
        <v>3107</v>
      </c>
      <c r="B1457" s="85" t="s">
        <v>11229</v>
      </c>
      <c r="C1457" s="86" t="s">
        <v>11230</v>
      </c>
      <c r="D1457" s="87" t="s">
        <v>2893</v>
      </c>
      <c r="E1457" s="87" t="s">
        <v>3475</v>
      </c>
      <c r="F1457" s="62" t="s">
        <v>71</v>
      </c>
      <c r="G1457" s="86" t="s">
        <v>5623</v>
      </c>
      <c r="H1457" s="104" t="s">
        <v>5641</v>
      </c>
      <c r="T1457" s="82" t="s">
        <v>85</v>
      </c>
      <c r="BO1457" s="61">
        <f>COUNTIF(I1457:BH1457,"X")</f>
        <v>1</v>
      </c>
      <c r="BP1457" s="61">
        <f>COUNTIF(BJ1457:BM1457,"X")</f>
        <v>0</v>
      </c>
      <c r="BQ1457" s="62">
        <f>SUM(BO1457:BP1457)</f>
        <v>1</v>
      </c>
    </row>
    <row r="1458" spans="1:69" ht="18.75" customHeight="1">
      <c r="A1458" s="62">
        <v>3108</v>
      </c>
      <c r="B1458" s="85" t="s">
        <v>11231</v>
      </c>
      <c r="C1458" s="86" t="s">
        <v>11232</v>
      </c>
      <c r="D1458" s="87" t="s">
        <v>11233</v>
      </c>
      <c r="E1458" s="87" t="s">
        <v>3475</v>
      </c>
      <c r="F1458" s="62" t="s">
        <v>71</v>
      </c>
      <c r="G1458" s="86" t="s">
        <v>4582</v>
      </c>
      <c r="H1458" s="104" t="s">
        <v>5641</v>
      </c>
      <c r="BO1458" s="61">
        <f>COUNTIF(I1458:BH1458,"X")</f>
        <v>0</v>
      </c>
      <c r="BP1458" s="61">
        <f>COUNTIF(BJ1458:BM1458,"X")</f>
        <v>0</v>
      </c>
      <c r="BQ1458" s="62">
        <f>SUM(BO1458:BP1458)</f>
        <v>0</v>
      </c>
    </row>
    <row r="1459" spans="1:69" ht="18.75" customHeight="1">
      <c r="A1459" s="62">
        <v>3128</v>
      </c>
      <c r="B1459" s="85" t="s">
        <v>11272</v>
      </c>
      <c r="C1459" s="86" t="s">
        <v>11273</v>
      </c>
      <c r="D1459" s="87" t="s">
        <v>372</v>
      </c>
      <c r="E1459" s="87" t="s">
        <v>3501</v>
      </c>
      <c r="F1459" s="62" t="s">
        <v>71</v>
      </c>
      <c r="G1459" s="86" t="s">
        <v>5590</v>
      </c>
      <c r="H1459" s="104" t="s">
        <v>5641</v>
      </c>
      <c r="T1459" s="82" t="s">
        <v>85</v>
      </c>
      <c r="BO1459" s="61">
        <f>COUNTIF(I1459:BH1459,"X")</f>
        <v>1</v>
      </c>
      <c r="BP1459" s="61">
        <f>COUNTIF(BJ1459:BM1459,"X")</f>
        <v>0</v>
      </c>
      <c r="BQ1459" s="62">
        <f>SUM(BO1459:BP1459)</f>
        <v>1</v>
      </c>
    </row>
    <row r="1460" spans="1:69" ht="18.75" customHeight="1">
      <c r="A1460" s="62">
        <v>3168</v>
      </c>
      <c r="B1460" s="85" t="s">
        <v>11343</v>
      </c>
      <c r="C1460" s="86" t="s">
        <v>11344</v>
      </c>
      <c r="D1460" s="87" t="s">
        <v>11345</v>
      </c>
      <c r="E1460" s="87" t="s">
        <v>3544</v>
      </c>
      <c r="F1460" s="62" t="s">
        <v>71</v>
      </c>
      <c r="G1460" s="86" t="s">
        <v>11346</v>
      </c>
      <c r="H1460" s="104" t="s">
        <v>5641</v>
      </c>
      <c r="BO1460" s="61">
        <f>COUNTIF(I1460:BH1460,"X")</f>
        <v>0</v>
      </c>
      <c r="BP1460" s="61">
        <f>COUNTIF(BJ1460:BM1460,"X")</f>
        <v>0</v>
      </c>
      <c r="BQ1460" s="62">
        <f>SUM(BO1460:BP1460)</f>
        <v>0</v>
      </c>
    </row>
    <row r="1461" spans="1:69" ht="18.75" customHeight="1">
      <c r="A1461" s="62">
        <v>3434</v>
      </c>
      <c r="B1461" s="85" t="s">
        <v>11751</v>
      </c>
      <c r="C1461" s="86" t="s">
        <v>11752</v>
      </c>
      <c r="D1461" s="87" t="s">
        <v>1255</v>
      </c>
      <c r="E1461" s="87" t="s">
        <v>3772</v>
      </c>
      <c r="F1461" s="62" t="s">
        <v>71</v>
      </c>
      <c r="G1461" s="86" t="s">
        <v>5663</v>
      </c>
      <c r="H1461" s="104" t="s">
        <v>5641</v>
      </c>
      <c r="BO1461" s="61">
        <f>COUNTIF(I1461:BH1461,"X")</f>
        <v>0</v>
      </c>
      <c r="BP1461" s="61">
        <f>COUNTIF(BJ1461:BM1461,"X")</f>
        <v>0</v>
      </c>
      <c r="BQ1461" s="62">
        <f>SUM(BO1461:BP1461)</f>
        <v>0</v>
      </c>
    </row>
    <row r="1462" spans="1:69" ht="18.75" customHeight="1">
      <c r="A1462" s="62">
        <v>3663</v>
      </c>
      <c r="B1462" s="85" t="s">
        <v>12170</v>
      </c>
      <c r="C1462" s="86" t="s">
        <v>12171</v>
      </c>
      <c r="D1462" s="87" t="s">
        <v>704</v>
      </c>
      <c r="E1462" s="87" t="s">
        <v>3963</v>
      </c>
      <c r="F1462" s="62" t="s">
        <v>71</v>
      </c>
      <c r="G1462" s="86" t="s">
        <v>7331</v>
      </c>
      <c r="H1462" s="104" t="s">
        <v>5641</v>
      </c>
      <c r="I1462" s="82" t="s">
        <v>85</v>
      </c>
      <c r="T1462" s="82" t="s">
        <v>85</v>
      </c>
      <c r="BO1462" s="61">
        <f>COUNTIF(I1462:BH1462,"X")</f>
        <v>2</v>
      </c>
      <c r="BP1462" s="61">
        <f>COUNTIF(BJ1462:BM1462,"X")</f>
        <v>0</v>
      </c>
      <c r="BQ1462" s="62">
        <f>SUM(BO1462:BP1462)</f>
        <v>2</v>
      </c>
    </row>
    <row r="1463" spans="1:69" ht="18.75" customHeight="1">
      <c r="A1463" s="62">
        <v>3691</v>
      </c>
      <c r="B1463" s="85" t="s">
        <v>12218</v>
      </c>
      <c r="C1463" s="86" t="s">
        <v>12219</v>
      </c>
      <c r="D1463" s="87" t="s">
        <v>12220</v>
      </c>
      <c r="E1463" s="87" t="s">
        <v>4039</v>
      </c>
      <c r="F1463" s="62" t="s">
        <v>71</v>
      </c>
      <c r="G1463" s="86" t="s">
        <v>2963</v>
      </c>
      <c r="H1463" s="104" t="s">
        <v>5641</v>
      </c>
      <c r="BO1463" s="61">
        <f>COUNTIF(I1463:BH1463,"X")</f>
        <v>0</v>
      </c>
      <c r="BP1463" s="61">
        <f>COUNTIF(BJ1463:BM1463,"X")</f>
        <v>0</v>
      </c>
      <c r="BQ1463" s="62">
        <f>SUM(BO1463:BP1463)</f>
        <v>0</v>
      </c>
    </row>
    <row r="1464" spans="1:69" ht="18.75" customHeight="1">
      <c r="A1464" s="62">
        <v>3710</v>
      </c>
      <c r="B1464" s="85" t="s">
        <v>12249</v>
      </c>
      <c r="C1464" s="86" t="s">
        <v>12250</v>
      </c>
      <c r="D1464" s="87" t="s">
        <v>12251</v>
      </c>
      <c r="E1464" s="87" t="s">
        <v>4039</v>
      </c>
      <c r="F1464" s="62" t="s">
        <v>71</v>
      </c>
      <c r="G1464" s="86" t="s">
        <v>3993</v>
      </c>
      <c r="H1464" s="104" t="s">
        <v>5641</v>
      </c>
      <c r="I1464" s="82" t="s">
        <v>85</v>
      </c>
      <c r="T1464" s="82" t="s">
        <v>85</v>
      </c>
      <c r="BO1464" s="61">
        <f>COUNTIF(I1464:BH1464,"X")</f>
        <v>2</v>
      </c>
      <c r="BP1464" s="61">
        <f>COUNTIF(BJ1464:BM1464,"X")</f>
        <v>0</v>
      </c>
      <c r="BQ1464" s="62">
        <f>SUM(BO1464:BP1464)</f>
        <v>2</v>
      </c>
    </row>
    <row r="1465" spans="1:69" ht="18.75" customHeight="1">
      <c r="A1465" s="62">
        <v>3890</v>
      </c>
      <c r="B1465" s="85" t="s">
        <v>12544</v>
      </c>
      <c r="C1465" s="86" t="s">
        <v>12545</v>
      </c>
      <c r="D1465" s="87" t="s">
        <v>1732</v>
      </c>
      <c r="E1465" s="87" t="s">
        <v>4216</v>
      </c>
      <c r="F1465" s="62" t="s">
        <v>71</v>
      </c>
      <c r="G1465" s="86" t="s">
        <v>1552</v>
      </c>
      <c r="H1465" s="104" t="s">
        <v>5641</v>
      </c>
      <c r="BO1465" s="61">
        <f>COUNTIF(I1465:BH1465,"X")</f>
        <v>0</v>
      </c>
      <c r="BP1465" s="61">
        <f>COUNTIF(BJ1465:BM1465,"X")</f>
        <v>0</v>
      </c>
      <c r="BQ1465" s="62">
        <f>SUM(BO1465:BP1465)</f>
        <v>0</v>
      </c>
    </row>
    <row r="1466" spans="1:69" ht="18.75" customHeight="1">
      <c r="A1466" s="62">
        <v>3900</v>
      </c>
      <c r="B1466" s="85" t="s">
        <v>12558</v>
      </c>
      <c r="C1466" s="86" t="s">
        <v>12559</v>
      </c>
      <c r="D1466" s="87" t="s">
        <v>228</v>
      </c>
      <c r="E1466" s="87" t="s">
        <v>12560</v>
      </c>
      <c r="F1466" s="62" t="s">
        <v>71</v>
      </c>
      <c r="G1466" s="86" t="s">
        <v>7559</v>
      </c>
      <c r="H1466" s="104" t="s">
        <v>5641</v>
      </c>
      <c r="BO1466" s="61">
        <f>COUNTIF(I1466:BH1466,"X")</f>
        <v>0</v>
      </c>
      <c r="BP1466" s="61">
        <f>COUNTIF(BJ1466:BM1466,"X")</f>
        <v>0</v>
      </c>
      <c r="BQ1466" s="62">
        <f>SUM(BO1466:BP1466)</f>
        <v>0</v>
      </c>
    </row>
    <row r="1467" spans="1:69" ht="18.75" customHeight="1">
      <c r="A1467" s="62">
        <v>3917</v>
      </c>
      <c r="B1467" s="85" t="s">
        <v>12596</v>
      </c>
      <c r="C1467" s="86" t="s">
        <v>12597</v>
      </c>
      <c r="D1467" s="87" t="s">
        <v>2553</v>
      </c>
      <c r="E1467" s="87" t="s">
        <v>4251</v>
      </c>
      <c r="F1467" s="62" t="s">
        <v>71</v>
      </c>
      <c r="G1467" s="86" t="s">
        <v>12598</v>
      </c>
      <c r="H1467" s="104" t="s">
        <v>5641</v>
      </c>
      <c r="BO1467" s="61">
        <f>COUNTIF(I1467:BH1467,"X")</f>
        <v>0</v>
      </c>
      <c r="BP1467" s="61">
        <f>COUNTIF(BJ1467:BM1467,"X")</f>
        <v>0</v>
      </c>
      <c r="BQ1467" s="62">
        <f>SUM(BO1467:BP1467)</f>
        <v>0</v>
      </c>
    </row>
    <row r="1468" spans="1:69" ht="18.75" customHeight="1">
      <c r="A1468" s="62">
        <v>4143</v>
      </c>
      <c r="B1468" s="85" t="s">
        <v>12969</v>
      </c>
      <c r="C1468" s="86" t="s">
        <v>12970</v>
      </c>
      <c r="D1468" s="87" t="s">
        <v>12971</v>
      </c>
      <c r="E1468" s="87" t="s">
        <v>4512</v>
      </c>
      <c r="F1468" s="62" t="s">
        <v>71</v>
      </c>
      <c r="G1468" s="86" t="s">
        <v>5860</v>
      </c>
      <c r="H1468" s="104" t="s">
        <v>5641</v>
      </c>
      <c r="BO1468" s="61">
        <f>COUNTIF(I1468:BH1468,"X")</f>
        <v>0</v>
      </c>
      <c r="BP1468" s="61">
        <f>COUNTIF(BJ1468:BM1468,"X")</f>
        <v>0</v>
      </c>
      <c r="BQ1468" s="62">
        <f>SUM(BO1468:BP1468)</f>
        <v>0</v>
      </c>
    </row>
    <row r="1469" spans="1:69" ht="18.75" customHeight="1">
      <c r="A1469" s="62">
        <v>4386</v>
      </c>
      <c r="B1469" s="85" t="s">
        <v>13347</v>
      </c>
      <c r="C1469" s="86" t="s">
        <v>13348</v>
      </c>
      <c r="D1469" s="87" t="s">
        <v>617</v>
      </c>
      <c r="E1469" s="87" t="s">
        <v>4721</v>
      </c>
      <c r="F1469" s="62" t="s">
        <v>71</v>
      </c>
      <c r="G1469" s="86" t="s">
        <v>5691</v>
      </c>
      <c r="H1469" s="104" t="s">
        <v>5641</v>
      </c>
      <c r="BO1469" s="61">
        <f>COUNTIF(I1469:BH1469,"X")</f>
        <v>0</v>
      </c>
      <c r="BP1469" s="61">
        <f>COUNTIF(BJ1469:BM1469,"X")</f>
        <v>0</v>
      </c>
      <c r="BQ1469" s="62">
        <f>SUM(BO1469:BP1469)</f>
        <v>0</v>
      </c>
    </row>
    <row r="1470" spans="1:69" ht="18.75" customHeight="1">
      <c r="A1470" s="62">
        <v>4429</v>
      </c>
      <c r="B1470" s="85" t="s">
        <v>13426</v>
      </c>
      <c r="C1470" s="86" t="s">
        <v>13427</v>
      </c>
      <c r="D1470" s="87" t="s">
        <v>13428</v>
      </c>
      <c r="E1470" s="87" t="s">
        <v>4768</v>
      </c>
      <c r="F1470" s="62" t="s">
        <v>71</v>
      </c>
      <c r="G1470" s="86" t="s">
        <v>378</v>
      </c>
      <c r="H1470" s="104" t="s">
        <v>5641</v>
      </c>
      <c r="BO1470" s="61">
        <f>COUNTIF(I1470:BH1470,"X")</f>
        <v>0</v>
      </c>
      <c r="BP1470" s="61">
        <f>COUNTIF(BJ1470:BM1470,"X")</f>
        <v>0</v>
      </c>
      <c r="BQ1470" s="62">
        <f>SUM(BO1470:BP1470)</f>
        <v>0</v>
      </c>
    </row>
    <row r="1471" spans="1:69" ht="18.75" customHeight="1">
      <c r="A1471" s="62">
        <v>4788</v>
      </c>
      <c r="B1471" s="85" t="s">
        <v>14031</v>
      </c>
      <c r="C1471" s="86" t="s">
        <v>14032</v>
      </c>
      <c r="D1471" s="87" t="s">
        <v>14028</v>
      </c>
      <c r="E1471" s="87" t="s">
        <v>5115</v>
      </c>
      <c r="F1471" s="62" t="s">
        <v>71</v>
      </c>
      <c r="G1471" s="86" t="s">
        <v>5749</v>
      </c>
      <c r="H1471" s="104" t="s">
        <v>5641</v>
      </c>
      <c r="T1471" s="82" t="s">
        <v>85</v>
      </c>
      <c r="BD1471" s="82" t="s">
        <v>85</v>
      </c>
      <c r="BO1471" s="61">
        <f>COUNTIF(I1471:BH1471,"X")</f>
        <v>2</v>
      </c>
      <c r="BP1471" s="61">
        <f>COUNTIF(BJ1471:BM1471,"X")</f>
        <v>0</v>
      </c>
      <c r="BQ1471" s="62">
        <f>SUM(BO1471:BP1471)</f>
        <v>2</v>
      </c>
    </row>
    <row r="1472" spans="1:69" ht="18.75" customHeight="1">
      <c r="A1472" s="62">
        <v>4885</v>
      </c>
      <c r="B1472" s="85" t="s">
        <v>14187</v>
      </c>
      <c r="C1472" s="86" t="s">
        <v>14188</v>
      </c>
      <c r="D1472" s="87" t="s">
        <v>2298</v>
      </c>
      <c r="E1472" s="87" t="s">
        <v>5200</v>
      </c>
      <c r="F1472" s="62" t="s">
        <v>71</v>
      </c>
      <c r="G1472" s="86" t="s">
        <v>6744</v>
      </c>
      <c r="H1472" s="104" t="s">
        <v>5641</v>
      </c>
      <c r="BO1472" s="61">
        <f>COUNTIF(I1472:BH1472,"X")</f>
        <v>0</v>
      </c>
      <c r="BP1472" s="61">
        <f>COUNTIF(BJ1472:BM1472,"X")</f>
        <v>0</v>
      </c>
      <c r="BQ1472" s="62">
        <f>SUM(BO1472:BP1472)</f>
        <v>0</v>
      </c>
    </row>
    <row r="1473" spans="1:69" ht="18.75" customHeight="1">
      <c r="A1473" s="62">
        <v>148</v>
      </c>
      <c r="B1473" s="85" t="s">
        <v>5925</v>
      </c>
      <c r="C1473" s="86" t="s">
        <v>5926</v>
      </c>
      <c r="D1473" s="87" t="s">
        <v>269</v>
      </c>
      <c r="E1473" s="87" t="s">
        <v>168</v>
      </c>
      <c r="F1473" s="62" t="s">
        <v>71</v>
      </c>
      <c r="G1473" s="86" t="s">
        <v>5927</v>
      </c>
      <c r="H1473" s="104" t="s">
        <v>5928</v>
      </c>
      <c r="BO1473" s="61">
        <f>COUNTIF(I1473:BH1473,"X")</f>
        <v>0</v>
      </c>
      <c r="BP1473" s="61">
        <f>COUNTIF(BJ1473:BM1473,"X")</f>
        <v>0</v>
      </c>
      <c r="BQ1473" s="62">
        <f>SUM(BO1473:BP1473)</f>
        <v>0</v>
      </c>
    </row>
    <row r="1474" spans="1:69" ht="18.75" customHeight="1">
      <c r="A1474" s="62">
        <v>204</v>
      </c>
      <c r="B1474" s="85" t="s">
        <v>6033</v>
      </c>
      <c r="C1474" s="86" t="s">
        <v>6034</v>
      </c>
      <c r="D1474" s="87" t="s">
        <v>2041</v>
      </c>
      <c r="E1474" s="87" t="s">
        <v>332</v>
      </c>
      <c r="F1474" s="62" t="s">
        <v>71</v>
      </c>
      <c r="G1474" s="86" t="s">
        <v>5644</v>
      </c>
      <c r="H1474" s="104" t="s">
        <v>5928</v>
      </c>
      <c r="BO1474" s="61">
        <f>COUNTIF(I1474:BH1474,"X")</f>
        <v>0</v>
      </c>
      <c r="BP1474" s="61">
        <f>COUNTIF(BJ1474:BM1474,"X")</f>
        <v>0</v>
      </c>
      <c r="BQ1474" s="62">
        <f>SUM(BO1474:BP1474)</f>
        <v>0</v>
      </c>
    </row>
    <row r="1475" spans="1:69" ht="18.75" customHeight="1">
      <c r="A1475" s="62">
        <v>252</v>
      </c>
      <c r="B1475" s="85" t="s">
        <v>6132</v>
      </c>
      <c r="C1475" s="86" t="s">
        <v>6133</v>
      </c>
      <c r="D1475" s="87" t="s">
        <v>6134</v>
      </c>
      <c r="E1475" s="87" t="s">
        <v>332</v>
      </c>
      <c r="F1475" s="62" t="s">
        <v>71</v>
      </c>
      <c r="G1475" s="86" t="s">
        <v>4501</v>
      </c>
      <c r="H1475" s="104" t="s">
        <v>5928</v>
      </c>
      <c r="BO1475" s="61">
        <f>COUNTIF(I1475:BH1475,"X")</f>
        <v>0</v>
      </c>
      <c r="BP1475" s="61">
        <f>COUNTIF(BJ1475:BM1475,"X")</f>
        <v>0</v>
      </c>
      <c r="BQ1475" s="62">
        <f>SUM(BO1475:BP1475)</f>
        <v>0</v>
      </c>
    </row>
    <row r="1476" spans="1:69" ht="18.75" customHeight="1">
      <c r="A1476" s="62">
        <v>313</v>
      </c>
      <c r="B1476" s="85" t="s">
        <v>6251</v>
      </c>
      <c r="C1476" s="86" t="s">
        <v>6252</v>
      </c>
      <c r="D1476" s="87" t="s">
        <v>1139</v>
      </c>
      <c r="E1476" s="87" t="s">
        <v>529</v>
      </c>
      <c r="F1476" s="62" t="s">
        <v>71</v>
      </c>
      <c r="G1476" s="86" t="s">
        <v>4218</v>
      </c>
      <c r="H1476" s="104" t="s">
        <v>5928</v>
      </c>
      <c r="BO1476" s="61">
        <f>COUNTIF(I1476:BH1476,"X")</f>
        <v>0</v>
      </c>
      <c r="BP1476" s="61">
        <f>COUNTIF(BJ1476:BM1476,"X")</f>
        <v>0</v>
      </c>
      <c r="BQ1476" s="62">
        <f>SUM(BO1476:BP1476)</f>
        <v>0</v>
      </c>
    </row>
    <row r="1477" spans="1:69" ht="18.75" customHeight="1">
      <c r="A1477" s="62">
        <v>364</v>
      </c>
      <c r="B1477" s="85" t="s">
        <v>6365</v>
      </c>
      <c r="C1477" s="86" t="s">
        <v>6366</v>
      </c>
      <c r="D1477" s="87" t="s">
        <v>617</v>
      </c>
      <c r="E1477" s="87" t="s">
        <v>607</v>
      </c>
      <c r="F1477" s="62" t="s">
        <v>71</v>
      </c>
      <c r="G1477" s="86" t="s">
        <v>5877</v>
      </c>
      <c r="H1477" s="104" t="s">
        <v>5928</v>
      </c>
      <c r="AX1477" s="82" t="s">
        <v>87</v>
      </c>
      <c r="BO1477" s="61">
        <f>COUNTIF(I1477:BH1477,"X")</f>
        <v>1</v>
      </c>
      <c r="BP1477" s="61">
        <f>COUNTIF(BJ1477:BM1477,"X")</f>
        <v>0</v>
      </c>
      <c r="BQ1477" s="62">
        <f>SUM(BO1477:BP1477)</f>
        <v>1</v>
      </c>
    </row>
    <row r="1478" spans="1:69" ht="18.75" customHeight="1">
      <c r="A1478" s="62">
        <v>413</v>
      </c>
      <c r="B1478" s="85" t="s">
        <v>6460</v>
      </c>
      <c r="C1478" s="86" t="s">
        <v>6461</v>
      </c>
      <c r="D1478" s="87" t="s">
        <v>6462</v>
      </c>
      <c r="E1478" s="87" t="s">
        <v>710</v>
      </c>
      <c r="F1478" s="62" t="s">
        <v>71</v>
      </c>
      <c r="G1478" s="86" t="s">
        <v>5683</v>
      </c>
      <c r="H1478" s="104" t="s">
        <v>5928</v>
      </c>
      <c r="AX1478" s="82" t="s">
        <v>87</v>
      </c>
      <c r="BO1478" s="61">
        <f>COUNTIF(I1478:BH1478,"X")</f>
        <v>1</v>
      </c>
      <c r="BP1478" s="61">
        <f>COUNTIF(BJ1478:BM1478,"X")</f>
        <v>0</v>
      </c>
      <c r="BQ1478" s="62">
        <f>SUM(BO1478:BP1478)</f>
        <v>1</v>
      </c>
    </row>
    <row r="1479" spans="1:69" ht="18.75" customHeight="1">
      <c r="A1479" s="62">
        <v>425</v>
      </c>
      <c r="B1479" s="85" t="s">
        <v>6491</v>
      </c>
      <c r="C1479" s="86" t="s">
        <v>6492</v>
      </c>
      <c r="D1479" s="87" t="s">
        <v>210</v>
      </c>
      <c r="E1479" s="87" t="s">
        <v>713</v>
      </c>
      <c r="F1479" s="62" t="s">
        <v>71</v>
      </c>
      <c r="G1479" s="86" t="s">
        <v>6493</v>
      </c>
      <c r="H1479" s="104" t="s">
        <v>5928</v>
      </c>
      <c r="AX1479" s="82" t="s">
        <v>87</v>
      </c>
      <c r="BO1479" s="61">
        <f>COUNTIF(I1479:BH1479,"X")</f>
        <v>1</v>
      </c>
      <c r="BP1479" s="61">
        <f>COUNTIF(BJ1479:BM1479,"X")</f>
        <v>0</v>
      </c>
      <c r="BQ1479" s="62">
        <f>SUM(BO1479:BP1479)</f>
        <v>1</v>
      </c>
    </row>
    <row r="1480" spans="1:69" ht="18.75" customHeight="1">
      <c r="A1480" s="62">
        <v>706</v>
      </c>
      <c r="B1480" s="85" t="s">
        <v>7030</v>
      </c>
      <c r="C1480" s="86" t="s">
        <v>7031</v>
      </c>
      <c r="D1480" s="87" t="s">
        <v>3777</v>
      </c>
      <c r="E1480" s="87" t="s">
        <v>1048</v>
      </c>
      <c r="F1480" s="62" t="s">
        <v>71</v>
      </c>
      <c r="G1480" s="86" t="s">
        <v>7032</v>
      </c>
      <c r="H1480" s="104" t="s">
        <v>5928</v>
      </c>
      <c r="BO1480" s="61">
        <f>COUNTIF(I1480:BH1480,"X")</f>
        <v>0</v>
      </c>
      <c r="BP1480" s="61">
        <f>COUNTIF(BJ1480:BM1480,"X")</f>
        <v>0</v>
      </c>
      <c r="BQ1480" s="62">
        <f>SUM(BO1480:BP1480)</f>
        <v>0</v>
      </c>
    </row>
    <row r="1481" spans="1:69" ht="18.75" customHeight="1">
      <c r="A1481" s="62">
        <v>743</v>
      </c>
      <c r="B1481" s="85" t="s">
        <v>7102</v>
      </c>
      <c r="C1481" s="86" t="s">
        <v>7103</v>
      </c>
      <c r="D1481" s="87" t="s">
        <v>267</v>
      </c>
      <c r="E1481" s="87" t="s">
        <v>1048</v>
      </c>
      <c r="F1481" s="62" t="s">
        <v>71</v>
      </c>
      <c r="G1481" s="86" t="s">
        <v>7101</v>
      </c>
      <c r="H1481" s="104" t="s">
        <v>5928</v>
      </c>
      <c r="BO1481" s="61">
        <f>COUNTIF(I1481:BH1481,"X")</f>
        <v>0</v>
      </c>
      <c r="BP1481" s="61">
        <f>COUNTIF(BJ1481:BM1481,"X")</f>
        <v>0</v>
      </c>
      <c r="BQ1481" s="62">
        <f>SUM(BO1481:BP1481)</f>
        <v>0</v>
      </c>
    </row>
    <row r="1482" spans="1:69" ht="18.75" customHeight="1">
      <c r="A1482" s="62">
        <v>817</v>
      </c>
      <c r="B1482" s="85" t="s">
        <v>7244</v>
      </c>
      <c r="C1482" s="86" t="s">
        <v>7245</v>
      </c>
      <c r="D1482" s="87" t="s">
        <v>7246</v>
      </c>
      <c r="E1482" s="87" t="s">
        <v>531</v>
      </c>
      <c r="F1482" s="62" t="s">
        <v>71</v>
      </c>
      <c r="G1482" s="86" t="s">
        <v>7247</v>
      </c>
      <c r="H1482" s="104" t="s">
        <v>5928</v>
      </c>
      <c r="BO1482" s="61">
        <f>COUNTIF(I1482:BH1482,"X")</f>
        <v>0</v>
      </c>
      <c r="BP1482" s="61">
        <f>COUNTIF(BJ1482:BM1482,"X")</f>
        <v>0</v>
      </c>
      <c r="BQ1482" s="62">
        <f>SUM(BO1482:BP1482)</f>
        <v>0</v>
      </c>
    </row>
    <row r="1483" spans="1:69" ht="18.75" customHeight="1">
      <c r="A1483" s="62">
        <v>876</v>
      </c>
      <c r="B1483" s="85" t="s">
        <v>7377</v>
      </c>
      <c r="C1483" s="86" t="s">
        <v>7378</v>
      </c>
      <c r="D1483" s="87" t="s">
        <v>535</v>
      </c>
      <c r="E1483" s="87" t="s">
        <v>1231</v>
      </c>
      <c r="F1483" s="62" t="s">
        <v>71</v>
      </c>
      <c r="G1483" s="86" t="s">
        <v>6217</v>
      </c>
      <c r="H1483" s="104" t="s">
        <v>5928</v>
      </c>
      <c r="BO1483" s="61">
        <f>COUNTIF(I1483:BH1483,"X")</f>
        <v>0</v>
      </c>
      <c r="BP1483" s="61">
        <f>COUNTIF(BJ1483:BM1483,"X")</f>
        <v>0</v>
      </c>
      <c r="BQ1483" s="62">
        <f>SUM(BO1483:BP1483)</f>
        <v>0</v>
      </c>
    </row>
    <row r="1484" spans="1:69" ht="18.75" customHeight="1">
      <c r="A1484" s="62">
        <v>932</v>
      </c>
      <c r="B1484" s="85" t="s">
        <v>7493</v>
      </c>
      <c r="C1484" s="86" t="s">
        <v>7494</v>
      </c>
      <c r="D1484" s="87" t="s">
        <v>7495</v>
      </c>
      <c r="E1484" s="87" t="s">
        <v>1231</v>
      </c>
      <c r="F1484" s="62" t="s">
        <v>71</v>
      </c>
      <c r="G1484" s="86" t="s">
        <v>6262</v>
      </c>
      <c r="H1484" s="104" t="s">
        <v>5928</v>
      </c>
      <c r="BO1484" s="61">
        <f>COUNTIF(I1484:BH1484,"X")</f>
        <v>0</v>
      </c>
      <c r="BP1484" s="61">
        <f>COUNTIF(BJ1484:BM1484,"X")</f>
        <v>0</v>
      </c>
      <c r="BQ1484" s="62">
        <f>SUM(BO1484:BP1484)</f>
        <v>0</v>
      </c>
    </row>
    <row r="1485" spans="1:69" ht="18.75" customHeight="1">
      <c r="A1485" s="62">
        <v>1118</v>
      </c>
      <c r="B1485" s="85" t="s">
        <v>7836</v>
      </c>
      <c r="C1485" s="86" t="s">
        <v>7837</v>
      </c>
      <c r="D1485" s="87" t="s">
        <v>372</v>
      </c>
      <c r="E1485" s="87" t="s">
        <v>1509</v>
      </c>
      <c r="F1485" s="62" t="s">
        <v>71</v>
      </c>
      <c r="G1485" s="86" t="s">
        <v>7838</v>
      </c>
      <c r="H1485" s="104" t="s">
        <v>5928</v>
      </c>
      <c r="BO1485" s="61">
        <f>COUNTIF(I1485:BH1485,"X")</f>
        <v>0</v>
      </c>
      <c r="BP1485" s="61">
        <f>COUNTIF(BJ1485:BM1485,"X")</f>
        <v>0</v>
      </c>
      <c r="BQ1485" s="62">
        <f>SUM(BO1485:BP1485)</f>
        <v>0</v>
      </c>
    </row>
    <row r="1486" spans="1:69" ht="18.75" customHeight="1">
      <c r="A1486" s="62">
        <v>1271</v>
      </c>
      <c r="B1486" s="85" t="s">
        <v>8109</v>
      </c>
      <c r="C1486" s="86" t="s">
        <v>8110</v>
      </c>
      <c r="D1486" s="87" t="s">
        <v>617</v>
      </c>
      <c r="E1486" s="87" t="s">
        <v>1634</v>
      </c>
      <c r="F1486" s="62" t="s">
        <v>71</v>
      </c>
      <c r="G1486" s="86" t="s">
        <v>378</v>
      </c>
      <c r="H1486" s="104" t="s">
        <v>5928</v>
      </c>
      <c r="BO1486" s="61">
        <f>COUNTIF(I1486:BH1486,"X")</f>
        <v>0</v>
      </c>
      <c r="BP1486" s="61">
        <f>COUNTIF(BJ1486:BM1486,"X")</f>
        <v>0</v>
      </c>
      <c r="BQ1486" s="62">
        <f>SUM(BO1486:BP1486)</f>
        <v>0</v>
      </c>
    </row>
    <row r="1487" spans="1:69" ht="18.75" customHeight="1">
      <c r="A1487" s="62">
        <v>1562</v>
      </c>
      <c r="B1487" s="85" t="s">
        <v>8612</v>
      </c>
      <c r="C1487" s="86" t="s">
        <v>8613</v>
      </c>
      <c r="D1487" s="87" t="s">
        <v>2763</v>
      </c>
      <c r="E1487" s="87" t="s">
        <v>2020</v>
      </c>
      <c r="F1487" s="62" t="s">
        <v>71</v>
      </c>
      <c r="G1487" s="86" t="s">
        <v>5884</v>
      </c>
      <c r="H1487" s="104" t="s">
        <v>5928</v>
      </c>
      <c r="BO1487" s="61">
        <f>COUNTIF(I1487:BH1487,"X")</f>
        <v>0</v>
      </c>
      <c r="BP1487" s="61">
        <f>COUNTIF(BJ1487:BM1487,"X")</f>
        <v>0</v>
      </c>
      <c r="BQ1487" s="62">
        <f>SUM(BO1487:BP1487)</f>
        <v>0</v>
      </c>
    </row>
    <row r="1488" spans="1:69" ht="18.75" customHeight="1">
      <c r="A1488" s="62">
        <v>1607</v>
      </c>
      <c r="B1488" s="85" t="s">
        <v>8672</v>
      </c>
      <c r="C1488" s="86" t="s">
        <v>8673</v>
      </c>
      <c r="D1488" s="87" t="s">
        <v>107</v>
      </c>
      <c r="E1488" s="87" t="s">
        <v>2020</v>
      </c>
      <c r="F1488" s="62" t="s">
        <v>71</v>
      </c>
      <c r="G1488" s="86" t="s">
        <v>5891</v>
      </c>
      <c r="H1488" s="104" t="s">
        <v>5928</v>
      </c>
      <c r="BO1488" s="61">
        <f>COUNTIF(I1488:BH1488,"X")</f>
        <v>0</v>
      </c>
      <c r="BP1488" s="61">
        <f>COUNTIF(BJ1488:BM1488,"X")</f>
        <v>0</v>
      </c>
      <c r="BQ1488" s="62">
        <f>SUM(BO1488:BP1488)</f>
        <v>0</v>
      </c>
    </row>
    <row r="1489" spans="1:69" ht="18.75" customHeight="1">
      <c r="A1489" s="62">
        <v>1679</v>
      </c>
      <c r="B1489" s="85" t="s">
        <v>8789</v>
      </c>
      <c r="C1489" s="86" t="s">
        <v>8790</v>
      </c>
      <c r="D1489" s="87" t="s">
        <v>1319</v>
      </c>
      <c r="E1489" s="87" t="s">
        <v>2020</v>
      </c>
      <c r="F1489" s="62" t="s">
        <v>71</v>
      </c>
      <c r="G1489" s="86" t="s">
        <v>5778</v>
      </c>
      <c r="H1489" s="104" t="s">
        <v>5928</v>
      </c>
      <c r="BO1489" s="61">
        <f>COUNTIF(I1489:BH1489,"X")</f>
        <v>0</v>
      </c>
      <c r="BP1489" s="61">
        <f>COUNTIF(BJ1489:BM1489,"X")</f>
        <v>0</v>
      </c>
      <c r="BQ1489" s="62">
        <f>SUM(BO1489:BP1489)</f>
        <v>0</v>
      </c>
    </row>
    <row r="1490" spans="1:69" ht="18.75" customHeight="1">
      <c r="A1490" s="62">
        <v>1681</v>
      </c>
      <c r="B1490" s="85" t="s">
        <v>8794</v>
      </c>
      <c r="C1490" s="86" t="s">
        <v>8795</v>
      </c>
      <c r="D1490" s="87" t="s">
        <v>443</v>
      </c>
      <c r="E1490" s="87" t="s">
        <v>2020</v>
      </c>
      <c r="F1490" s="62" t="s">
        <v>71</v>
      </c>
      <c r="G1490" s="86" t="s">
        <v>5315</v>
      </c>
      <c r="H1490" s="104" t="s">
        <v>5928</v>
      </c>
      <c r="BO1490" s="61">
        <f>COUNTIF(I1490:BH1490,"X")</f>
        <v>0</v>
      </c>
      <c r="BP1490" s="61">
        <f>COUNTIF(BJ1490:BM1490,"X")</f>
        <v>0</v>
      </c>
      <c r="BQ1490" s="62">
        <f>SUM(BO1490:BP1490)</f>
        <v>0</v>
      </c>
    </row>
    <row r="1491" spans="1:69" ht="18.75" customHeight="1">
      <c r="A1491" s="62">
        <v>1719</v>
      </c>
      <c r="B1491" s="85" t="s">
        <v>8859</v>
      </c>
      <c r="C1491" s="86" t="s">
        <v>8860</v>
      </c>
      <c r="D1491" s="87" t="s">
        <v>8861</v>
      </c>
      <c r="E1491" s="87" t="s">
        <v>2157</v>
      </c>
      <c r="F1491" s="62" t="s">
        <v>71</v>
      </c>
      <c r="G1491" s="86" t="s">
        <v>6044</v>
      </c>
      <c r="H1491" s="104" t="s">
        <v>5928</v>
      </c>
      <c r="BO1491" s="61">
        <f>COUNTIF(I1491:BH1491,"X")</f>
        <v>0</v>
      </c>
      <c r="BP1491" s="61">
        <f>COUNTIF(BJ1491:BM1491,"X")</f>
        <v>0</v>
      </c>
      <c r="BQ1491" s="62">
        <f>SUM(BO1491:BP1491)</f>
        <v>0</v>
      </c>
    </row>
    <row r="1492" spans="1:69" ht="18.75" customHeight="1">
      <c r="A1492" s="62">
        <v>1761</v>
      </c>
      <c r="B1492" s="85" t="s">
        <v>8948</v>
      </c>
      <c r="C1492" s="86" t="s">
        <v>8949</v>
      </c>
      <c r="D1492" s="87" t="s">
        <v>1367</v>
      </c>
      <c r="E1492" s="87" t="s">
        <v>2182</v>
      </c>
      <c r="F1492" s="62" t="s">
        <v>71</v>
      </c>
      <c r="G1492" s="86" t="s">
        <v>6244</v>
      </c>
      <c r="H1492" s="104" t="s">
        <v>5928</v>
      </c>
      <c r="BO1492" s="61">
        <f>COUNTIF(I1492:BH1492,"X")</f>
        <v>0</v>
      </c>
      <c r="BP1492" s="61">
        <f>COUNTIF(BJ1492:BM1492,"X")</f>
        <v>0</v>
      </c>
      <c r="BQ1492" s="62">
        <f>SUM(BO1492:BP1492)</f>
        <v>0</v>
      </c>
    </row>
    <row r="1493" spans="1:69" ht="18.75" customHeight="1">
      <c r="A1493" s="62">
        <v>1769</v>
      </c>
      <c r="B1493" s="85" t="s">
        <v>8963</v>
      </c>
      <c r="C1493" s="86" t="s">
        <v>8964</v>
      </c>
      <c r="D1493" s="87" t="s">
        <v>8965</v>
      </c>
      <c r="E1493" s="87" t="s">
        <v>2182</v>
      </c>
      <c r="F1493" s="62" t="s">
        <v>71</v>
      </c>
      <c r="G1493" s="86" t="s">
        <v>6157</v>
      </c>
      <c r="H1493" s="104" t="s">
        <v>5928</v>
      </c>
      <c r="BO1493" s="61">
        <f>COUNTIF(I1493:BH1493,"X")</f>
        <v>0</v>
      </c>
      <c r="BP1493" s="61">
        <f>COUNTIF(BJ1493:BM1493,"X")</f>
        <v>0</v>
      </c>
      <c r="BQ1493" s="62">
        <f>SUM(BO1493:BP1493)</f>
        <v>0</v>
      </c>
    </row>
    <row r="1494" spans="1:69" ht="18.75" customHeight="1">
      <c r="A1494" s="62">
        <v>1834</v>
      </c>
      <c r="B1494" s="85" t="s">
        <v>9078</v>
      </c>
      <c r="C1494" s="86" t="s">
        <v>9079</v>
      </c>
      <c r="D1494" s="87" t="s">
        <v>100</v>
      </c>
      <c r="E1494" s="87" t="s">
        <v>2243</v>
      </c>
      <c r="F1494" s="62" t="s">
        <v>71</v>
      </c>
      <c r="G1494" s="86" t="s">
        <v>6642</v>
      </c>
      <c r="H1494" s="104" t="s">
        <v>5928</v>
      </c>
      <c r="BO1494" s="61">
        <f>COUNTIF(I1494:BH1494,"X")</f>
        <v>0</v>
      </c>
      <c r="BP1494" s="61">
        <f>COUNTIF(BJ1494:BM1494,"X")</f>
        <v>0</v>
      </c>
      <c r="BQ1494" s="62">
        <f>SUM(BO1494:BP1494)</f>
        <v>0</v>
      </c>
    </row>
    <row r="1495" spans="1:69" ht="18.75" customHeight="1">
      <c r="A1495" s="62">
        <v>1910</v>
      </c>
      <c r="B1495" s="85" t="s">
        <v>9197</v>
      </c>
      <c r="C1495" s="86" t="s">
        <v>9198</v>
      </c>
      <c r="D1495" s="87" t="s">
        <v>570</v>
      </c>
      <c r="E1495" s="87" t="s">
        <v>2299</v>
      </c>
      <c r="F1495" s="62" t="s">
        <v>71</v>
      </c>
      <c r="G1495" s="86" t="s">
        <v>5595</v>
      </c>
      <c r="H1495" s="104" t="s">
        <v>5928</v>
      </c>
      <c r="BO1495" s="61">
        <f>COUNTIF(I1495:BH1495,"X")</f>
        <v>0</v>
      </c>
      <c r="BP1495" s="61">
        <f>COUNTIF(BJ1495:BM1495,"X")</f>
        <v>0</v>
      </c>
      <c r="BQ1495" s="62">
        <f>SUM(BO1495:BP1495)</f>
        <v>0</v>
      </c>
    </row>
    <row r="1496" spans="1:69" ht="18.75" customHeight="1">
      <c r="A1496" s="62">
        <v>1957</v>
      </c>
      <c r="B1496" s="85" t="s">
        <v>9279</v>
      </c>
      <c r="C1496" s="86" t="s">
        <v>9280</v>
      </c>
      <c r="D1496" s="87" t="s">
        <v>9281</v>
      </c>
      <c r="E1496" s="87" t="s">
        <v>2299</v>
      </c>
      <c r="F1496" s="62" t="s">
        <v>71</v>
      </c>
      <c r="G1496" s="86" t="s">
        <v>7305</v>
      </c>
      <c r="H1496" s="104" t="s">
        <v>5928</v>
      </c>
      <c r="BO1496" s="61">
        <f>COUNTIF(I1496:BH1496,"X")</f>
        <v>0</v>
      </c>
      <c r="BP1496" s="61">
        <f>COUNTIF(BJ1496:BM1496,"X")</f>
        <v>0</v>
      </c>
      <c r="BQ1496" s="62">
        <f>SUM(BO1496:BP1496)</f>
        <v>0</v>
      </c>
    </row>
    <row r="1497" spans="1:69" ht="18.75" customHeight="1">
      <c r="A1497" s="62">
        <v>2523</v>
      </c>
      <c r="B1497" s="85" t="s">
        <v>10280</v>
      </c>
      <c r="C1497" s="86" t="s">
        <v>10281</v>
      </c>
      <c r="D1497" s="87" t="s">
        <v>492</v>
      </c>
      <c r="E1497" s="87" t="s">
        <v>2835</v>
      </c>
      <c r="F1497" s="62" t="s">
        <v>71</v>
      </c>
      <c r="G1497" s="86" t="s">
        <v>9296</v>
      </c>
      <c r="H1497" s="104" t="s">
        <v>5928</v>
      </c>
      <c r="BO1497" s="61">
        <f>COUNTIF(I1497:BH1497,"X")</f>
        <v>0</v>
      </c>
      <c r="BP1497" s="61">
        <f>COUNTIF(BJ1497:BM1497,"X")</f>
        <v>0</v>
      </c>
      <c r="BQ1497" s="62">
        <f>SUM(BO1497:BP1497)</f>
        <v>0</v>
      </c>
    </row>
    <row r="1498" spans="1:69" ht="18.75" customHeight="1">
      <c r="A1498" s="62">
        <v>2590</v>
      </c>
      <c r="B1498" s="85" t="s">
        <v>10380</v>
      </c>
      <c r="C1498" s="86" t="s">
        <v>10381</v>
      </c>
      <c r="D1498" s="87" t="s">
        <v>10382</v>
      </c>
      <c r="E1498" s="87" t="s">
        <v>71</v>
      </c>
      <c r="F1498" s="62" t="s">
        <v>71</v>
      </c>
      <c r="G1498" s="86" t="s">
        <v>8493</v>
      </c>
      <c r="H1498" s="104" t="s">
        <v>5928</v>
      </c>
      <c r="BO1498" s="61">
        <f>COUNTIF(I1498:BH1498,"X")</f>
        <v>0</v>
      </c>
      <c r="BP1498" s="61">
        <f>COUNTIF(BJ1498:BM1498,"X")</f>
        <v>0</v>
      </c>
      <c r="BQ1498" s="62">
        <f>SUM(BO1498:BP1498)</f>
        <v>0</v>
      </c>
    </row>
    <row r="1499" spans="1:69" ht="18.75" customHeight="1">
      <c r="A1499" s="62">
        <v>2708</v>
      </c>
      <c r="B1499" s="85" t="s">
        <v>10542</v>
      </c>
      <c r="C1499" s="86" t="s">
        <v>10543</v>
      </c>
      <c r="D1499" s="87" t="s">
        <v>2553</v>
      </c>
      <c r="E1499" s="87" t="s">
        <v>3040</v>
      </c>
      <c r="F1499" s="62" t="s">
        <v>71</v>
      </c>
      <c r="G1499" s="86" t="s">
        <v>5749</v>
      </c>
      <c r="H1499" s="104" t="s">
        <v>5928</v>
      </c>
      <c r="BO1499" s="61">
        <f>COUNTIF(I1499:BH1499,"X")</f>
        <v>0</v>
      </c>
      <c r="BP1499" s="61">
        <f>COUNTIF(BJ1499:BM1499,"X")</f>
        <v>0</v>
      </c>
      <c r="BQ1499" s="62">
        <f>SUM(BO1499:BP1499)</f>
        <v>0</v>
      </c>
    </row>
    <row r="1500" spans="1:69" ht="18.75" customHeight="1">
      <c r="A1500" s="62">
        <v>2840</v>
      </c>
      <c r="B1500" s="85" t="s">
        <v>10768</v>
      </c>
      <c r="C1500" s="86" t="s">
        <v>10769</v>
      </c>
      <c r="D1500" s="87" t="s">
        <v>10770</v>
      </c>
      <c r="E1500" s="87" t="s">
        <v>3226</v>
      </c>
      <c r="F1500" s="62" t="s">
        <v>71</v>
      </c>
      <c r="G1500" s="86" t="s">
        <v>7203</v>
      </c>
      <c r="H1500" s="104" t="s">
        <v>5928</v>
      </c>
      <c r="BO1500" s="61">
        <f>COUNTIF(I1500:BH1500,"X")</f>
        <v>0</v>
      </c>
      <c r="BP1500" s="61">
        <f>COUNTIF(BJ1500:BM1500,"X")</f>
        <v>0</v>
      </c>
      <c r="BQ1500" s="62">
        <f>SUM(BO1500:BP1500)</f>
        <v>0</v>
      </c>
    </row>
    <row r="1501" spans="1:69" ht="18.75" customHeight="1">
      <c r="A1501" s="62">
        <v>2866</v>
      </c>
      <c r="B1501" s="85" t="s">
        <v>10822</v>
      </c>
      <c r="C1501" s="86" t="s">
        <v>10823</v>
      </c>
      <c r="D1501" s="87" t="s">
        <v>10824</v>
      </c>
      <c r="E1501" s="87" t="s">
        <v>3226</v>
      </c>
      <c r="F1501" s="62" t="s">
        <v>71</v>
      </c>
      <c r="G1501" s="86" t="s">
        <v>6935</v>
      </c>
      <c r="H1501" s="104" t="s">
        <v>5928</v>
      </c>
      <c r="BO1501" s="61">
        <f>COUNTIF(I1501:BH1501,"X")</f>
        <v>0</v>
      </c>
      <c r="BP1501" s="61">
        <f>COUNTIF(BJ1501:BM1501,"X")</f>
        <v>0</v>
      </c>
      <c r="BQ1501" s="62">
        <f>SUM(BO1501:BP1501)</f>
        <v>0</v>
      </c>
    </row>
    <row r="1502" spans="1:69" ht="18.75" customHeight="1">
      <c r="A1502" s="62">
        <v>2978</v>
      </c>
      <c r="B1502" s="85" t="s">
        <v>11015</v>
      </c>
      <c r="C1502" s="86" t="s">
        <v>11016</v>
      </c>
      <c r="D1502" s="87" t="s">
        <v>11017</v>
      </c>
      <c r="E1502" s="87" t="s">
        <v>3374</v>
      </c>
      <c r="F1502" s="62" t="s">
        <v>71</v>
      </c>
      <c r="G1502" s="86" t="s">
        <v>6019</v>
      </c>
      <c r="H1502" s="104" t="s">
        <v>5928</v>
      </c>
      <c r="BO1502" s="61">
        <f>COUNTIF(I1502:BH1502,"X")</f>
        <v>0</v>
      </c>
      <c r="BP1502" s="61">
        <f>COUNTIF(BJ1502:BM1502,"X")</f>
        <v>0</v>
      </c>
      <c r="BQ1502" s="62">
        <f>SUM(BO1502:BP1502)</f>
        <v>0</v>
      </c>
    </row>
    <row r="1503" spans="1:69" ht="18.75" customHeight="1">
      <c r="A1503" s="62">
        <v>3132</v>
      </c>
      <c r="B1503" s="85" t="s">
        <v>11281</v>
      </c>
      <c r="C1503" s="86" t="s">
        <v>11282</v>
      </c>
      <c r="D1503" s="87" t="s">
        <v>751</v>
      </c>
      <c r="E1503" s="87" t="s">
        <v>3501</v>
      </c>
      <c r="F1503" s="62" t="s">
        <v>71</v>
      </c>
      <c r="G1503" s="86" t="s">
        <v>6300</v>
      </c>
      <c r="H1503" s="104" t="s">
        <v>5928</v>
      </c>
      <c r="BO1503" s="61">
        <f>COUNTIF(I1503:BH1503,"X")</f>
        <v>0</v>
      </c>
      <c r="BP1503" s="61">
        <f>COUNTIF(BJ1503:BM1503,"X")</f>
        <v>0</v>
      </c>
      <c r="BQ1503" s="62">
        <f>SUM(BO1503:BP1503)</f>
        <v>0</v>
      </c>
    </row>
    <row r="1504" spans="1:69" ht="18.75" customHeight="1">
      <c r="A1504" s="62">
        <v>3143</v>
      </c>
      <c r="B1504" s="85" t="s">
        <v>11296</v>
      </c>
      <c r="C1504" s="86" t="s">
        <v>11297</v>
      </c>
      <c r="D1504" s="87" t="s">
        <v>117</v>
      </c>
      <c r="E1504" s="87" t="s">
        <v>3501</v>
      </c>
      <c r="F1504" s="62" t="s">
        <v>71</v>
      </c>
      <c r="G1504" s="86" t="s">
        <v>6610</v>
      </c>
      <c r="H1504" s="104" t="s">
        <v>5928</v>
      </c>
      <c r="BO1504" s="61">
        <f>COUNTIF(I1504:BH1504,"X")</f>
        <v>0</v>
      </c>
      <c r="BP1504" s="61">
        <f>COUNTIF(BJ1504:BM1504,"X")</f>
        <v>0</v>
      </c>
      <c r="BQ1504" s="62">
        <f>SUM(BO1504:BP1504)</f>
        <v>0</v>
      </c>
    </row>
    <row r="1505" spans="1:69" ht="18.75" customHeight="1">
      <c r="A1505" s="62">
        <v>3149</v>
      </c>
      <c r="B1505" s="85" t="s">
        <v>11307</v>
      </c>
      <c r="C1505" s="86" t="s">
        <v>11308</v>
      </c>
      <c r="D1505" s="87" t="s">
        <v>294</v>
      </c>
      <c r="E1505" s="87" t="s">
        <v>3501</v>
      </c>
      <c r="F1505" s="62" t="s">
        <v>71</v>
      </c>
      <c r="G1505" s="86" t="s">
        <v>6119</v>
      </c>
      <c r="H1505" s="104" t="s">
        <v>5928</v>
      </c>
      <c r="BO1505" s="61">
        <f>COUNTIF(I1505:BH1505,"X")</f>
        <v>0</v>
      </c>
      <c r="BP1505" s="61">
        <f>COUNTIF(BJ1505:BM1505,"X")</f>
        <v>0</v>
      </c>
      <c r="BQ1505" s="62">
        <f>SUM(BO1505:BP1505)</f>
        <v>0</v>
      </c>
    </row>
    <row r="1506" spans="1:69" ht="18.75" customHeight="1">
      <c r="A1506" s="62">
        <v>3391</v>
      </c>
      <c r="B1506" s="85" t="s">
        <v>11695</v>
      </c>
      <c r="C1506" s="86" t="s">
        <v>11696</v>
      </c>
      <c r="D1506" s="87" t="s">
        <v>1089</v>
      </c>
      <c r="E1506" s="87" t="s">
        <v>3746</v>
      </c>
      <c r="F1506" s="62" t="s">
        <v>71</v>
      </c>
      <c r="G1506" s="86" t="s">
        <v>7457</v>
      </c>
      <c r="H1506" s="104" t="s">
        <v>5928</v>
      </c>
      <c r="BO1506" s="61">
        <f>COUNTIF(I1506:BH1506,"X")</f>
        <v>0</v>
      </c>
      <c r="BP1506" s="61">
        <f>COUNTIF(BJ1506:BM1506,"X")</f>
        <v>0</v>
      </c>
      <c r="BQ1506" s="62">
        <f>SUM(BO1506:BP1506)</f>
        <v>0</v>
      </c>
    </row>
    <row r="1507" spans="1:69" ht="18.75" customHeight="1">
      <c r="A1507" s="62">
        <v>3518</v>
      </c>
      <c r="B1507" s="85" t="s">
        <v>11915</v>
      </c>
      <c r="C1507" s="86" t="s">
        <v>11916</v>
      </c>
      <c r="D1507" s="87" t="s">
        <v>294</v>
      </c>
      <c r="E1507" s="87" t="s">
        <v>3843</v>
      </c>
      <c r="F1507" s="62" t="s">
        <v>71</v>
      </c>
      <c r="G1507" s="86" t="s">
        <v>5927</v>
      </c>
      <c r="H1507" s="104" t="s">
        <v>5928</v>
      </c>
      <c r="BO1507" s="61">
        <f>COUNTIF(I1507:BH1507,"X")</f>
        <v>0</v>
      </c>
      <c r="BP1507" s="61">
        <f>COUNTIF(BJ1507:BM1507,"X")</f>
        <v>0</v>
      </c>
      <c r="BQ1507" s="62">
        <f>SUM(BO1507:BP1507)</f>
        <v>0</v>
      </c>
    </row>
    <row r="1508" spans="1:69" ht="18.75" customHeight="1">
      <c r="A1508" s="62">
        <v>3653</v>
      </c>
      <c r="B1508" s="85" t="s">
        <v>12148</v>
      </c>
      <c r="C1508" s="86" t="s">
        <v>12149</v>
      </c>
      <c r="D1508" s="87" t="s">
        <v>117</v>
      </c>
      <c r="E1508" s="87" t="s">
        <v>3963</v>
      </c>
      <c r="F1508" s="62" t="s">
        <v>71</v>
      </c>
      <c r="G1508" s="86" t="s">
        <v>1323</v>
      </c>
      <c r="H1508" s="104" t="s">
        <v>5928</v>
      </c>
      <c r="BO1508" s="61">
        <f>COUNTIF(I1508:BH1508,"X")</f>
        <v>0</v>
      </c>
      <c r="BP1508" s="61">
        <f>COUNTIF(BJ1508:BM1508,"X")</f>
        <v>0</v>
      </c>
      <c r="BQ1508" s="62">
        <f>SUM(BO1508:BP1508)</f>
        <v>0</v>
      </c>
    </row>
    <row r="1509" spans="1:69" ht="18.75" customHeight="1">
      <c r="A1509" s="62">
        <v>3656</v>
      </c>
      <c r="B1509" s="85" t="s">
        <v>12154</v>
      </c>
      <c r="C1509" s="86" t="s">
        <v>12155</v>
      </c>
      <c r="D1509" s="87" t="s">
        <v>69</v>
      </c>
      <c r="E1509" s="87" t="s">
        <v>3963</v>
      </c>
      <c r="F1509" s="62" t="s">
        <v>71</v>
      </c>
      <c r="G1509" s="86" t="s">
        <v>7144</v>
      </c>
      <c r="H1509" s="104" t="s">
        <v>5928</v>
      </c>
      <c r="BO1509" s="61">
        <f>COUNTIF(I1509:BH1509,"X")</f>
        <v>0</v>
      </c>
      <c r="BP1509" s="61">
        <f>COUNTIF(BJ1509:BM1509,"X")</f>
        <v>0</v>
      </c>
      <c r="BQ1509" s="62">
        <f>SUM(BO1509:BP1509)</f>
        <v>0</v>
      </c>
    </row>
    <row r="1510" spans="1:69" ht="18.75" customHeight="1">
      <c r="A1510" s="62">
        <v>3757</v>
      </c>
      <c r="B1510" s="85" t="s">
        <v>12324</v>
      </c>
      <c r="C1510" s="86" t="s">
        <v>12325</v>
      </c>
      <c r="D1510" s="87" t="s">
        <v>1089</v>
      </c>
      <c r="E1510" s="87" t="s">
        <v>4085</v>
      </c>
      <c r="F1510" s="62" t="s">
        <v>71</v>
      </c>
      <c r="G1510" s="86" t="s">
        <v>6019</v>
      </c>
      <c r="H1510" s="104" t="s">
        <v>5928</v>
      </c>
      <c r="BO1510" s="61">
        <f>COUNTIF(I1510:BH1510,"X")</f>
        <v>0</v>
      </c>
      <c r="BP1510" s="61">
        <f>COUNTIF(BJ1510:BM1510,"X")</f>
        <v>0</v>
      </c>
      <c r="BQ1510" s="62">
        <f>SUM(BO1510:BP1510)</f>
        <v>0</v>
      </c>
    </row>
    <row r="1511" spans="1:69" ht="18.75" customHeight="1">
      <c r="A1511" s="62">
        <v>3891</v>
      </c>
      <c r="B1511" s="85" t="s">
        <v>12546</v>
      </c>
      <c r="C1511" s="86" t="s">
        <v>12547</v>
      </c>
      <c r="D1511" s="87" t="s">
        <v>9611</v>
      </c>
      <c r="E1511" s="87" t="s">
        <v>4216</v>
      </c>
      <c r="F1511" s="62" t="s">
        <v>71</v>
      </c>
      <c r="G1511" s="86" t="s">
        <v>9847</v>
      </c>
      <c r="H1511" s="104" t="s">
        <v>5928</v>
      </c>
      <c r="BO1511" s="61">
        <f>COUNTIF(I1511:BH1511,"X")</f>
        <v>0</v>
      </c>
      <c r="BP1511" s="61">
        <f>COUNTIF(BJ1511:BM1511,"X")</f>
        <v>0</v>
      </c>
      <c r="BQ1511" s="62">
        <f>SUM(BO1511:BP1511)</f>
        <v>0</v>
      </c>
    </row>
    <row r="1512" spans="1:69" ht="18.75" customHeight="1">
      <c r="A1512" s="62">
        <v>4169</v>
      </c>
      <c r="B1512" s="85" t="s">
        <v>13019</v>
      </c>
      <c r="C1512" s="86" t="s">
        <v>13020</v>
      </c>
      <c r="D1512" s="87" t="s">
        <v>228</v>
      </c>
      <c r="E1512" s="87" t="s">
        <v>4512</v>
      </c>
      <c r="F1512" s="62" t="s">
        <v>71</v>
      </c>
      <c r="G1512" s="86" t="s">
        <v>6784</v>
      </c>
      <c r="H1512" s="104" t="s">
        <v>5928</v>
      </c>
      <c r="BO1512" s="61">
        <f>COUNTIF(I1512:BH1512,"X")</f>
        <v>0</v>
      </c>
      <c r="BP1512" s="61">
        <f>COUNTIF(BJ1512:BM1512,"X")</f>
        <v>0</v>
      </c>
      <c r="BQ1512" s="62">
        <f>SUM(BO1512:BP1512)</f>
        <v>0</v>
      </c>
    </row>
    <row r="1513" spans="1:69" ht="18.75" customHeight="1">
      <c r="A1513" s="62">
        <v>4276</v>
      </c>
      <c r="B1513" s="85" t="s">
        <v>13180</v>
      </c>
      <c r="C1513" s="86" t="s">
        <v>13181</v>
      </c>
      <c r="D1513" s="87" t="s">
        <v>1089</v>
      </c>
      <c r="E1513" s="87" t="s">
        <v>4630</v>
      </c>
      <c r="F1513" s="62" t="s">
        <v>71</v>
      </c>
      <c r="G1513" s="86" t="s">
        <v>9532</v>
      </c>
      <c r="H1513" s="104" t="s">
        <v>5928</v>
      </c>
      <c r="BO1513" s="61">
        <f>COUNTIF(I1513:BH1513,"X")</f>
        <v>0</v>
      </c>
      <c r="BP1513" s="61">
        <f>COUNTIF(BJ1513:BM1513,"X")</f>
        <v>0</v>
      </c>
      <c r="BQ1513" s="62">
        <f>SUM(BO1513:BP1513)</f>
        <v>0</v>
      </c>
    </row>
    <row r="1514" spans="1:69" ht="18.75" customHeight="1">
      <c r="A1514" s="62">
        <v>4364</v>
      </c>
      <c r="B1514" s="85" t="s">
        <v>13304</v>
      </c>
      <c r="C1514" s="86" t="s">
        <v>13305</v>
      </c>
      <c r="D1514" s="87" t="s">
        <v>13306</v>
      </c>
      <c r="E1514" s="87" t="s">
        <v>4721</v>
      </c>
      <c r="F1514" s="62" t="s">
        <v>71</v>
      </c>
      <c r="G1514" s="86" t="s">
        <v>6889</v>
      </c>
      <c r="H1514" s="104" t="s">
        <v>5928</v>
      </c>
      <c r="BO1514" s="61">
        <f>COUNTIF(I1514:BH1514,"X")</f>
        <v>0</v>
      </c>
      <c r="BP1514" s="61">
        <f>COUNTIF(BJ1514:BM1514,"X")</f>
        <v>0</v>
      </c>
      <c r="BQ1514" s="62">
        <f>SUM(BO1514:BP1514)</f>
        <v>0</v>
      </c>
    </row>
    <row r="1515" spans="1:69" ht="18.75" customHeight="1">
      <c r="A1515" s="62">
        <v>4443</v>
      </c>
      <c r="B1515" s="85" t="s">
        <v>13445</v>
      </c>
      <c r="C1515" s="86" t="s">
        <v>13446</v>
      </c>
      <c r="D1515" s="87" t="s">
        <v>1038</v>
      </c>
      <c r="E1515" s="87" t="s">
        <v>4768</v>
      </c>
      <c r="F1515" s="62" t="s">
        <v>71</v>
      </c>
      <c r="G1515" s="86" t="s">
        <v>7779</v>
      </c>
      <c r="H1515" s="104" t="s">
        <v>5928</v>
      </c>
      <c r="BO1515" s="61">
        <f>COUNTIF(I1515:BH1515,"X")</f>
        <v>0</v>
      </c>
      <c r="BP1515" s="61">
        <f>COUNTIF(BJ1515:BM1515,"X")</f>
        <v>0</v>
      </c>
      <c r="BQ1515" s="62">
        <f>SUM(BO1515:BP1515)</f>
        <v>0</v>
      </c>
    </row>
    <row r="1516" spans="1:69" ht="18.75" customHeight="1">
      <c r="A1516" s="62">
        <v>4460</v>
      </c>
      <c r="B1516" s="85" t="s">
        <v>13481</v>
      </c>
      <c r="C1516" s="86" t="s">
        <v>13482</v>
      </c>
      <c r="D1516" s="87" t="s">
        <v>2234</v>
      </c>
      <c r="E1516" s="87" t="s">
        <v>4786</v>
      </c>
      <c r="F1516" s="62" t="s">
        <v>71</v>
      </c>
      <c r="G1516" s="86" t="s">
        <v>5753</v>
      </c>
      <c r="H1516" s="104" t="s">
        <v>5928</v>
      </c>
      <c r="BO1516" s="61">
        <f>COUNTIF(I1516:BH1516,"X")</f>
        <v>0</v>
      </c>
      <c r="BP1516" s="61">
        <f>COUNTIF(BJ1516:BM1516,"X")</f>
        <v>0</v>
      </c>
      <c r="BQ1516" s="62">
        <f>SUM(BO1516:BP1516)</f>
        <v>0</v>
      </c>
    </row>
    <row r="1517" spans="1:69" ht="18.75" customHeight="1">
      <c r="A1517" s="62">
        <v>4622</v>
      </c>
      <c r="B1517" s="85" t="s">
        <v>13734</v>
      </c>
      <c r="C1517" s="86" t="s">
        <v>13735</v>
      </c>
      <c r="D1517" s="87" t="s">
        <v>69</v>
      </c>
      <c r="E1517" s="87" t="s">
        <v>4990</v>
      </c>
      <c r="F1517" s="62" t="s">
        <v>71</v>
      </c>
      <c r="G1517" s="86" t="s">
        <v>8475</v>
      </c>
      <c r="H1517" s="104" t="s">
        <v>5928</v>
      </c>
      <c r="BO1517" s="61">
        <f>COUNTIF(I1517:BH1517,"X")</f>
        <v>0</v>
      </c>
      <c r="BP1517" s="61">
        <f>COUNTIF(BJ1517:BM1517,"X")</f>
        <v>0</v>
      </c>
      <c r="BQ1517" s="62">
        <f>SUM(BO1517:BP1517)</f>
        <v>0</v>
      </c>
    </row>
    <row r="1518" spans="1:69" ht="18.75" customHeight="1">
      <c r="A1518" s="62">
        <v>4636</v>
      </c>
      <c r="B1518" s="85" t="s">
        <v>13766</v>
      </c>
      <c r="C1518" s="86" t="s">
        <v>13767</v>
      </c>
      <c r="D1518" s="87" t="s">
        <v>4231</v>
      </c>
      <c r="E1518" s="87" t="s">
        <v>5009</v>
      </c>
      <c r="F1518" s="62" t="s">
        <v>71</v>
      </c>
      <c r="G1518" s="86" t="s">
        <v>7993</v>
      </c>
      <c r="H1518" s="104" t="s">
        <v>5928</v>
      </c>
      <c r="BO1518" s="61">
        <f>COUNTIF(I1518:BH1518,"X")</f>
        <v>0</v>
      </c>
      <c r="BP1518" s="61">
        <f>COUNTIF(BJ1518:BM1518,"X")</f>
        <v>0</v>
      </c>
      <c r="BQ1518" s="62">
        <f>SUM(BO1518:BP1518)</f>
        <v>0</v>
      </c>
    </row>
    <row r="1519" spans="1:69" ht="18.75" customHeight="1">
      <c r="A1519" s="62">
        <v>4649</v>
      </c>
      <c r="B1519" s="85" t="s">
        <v>13791</v>
      </c>
      <c r="C1519" s="86" t="s">
        <v>13792</v>
      </c>
      <c r="D1519" s="87" t="s">
        <v>3576</v>
      </c>
      <c r="E1519" s="87" t="s">
        <v>5025</v>
      </c>
      <c r="F1519" s="62" t="s">
        <v>71</v>
      </c>
      <c r="G1519" s="86" t="s">
        <v>6532</v>
      </c>
      <c r="H1519" s="104" t="s">
        <v>5928</v>
      </c>
      <c r="BO1519" s="61">
        <f>COUNTIF(I1519:BH1519,"X")</f>
        <v>0</v>
      </c>
      <c r="BP1519" s="61">
        <f>COUNTIF(BJ1519:BM1519,"X")</f>
        <v>0</v>
      </c>
      <c r="BQ1519" s="62">
        <f>SUM(BO1519:BP1519)</f>
        <v>0</v>
      </c>
    </row>
    <row r="1520" spans="1:69" ht="18.75" customHeight="1">
      <c r="A1520" s="62">
        <v>4773</v>
      </c>
      <c r="B1520" s="85" t="s">
        <v>13998</v>
      </c>
      <c r="C1520" s="86" t="s">
        <v>13999</v>
      </c>
      <c r="D1520" s="87" t="s">
        <v>14000</v>
      </c>
      <c r="E1520" s="87" t="s">
        <v>5115</v>
      </c>
      <c r="F1520" s="62" t="s">
        <v>71</v>
      </c>
      <c r="G1520" s="86" t="s">
        <v>6897</v>
      </c>
      <c r="H1520" s="104" t="s">
        <v>5928</v>
      </c>
      <c r="BO1520" s="61">
        <f>COUNTIF(I1520:BH1520,"X")</f>
        <v>0</v>
      </c>
      <c r="BP1520" s="61">
        <f>COUNTIF(BJ1520:BM1520,"X")</f>
        <v>0</v>
      </c>
      <c r="BQ1520" s="62">
        <f>SUM(BO1520:BP1520)</f>
        <v>0</v>
      </c>
    </row>
    <row r="1521" spans="1:69" ht="18.75" customHeight="1">
      <c r="A1521" s="62">
        <v>4781</v>
      </c>
      <c r="B1521" s="85" t="s">
        <v>14016</v>
      </c>
      <c r="C1521" s="86" t="s">
        <v>14017</v>
      </c>
      <c r="D1521" s="87" t="s">
        <v>14018</v>
      </c>
      <c r="E1521" s="87" t="s">
        <v>5115</v>
      </c>
      <c r="F1521" s="62" t="s">
        <v>71</v>
      </c>
      <c r="G1521" s="86" t="s">
        <v>2030</v>
      </c>
      <c r="H1521" s="104" t="s">
        <v>5928</v>
      </c>
      <c r="BO1521" s="61">
        <f>COUNTIF(I1521:BH1521,"X")</f>
        <v>0</v>
      </c>
      <c r="BP1521" s="61">
        <f>COUNTIF(BJ1521:BM1521,"X")</f>
        <v>0</v>
      </c>
      <c r="BQ1521" s="62">
        <f>SUM(BO1521:BP1521)</f>
        <v>0</v>
      </c>
    </row>
    <row r="1522" spans="1:69" ht="18.75" customHeight="1">
      <c r="A1522" s="62">
        <v>4958</v>
      </c>
      <c r="B1522" s="85" t="s">
        <v>14310</v>
      </c>
      <c r="C1522" s="86" t="s">
        <v>14311</v>
      </c>
      <c r="D1522" s="87" t="s">
        <v>1172</v>
      </c>
      <c r="E1522" s="87" t="s">
        <v>5200</v>
      </c>
      <c r="F1522" s="62" t="s">
        <v>71</v>
      </c>
      <c r="G1522" s="86" t="s">
        <v>5650</v>
      </c>
      <c r="H1522" s="104" t="s">
        <v>5928</v>
      </c>
      <c r="BO1522" s="61">
        <f>COUNTIF(I1522:BH1522,"X")</f>
        <v>0</v>
      </c>
      <c r="BP1522" s="61">
        <f>COUNTIF(BJ1522:BM1522,"X")</f>
        <v>0</v>
      </c>
      <c r="BQ1522" s="62">
        <f>SUM(BO1522:BP1522)</f>
        <v>0</v>
      </c>
    </row>
    <row r="1523" spans="1:69" ht="18.75" customHeight="1">
      <c r="A1523" s="62">
        <v>12</v>
      </c>
      <c r="B1523" s="85" t="s">
        <v>5610</v>
      </c>
      <c r="C1523" s="86" t="s">
        <v>5611</v>
      </c>
      <c r="D1523" s="87" t="s">
        <v>560</v>
      </c>
      <c r="E1523" s="87" t="s">
        <v>77</v>
      </c>
      <c r="F1523" s="62" t="s">
        <v>71</v>
      </c>
      <c r="G1523" s="86" t="s">
        <v>5612</v>
      </c>
      <c r="H1523" s="104" t="s">
        <v>5613</v>
      </c>
      <c r="BO1523" s="61">
        <f>COUNTIF(I1523:BH1523,"X")</f>
        <v>0</v>
      </c>
      <c r="BP1523" s="61">
        <f>COUNTIF(BJ1523:BM1523,"X")</f>
        <v>0</v>
      </c>
      <c r="BQ1523" s="62">
        <f>SUM(BO1523:BP1523)</f>
        <v>0</v>
      </c>
    </row>
    <row r="1524" spans="1:69" ht="18.75" customHeight="1">
      <c r="A1524" s="62">
        <v>13</v>
      </c>
      <c r="B1524" s="85" t="s">
        <v>5614</v>
      </c>
      <c r="C1524" s="86" t="s">
        <v>5615</v>
      </c>
      <c r="D1524" s="87" t="s">
        <v>1287</v>
      </c>
      <c r="E1524" s="87" t="s">
        <v>77</v>
      </c>
      <c r="F1524" s="62" t="s">
        <v>71</v>
      </c>
      <c r="G1524" s="86" t="s">
        <v>5616</v>
      </c>
      <c r="H1524" s="104" t="s">
        <v>5613</v>
      </c>
      <c r="BO1524" s="61">
        <f>COUNTIF(I1524:BH1524,"X")</f>
        <v>0</v>
      </c>
      <c r="BP1524" s="61">
        <f>COUNTIF(BJ1524:BM1524,"X")</f>
        <v>0</v>
      </c>
      <c r="BQ1524" s="62">
        <f>SUM(BO1524:BP1524)</f>
        <v>0</v>
      </c>
    </row>
    <row r="1525" spans="1:69" ht="18.75" customHeight="1">
      <c r="A1525" s="62">
        <v>99</v>
      </c>
      <c r="B1525" s="85" t="s">
        <v>5839</v>
      </c>
      <c r="C1525" s="86" t="s">
        <v>5840</v>
      </c>
      <c r="D1525" s="87" t="s">
        <v>100</v>
      </c>
      <c r="E1525" s="87" t="s">
        <v>168</v>
      </c>
      <c r="F1525" s="62" t="s">
        <v>71</v>
      </c>
      <c r="G1525" s="86" t="s">
        <v>5841</v>
      </c>
      <c r="H1525" s="104" t="s">
        <v>5613</v>
      </c>
      <c r="BO1525" s="61">
        <f>COUNTIF(I1525:BH1525,"X")</f>
        <v>0</v>
      </c>
      <c r="BP1525" s="61">
        <f>COUNTIF(BJ1525:BM1525,"X")</f>
        <v>0</v>
      </c>
      <c r="BQ1525" s="62">
        <f>SUM(BO1525:BP1525)</f>
        <v>0</v>
      </c>
    </row>
    <row r="1526" spans="1:69" ht="18.75" customHeight="1">
      <c r="A1526" s="62">
        <v>408</v>
      </c>
      <c r="B1526" s="85" t="s">
        <v>6451</v>
      </c>
      <c r="C1526" s="86" t="s">
        <v>6452</v>
      </c>
      <c r="D1526" s="87" t="s">
        <v>6450</v>
      </c>
      <c r="E1526" s="87" t="s">
        <v>693</v>
      </c>
      <c r="F1526" s="62" t="s">
        <v>71</v>
      </c>
      <c r="G1526" s="86" t="s">
        <v>6453</v>
      </c>
      <c r="H1526" s="104" t="s">
        <v>5613</v>
      </c>
      <c r="AX1526" s="82" t="s">
        <v>87</v>
      </c>
      <c r="BO1526" s="61">
        <f>COUNTIF(I1526:BH1526,"X")</f>
        <v>1</v>
      </c>
      <c r="BP1526" s="61">
        <f>COUNTIF(BJ1526:BM1526,"X")</f>
        <v>0</v>
      </c>
      <c r="BQ1526" s="62">
        <f>SUM(BO1526:BP1526)</f>
        <v>1</v>
      </c>
    </row>
    <row r="1527" spans="1:69" ht="18.75" customHeight="1">
      <c r="A1527" s="62">
        <v>467</v>
      </c>
      <c r="B1527" s="85" t="s">
        <v>6579</v>
      </c>
      <c r="C1527" s="86" t="s">
        <v>6580</v>
      </c>
      <c r="D1527" s="87" t="s">
        <v>499</v>
      </c>
      <c r="E1527" s="87" t="s">
        <v>787</v>
      </c>
      <c r="F1527" s="62" t="s">
        <v>71</v>
      </c>
      <c r="G1527" s="86" t="s">
        <v>6102</v>
      </c>
      <c r="H1527" s="104" t="s">
        <v>5613</v>
      </c>
      <c r="BO1527" s="61">
        <f>COUNTIF(I1527:BH1527,"X")</f>
        <v>0</v>
      </c>
      <c r="BP1527" s="61">
        <f>COUNTIF(BJ1527:BM1527,"X")</f>
        <v>0</v>
      </c>
      <c r="BQ1527" s="62">
        <f>SUM(BO1527:BP1527)</f>
        <v>0</v>
      </c>
    </row>
    <row r="1528" spans="1:69" ht="18.75" customHeight="1">
      <c r="A1528" s="62">
        <v>588</v>
      </c>
      <c r="B1528" s="85" t="s">
        <v>6789</v>
      </c>
      <c r="C1528" s="86" t="s">
        <v>6790</v>
      </c>
      <c r="D1528" s="87" t="s">
        <v>69</v>
      </c>
      <c r="E1528" s="87" t="s">
        <v>841</v>
      </c>
      <c r="F1528" s="62" t="s">
        <v>71</v>
      </c>
      <c r="G1528" s="86" t="s">
        <v>6791</v>
      </c>
      <c r="H1528" s="104" t="s">
        <v>5613</v>
      </c>
      <c r="BO1528" s="61">
        <f>COUNTIF(I1528:BH1528,"X")</f>
        <v>0</v>
      </c>
      <c r="BP1528" s="61">
        <f>COUNTIF(BJ1528:BM1528,"X")</f>
        <v>0</v>
      </c>
      <c r="BQ1528" s="62">
        <f>SUM(BO1528:BP1528)</f>
        <v>0</v>
      </c>
    </row>
    <row r="1529" spans="1:69" ht="18.75" customHeight="1">
      <c r="A1529" s="62">
        <v>668</v>
      </c>
      <c r="B1529" s="85" t="s">
        <v>6945</v>
      </c>
      <c r="C1529" s="86" t="s">
        <v>6946</v>
      </c>
      <c r="D1529" s="87" t="s">
        <v>2310</v>
      </c>
      <c r="E1529" s="87" t="s">
        <v>982</v>
      </c>
      <c r="F1529" s="62" t="s">
        <v>71</v>
      </c>
      <c r="G1529" s="86" t="s">
        <v>6125</v>
      </c>
      <c r="H1529" s="104" t="s">
        <v>5613</v>
      </c>
      <c r="BO1529" s="61">
        <f>COUNTIF(I1529:BH1529,"X")</f>
        <v>0</v>
      </c>
      <c r="BP1529" s="61">
        <f>COUNTIF(BJ1529:BM1529,"X")</f>
        <v>0</v>
      </c>
      <c r="BQ1529" s="62">
        <f>SUM(BO1529:BP1529)</f>
        <v>0</v>
      </c>
    </row>
    <row r="1530" spans="1:69" ht="18.75" customHeight="1">
      <c r="A1530" s="62">
        <v>745</v>
      </c>
      <c r="B1530" s="85" t="s">
        <v>7107</v>
      </c>
      <c r="C1530" s="86" t="s">
        <v>7108</v>
      </c>
      <c r="D1530" s="87" t="s">
        <v>7109</v>
      </c>
      <c r="E1530" s="87" t="s">
        <v>1048</v>
      </c>
      <c r="F1530" s="62" t="s">
        <v>71</v>
      </c>
      <c r="G1530" s="86" t="s">
        <v>7110</v>
      </c>
      <c r="H1530" s="104" t="s">
        <v>5613</v>
      </c>
      <c r="BO1530" s="61">
        <f>COUNTIF(I1530:BH1530,"X")</f>
        <v>0</v>
      </c>
      <c r="BP1530" s="61">
        <f>COUNTIF(BJ1530:BM1530,"X")</f>
        <v>0</v>
      </c>
      <c r="BQ1530" s="62">
        <f>SUM(BO1530:BP1530)</f>
        <v>0</v>
      </c>
    </row>
    <row r="1531" spans="1:69" ht="18.75" customHeight="1">
      <c r="A1531" s="62">
        <v>748</v>
      </c>
      <c r="B1531" s="85" t="s">
        <v>7115</v>
      </c>
      <c r="C1531" s="86" t="s">
        <v>7116</v>
      </c>
      <c r="D1531" s="87" t="s">
        <v>7117</v>
      </c>
      <c r="E1531" s="87" t="s">
        <v>1048</v>
      </c>
      <c r="F1531" s="62" t="s">
        <v>71</v>
      </c>
      <c r="G1531" s="86" t="s">
        <v>268</v>
      </c>
      <c r="H1531" s="104" t="s">
        <v>5613</v>
      </c>
      <c r="BO1531" s="61">
        <f>COUNTIF(I1531:BH1531,"X")</f>
        <v>0</v>
      </c>
      <c r="BP1531" s="61">
        <f>COUNTIF(BJ1531:BM1531,"X")</f>
        <v>0</v>
      </c>
      <c r="BQ1531" s="62">
        <f>SUM(BO1531:BP1531)</f>
        <v>0</v>
      </c>
    </row>
    <row r="1532" spans="1:69" ht="18.75" customHeight="1">
      <c r="A1532" s="62">
        <v>920</v>
      </c>
      <c r="B1532" s="85" t="s">
        <v>7469</v>
      </c>
      <c r="C1532" s="86" t="s">
        <v>7470</v>
      </c>
      <c r="D1532" s="87" t="s">
        <v>7471</v>
      </c>
      <c r="E1532" s="87" t="s">
        <v>1231</v>
      </c>
      <c r="F1532" s="62" t="s">
        <v>71</v>
      </c>
      <c r="G1532" s="86" t="s">
        <v>6225</v>
      </c>
      <c r="H1532" s="104" t="s">
        <v>5613</v>
      </c>
      <c r="BO1532" s="61">
        <f>COUNTIF(I1532:BH1532,"X")</f>
        <v>0</v>
      </c>
      <c r="BP1532" s="61">
        <f>COUNTIF(BJ1532:BM1532,"X")</f>
        <v>0</v>
      </c>
      <c r="BQ1532" s="62">
        <f>SUM(BO1532:BP1532)</f>
        <v>0</v>
      </c>
    </row>
    <row r="1533" spans="1:69" ht="18.75" customHeight="1">
      <c r="A1533" s="62">
        <v>981</v>
      </c>
      <c r="B1533" s="85" t="s">
        <v>7578</v>
      </c>
      <c r="C1533" s="86" t="s">
        <v>7579</v>
      </c>
      <c r="D1533" s="87" t="s">
        <v>117</v>
      </c>
      <c r="E1533" s="87" t="s">
        <v>1368</v>
      </c>
      <c r="F1533" s="62" t="s">
        <v>71</v>
      </c>
      <c r="G1533" s="86" t="s">
        <v>5749</v>
      </c>
      <c r="H1533" s="104" t="s">
        <v>5613</v>
      </c>
      <c r="BO1533" s="61">
        <f>COUNTIF(I1533:BH1533,"X")</f>
        <v>0</v>
      </c>
      <c r="BP1533" s="61">
        <f>COUNTIF(BJ1533:BM1533,"X")</f>
        <v>0</v>
      </c>
      <c r="BQ1533" s="62">
        <f>SUM(BO1533:BP1533)</f>
        <v>0</v>
      </c>
    </row>
    <row r="1534" spans="1:69" ht="18.75" customHeight="1">
      <c r="A1534" s="62">
        <v>1045</v>
      </c>
      <c r="B1534" s="85" t="s">
        <v>7699</v>
      </c>
      <c r="C1534" s="86" t="s">
        <v>7700</v>
      </c>
      <c r="D1534" s="87" t="s">
        <v>617</v>
      </c>
      <c r="E1534" s="87" t="s">
        <v>1427</v>
      </c>
      <c r="F1534" s="62" t="s">
        <v>71</v>
      </c>
      <c r="G1534" s="86" t="s">
        <v>4397</v>
      </c>
      <c r="H1534" s="104" t="s">
        <v>5613</v>
      </c>
      <c r="BO1534" s="61">
        <f>COUNTIF(I1534:BH1534,"X")</f>
        <v>0</v>
      </c>
      <c r="BP1534" s="61">
        <f>COUNTIF(BJ1534:BM1534,"X")</f>
        <v>0</v>
      </c>
      <c r="BQ1534" s="62">
        <f>SUM(BO1534:BP1534)</f>
        <v>0</v>
      </c>
    </row>
    <row r="1535" spans="1:69" ht="18.75" customHeight="1">
      <c r="A1535" s="62">
        <v>1136</v>
      </c>
      <c r="B1535" s="85" t="s">
        <v>7866</v>
      </c>
      <c r="C1535" s="86" t="s">
        <v>7867</v>
      </c>
      <c r="D1535" s="87" t="s">
        <v>7868</v>
      </c>
      <c r="E1535" s="87" t="s">
        <v>1509</v>
      </c>
      <c r="F1535" s="62" t="s">
        <v>71</v>
      </c>
      <c r="G1535" s="86" t="s">
        <v>7247</v>
      </c>
      <c r="H1535" s="104" t="s">
        <v>5613</v>
      </c>
      <c r="BO1535" s="61">
        <f>COUNTIF(I1535:BH1535,"X")</f>
        <v>0</v>
      </c>
      <c r="BP1535" s="61">
        <f>COUNTIF(BJ1535:BM1535,"X")</f>
        <v>0</v>
      </c>
      <c r="BQ1535" s="62">
        <f>SUM(BO1535:BP1535)</f>
        <v>0</v>
      </c>
    </row>
    <row r="1536" spans="1:69" ht="18.75" customHeight="1">
      <c r="A1536" s="62">
        <v>1211</v>
      </c>
      <c r="B1536" s="85" t="s">
        <v>8010</v>
      </c>
      <c r="C1536" s="86" t="s">
        <v>8011</v>
      </c>
      <c r="D1536" s="87" t="s">
        <v>7109</v>
      </c>
      <c r="E1536" s="87" t="s">
        <v>1591</v>
      </c>
      <c r="F1536" s="62" t="s">
        <v>71</v>
      </c>
      <c r="G1536" s="86" t="s">
        <v>7110</v>
      </c>
      <c r="H1536" s="104" t="s">
        <v>5613</v>
      </c>
      <c r="BO1536" s="61">
        <f>COUNTIF(I1536:BH1536,"X")</f>
        <v>0</v>
      </c>
      <c r="BP1536" s="61">
        <f>COUNTIF(BJ1536:BM1536,"X")</f>
        <v>0</v>
      </c>
      <c r="BQ1536" s="62">
        <f>SUM(BO1536:BP1536)</f>
        <v>0</v>
      </c>
    </row>
    <row r="1537" spans="1:69" ht="18.75" customHeight="1">
      <c r="A1537" s="62">
        <v>1221</v>
      </c>
      <c r="B1537" s="85" t="s">
        <v>8030</v>
      </c>
      <c r="C1537" s="86" t="s">
        <v>8031</v>
      </c>
      <c r="D1537" s="87" t="s">
        <v>495</v>
      </c>
      <c r="E1537" s="87" t="s">
        <v>1619</v>
      </c>
      <c r="F1537" s="62" t="s">
        <v>71</v>
      </c>
      <c r="G1537" s="86" t="s">
        <v>5650</v>
      </c>
      <c r="H1537" s="104" t="s">
        <v>5613</v>
      </c>
      <c r="BO1537" s="61">
        <f>COUNTIF(I1537:BH1537,"X")</f>
        <v>0</v>
      </c>
      <c r="BP1537" s="61">
        <f>COUNTIF(BJ1537:BM1537,"X")</f>
        <v>0</v>
      </c>
      <c r="BQ1537" s="62">
        <f>SUM(BO1537:BP1537)</f>
        <v>0</v>
      </c>
    </row>
    <row r="1538" spans="1:69" ht="18.75" customHeight="1">
      <c r="A1538" s="62">
        <v>1290</v>
      </c>
      <c r="B1538" s="85" t="s">
        <v>8143</v>
      </c>
      <c r="C1538" s="86" t="s">
        <v>8144</v>
      </c>
      <c r="D1538" s="87" t="s">
        <v>8145</v>
      </c>
      <c r="E1538" s="87" t="s">
        <v>1634</v>
      </c>
      <c r="F1538" s="62" t="s">
        <v>71</v>
      </c>
      <c r="G1538" s="86" t="s">
        <v>4143</v>
      </c>
      <c r="H1538" s="104" t="s">
        <v>5613</v>
      </c>
      <c r="BO1538" s="61">
        <f>COUNTIF(I1538:BH1538,"X")</f>
        <v>0</v>
      </c>
      <c r="BP1538" s="61">
        <f>COUNTIF(BJ1538:BM1538,"X")</f>
        <v>0</v>
      </c>
      <c r="BQ1538" s="62">
        <f>SUM(BO1538:BP1538)</f>
        <v>0</v>
      </c>
    </row>
    <row r="1539" spans="1:69" ht="18.75" customHeight="1">
      <c r="A1539" s="62">
        <v>1302</v>
      </c>
      <c r="B1539" s="85" t="s">
        <v>8165</v>
      </c>
      <c r="C1539" s="86" t="s">
        <v>8166</v>
      </c>
      <c r="D1539" s="87" t="s">
        <v>8167</v>
      </c>
      <c r="E1539" s="87" t="s">
        <v>1634</v>
      </c>
      <c r="F1539" s="62" t="s">
        <v>71</v>
      </c>
      <c r="G1539" s="86" t="s">
        <v>72</v>
      </c>
      <c r="H1539" s="104" t="s">
        <v>5613</v>
      </c>
      <c r="BO1539" s="61">
        <f>COUNTIF(I1539:BH1539,"X")</f>
        <v>0</v>
      </c>
      <c r="BP1539" s="61">
        <f>COUNTIF(BJ1539:BM1539,"X")</f>
        <v>0</v>
      </c>
      <c r="BQ1539" s="62">
        <f>SUM(BO1539:BP1539)</f>
        <v>0</v>
      </c>
    </row>
    <row r="1540" spans="1:69" ht="18.75" customHeight="1">
      <c r="A1540" s="62">
        <v>1339</v>
      </c>
      <c r="B1540" s="85" t="s">
        <v>8226</v>
      </c>
      <c r="C1540" s="86" t="s">
        <v>8227</v>
      </c>
      <c r="D1540" s="87" t="s">
        <v>822</v>
      </c>
      <c r="E1540" s="87" t="s">
        <v>1753</v>
      </c>
      <c r="F1540" s="62" t="s">
        <v>71</v>
      </c>
      <c r="G1540" s="86" t="s">
        <v>2716</v>
      </c>
      <c r="H1540" s="104" t="s">
        <v>5613</v>
      </c>
      <c r="BO1540" s="61">
        <f>COUNTIF(I1540:BH1540,"X")</f>
        <v>0</v>
      </c>
      <c r="BP1540" s="61">
        <f>COUNTIF(BJ1540:BM1540,"X")</f>
        <v>0</v>
      </c>
      <c r="BQ1540" s="62">
        <f>SUM(BO1540:BP1540)</f>
        <v>0</v>
      </c>
    </row>
    <row r="1541" spans="1:69" ht="18.75" customHeight="1">
      <c r="A1541" s="62">
        <v>1451</v>
      </c>
      <c r="B1541" s="85" t="s">
        <v>8428</v>
      </c>
      <c r="C1541" s="86" t="s">
        <v>8429</v>
      </c>
      <c r="D1541" s="87" t="s">
        <v>157</v>
      </c>
      <c r="E1541" s="87" t="s">
        <v>1925</v>
      </c>
      <c r="F1541" s="62" t="s">
        <v>71</v>
      </c>
      <c r="G1541" s="86" t="s">
        <v>8430</v>
      </c>
      <c r="H1541" s="104" t="s">
        <v>5613</v>
      </c>
      <c r="BO1541" s="61">
        <f>COUNTIF(I1541:BH1541,"X")</f>
        <v>0</v>
      </c>
      <c r="BP1541" s="61">
        <f>COUNTIF(BJ1541:BM1541,"X")</f>
        <v>0</v>
      </c>
      <c r="BQ1541" s="62">
        <f>SUM(BO1541:BP1541)</f>
        <v>0</v>
      </c>
    </row>
    <row r="1542" spans="1:69" ht="18.75" customHeight="1">
      <c r="A1542" s="62">
        <v>1645</v>
      </c>
      <c r="B1542" s="85" t="s">
        <v>8724</v>
      </c>
      <c r="C1542" s="86" t="s">
        <v>8725</v>
      </c>
      <c r="D1542" s="87" t="s">
        <v>294</v>
      </c>
      <c r="E1542" s="87" t="s">
        <v>2020</v>
      </c>
      <c r="F1542" s="62" t="s">
        <v>71</v>
      </c>
      <c r="G1542" s="86" t="s">
        <v>7747</v>
      </c>
      <c r="H1542" s="104" t="s">
        <v>5613</v>
      </c>
      <c r="BO1542" s="61">
        <f>COUNTIF(I1542:BH1542,"X")</f>
        <v>0</v>
      </c>
      <c r="BP1542" s="61">
        <f>COUNTIF(BJ1542:BM1542,"X")</f>
        <v>0</v>
      </c>
      <c r="BQ1542" s="62">
        <f>SUM(BO1542:BP1542)</f>
        <v>0</v>
      </c>
    </row>
    <row r="1543" spans="1:69" ht="18.75" customHeight="1">
      <c r="A1543" s="62">
        <v>1682</v>
      </c>
      <c r="B1543" s="85" t="s">
        <v>8796</v>
      </c>
      <c r="C1543" s="86" t="s">
        <v>8797</v>
      </c>
      <c r="D1543" s="87" t="s">
        <v>443</v>
      </c>
      <c r="E1543" s="87" t="s">
        <v>2020</v>
      </c>
      <c r="F1543" s="62" t="s">
        <v>71</v>
      </c>
      <c r="G1543" s="86" t="s">
        <v>8798</v>
      </c>
      <c r="H1543" s="104" t="s">
        <v>5613</v>
      </c>
      <c r="BO1543" s="61">
        <f>COUNTIF(I1543:BH1543,"X")</f>
        <v>0</v>
      </c>
      <c r="BP1543" s="61">
        <f>COUNTIF(BJ1543:BM1543,"X")</f>
        <v>0</v>
      </c>
      <c r="BQ1543" s="62">
        <f>SUM(BO1543:BP1543)</f>
        <v>0</v>
      </c>
    </row>
    <row r="1544" spans="1:69" ht="18.75" customHeight="1">
      <c r="A1544" s="62">
        <v>1885</v>
      </c>
      <c r="B1544" s="85" t="s">
        <v>9157</v>
      </c>
      <c r="C1544" s="86" t="s">
        <v>9158</v>
      </c>
      <c r="D1544" s="87" t="s">
        <v>2229</v>
      </c>
      <c r="E1544" s="87" t="s">
        <v>2249</v>
      </c>
      <c r="F1544" s="62" t="s">
        <v>71</v>
      </c>
      <c r="G1544" s="86" t="s">
        <v>5832</v>
      </c>
      <c r="H1544" s="104" t="s">
        <v>5613</v>
      </c>
      <c r="BO1544" s="61">
        <f>COUNTIF(I1544:BH1544,"X")</f>
        <v>0</v>
      </c>
      <c r="BP1544" s="61">
        <f>COUNTIF(BJ1544:BM1544,"X")</f>
        <v>0</v>
      </c>
      <c r="BQ1544" s="62">
        <f>SUM(BO1544:BP1544)</f>
        <v>0</v>
      </c>
    </row>
    <row r="1545" spans="1:69" ht="18.75" customHeight="1">
      <c r="A1545" s="62">
        <v>1913</v>
      </c>
      <c r="B1545" s="85" t="s">
        <v>9204</v>
      </c>
      <c r="C1545" s="86" t="s">
        <v>9205</v>
      </c>
      <c r="D1545" s="87" t="s">
        <v>9206</v>
      </c>
      <c r="E1545" s="87" t="s">
        <v>2299</v>
      </c>
      <c r="F1545" s="62" t="s">
        <v>71</v>
      </c>
      <c r="G1545" s="86" t="s">
        <v>2021</v>
      </c>
      <c r="H1545" s="104" t="s">
        <v>5613</v>
      </c>
      <c r="V1545" s="82" t="s">
        <v>85</v>
      </c>
      <c r="BO1545" s="61">
        <f>COUNTIF(I1545:BH1545,"X")</f>
        <v>1</v>
      </c>
      <c r="BP1545" s="61">
        <f>COUNTIF(BJ1545:BM1545,"X")</f>
        <v>0</v>
      </c>
      <c r="BQ1545" s="62">
        <f>SUM(BO1545:BP1545)</f>
        <v>1</v>
      </c>
    </row>
    <row r="1546" spans="1:69" ht="18.75" customHeight="1">
      <c r="A1546" s="62">
        <v>2003</v>
      </c>
      <c r="B1546" s="85" t="s">
        <v>9341</v>
      </c>
      <c r="C1546" s="86" t="s">
        <v>9342</v>
      </c>
      <c r="D1546" s="87" t="s">
        <v>9343</v>
      </c>
      <c r="E1546" s="87" t="s">
        <v>2358</v>
      </c>
      <c r="F1546" s="62" t="s">
        <v>71</v>
      </c>
      <c r="G1546" s="86" t="s">
        <v>149</v>
      </c>
      <c r="H1546" s="104" t="s">
        <v>5613</v>
      </c>
      <c r="BO1546" s="61">
        <f>COUNTIF(I1546:BH1546,"X")</f>
        <v>0</v>
      </c>
      <c r="BP1546" s="61">
        <f>COUNTIF(BJ1546:BM1546,"X")</f>
        <v>0</v>
      </c>
      <c r="BQ1546" s="62">
        <f>SUM(BO1546:BP1546)</f>
        <v>0</v>
      </c>
    </row>
    <row r="1547" spans="1:69" ht="18.75" customHeight="1">
      <c r="A1547" s="62">
        <v>2174</v>
      </c>
      <c r="B1547" s="85" t="s">
        <v>9640</v>
      </c>
      <c r="C1547" s="86" t="s">
        <v>9641</v>
      </c>
      <c r="D1547" s="87" t="s">
        <v>9642</v>
      </c>
      <c r="E1547" s="87" t="s">
        <v>2527</v>
      </c>
      <c r="F1547" s="62" t="s">
        <v>71</v>
      </c>
      <c r="G1547" s="86" t="s">
        <v>2597</v>
      </c>
      <c r="H1547" s="104" t="s">
        <v>5613</v>
      </c>
      <c r="BO1547" s="61">
        <f>COUNTIF(I1547:BH1547,"X")</f>
        <v>0</v>
      </c>
      <c r="BP1547" s="61">
        <f>COUNTIF(BJ1547:BM1547,"X")</f>
        <v>0</v>
      </c>
      <c r="BQ1547" s="62">
        <f>SUM(BO1547:BP1547)</f>
        <v>0</v>
      </c>
    </row>
    <row r="1548" spans="1:69" ht="18.75" customHeight="1">
      <c r="A1548" s="62">
        <v>2734</v>
      </c>
      <c r="B1548" s="85" t="s">
        <v>10580</v>
      </c>
      <c r="C1548" s="86" t="s">
        <v>10581</v>
      </c>
      <c r="D1548" s="87" t="s">
        <v>4505</v>
      </c>
      <c r="E1548" s="87" t="s">
        <v>3040</v>
      </c>
      <c r="F1548" s="62" t="s">
        <v>71</v>
      </c>
      <c r="G1548" s="86" t="s">
        <v>10340</v>
      </c>
      <c r="H1548" s="104" t="s">
        <v>5613</v>
      </c>
      <c r="BO1548" s="61">
        <f>COUNTIF(I1548:BH1548,"X")</f>
        <v>0</v>
      </c>
      <c r="BP1548" s="61">
        <f>COUNTIF(BJ1548:BM1548,"X")</f>
        <v>0</v>
      </c>
      <c r="BQ1548" s="62">
        <f>SUM(BO1548:BP1548)</f>
        <v>0</v>
      </c>
    </row>
    <row r="1549" spans="1:69" ht="18.75" customHeight="1">
      <c r="A1549" s="62">
        <v>2745</v>
      </c>
      <c r="B1549" s="85" t="s">
        <v>10606</v>
      </c>
      <c r="C1549" s="86" t="s">
        <v>10607</v>
      </c>
      <c r="D1549" s="87" t="s">
        <v>3777</v>
      </c>
      <c r="E1549" s="87" t="s">
        <v>3119</v>
      </c>
      <c r="F1549" s="62" t="s">
        <v>71</v>
      </c>
      <c r="G1549" s="86" t="s">
        <v>5884</v>
      </c>
      <c r="H1549" s="104" t="s">
        <v>5613</v>
      </c>
      <c r="BO1549" s="61">
        <f>COUNTIF(I1549:BH1549,"X")</f>
        <v>0</v>
      </c>
      <c r="BP1549" s="61">
        <f>COUNTIF(BJ1549:BM1549,"X")</f>
        <v>0</v>
      </c>
      <c r="BQ1549" s="62">
        <f>SUM(BO1549:BP1549)</f>
        <v>0</v>
      </c>
    </row>
    <row r="1550" spans="1:69" ht="18.75" customHeight="1">
      <c r="A1550" s="62">
        <v>3364</v>
      </c>
      <c r="B1550" s="85" t="s">
        <v>11646</v>
      </c>
      <c r="C1550" s="86" t="s">
        <v>11647</v>
      </c>
      <c r="D1550" s="87" t="s">
        <v>3732</v>
      </c>
      <c r="E1550" s="87" t="s">
        <v>3708</v>
      </c>
      <c r="F1550" s="62" t="s">
        <v>71</v>
      </c>
      <c r="G1550" s="86" t="s">
        <v>6636</v>
      </c>
      <c r="H1550" s="104" t="s">
        <v>5613</v>
      </c>
      <c r="BO1550" s="61">
        <f>COUNTIF(I1550:BH1550,"X")</f>
        <v>0</v>
      </c>
      <c r="BP1550" s="61">
        <f>COUNTIF(BJ1550:BM1550,"X")</f>
        <v>0</v>
      </c>
      <c r="BQ1550" s="62">
        <f>SUM(BO1550:BP1550)</f>
        <v>0</v>
      </c>
    </row>
    <row r="1551" spans="1:69" ht="18.75" customHeight="1">
      <c r="A1551" s="62">
        <v>3405</v>
      </c>
      <c r="B1551" s="85" t="s">
        <v>11717</v>
      </c>
      <c r="C1551" s="86" t="s">
        <v>11718</v>
      </c>
      <c r="D1551" s="87" t="s">
        <v>617</v>
      </c>
      <c r="E1551" s="87" t="s">
        <v>3746</v>
      </c>
      <c r="F1551" s="62" t="s">
        <v>71</v>
      </c>
      <c r="G1551" s="86" t="s">
        <v>2454</v>
      </c>
      <c r="H1551" s="104" t="s">
        <v>5613</v>
      </c>
      <c r="BO1551" s="61">
        <f>COUNTIF(I1551:BH1551,"X")</f>
        <v>0</v>
      </c>
      <c r="BP1551" s="61">
        <f>COUNTIF(BJ1551:BM1551,"X")</f>
        <v>0</v>
      </c>
      <c r="BQ1551" s="62">
        <f>SUM(BO1551:BP1551)</f>
        <v>0</v>
      </c>
    </row>
    <row r="1552" spans="1:69" ht="18.75" customHeight="1">
      <c r="A1552" s="62">
        <v>3905</v>
      </c>
      <c r="B1552" s="85" t="s">
        <v>12568</v>
      </c>
      <c r="C1552" s="86" t="s">
        <v>12569</v>
      </c>
      <c r="D1552" s="87" t="s">
        <v>4894</v>
      </c>
      <c r="E1552" s="87" t="s">
        <v>4251</v>
      </c>
      <c r="F1552" s="62" t="s">
        <v>71</v>
      </c>
      <c r="G1552" s="86" t="s">
        <v>6331</v>
      </c>
      <c r="H1552" s="104" t="s">
        <v>5613</v>
      </c>
      <c r="BO1552" s="61">
        <f>COUNTIF(I1552:BH1552,"X")</f>
        <v>0</v>
      </c>
      <c r="BP1552" s="61">
        <f>COUNTIF(BJ1552:BM1552,"X")</f>
        <v>0</v>
      </c>
      <c r="BQ1552" s="62">
        <f>SUM(BO1552:BP1552)</f>
        <v>0</v>
      </c>
    </row>
    <row r="1553" spans="1:69" ht="18.75" customHeight="1">
      <c r="A1553" s="62">
        <v>3911</v>
      </c>
      <c r="B1553" s="85" t="s">
        <v>12585</v>
      </c>
      <c r="C1553" s="86" t="s">
        <v>12586</v>
      </c>
      <c r="D1553" s="87" t="s">
        <v>192</v>
      </c>
      <c r="E1553" s="87" t="s">
        <v>4251</v>
      </c>
      <c r="F1553" s="62" t="s">
        <v>71</v>
      </c>
      <c r="G1553" s="86" t="s">
        <v>944</v>
      </c>
      <c r="H1553" s="104" t="s">
        <v>5613</v>
      </c>
      <c r="BO1553" s="61">
        <f>COUNTIF(I1553:BH1553,"X")</f>
        <v>0</v>
      </c>
      <c r="BP1553" s="61">
        <f>COUNTIF(BJ1553:BM1553,"X")</f>
        <v>0</v>
      </c>
      <c r="BQ1553" s="62">
        <f>SUM(BO1553:BP1553)</f>
        <v>0</v>
      </c>
    </row>
    <row r="1554" spans="1:69" ht="18.75" customHeight="1">
      <c r="A1554" s="62">
        <v>3981</v>
      </c>
      <c r="B1554" s="85" t="s">
        <v>12712</v>
      </c>
      <c r="C1554" s="86" t="s">
        <v>12713</v>
      </c>
      <c r="D1554" s="87" t="s">
        <v>12714</v>
      </c>
      <c r="E1554" s="87" t="s">
        <v>4353</v>
      </c>
      <c r="F1554" s="62" t="s">
        <v>71</v>
      </c>
      <c r="G1554" s="86" t="s">
        <v>6075</v>
      </c>
      <c r="H1554" s="104" t="s">
        <v>5613</v>
      </c>
      <c r="BO1554" s="61">
        <f>COUNTIF(I1554:BH1554,"X")</f>
        <v>0</v>
      </c>
      <c r="BP1554" s="61">
        <f>COUNTIF(BJ1554:BM1554,"X")</f>
        <v>0</v>
      </c>
      <c r="BQ1554" s="62">
        <f>SUM(BO1554:BP1554)</f>
        <v>0</v>
      </c>
    </row>
    <row r="1555" spans="1:69" ht="18.75" customHeight="1">
      <c r="A1555" s="62">
        <v>4041</v>
      </c>
      <c r="B1555" s="85" t="s">
        <v>12808</v>
      </c>
      <c r="C1555" s="86" t="s">
        <v>12809</v>
      </c>
      <c r="D1555" s="87" t="s">
        <v>1394</v>
      </c>
      <c r="E1555" s="87" t="s">
        <v>4353</v>
      </c>
      <c r="F1555" s="62" t="s">
        <v>71</v>
      </c>
      <c r="G1555" s="86" t="s">
        <v>7989</v>
      </c>
      <c r="H1555" s="104" t="s">
        <v>5613</v>
      </c>
      <c r="BO1555" s="61">
        <f>COUNTIF(I1555:BH1555,"X")</f>
        <v>0</v>
      </c>
      <c r="BP1555" s="61">
        <f>COUNTIF(BJ1555:BM1555,"X")</f>
        <v>0</v>
      </c>
      <c r="BQ1555" s="62">
        <f>SUM(BO1555:BP1555)</f>
        <v>0</v>
      </c>
    </row>
    <row r="1556" spans="1:69" ht="18.75" customHeight="1">
      <c r="A1556" s="62">
        <v>4199</v>
      </c>
      <c r="B1556" s="85" t="s">
        <v>13063</v>
      </c>
      <c r="C1556" s="86" t="s">
        <v>13064</v>
      </c>
      <c r="D1556" s="87" t="s">
        <v>1924</v>
      </c>
      <c r="E1556" s="87" t="s">
        <v>4540</v>
      </c>
      <c r="F1556" s="62" t="s">
        <v>71</v>
      </c>
      <c r="G1556" s="86" t="s">
        <v>6225</v>
      </c>
      <c r="H1556" s="104" t="s">
        <v>5613</v>
      </c>
      <c r="BO1556" s="61">
        <f>COUNTIF(I1556:BH1556,"X")</f>
        <v>0</v>
      </c>
      <c r="BP1556" s="61">
        <f>COUNTIF(BJ1556:BM1556,"X")</f>
        <v>0</v>
      </c>
      <c r="BQ1556" s="62">
        <f>SUM(BO1556:BP1556)</f>
        <v>0</v>
      </c>
    </row>
    <row r="1557" spans="1:69" ht="18.75" customHeight="1">
      <c r="A1557" s="62">
        <v>4205</v>
      </c>
      <c r="B1557" s="85" t="s">
        <v>13071</v>
      </c>
      <c r="C1557" s="86" t="s">
        <v>13072</v>
      </c>
      <c r="D1557" s="87" t="s">
        <v>1341</v>
      </c>
      <c r="E1557" s="87" t="s">
        <v>4540</v>
      </c>
      <c r="F1557" s="62" t="s">
        <v>71</v>
      </c>
      <c r="G1557" s="86" t="s">
        <v>6369</v>
      </c>
      <c r="H1557" s="104" t="s">
        <v>5613</v>
      </c>
      <c r="BO1557" s="61">
        <f>COUNTIF(I1557:BH1557,"X")</f>
        <v>0</v>
      </c>
      <c r="BP1557" s="61">
        <f>COUNTIF(BJ1557:BM1557,"X")</f>
        <v>0</v>
      </c>
      <c r="BQ1557" s="62">
        <f>SUM(BO1557:BP1557)</f>
        <v>0</v>
      </c>
    </row>
    <row r="1558" spans="1:69" ht="18.75" customHeight="1">
      <c r="A1558" s="62">
        <v>4511</v>
      </c>
      <c r="B1558" s="85" t="s">
        <v>13587</v>
      </c>
      <c r="C1558" s="86" t="s">
        <v>13588</v>
      </c>
      <c r="D1558" s="87" t="s">
        <v>13589</v>
      </c>
      <c r="E1558" s="87" t="s">
        <v>4816</v>
      </c>
      <c r="F1558" s="62" t="s">
        <v>71</v>
      </c>
      <c r="G1558" s="86" t="s">
        <v>6409</v>
      </c>
      <c r="H1558" s="104" t="s">
        <v>5613</v>
      </c>
      <c r="BD1558" s="82" t="s">
        <v>85</v>
      </c>
      <c r="BO1558" s="61">
        <f>COUNTIF(I1558:BH1558,"X")</f>
        <v>1</v>
      </c>
      <c r="BP1558" s="61">
        <f>COUNTIF(BJ1558:BM1558,"X")</f>
        <v>0</v>
      </c>
      <c r="BQ1558" s="62">
        <f>SUM(BO1558:BP1558)</f>
        <v>1</v>
      </c>
    </row>
    <row r="1559" spans="1:69" ht="18.75" customHeight="1">
      <c r="A1559" s="62">
        <v>4590</v>
      </c>
      <c r="B1559" s="85" t="s">
        <v>13690</v>
      </c>
      <c r="C1559" s="86" t="s">
        <v>13691</v>
      </c>
      <c r="D1559" s="87" t="s">
        <v>617</v>
      </c>
      <c r="E1559" s="87" t="s">
        <v>4939</v>
      </c>
      <c r="F1559" s="62" t="s">
        <v>71</v>
      </c>
      <c r="G1559" s="86" t="s">
        <v>5980</v>
      </c>
      <c r="H1559" s="104" t="s">
        <v>5613</v>
      </c>
      <c r="BO1559" s="61">
        <f>COUNTIF(I1559:BH1559,"X")</f>
        <v>0</v>
      </c>
      <c r="BP1559" s="61">
        <f>COUNTIF(BJ1559:BM1559,"X")</f>
        <v>0</v>
      </c>
      <c r="BQ1559" s="62">
        <f>SUM(BO1559:BP1559)</f>
        <v>0</v>
      </c>
    </row>
    <row r="1560" spans="1:69" ht="18.75" customHeight="1">
      <c r="A1560" s="62">
        <v>4616</v>
      </c>
      <c r="B1560" s="85" t="s">
        <v>13728</v>
      </c>
      <c r="C1560" s="86" t="s">
        <v>13729</v>
      </c>
      <c r="D1560" s="87" t="s">
        <v>267</v>
      </c>
      <c r="E1560" s="87" t="s">
        <v>4939</v>
      </c>
      <c r="F1560" s="62" t="s">
        <v>71</v>
      </c>
      <c r="G1560" s="86" t="s">
        <v>6791</v>
      </c>
      <c r="H1560" s="104" t="s">
        <v>5613</v>
      </c>
      <c r="BO1560" s="61">
        <f>COUNTIF(I1560:BH1560,"X")</f>
        <v>0</v>
      </c>
      <c r="BP1560" s="61">
        <f>COUNTIF(BJ1560:BM1560,"X")</f>
        <v>0</v>
      </c>
      <c r="BQ1560" s="62">
        <f>SUM(BO1560:BP1560)</f>
        <v>0</v>
      </c>
    </row>
    <row r="1561" spans="1:69" ht="18.75" customHeight="1">
      <c r="A1561" s="62">
        <v>4627</v>
      </c>
      <c r="B1561" s="85" t="s">
        <v>13744</v>
      </c>
      <c r="C1561" s="86" t="s">
        <v>13745</v>
      </c>
      <c r="D1561" s="87" t="s">
        <v>617</v>
      </c>
      <c r="E1561" s="87" t="s">
        <v>4993</v>
      </c>
      <c r="F1561" s="62" t="s">
        <v>71</v>
      </c>
      <c r="G1561" s="86" t="s">
        <v>7452</v>
      </c>
      <c r="H1561" s="104" t="s">
        <v>5613</v>
      </c>
      <c r="BO1561" s="61">
        <f>COUNTIF(I1561:BH1561,"X")</f>
        <v>0</v>
      </c>
      <c r="BP1561" s="61">
        <f>COUNTIF(BJ1561:BM1561,"X")</f>
        <v>0</v>
      </c>
      <c r="BQ1561" s="62">
        <f>SUM(BO1561:BP1561)</f>
        <v>0</v>
      </c>
    </row>
    <row r="1562" spans="1:69" ht="18.75" customHeight="1">
      <c r="A1562" s="62">
        <v>4667</v>
      </c>
      <c r="B1562" s="85" t="s">
        <v>13829</v>
      </c>
      <c r="C1562" s="86" t="s">
        <v>13830</v>
      </c>
      <c r="D1562" s="87" t="s">
        <v>617</v>
      </c>
      <c r="E1562" s="87" t="s">
        <v>5026</v>
      </c>
      <c r="F1562" s="62" t="s">
        <v>71</v>
      </c>
      <c r="G1562" s="86" t="s">
        <v>5055</v>
      </c>
      <c r="H1562" s="104" t="s">
        <v>5613</v>
      </c>
      <c r="BO1562" s="61">
        <f>COUNTIF(I1562:BH1562,"X")</f>
        <v>0</v>
      </c>
      <c r="BP1562" s="61">
        <f>COUNTIF(BJ1562:BM1562,"X")</f>
        <v>0</v>
      </c>
      <c r="BQ1562" s="62">
        <f>SUM(BO1562:BP1562)</f>
        <v>0</v>
      </c>
    </row>
    <row r="1563" spans="1:69" ht="18.75" customHeight="1">
      <c r="A1563" s="62">
        <v>4733</v>
      </c>
      <c r="B1563" s="85" t="s">
        <v>13932</v>
      </c>
      <c r="C1563" s="86" t="s">
        <v>13933</v>
      </c>
      <c r="D1563" s="87" t="s">
        <v>69</v>
      </c>
      <c r="E1563" s="87" t="s">
        <v>5054</v>
      </c>
      <c r="F1563" s="62" t="s">
        <v>71</v>
      </c>
      <c r="G1563" s="86" t="s">
        <v>5055</v>
      </c>
      <c r="H1563" s="104" t="s">
        <v>5613</v>
      </c>
      <c r="BO1563" s="61">
        <f>COUNTIF(I1563:BH1563,"X")</f>
        <v>0</v>
      </c>
      <c r="BP1563" s="61">
        <f>COUNTIF(BJ1563:BM1563,"X")</f>
        <v>0</v>
      </c>
      <c r="BQ1563" s="62">
        <f>SUM(BO1563:BP1563)</f>
        <v>0</v>
      </c>
    </row>
    <row r="1564" spans="1:69" ht="18.75" customHeight="1">
      <c r="A1564" s="62">
        <v>4769</v>
      </c>
      <c r="B1564" s="85" t="s">
        <v>13991</v>
      </c>
      <c r="C1564" s="86" t="s">
        <v>13992</v>
      </c>
      <c r="D1564" s="87" t="s">
        <v>1255</v>
      </c>
      <c r="E1564" s="87" t="s">
        <v>5115</v>
      </c>
      <c r="F1564" s="62" t="s">
        <v>71</v>
      </c>
      <c r="G1564" s="86" t="s">
        <v>6844</v>
      </c>
      <c r="H1564" s="104" t="s">
        <v>5613</v>
      </c>
      <c r="BO1564" s="61">
        <f>COUNTIF(I1564:BH1564,"X")</f>
        <v>0</v>
      </c>
      <c r="BP1564" s="61">
        <f>COUNTIF(BJ1564:BM1564,"X")</f>
        <v>0</v>
      </c>
      <c r="BQ1564" s="62">
        <f>SUM(BO1564:BP1564)</f>
        <v>0</v>
      </c>
    </row>
    <row r="1565" spans="1:69" ht="18.75" customHeight="1">
      <c r="A1565" s="62">
        <v>4789</v>
      </c>
      <c r="B1565" s="85" t="s">
        <v>14033</v>
      </c>
      <c r="C1565" s="86" t="s">
        <v>14034</v>
      </c>
      <c r="D1565" s="87" t="s">
        <v>14035</v>
      </c>
      <c r="E1565" s="87" t="s">
        <v>5115</v>
      </c>
      <c r="F1565" s="62" t="s">
        <v>71</v>
      </c>
      <c r="G1565" s="86" t="s">
        <v>9354</v>
      </c>
      <c r="H1565" s="104" t="s">
        <v>5613</v>
      </c>
      <c r="BO1565" s="61">
        <f>COUNTIF(I1565:BH1565,"X")</f>
        <v>0</v>
      </c>
      <c r="BP1565" s="61">
        <f>COUNTIF(BJ1565:BM1565,"X")</f>
        <v>0</v>
      </c>
      <c r="BQ1565" s="62">
        <f>SUM(BO1565:BP1565)</f>
        <v>0</v>
      </c>
    </row>
    <row r="1566" spans="1:69" ht="18.75" customHeight="1">
      <c r="A1566" s="62">
        <v>4829</v>
      </c>
      <c r="B1566" s="85" t="s">
        <v>14102</v>
      </c>
      <c r="C1566" s="86" t="s">
        <v>14103</v>
      </c>
      <c r="D1566" s="87" t="s">
        <v>6389</v>
      </c>
      <c r="E1566" s="87" t="s">
        <v>5173</v>
      </c>
      <c r="F1566" s="62" t="s">
        <v>71</v>
      </c>
      <c r="G1566" s="86" t="s">
        <v>8533</v>
      </c>
      <c r="H1566" s="104" t="s">
        <v>5613</v>
      </c>
      <c r="BO1566" s="61">
        <f>COUNTIF(I1566:BH1566,"X")</f>
        <v>0</v>
      </c>
      <c r="BP1566" s="61">
        <f>COUNTIF(BJ1566:BM1566,"X")</f>
        <v>0</v>
      </c>
      <c r="BQ1566" s="62">
        <f>SUM(BO1566:BP1566)</f>
        <v>0</v>
      </c>
    </row>
    <row r="1567" spans="1:69" ht="18.75" customHeight="1">
      <c r="A1567" s="62">
        <v>4903</v>
      </c>
      <c r="B1567" s="90">
        <v>16.00986</v>
      </c>
      <c r="C1567" s="86" t="s">
        <v>14220</v>
      </c>
      <c r="D1567" s="87" t="s">
        <v>2310</v>
      </c>
      <c r="E1567" s="87" t="s">
        <v>14221</v>
      </c>
      <c r="F1567" s="62" t="s">
        <v>71</v>
      </c>
      <c r="G1567" s="86" t="s">
        <v>14222</v>
      </c>
      <c r="H1567" s="104" t="s">
        <v>5613</v>
      </c>
      <c r="BO1567" s="61">
        <f>COUNTIF(I1567:BH1567,"X")</f>
        <v>0</v>
      </c>
      <c r="BP1567" s="61">
        <f>COUNTIF(BJ1567:BM1567,"X")</f>
        <v>0</v>
      </c>
      <c r="BQ1567" s="62">
        <f>SUM(BO1567:BP1567)</f>
        <v>0</v>
      </c>
    </row>
    <row r="1568" spans="1:69" ht="18.75" customHeight="1">
      <c r="A1568" s="62">
        <v>4924</v>
      </c>
      <c r="B1568" s="85" t="s">
        <v>14251</v>
      </c>
      <c r="C1568" s="86" t="s">
        <v>14252</v>
      </c>
      <c r="D1568" s="87" t="s">
        <v>751</v>
      </c>
      <c r="E1568" s="87" t="s">
        <v>5200</v>
      </c>
      <c r="F1568" s="62" t="s">
        <v>71</v>
      </c>
      <c r="G1568" s="86" t="s">
        <v>2995</v>
      </c>
      <c r="H1568" s="104" t="s">
        <v>5613</v>
      </c>
      <c r="BO1568" s="61">
        <f>COUNTIF(I1568:BH1568,"X")</f>
        <v>0</v>
      </c>
      <c r="BP1568" s="61">
        <f>COUNTIF(BJ1568:BM1568,"X")</f>
        <v>0</v>
      </c>
      <c r="BQ1568" s="62">
        <f>SUM(BO1568:BP1568)</f>
        <v>0</v>
      </c>
    </row>
    <row r="1569" spans="1:69" ht="18.75" customHeight="1">
      <c r="A1569" s="62">
        <v>5006</v>
      </c>
      <c r="B1569" s="85" t="s">
        <v>14379</v>
      </c>
      <c r="C1569" s="86" t="s">
        <v>14380</v>
      </c>
      <c r="D1569" s="87" t="s">
        <v>3213</v>
      </c>
      <c r="E1569" s="87" t="s">
        <v>5280</v>
      </c>
      <c r="F1569" s="62" t="s">
        <v>71</v>
      </c>
      <c r="G1569" s="86" t="s">
        <v>8069</v>
      </c>
      <c r="H1569" s="104" t="s">
        <v>5613</v>
      </c>
      <c r="BO1569" s="61">
        <f>COUNTIF(I1569:BH1569,"X")</f>
        <v>0</v>
      </c>
      <c r="BP1569" s="61">
        <f>COUNTIF(BJ1569:BM1569,"X")</f>
        <v>0</v>
      </c>
      <c r="BQ1569" s="62">
        <f>SUM(BO1569:BP1569)</f>
        <v>0</v>
      </c>
    </row>
    <row r="1570" spans="1:69" ht="18.75" customHeight="1">
      <c r="A1570" s="62">
        <v>5008</v>
      </c>
      <c r="B1570" s="85" t="s">
        <v>14383</v>
      </c>
      <c r="C1570" s="86" t="s">
        <v>14384</v>
      </c>
      <c r="D1570" s="87" t="s">
        <v>2596</v>
      </c>
      <c r="E1570" s="87" t="s">
        <v>5280</v>
      </c>
      <c r="F1570" s="62" t="s">
        <v>71</v>
      </c>
      <c r="G1570" s="86" t="s">
        <v>3982</v>
      </c>
      <c r="H1570" s="104" t="s">
        <v>5613</v>
      </c>
      <c r="BO1570" s="61">
        <f>COUNTIF(I1570:BH1570,"X")</f>
        <v>0</v>
      </c>
      <c r="BP1570" s="61">
        <f>COUNTIF(BJ1570:BM1570,"X")</f>
        <v>0</v>
      </c>
      <c r="BQ1570" s="62">
        <f>SUM(BO1570:BP1570)</f>
        <v>0</v>
      </c>
    </row>
    <row r="1571" spans="1:69" ht="18.75" customHeight="1">
      <c r="A1571" s="62">
        <v>5022</v>
      </c>
      <c r="B1571" s="85" t="s">
        <v>14408</v>
      </c>
      <c r="C1571" s="86" t="s">
        <v>14409</v>
      </c>
      <c r="D1571" s="87" t="s">
        <v>3022</v>
      </c>
      <c r="E1571" s="87" t="s">
        <v>5292</v>
      </c>
      <c r="F1571" s="62" t="s">
        <v>71</v>
      </c>
      <c r="G1571" s="86" t="s">
        <v>119</v>
      </c>
      <c r="H1571" s="104" t="s">
        <v>5613</v>
      </c>
      <c r="BO1571" s="61">
        <f>COUNTIF(I1571:BH1571,"X")</f>
        <v>0</v>
      </c>
      <c r="BP1571" s="61">
        <f>COUNTIF(BJ1571:BM1571,"X")</f>
        <v>0</v>
      </c>
      <c r="BQ1571" s="62">
        <f>SUM(BO1571:BP1571)</f>
        <v>0</v>
      </c>
    </row>
    <row r="1572" spans="1:69" ht="18.75" customHeight="1">
      <c r="A1572" s="62">
        <v>5182</v>
      </c>
      <c r="B1572" s="85" t="s">
        <v>14685</v>
      </c>
      <c r="C1572" s="86" t="s">
        <v>14686</v>
      </c>
      <c r="D1572" s="87" t="s">
        <v>1453</v>
      </c>
      <c r="E1572" s="87" t="s">
        <v>5457</v>
      </c>
      <c r="F1572" s="62" t="s">
        <v>71</v>
      </c>
      <c r="G1572" s="86" t="s">
        <v>6636</v>
      </c>
      <c r="H1572" s="104" t="s">
        <v>5613</v>
      </c>
      <c r="BO1572" s="61">
        <f>COUNTIF(I1572:BH1572,"X")</f>
        <v>0</v>
      </c>
      <c r="BP1572" s="61">
        <f>COUNTIF(BJ1572:BM1572,"X")</f>
        <v>0</v>
      </c>
      <c r="BQ1572" s="62">
        <f>SUM(BO1572:BP1572)</f>
        <v>0</v>
      </c>
    </row>
    <row r="1573" spans="1:69" ht="18.75" customHeight="1">
      <c r="A1573" s="62">
        <v>5202</v>
      </c>
      <c r="B1573" s="85" t="s">
        <v>14716</v>
      </c>
      <c r="C1573" s="86" t="s">
        <v>14717</v>
      </c>
      <c r="D1573" s="87" t="s">
        <v>1319</v>
      </c>
      <c r="E1573" s="87" t="s">
        <v>5457</v>
      </c>
      <c r="F1573" s="62" t="s">
        <v>71</v>
      </c>
      <c r="G1573" s="86" t="s">
        <v>7175</v>
      </c>
      <c r="H1573" s="104" t="s">
        <v>5613</v>
      </c>
      <c r="BO1573" s="61">
        <f>COUNTIF(I1573:BH1573,"X")</f>
        <v>0</v>
      </c>
      <c r="BP1573" s="61">
        <f>COUNTIF(BJ1573:BM1573,"X")</f>
        <v>0</v>
      </c>
      <c r="BQ1573" s="62">
        <f>SUM(BO1573:BP1573)</f>
        <v>0</v>
      </c>
    </row>
    <row r="1574" spans="1:69" ht="18.75" customHeight="1">
      <c r="A1574" s="62">
        <v>3</v>
      </c>
      <c r="B1574" s="85" t="s">
        <v>5578</v>
      </c>
      <c r="C1574" s="86" t="s">
        <v>5579</v>
      </c>
      <c r="D1574" s="87" t="s">
        <v>726</v>
      </c>
      <c r="E1574" s="87" t="s">
        <v>77</v>
      </c>
      <c r="F1574" s="62" t="s">
        <v>71</v>
      </c>
      <c r="G1574" s="86" t="s">
        <v>5580</v>
      </c>
      <c r="H1574" s="104" t="s">
        <v>5581</v>
      </c>
      <c r="T1574" s="82" t="s">
        <v>85</v>
      </c>
      <c r="BL1574" s="82" t="s">
        <v>85</v>
      </c>
      <c r="BO1574" s="61">
        <f>COUNTIF(I1574:BH1574,"X")</f>
        <v>1</v>
      </c>
      <c r="BP1574" s="61">
        <f>COUNTIF(BJ1574:BM1574,"X")</f>
        <v>1</v>
      </c>
      <c r="BQ1574" s="62">
        <f>SUM(BO1574:BP1574)</f>
        <v>2</v>
      </c>
    </row>
    <row r="1575" spans="1:69" ht="18.75" customHeight="1">
      <c r="A1575" s="62">
        <v>34</v>
      </c>
      <c r="B1575" s="85" t="s">
        <v>5684</v>
      </c>
      <c r="C1575" s="86" t="s">
        <v>5685</v>
      </c>
      <c r="D1575" s="87" t="s">
        <v>5686</v>
      </c>
      <c r="E1575" s="87" t="s">
        <v>77</v>
      </c>
      <c r="F1575" s="62" t="s">
        <v>71</v>
      </c>
      <c r="G1575" s="86" t="s">
        <v>5687</v>
      </c>
      <c r="H1575" s="104" t="s">
        <v>5581</v>
      </c>
      <c r="BO1575" s="61">
        <f>COUNTIF(I1575:BH1575,"X")</f>
        <v>0</v>
      </c>
      <c r="BP1575" s="61">
        <f>COUNTIF(BJ1575:BM1575,"X")</f>
        <v>0</v>
      </c>
      <c r="BQ1575" s="62">
        <f>SUM(BO1575:BP1575)</f>
        <v>0</v>
      </c>
    </row>
    <row r="1576" spans="1:69" ht="18.75" customHeight="1">
      <c r="A1576" s="62">
        <v>55</v>
      </c>
      <c r="B1576" s="85" t="s">
        <v>5740</v>
      </c>
      <c r="C1576" s="86" t="s">
        <v>5741</v>
      </c>
      <c r="D1576" s="87" t="s">
        <v>107</v>
      </c>
      <c r="E1576" s="87" t="s">
        <v>145</v>
      </c>
      <c r="F1576" s="62" t="s">
        <v>71</v>
      </c>
      <c r="G1576" s="86" t="s">
        <v>3521</v>
      </c>
      <c r="H1576" s="104" t="s">
        <v>5581</v>
      </c>
      <c r="BO1576" s="61">
        <f>COUNTIF(I1576:BH1576,"X")</f>
        <v>0</v>
      </c>
      <c r="BP1576" s="61">
        <f>COUNTIF(BJ1576:BM1576,"X")</f>
        <v>0</v>
      </c>
      <c r="BQ1576" s="62">
        <f>SUM(BO1576:BP1576)</f>
        <v>0</v>
      </c>
    </row>
    <row r="1577" spans="1:69" ht="18.75" customHeight="1">
      <c r="A1577" s="62">
        <v>165</v>
      </c>
      <c r="B1577" s="85" t="s">
        <v>5946</v>
      </c>
      <c r="C1577" s="86" t="s">
        <v>5947</v>
      </c>
      <c r="D1577" s="87" t="s">
        <v>5948</v>
      </c>
      <c r="E1577" s="87" t="s">
        <v>302</v>
      </c>
      <c r="F1577" s="62" t="s">
        <v>71</v>
      </c>
      <c r="G1577" s="86" t="s">
        <v>5949</v>
      </c>
      <c r="H1577" s="104" t="s">
        <v>5581</v>
      </c>
      <c r="BO1577" s="61">
        <f>COUNTIF(I1577:BH1577,"X")</f>
        <v>0</v>
      </c>
      <c r="BP1577" s="61">
        <f>COUNTIF(BJ1577:BM1577,"X")</f>
        <v>0</v>
      </c>
      <c r="BQ1577" s="62">
        <f>SUM(BO1577:BP1577)</f>
        <v>0</v>
      </c>
    </row>
    <row r="1578" spans="1:69" ht="18.75" customHeight="1">
      <c r="A1578" s="62">
        <v>209</v>
      </c>
      <c r="B1578" s="85" t="s">
        <v>6045</v>
      </c>
      <c r="C1578" s="86" t="s">
        <v>6046</v>
      </c>
      <c r="D1578" s="87" t="s">
        <v>6047</v>
      </c>
      <c r="E1578" s="87" t="s">
        <v>332</v>
      </c>
      <c r="F1578" s="62" t="s">
        <v>71</v>
      </c>
      <c r="G1578" s="86" t="s">
        <v>6048</v>
      </c>
      <c r="H1578" s="104" t="s">
        <v>5581</v>
      </c>
      <c r="T1578" s="82" t="s">
        <v>85</v>
      </c>
      <c r="BO1578" s="61">
        <f>COUNTIF(I1578:BH1578,"X")</f>
        <v>1</v>
      </c>
      <c r="BP1578" s="61">
        <f>COUNTIF(BJ1578:BM1578,"X")</f>
        <v>0</v>
      </c>
      <c r="BQ1578" s="62">
        <f>SUM(BO1578:BP1578)</f>
        <v>1</v>
      </c>
    </row>
    <row r="1579" spans="1:69" ht="18.75" customHeight="1">
      <c r="A1579" s="62">
        <v>231</v>
      </c>
      <c r="B1579" s="85" t="s">
        <v>6085</v>
      </c>
      <c r="C1579" s="86" t="s">
        <v>6086</v>
      </c>
      <c r="D1579" s="87" t="s">
        <v>1607</v>
      </c>
      <c r="E1579" s="87" t="s">
        <v>332</v>
      </c>
      <c r="F1579" s="62" t="s">
        <v>71</v>
      </c>
      <c r="G1579" s="86" t="s">
        <v>6087</v>
      </c>
      <c r="H1579" s="104" t="s">
        <v>5581</v>
      </c>
      <c r="BO1579" s="61">
        <f>COUNTIF(I1579:BH1579,"X")</f>
        <v>0</v>
      </c>
      <c r="BP1579" s="61">
        <f>COUNTIF(BJ1579:BM1579,"X")</f>
        <v>0</v>
      </c>
      <c r="BQ1579" s="62">
        <f>SUM(BO1579:BP1579)</f>
        <v>0</v>
      </c>
    </row>
    <row r="1580" spans="1:69" ht="18.75" customHeight="1">
      <c r="A1580" s="62">
        <v>291</v>
      </c>
      <c r="B1580" s="85" t="s">
        <v>6195</v>
      </c>
      <c r="C1580" s="86" t="s">
        <v>6196</v>
      </c>
      <c r="D1580" s="87" t="s">
        <v>508</v>
      </c>
      <c r="E1580" s="87" t="s">
        <v>475</v>
      </c>
      <c r="F1580" s="62" t="s">
        <v>71</v>
      </c>
      <c r="G1580" s="86" t="s">
        <v>5782</v>
      </c>
      <c r="H1580" s="104" t="s">
        <v>5581</v>
      </c>
      <c r="AX1580" s="82" t="s">
        <v>87</v>
      </c>
      <c r="BO1580" s="61">
        <f>COUNTIF(I1580:BH1580,"X")</f>
        <v>1</v>
      </c>
      <c r="BP1580" s="61">
        <f>COUNTIF(BJ1580:BM1580,"X")</f>
        <v>0</v>
      </c>
      <c r="BQ1580" s="62">
        <f>SUM(BO1580:BP1580)</f>
        <v>1</v>
      </c>
    </row>
    <row r="1581" spans="1:69" ht="18.75" customHeight="1">
      <c r="A1581" s="62">
        <v>332</v>
      </c>
      <c r="B1581" s="85" t="s">
        <v>6301</v>
      </c>
      <c r="C1581" s="86" t="s">
        <v>6302</v>
      </c>
      <c r="D1581" s="87" t="s">
        <v>541</v>
      </c>
      <c r="E1581" s="87" t="s">
        <v>561</v>
      </c>
      <c r="F1581" s="62" t="s">
        <v>71</v>
      </c>
      <c r="G1581" s="86" t="s">
        <v>6303</v>
      </c>
      <c r="H1581" s="104" t="s">
        <v>5581</v>
      </c>
      <c r="T1581" s="82" t="s">
        <v>85</v>
      </c>
      <c r="BL1581" s="82" t="s">
        <v>85</v>
      </c>
      <c r="BO1581" s="61">
        <f>COUNTIF(I1581:BH1581,"X")</f>
        <v>1</v>
      </c>
      <c r="BP1581" s="61">
        <f>COUNTIF(BJ1581:BM1581,"X")</f>
        <v>1</v>
      </c>
      <c r="BQ1581" s="62">
        <f>SUM(BO1581:BP1581)</f>
        <v>2</v>
      </c>
    </row>
    <row r="1582" spans="1:69" ht="18.75" customHeight="1">
      <c r="A1582" s="62">
        <v>424</v>
      </c>
      <c r="B1582" s="85" t="s">
        <v>6489</v>
      </c>
      <c r="C1582" s="86" t="s">
        <v>6490</v>
      </c>
      <c r="D1582" s="87" t="s">
        <v>1962</v>
      </c>
      <c r="E1582" s="87" t="s">
        <v>713</v>
      </c>
      <c r="F1582" s="62" t="s">
        <v>71</v>
      </c>
      <c r="G1582" s="86" t="s">
        <v>3758</v>
      </c>
      <c r="H1582" s="104" t="s">
        <v>5581</v>
      </c>
      <c r="T1582" s="82" t="s">
        <v>85</v>
      </c>
      <c r="AX1582" s="82" t="s">
        <v>87</v>
      </c>
      <c r="BL1582" s="82" t="s">
        <v>85</v>
      </c>
      <c r="BO1582" s="61">
        <f>COUNTIF(I1582:BH1582,"X")</f>
        <v>2</v>
      </c>
      <c r="BP1582" s="61">
        <f>COUNTIF(BJ1582:BM1582,"X")</f>
        <v>1</v>
      </c>
      <c r="BQ1582" s="62">
        <f>SUM(BO1582:BP1582)</f>
        <v>3</v>
      </c>
    </row>
    <row r="1583" spans="1:69" ht="18.75" customHeight="1">
      <c r="A1583" s="62">
        <v>818</v>
      </c>
      <c r="B1583" s="85" t="s">
        <v>7248</v>
      </c>
      <c r="C1583" s="86" t="s">
        <v>7249</v>
      </c>
      <c r="D1583" s="87" t="s">
        <v>7250</v>
      </c>
      <c r="E1583" s="87" t="s">
        <v>531</v>
      </c>
      <c r="F1583" s="62" t="s">
        <v>71</v>
      </c>
      <c r="G1583" s="86" t="s">
        <v>794</v>
      </c>
      <c r="H1583" s="104" t="s">
        <v>5581</v>
      </c>
      <c r="BO1583" s="61">
        <f>COUNTIF(I1583:BH1583,"X")</f>
        <v>0</v>
      </c>
      <c r="BP1583" s="61">
        <f>COUNTIF(BJ1583:BM1583,"X")</f>
        <v>0</v>
      </c>
      <c r="BQ1583" s="62">
        <f>SUM(BO1583:BP1583)</f>
        <v>0</v>
      </c>
    </row>
    <row r="1584" spans="1:69" ht="18.75" customHeight="1">
      <c r="A1584" s="62">
        <v>822</v>
      </c>
      <c r="B1584" s="85" t="s">
        <v>7261</v>
      </c>
      <c r="C1584" s="86" t="s">
        <v>7262</v>
      </c>
      <c r="D1584" s="87" t="s">
        <v>1577</v>
      </c>
      <c r="E1584" s="87" t="s">
        <v>531</v>
      </c>
      <c r="F1584" s="62" t="s">
        <v>71</v>
      </c>
      <c r="G1584" s="86" t="s">
        <v>2930</v>
      </c>
      <c r="H1584" s="104" t="s">
        <v>5581</v>
      </c>
      <c r="T1584" s="82" t="s">
        <v>85</v>
      </c>
      <c r="BL1584" s="82" t="s">
        <v>85</v>
      </c>
      <c r="BO1584" s="61">
        <f>COUNTIF(I1584:BH1584,"X")</f>
        <v>1</v>
      </c>
      <c r="BP1584" s="61">
        <f>COUNTIF(BJ1584:BM1584,"X")</f>
        <v>1</v>
      </c>
      <c r="BQ1584" s="62">
        <f>SUM(BO1584:BP1584)</f>
        <v>2</v>
      </c>
    </row>
    <row r="1585" spans="1:69" ht="18.75" customHeight="1">
      <c r="A1585" s="62">
        <v>885</v>
      </c>
      <c r="B1585" s="85" t="s">
        <v>7394</v>
      </c>
      <c r="C1585" s="86" t="s">
        <v>7395</v>
      </c>
      <c r="D1585" s="87" t="s">
        <v>7396</v>
      </c>
      <c r="E1585" s="87" t="s">
        <v>1231</v>
      </c>
      <c r="F1585" s="62" t="s">
        <v>71</v>
      </c>
      <c r="G1585" s="86" t="s">
        <v>6349</v>
      </c>
      <c r="H1585" s="104" t="s">
        <v>5581</v>
      </c>
      <c r="BO1585" s="61">
        <f>COUNTIF(I1585:BH1585,"X")</f>
        <v>0</v>
      </c>
      <c r="BP1585" s="61">
        <f>COUNTIF(BJ1585:BM1585,"X")</f>
        <v>0</v>
      </c>
      <c r="BQ1585" s="62">
        <f>SUM(BO1585:BP1585)</f>
        <v>0</v>
      </c>
    </row>
    <row r="1586" spans="1:69" ht="18.75" customHeight="1">
      <c r="A1586" s="62">
        <v>1018</v>
      </c>
      <c r="B1586" s="85" t="s">
        <v>7652</v>
      </c>
      <c r="C1586" s="86" t="s">
        <v>7653</v>
      </c>
      <c r="D1586" s="87" t="s">
        <v>1874</v>
      </c>
      <c r="E1586" s="87" t="s">
        <v>7651</v>
      </c>
      <c r="F1586" s="62" t="s">
        <v>71</v>
      </c>
      <c r="G1586" s="86" t="s">
        <v>3294</v>
      </c>
      <c r="H1586" s="104" t="s">
        <v>5581</v>
      </c>
      <c r="BC1586" s="82" t="s">
        <v>85</v>
      </c>
      <c r="BO1586" s="61">
        <f>COUNTIF(I1586:BH1586,"X")</f>
        <v>1</v>
      </c>
      <c r="BP1586" s="61">
        <f>COUNTIF(BJ1586:BM1586,"X")</f>
        <v>0</v>
      </c>
      <c r="BQ1586" s="62">
        <f>SUM(BO1586:BP1586)</f>
        <v>1</v>
      </c>
    </row>
    <row r="1587" spans="1:69" ht="18.75" customHeight="1">
      <c r="A1587" s="62">
        <v>1272</v>
      </c>
      <c r="B1587" s="85" t="s">
        <v>8111</v>
      </c>
      <c r="C1587" s="86" t="s">
        <v>8112</v>
      </c>
      <c r="D1587" s="87" t="s">
        <v>617</v>
      </c>
      <c r="E1587" s="87" t="s">
        <v>1634</v>
      </c>
      <c r="F1587" s="62" t="s">
        <v>71</v>
      </c>
      <c r="G1587" s="86" t="s">
        <v>2279</v>
      </c>
      <c r="H1587" s="104" t="s">
        <v>5581</v>
      </c>
      <c r="BO1587" s="61">
        <f>COUNTIF(I1587:BH1587,"X")</f>
        <v>0</v>
      </c>
      <c r="BP1587" s="61">
        <f>COUNTIF(BJ1587:BM1587,"X")</f>
        <v>0</v>
      </c>
      <c r="BQ1587" s="62">
        <f>SUM(BO1587:BP1587)</f>
        <v>0</v>
      </c>
    </row>
    <row r="1588" spans="1:69" ht="18.75" customHeight="1">
      <c r="A1588" s="62">
        <v>1358</v>
      </c>
      <c r="B1588" s="85" t="s">
        <v>8266</v>
      </c>
      <c r="C1588" s="86" t="s">
        <v>8267</v>
      </c>
      <c r="D1588" s="87" t="s">
        <v>2672</v>
      </c>
      <c r="E1588" s="87" t="s">
        <v>1753</v>
      </c>
      <c r="F1588" s="62" t="s">
        <v>71</v>
      </c>
      <c r="G1588" s="86" t="s">
        <v>1456</v>
      </c>
      <c r="H1588" s="104" t="s">
        <v>5581</v>
      </c>
      <c r="BO1588" s="61">
        <f>COUNTIF(I1588:BH1588,"X")</f>
        <v>0</v>
      </c>
      <c r="BP1588" s="61">
        <f>COUNTIF(BJ1588:BM1588,"X")</f>
        <v>0</v>
      </c>
      <c r="BQ1588" s="62">
        <f>SUM(BO1588:BP1588)</f>
        <v>0</v>
      </c>
    </row>
    <row r="1589" spans="1:69" ht="18.75" customHeight="1">
      <c r="A1589" s="62">
        <v>1412</v>
      </c>
      <c r="B1589" s="85" t="s">
        <v>8351</v>
      </c>
      <c r="C1589" s="86" t="s">
        <v>8352</v>
      </c>
      <c r="D1589" s="87" t="s">
        <v>8353</v>
      </c>
      <c r="E1589" s="87" t="s">
        <v>1801</v>
      </c>
      <c r="F1589" s="62" t="s">
        <v>71</v>
      </c>
      <c r="G1589" s="86" t="s">
        <v>7902</v>
      </c>
      <c r="H1589" s="104" t="s">
        <v>5581</v>
      </c>
      <c r="BO1589" s="61">
        <f>COUNTIF(I1589:BH1589,"X")</f>
        <v>0</v>
      </c>
      <c r="BP1589" s="61">
        <f>COUNTIF(BJ1589:BM1589,"X")</f>
        <v>0</v>
      </c>
      <c r="BQ1589" s="62">
        <f>SUM(BO1589:BP1589)</f>
        <v>0</v>
      </c>
    </row>
    <row r="1590" spans="1:69" ht="18.75" customHeight="1">
      <c r="A1590" s="62">
        <v>1576</v>
      </c>
      <c r="B1590" s="85" t="s">
        <v>8632</v>
      </c>
      <c r="C1590" s="86" t="s">
        <v>8633</v>
      </c>
      <c r="D1590" s="87" t="s">
        <v>485</v>
      </c>
      <c r="E1590" s="87" t="s">
        <v>2020</v>
      </c>
      <c r="F1590" s="62" t="s">
        <v>71</v>
      </c>
      <c r="G1590" s="86" t="s">
        <v>7026</v>
      </c>
      <c r="H1590" s="104" t="s">
        <v>5581</v>
      </c>
      <c r="BO1590" s="61">
        <f>COUNTIF(I1590:BH1590,"X")</f>
        <v>0</v>
      </c>
      <c r="BP1590" s="61">
        <f>COUNTIF(BJ1590:BM1590,"X")</f>
        <v>0</v>
      </c>
      <c r="BQ1590" s="62">
        <f>SUM(BO1590:BP1590)</f>
        <v>0</v>
      </c>
    </row>
    <row r="1591" spans="1:69" ht="18.75" customHeight="1">
      <c r="A1591" s="62">
        <v>1593</v>
      </c>
      <c r="B1591" s="85" t="s">
        <v>8650</v>
      </c>
      <c r="C1591" s="86" t="s">
        <v>8651</v>
      </c>
      <c r="D1591" s="87" t="s">
        <v>380</v>
      </c>
      <c r="E1591" s="87" t="s">
        <v>2020</v>
      </c>
      <c r="F1591" s="62" t="s">
        <v>71</v>
      </c>
      <c r="G1591" s="86" t="s">
        <v>6060</v>
      </c>
      <c r="H1591" s="104" t="s">
        <v>5581</v>
      </c>
      <c r="T1591" s="82" t="s">
        <v>85</v>
      </c>
      <c r="BC1591" s="82" t="s">
        <v>85</v>
      </c>
      <c r="BD1591" s="82" t="s">
        <v>85</v>
      </c>
      <c r="BO1591" s="61">
        <f>COUNTIF(I1591:BH1591,"X")</f>
        <v>3</v>
      </c>
      <c r="BP1591" s="61">
        <f>COUNTIF(BJ1591:BM1591,"X")</f>
        <v>0</v>
      </c>
      <c r="BQ1591" s="62">
        <f>SUM(BO1591:BP1591)</f>
        <v>3</v>
      </c>
    </row>
    <row r="1592" spans="1:69" ht="18.75" customHeight="1">
      <c r="A1592" s="62">
        <v>1683</v>
      </c>
      <c r="B1592" s="85" t="s">
        <v>8799</v>
      </c>
      <c r="C1592" s="86" t="s">
        <v>8800</v>
      </c>
      <c r="D1592" s="87" t="s">
        <v>8801</v>
      </c>
      <c r="E1592" s="87" t="s">
        <v>2020</v>
      </c>
      <c r="F1592" s="62" t="s">
        <v>71</v>
      </c>
      <c r="G1592" s="86" t="s">
        <v>640</v>
      </c>
      <c r="H1592" s="104" t="s">
        <v>5581</v>
      </c>
      <c r="BO1592" s="61">
        <f>COUNTIF(I1592:BH1592,"X")</f>
        <v>0</v>
      </c>
      <c r="BP1592" s="61">
        <f>COUNTIF(BJ1592:BM1592,"X")</f>
        <v>0</v>
      </c>
      <c r="BQ1592" s="62">
        <f>SUM(BO1592:BP1592)</f>
        <v>0</v>
      </c>
    </row>
    <row r="1593" spans="1:69" ht="18.75" customHeight="1">
      <c r="A1593" s="62">
        <v>1684</v>
      </c>
      <c r="B1593" s="85" t="s">
        <v>8802</v>
      </c>
      <c r="C1593" s="86" t="s">
        <v>8803</v>
      </c>
      <c r="D1593" s="87" t="s">
        <v>773</v>
      </c>
      <c r="E1593" s="87" t="s">
        <v>2020</v>
      </c>
      <c r="F1593" s="62" t="s">
        <v>71</v>
      </c>
      <c r="G1593" s="86" t="s">
        <v>6457</v>
      </c>
      <c r="H1593" s="104" t="s">
        <v>5581</v>
      </c>
      <c r="BO1593" s="61">
        <f>COUNTIF(I1593:BH1593,"X")</f>
        <v>0</v>
      </c>
      <c r="BP1593" s="61">
        <f>COUNTIF(BJ1593:BM1593,"X")</f>
        <v>0</v>
      </c>
      <c r="BQ1593" s="62">
        <f>SUM(BO1593:BP1593)</f>
        <v>0</v>
      </c>
    </row>
    <row r="1594" spans="1:69" ht="18.75" customHeight="1">
      <c r="A1594" s="62">
        <v>1732</v>
      </c>
      <c r="B1594" s="85" t="s">
        <v>8893</v>
      </c>
      <c r="C1594" s="86" t="s">
        <v>8894</v>
      </c>
      <c r="D1594" s="87" t="s">
        <v>8895</v>
      </c>
      <c r="E1594" s="87" t="s">
        <v>2157</v>
      </c>
      <c r="F1594" s="62" t="s">
        <v>71</v>
      </c>
      <c r="G1594" s="86" t="s">
        <v>5604</v>
      </c>
      <c r="H1594" s="104" t="s">
        <v>5581</v>
      </c>
      <c r="BO1594" s="61">
        <f>COUNTIF(I1594:BH1594,"X")</f>
        <v>0</v>
      </c>
      <c r="BP1594" s="61">
        <f>COUNTIF(BJ1594:BM1594,"X")</f>
        <v>0</v>
      </c>
      <c r="BQ1594" s="62">
        <f>SUM(BO1594:BP1594)</f>
        <v>0</v>
      </c>
    </row>
    <row r="1595" spans="1:69" ht="18.75" customHeight="1">
      <c r="A1595" s="62">
        <v>1758</v>
      </c>
      <c r="B1595" s="85" t="s">
        <v>8939</v>
      </c>
      <c r="C1595" s="86" t="s">
        <v>8940</v>
      </c>
      <c r="D1595" s="87" t="s">
        <v>8941</v>
      </c>
      <c r="E1595" s="87" t="s">
        <v>2182</v>
      </c>
      <c r="F1595" s="62" t="s">
        <v>71</v>
      </c>
      <c r="G1595" s="86" t="s">
        <v>7779</v>
      </c>
      <c r="H1595" s="104" t="s">
        <v>5581</v>
      </c>
      <c r="BC1595" s="82" t="s">
        <v>85</v>
      </c>
      <c r="BO1595" s="61">
        <f>COUNTIF(I1595:BH1595,"X")</f>
        <v>1</v>
      </c>
      <c r="BP1595" s="61">
        <f>COUNTIF(BJ1595:BM1595,"X")</f>
        <v>0</v>
      </c>
      <c r="BQ1595" s="62">
        <f>SUM(BO1595:BP1595)</f>
        <v>1</v>
      </c>
    </row>
    <row r="1596" spans="1:69" ht="18.75" customHeight="1">
      <c r="A1596" s="62">
        <v>1901</v>
      </c>
      <c r="B1596" s="85" t="s">
        <v>9184</v>
      </c>
      <c r="C1596" s="86" t="s">
        <v>9185</v>
      </c>
      <c r="D1596" s="87" t="s">
        <v>1696</v>
      </c>
      <c r="E1596" s="87" t="s">
        <v>2295</v>
      </c>
      <c r="F1596" s="62" t="s">
        <v>71</v>
      </c>
      <c r="G1596" s="86" t="s">
        <v>6157</v>
      </c>
      <c r="H1596" s="104" t="s">
        <v>5581</v>
      </c>
      <c r="BO1596" s="61">
        <f>COUNTIF(I1596:BH1596,"X")</f>
        <v>0</v>
      </c>
      <c r="BP1596" s="61">
        <f>COUNTIF(BJ1596:BM1596,"X")</f>
        <v>0</v>
      </c>
      <c r="BQ1596" s="62">
        <f>SUM(BO1596:BP1596)</f>
        <v>0</v>
      </c>
    </row>
    <row r="1597" spans="1:69" ht="18.75" customHeight="1">
      <c r="A1597" s="62">
        <v>1952</v>
      </c>
      <c r="B1597" s="85" t="s">
        <v>9271</v>
      </c>
      <c r="C1597" s="86" t="s">
        <v>9272</v>
      </c>
      <c r="D1597" s="87" t="s">
        <v>9273</v>
      </c>
      <c r="E1597" s="87" t="s">
        <v>2299</v>
      </c>
      <c r="F1597" s="62" t="s">
        <v>71</v>
      </c>
      <c r="G1597" s="86" t="s">
        <v>2166</v>
      </c>
      <c r="H1597" s="104" t="s">
        <v>5581</v>
      </c>
      <c r="BO1597" s="61">
        <f>COUNTIF(I1597:BH1597,"X")</f>
        <v>0</v>
      </c>
      <c r="BP1597" s="61">
        <f>COUNTIF(BJ1597:BM1597,"X")</f>
        <v>0</v>
      </c>
      <c r="BQ1597" s="62">
        <f>SUM(BO1597:BP1597)</f>
        <v>0</v>
      </c>
    </row>
    <row r="1598" spans="1:69" ht="18.75" customHeight="1">
      <c r="A1598" s="62">
        <v>2018</v>
      </c>
      <c r="B1598" s="85" t="s">
        <v>9371</v>
      </c>
      <c r="C1598" s="86" t="s">
        <v>9372</v>
      </c>
      <c r="D1598" s="87" t="s">
        <v>161</v>
      </c>
      <c r="E1598" s="87" t="s">
        <v>2362</v>
      </c>
      <c r="F1598" s="62" t="s">
        <v>71</v>
      </c>
      <c r="G1598" s="86" t="s">
        <v>7779</v>
      </c>
      <c r="H1598" s="104" t="s">
        <v>5581</v>
      </c>
      <c r="BO1598" s="61">
        <f>COUNTIF(I1598:BH1598,"X")</f>
        <v>0</v>
      </c>
      <c r="BP1598" s="61">
        <f>COUNTIF(BJ1598:BM1598,"X")</f>
        <v>0</v>
      </c>
      <c r="BQ1598" s="62">
        <f>SUM(BO1598:BP1598)</f>
        <v>0</v>
      </c>
    </row>
    <row r="1599" spans="1:69" ht="18.75" customHeight="1">
      <c r="A1599" s="62">
        <v>2137</v>
      </c>
      <c r="B1599" s="85" t="s">
        <v>9573</v>
      </c>
      <c r="C1599" s="86" t="s">
        <v>9574</v>
      </c>
      <c r="D1599" s="87" t="s">
        <v>751</v>
      </c>
      <c r="E1599" s="87" t="s">
        <v>2003</v>
      </c>
      <c r="F1599" s="62" t="s">
        <v>71</v>
      </c>
      <c r="G1599" s="86" t="s">
        <v>379</v>
      </c>
      <c r="H1599" s="104" t="s">
        <v>5581</v>
      </c>
      <c r="BO1599" s="61">
        <f>COUNTIF(I1599:BH1599,"X")</f>
        <v>0</v>
      </c>
      <c r="BP1599" s="61">
        <f>COUNTIF(BJ1599:BM1599,"X")</f>
        <v>0</v>
      </c>
      <c r="BQ1599" s="62">
        <f>SUM(BO1599:BP1599)</f>
        <v>0</v>
      </c>
    </row>
    <row r="1600" spans="1:69" ht="18.75" customHeight="1">
      <c r="A1600" s="62">
        <v>2142</v>
      </c>
      <c r="B1600" s="85" t="s">
        <v>9577</v>
      </c>
      <c r="C1600" s="86" t="s">
        <v>9578</v>
      </c>
      <c r="D1600" s="87" t="s">
        <v>9579</v>
      </c>
      <c r="E1600" s="87" t="s">
        <v>2003</v>
      </c>
      <c r="F1600" s="62" t="s">
        <v>71</v>
      </c>
      <c r="G1600" s="86" t="s">
        <v>5448</v>
      </c>
      <c r="H1600" s="104" t="s">
        <v>5581</v>
      </c>
      <c r="BO1600" s="61">
        <f>COUNTIF(I1600:BH1600,"X")</f>
        <v>0</v>
      </c>
      <c r="BP1600" s="61">
        <f>COUNTIF(BJ1600:BM1600,"X")</f>
        <v>0</v>
      </c>
      <c r="BQ1600" s="62">
        <f>SUM(BO1600:BP1600)</f>
        <v>0</v>
      </c>
    </row>
    <row r="1601" spans="1:69" ht="18.75" customHeight="1">
      <c r="A1601" s="62">
        <v>2268</v>
      </c>
      <c r="B1601" s="85" t="s">
        <v>9805</v>
      </c>
      <c r="C1601" s="86" t="s">
        <v>9806</v>
      </c>
      <c r="D1601" s="87" t="s">
        <v>4437</v>
      </c>
      <c r="E1601" s="87" t="s">
        <v>2612</v>
      </c>
      <c r="F1601" s="62" t="s">
        <v>71</v>
      </c>
      <c r="G1601" s="86" t="s">
        <v>9619</v>
      </c>
      <c r="H1601" s="104" t="s">
        <v>5581</v>
      </c>
      <c r="S1601" s="82" t="s">
        <v>85</v>
      </c>
      <c r="T1601" s="82" t="s">
        <v>85</v>
      </c>
      <c r="X1601" s="82" t="s">
        <v>85</v>
      </c>
      <c r="BO1601" s="61">
        <f>COUNTIF(I1601:BH1601,"X")</f>
        <v>3</v>
      </c>
      <c r="BP1601" s="61">
        <f>COUNTIF(BJ1601:BM1601,"X")</f>
        <v>0</v>
      </c>
      <c r="BQ1601" s="62">
        <f>SUM(BO1601:BP1601)</f>
        <v>3</v>
      </c>
    </row>
    <row r="1602" spans="1:69" ht="18.75" customHeight="1">
      <c r="A1602" s="62">
        <v>2318</v>
      </c>
      <c r="B1602" s="85" t="s">
        <v>9905</v>
      </c>
      <c r="C1602" s="86" t="s">
        <v>9906</v>
      </c>
      <c r="D1602" s="87" t="s">
        <v>9907</v>
      </c>
      <c r="E1602" s="87" t="s">
        <v>2676</v>
      </c>
      <c r="F1602" s="62" t="s">
        <v>71</v>
      </c>
      <c r="G1602" s="86" t="s">
        <v>6630</v>
      </c>
      <c r="H1602" s="104" t="s">
        <v>5581</v>
      </c>
      <c r="BO1602" s="61">
        <f>COUNTIF(I1602:BH1602,"X")</f>
        <v>0</v>
      </c>
      <c r="BP1602" s="61">
        <f>COUNTIF(BJ1602:BM1602,"X")</f>
        <v>0</v>
      </c>
      <c r="BQ1602" s="62">
        <f>SUM(BO1602:BP1602)</f>
        <v>0</v>
      </c>
    </row>
    <row r="1603" spans="1:69" ht="18.75" customHeight="1">
      <c r="A1603" s="62">
        <v>2553</v>
      </c>
      <c r="B1603" s="85" t="s">
        <v>10323</v>
      </c>
      <c r="C1603" s="86" t="s">
        <v>10324</v>
      </c>
      <c r="D1603" s="87" t="s">
        <v>668</v>
      </c>
      <c r="E1603" s="87" t="s">
        <v>2835</v>
      </c>
      <c r="F1603" s="62" t="s">
        <v>71</v>
      </c>
      <c r="G1603" s="86" t="s">
        <v>6024</v>
      </c>
      <c r="H1603" s="104" t="s">
        <v>5581</v>
      </c>
      <c r="T1603" s="82" t="s">
        <v>85</v>
      </c>
      <c r="BA1603" s="82" t="s">
        <v>85</v>
      </c>
      <c r="BO1603" s="61">
        <f>COUNTIF(I1603:BH1603,"X")</f>
        <v>2</v>
      </c>
      <c r="BP1603" s="61">
        <f>COUNTIF(BJ1603:BM1603,"X")</f>
        <v>0</v>
      </c>
      <c r="BQ1603" s="62">
        <f>SUM(BO1603:BP1603)</f>
        <v>2</v>
      </c>
    </row>
    <row r="1604" spans="1:69" ht="18.75" customHeight="1">
      <c r="A1604" s="62">
        <v>2848</v>
      </c>
      <c r="B1604" s="85" t="s">
        <v>10785</v>
      </c>
      <c r="C1604" s="86" t="s">
        <v>10786</v>
      </c>
      <c r="D1604" s="87" t="s">
        <v>117</v>
      </c>
      <c r="E1604" s="87" t="s">
        <v>3226</v>
      </c>
      <c r="F1604" s="62" t="s">
        <v>71</v>
      </c>
      <c r="G1604" s="86" t="s">
        <v>6113</v>
      </c>
      <c r="H1604" s="104" t="s">
        <v>5581</v>
      </c>
      <c r="BO1604" s="61">
        <f>COUNTIF(I1604:BH1604,"X")</f>
        <v>0</v>
      </c>
      <c r="BP1604" s="61">
        <f>COUNTIF(BJ1604:BM1604,"X")</f>
        <v>0</v>
      </c>
      <c r="BQ1604" s="62">
        <f>SUM(BO1604:BP1604)</f>
        <v>0</v>
      </c>
    </row>
    <row r="1605" spans="1:69" ht="18.75" customHeight="1">
      <c r="A1605" s="62">
        <v>2867</v>
      </c>
      <c r="B1605" s="85" t="s">
        <v>10825</v>
      </c>
      <c r="C1605" s="86" t="s">
        <v>10826</v>
      </c>
      <c r="D1605" s="87" t="s">
        <v>909</v>
      </c>
      <c r="E1605" s="87" t="s">
        <v>3226</v>
      </c>
      <c r="F1605" s="62" t="s">
        <v>71</v>
      </c>
      <c r="G1605" s="86" t="s">
        <v>6113</v>
      </c>
      <c r="H1605" s="104" t="s">
        <v>5581</v>
      </c>
      <c r="BO1605" s="61">
        <f>COUNTIF(I1605:BH1605,"X")</f>
        <v>0</v>
      </c>
      <c r="BP1605" s="61">
        <f>COUNTIF(BJ1605:BM1605,"X")</f>
        <v>0</v>
      </c>
      <c r="BQ1605" s="62">
        <f>SUM(BO1605:BP1605)</f>
        <v>0</v>
      </c>
    </row>
    <row r="1606" spans="1:69" ht="18.75" customHeight="1">
      <c r="A1606" s="62">
        <v>3175</v>
      </c>
      <c r="B1606" s="85" t="s">
        <v>11359</v>
      </c>
      <c r="C1606" s="86" t="s">
        <v>11360</v>
      </c>
      <c r="D1606" s="87" t="s">
        <v>84</v>
      </c>
      <c r="E1606" s="87" t="s">
        <v>3544</v>
      </c>
      <c r="F1606" s="62" t="s">
        <v>71</v>
      </c>
      <c r="G1606" s="86" t="s">
        <v>7993</v>
      </c>
      <c r="H1606" s="104" t="s">
        <v>5581</v>
      </c>
      <c r="BO1606" s="61">
        <f>COUNTIF(I1606:BH1606,"X")</f>
        <v>0</v>
      </c>
      <c r="BP1606" s="61">
        <f>COUNTIF(BJ1606:BM1606,"X")</f>
        <v>0</v>
      </c>
      <c r="BQ1606" s="62">
        <f>SUM(BO1606:BP1606)</f>
        <v>0</v>
      </c>
    </row>
    <row r="1607" spans="1:69" ht="18.75" customHeight="1">
      <c r="A1607" s="62">
        <v>3201</v>
      </c>
      <c r="B1607" s="85" t="s">
        <v>11396</v>
      </c>
      <c r="C1607" s="86" t="s">
        <v>11397</v>
      </c>
      <c r="D1607" s="87" t="s">
        <v>1319</v>
      </c>
      <c r="E1607" s="87" t="s">
        <v>3544</v>
      </c>
      <c r="F1607" s="62" t="s">
        <v>71</v>
      </c>
      <c r="G1607" s="86" t="s">
        <v>6119</v>
      </c>
      <c r="H1607" s="104" t="s">
        <v>5581</v>
      </c>
      <c r="BO1607" s="61">
        <f>COUNTIF(I1607:BH1607,"X")</f>
        <v>0</v>
      </c>
      <c r="BP1607" s="61">
        <f>COUNTIF(BJ1607:BM1607,"X")</f>
        <v>0</v>
      </c>
      <c r="BQ1607" s="62">
        <f>SUM(BO1607:BP1607)</f>
        <v>0</v>
      </c>
    </row>
    <row r="1608" spans="1:69" ht="18.75" customHeight="1">
      <c r="A1608" s="62">
        <v>3277</v>
      </c>
      <c r="B1608" s="85" t="s">
        <v>11508</v>
      </c>
      <c r="C1608" s="86" t="s">
        <v>11509</v>
      </c>
      <c r="D1608" s="87" t="s">
        <v>11510</v>
      </c>
      <c r="E1608" s="87" t="s">
        <v>3573</v>
      </c>
      <c r="F1608" s="62" t="s">
        <v>71</v>
      </c>
      <c r="G1608" s="86" t="s">
        <v>336</v>
      </c>
      <c r="H1608" s="104" t="s">
        <v>5581</v>
      </c>
      <c r="BO1608" s="61">
        <f>COUNTIF(I1608:BH1608,"X")</f>
        <v>0</v>
      </c>
      <c r="BP1608" s="61">
        <f>COUNTIF(BJ1608:BM1608,"X")</f>
        <v>0</v>
      </c>
      <c r="BQ1608" s="62">
        <f>SUM(BO1608:BP1608)</f>
        <v>0</v>
      </c>
    </row>
    <row r="1609" spans="1:69" ht="18.75" customHeight="1">
      <c r="A1609" s="62">
        <v>3365</v>
      </c>
      <c r="B1609" s="85" t="s">
        <v>11648</v>
      </c>
      <c r="C1609" s="86" t="s">
        <v>11649</v>
      </c>
      <c r="D1609" s="87" t="s">
        <v>4337</v>
      </c>
      <c r="E1609" s="87" t="s">
        <v>3708</v>
      </c>
      <c r="F1609" s="62" t="s">
        <v>71</v>
      </c>
      <c r="G1609" s="86" t="s">
        <v>3993</v>
      </c>
      <c r="H1609" s="104" t="s">
        <v>5581</v>
      </c>
      <c r="T1609" s="82" t="s">
        <v>85</v>
      </c>
      <c r="X1609" s="82" t="s">
        <v>85</v>
      </c>
      <c r="BC1609" s="82" t="s">
        <v>85</v>
      </c>
      <c r="BO1609" s="61">
        <f>COUNTIF(I1609:BH1609,"X")</f>
        <v>3</v>
      </c>
      <c r="BP1609" s="61">
        <f>COUNTIF(BJ1609:BM1609,"X")</f>
        <v>0</v>
      </c>
      <c r="BQ1609" s="62">
        <f>SUM(BO1609:BP1609)</f>
        <v>3</v>
      </c>
    </row>
    <row r="1610" spans="1:69" ht="18.75" customHeight="1">
      <c r="A1610" s="62">
        <v>3568</v>
      </c>
      <c r="B1610" s="85" t="s">
        <v>11985</v>
      </c>
      <c r="C1610" s="86" t="s">
        <v>11986</v>
      </c>
      <c r="D1610" s="87" t="s">
        <v>11987</v>
      </c>
      <c r="E1610" s="87" t="s">
        <v>3897</v>
      </c>
      <c r="F1610" s="62" t="s">
        <v>71</v>
      </c>
      <c r="G1610" s="86" t="s">
        <v>6449</v>
      </c>
      <c r="H1610" s="104" t="s">
        <v>5581</v>
      </c>
      <c r="BD1610" s="82" t="s">
        <v>85</v>
      </c>
      <c r="BO1610" s="61">
        <f>COUNTIF(I1610:BH1610,"X")</f>
        <v>1</v>
      </c>
      <c r="BP1610" s="61">
        <f>COUNTIF(BJ1610:BM1610,"X")</f>
        <v>0</v>
      </c>
      <c r="BQ1610" s="62">
        <f>SUM(BO1610:BP1610)</f>
        <v>1</v>
      </c>
    </row>
    <row r="1611" spans="1:69" ht="18.75" customHeight="1">
      <c r="A1611" s="62">
        <v>3864</v>
      </c>
      <c r="B1611" s="85" t="s">
        <v>12493</v>
      </c>
      <c r="C1611" s="86" t="s">
        <v>12494</v>
      </c>
      <c r="D1611" s="87" t="s">
        <v>95</v>
      </c>
      <c r="E1611" s="87" t="s">
        <v>4216</v>
      </c>
      <c r="F1611" s="62" t="s">
        <v>71</v>
      </c>
      <c r="G1611" s="86" t="s">
        <v>5681</v>
      </c>
      <c r="H1611" s="104" t="s">
        <v>5581</v>
      </c>
      <c r="BO1611" s="61">
        <f>COUNTIF(I1611:BH1611,"X")</f>
        <v>0</v>
      </c>
      <c r="BP1611" s="61">
        <f>COUNTIF(BJ1611:BM1611,"X")</f>
        <v>0</v>
      </c>
      <c r="BQ1611" s="62">
        <f>SUM(BO1611:BP1611)</f>
        <v>0</v>
      </c>
    </row>
    <row r="1612" spans="1:69" ht="18.75" customHeight="1">
      <c r="A1612" s="62">
        <v>3910</v>
      </c>
      <c r="B1612" s="85" t="s">
        <v>12583</v>
      </c>
      <c r="C1612" s="86" t="s">
        <v>12584</v>
      </c>
      <c r="D1612" s="87" t="s">
        <v>5599</v>
      </c>
      <c r="E1612" s="87" t="s">
        <v>4251</v>
      </c>
      <c r="F1612" s="62" t="s">
        <v>71</v>
      </c>
      <c r="G1612" s="86" t="s">
        <v>7183</v>
      </c>
      <c r="H1612" s="104" t="s">
        <v>5581</v>
      </c>
      <c r="BO1612" s="61">
        <f>COUNTIF(I1612:BH1612,"X")</f>
        <v>0</v>
      </c>
      <c r="BP1612" s="61">
        <f>COUNTIF(BJ1612:BM1612,"X")</f>
        <v>0</v>
      </c>
      <c r="BQ1612" s="62">
        <f>SUM(BO1612:BP1612)</f>
        <v>0</v>
      </c>
    </row>
    <row r="1613" spans="1:69" ht="18.75" customHeight="1">
      <c r="A1613" s="62">
        <v>4042</v>
      </c>
      <c r="B1613" s="85" t="s">
        <v>12810</v>
      </c>
      <c r="C1613" s="86" t="s">
        <v>12811</v>
      </c>
      <c r="D1613" s="87" t="s">
        <v>2133</v>
      </c>
      <c r="E1613" s="87" t="s">
        <v>4353</v>
      </c>
      <c r="F1613" s="62" t="s">
        <v>71</v>
      </c>
      <c r="G1613" s="86" t="s">
        <v>5730</v>
      </c>
      <c r="H1613" s="104" t="s">
        <v>5581</v>
      </c>
      <c r="BO1613" s="61">
        <f>COUNTIF(I1613:BH1613,"X")</f>
        <v>0</v>
      </c>
      <c r="BP1613" s="61">
        <f>COUNTIF(BJ1613:BM1613,"X")</f>
        <v>0</v>
      </c>
      <c r="BQ1613" s="62">
        <f>SUM(BO1613:BP1613)</f>
        <v>0</v>
      </c>
    </row>
    <row r="1614" spans="1:69" ht="18.75" customHeight="1">
      <c r="A1614" s="62">
        <v>4135</v>
      </c>
      <c r="B1614" s="85" t="s">
        <v>12955</v>
      </c>
      <c r="C1614" s="86" t="s">
        <v>12956</v>
      </c>
      <c r="D1614" s="87" t="s">
        <v>12572</v>
      </c>
      <c r="E1614" s="87" t="s">
        <v>4512</v>
      </c>
      <c r="F1614" s="62" t="s">
        <v>71</v>
      </c>
      <c r="G1614" s="86" t="s">
        <v>9443</v>
      </c>
      <c r="H1614" s="104" t="s">
        <v>5581</v>
      </c>
      <c r="BO1614" s="61">
        <f>COUNTIF(I1614:BH1614,"X")</f>
        <v>0</v>
      </c>
      <c r="BP1614" s="61">
        <f>COUNTIF(BJ1614:BM1614,"X")</f>
        <v>0</v>
      </c>
      <c r="BQ1614" s="62">
        <f>SUM(BO1614:BP1614)</f>
        <v>0</v>
      </c>
    </row>
    <row r="1615" spans="1:69" ht="18.75" customHeight="1">
      <c r="A1615" s="62">
        <v>4150</v>
      </c>
      <c r="B1615" s="85" t="s">
        <v>12985</v>
      </c>
      <c r="C1615" s="86" t="s">
        <v>12986</v>
      </c>
      <c r="D1615" s="87" t="s">
        <v>1493</v>
      </c>
      <c r="E1615" s="87" t="s">
        <v>4512</v>
      </c>
      <c r="F1615" s="62" t="s">
        <v>71</v>
      </c>
      <c r="G1615" s="86" t="s">
        <v>7353</v>
      </c>
      <c r="H1615" s="104" t="s">
        <v>5581</v>
      </c>
      <c r="S1615" s="82" t="s">
        <v>85</v>
      </c>
      <c r="X1615" s="82" t="s">
        <v>85</v>
      </c>
      <c r="BO1615" s="61">
        <f>COUNTIF(I1615:BH1615,"X")</f>
        <v>2</v>
      </c>
      <c r="BP1615" s="61">
        <f>COUNTIF(BJ1615:BM1615,"X")</f>
        <v>0</v>
      </c>
      <c r="BQ1615" s="62">
        <f>SUM(BO1615:BP1615)</f>
        <v>2</v>
      </c>
    </row>
    <row r="1616" spans="1:69" ht="18.75" customHeight="1">
      <c r="A1616" s="62">
        <v>4170</v>
      </c>
      <c r="B1616" s="85" t="s">
        <v>13021</v>
      </c>
      <c r="C1616" s="86" t="s">
        <v>13022</v>
      </c>
      <c r="D1616" s="87" t="s">
        <v>228</v>
      </c>
      <c r="E1616" s="87" t="s">
        <v>4512</v>
      </c>
      <c r="F1616" s="62" t="s">
        <v>71</v>
      </c>
      <c r="G1616" s="86" t="s">
        <v>8069</v>
      </c>
      <c r="H1616" s="104" t="s">
        <v>5581</v>
      </c>
      <c r="BO1616" s="61">
        <f>COUNTIF(I1616:BH1616,"X")</f>
        <v>0</v>
      </c>
      <c r="BP1616" s="61">
        <f>COUNTIF(BJ1616:BM1616,"X")</f>
        <v>0</v>
      </c>
      <c r="BQ1616" s="62">
        <f>SUM(BO1616:BP1616)</f>
        <v>0</v>
      </c>
    </row>
    <row r="1617" spans="1:69" ht="18.75" customHeight="1">
      <c r="A1617" s="62">
        <v>4506</v>
      </c>
      <c r="B1617" s="85" t="s">
        <v>13577</v>
      </c>
      <c r="C1617" s="86" t="s">
        <v>13578</v>
      </c>
      <c r="D1617" s="87" t="s">
        <v>1711</v>
      </c>
      <c r="E1617" s="87" t="s">
        <v>4816</v>
      </c>
      <c r="F1617" s="62" t="s">
        <v>71</v>
      </c>
      <c r="G1617" s="86" t="s">
        <v>640</v>
      </c>
      <c r="H1617" s="104" t="s">
        <v>5581</v>
      </c>
      <c r="BO1617" s="61">
        <f>COUNTIF(I1617:BH1617,"X")</f>
        <v>0</v>
      </c>
      <c r="BP1617" s="61">
        <f>COUNTIF(BJ1617:BM1617,"X")</f>
        <v>0</v>
      </c>
      <c r="BQ1617" s="62">
        <f>SUM(BO1617:BP1617)</f>
        <v>0</v>
      </c>
    </row>
    <row r="1618" spans="1:69" ht="18.75" customHeight="1">
      <c r="A1618" s="62">
        <v>4576</v>
      </c>
      <c r="B1618" s="85" t="s">
        <v>13667</v>
      </c>
      <c r="C1618" s="86" t="s">
        <v>13668</v>
      </c>
      <c r="D1618" s="87" t="s">
        <v>13179</v>
      </c>
      <c r="E1618" s="87" t="s">
        <v>4939</v>
      </c>
      <c r="F1618" s="62" t="s">
        <v>71</v>
      </c>
      <c r="G1618" s="86" t="s">
        <v>5590</v>
      </c>
      <c r="H1618" s="104" t="s">
        <v>5581</v>
      </c>
      <c r="T1618" s="82" t="s">
        <v>85</v>
      </c>
      <c r="X1618" s="82" t="s">
        <v>85</v>
      </c>
      <c r="BO1618" s="61">
        <f>COUNTIF(I1618:BH1618,"X")</f>
        <v>2</v>
      </c>
      <c r="BP1618" s="61">
        <f>COUNTIF(BJ1618:BM1618,"X")</f>
        <v>0</v>
      </c>
      <c r="BQ1618" s="62">
        <f>SUM(BO1618:BP1618)</f>
        <v>2</v>
      </c>
    </row>
    <row r="1619" spans="1:69" ht="18.75" customHeight="1">
      <c r="A1619" s="62">
        <v>4619</v>
      </c>
      <c r="B1619" s="85" t="s">
        <v>13730</v>
      </c>
      <c r="C1619" s="86" t="s">
        <v>13731</v>
      </c>
      <c r="D1619" s="87" t="s">
        <v>541</v>
      </c>
      <c r="E1619" s="87" t="s">
        <v>4939</v>
      </c>
      <c r="F1619" s="62" t="s">
        <v>71</v>
      </c>
      <c r="G1619" s="86" t="s">
        <v>10877</v>
      </c>
      <c r="H1619" s="104" t="s">
        <v>5581</v>
      </c>
      <c r="BO1619" s="61">
        <f>COUNTIF(I1619:BH1619,"X")</f>
        <v>0</v>
      </c>
      <c r="BP1619" s="61">
        <f>COUNTIF(BJ1619:BM1619,"X")</f>
        <v>0</v>
      </c>
      <c r="BQ1619" s="62">
        <f>SUM(BO1619:BP1619)</f>
        <v>0</v>
      </c>
    </row>
    <row r="1620" spans="1:69" ht="18.75" customHeight="1">
      <c r="A1620" s="62">
        <v>4778</v>
      </c>
      <c r="B1620" s="85" t="s">
        <v>14009</v>
      </c>
      <c r="C1620" s="86" t="s">
        <v>14010</v>
      </c>
      <c r="D1620" s="87" t="s">
        <v>492</v>
      </c>
      <c r="E1620" s="87" t="s">
        <v>5115</v>
      </c>
      <c r="F1620" s="62" t="s">
        <v>71</v>
      </c>
      <c r="G1620" s="86" t="s">
        <v>6622</v>
      </c>
      <c r="H1620" s="104" t="s">
        <v>5581</v>
      </c>
      <c r="BO1620" s="61">
        <f>COUNTIF(I1620:BH1620,"X")</f>
        <v>0</v>
      </c>
      <c r="BP1620" s="61">
        <f>COUNTIF(BJ1620:BM1620,"X")</f>
        <v>0</v>
      </c>
      <c r="BQ1620" s="62">
        <f>SUM(BO1620:BP1620)</f>
        <v>0</v>
      </c>
    </row>
    <row r="1621" spans="1:69" ht="18.75" customHeight="1">
      <c r="A1621" s="62">
        <v>4987</v>
      </c>
      <c r="B1621" s="85" t="s">
        <v>14353</v>
      </c>
      <c r="C1621" s="86" t="s">
        <v>14354</v>
      </c>
      <c r="D1621" s="87" t="s">
        <v>1775</v>
      </c>
      <c r="E1621" s="87" t="s">
        <v>5280</v>
      </c>
      <c r="F1621" s="62" t="s">
        <v>71</v>
      </c>
      <c r="G1621" s="86" t="s">
        <v>2700</v>
      </c>
      <c r="H1621" s="104" t="s">
        <v>5581</v>
      </c>
      <c r="BO1621" s="61">
        <f>COUNTIF(I1621:BH1621,"X")</f>
        <v>0</v>
      </c>
      <c r="BP1621" s="61">
        <f>COUNTIF(BJ1621:BM1621,"X")</f>
        <v>0</v>
      </c>
      <c r="BQ1621" s="62">
        <f>SUM(BO1621:BP1621)</f>
        <v>0</v>
      </c>
    </row>
    <row r="1622" spans="1:69" ht="18.75" customHeight="1">
      <c r="A1622" s="62">
        <v>5020</v>
      </c>
      <c r="B1622" s="85" t="s">
        <v>14404</v>
      </c>
      <c r="C1622" s="86" t="s">
        <v>14405</v>
      </c>
      <c r="D1622" s="87" t="s">
        <v>495</v>
      </c>
      <c r="E1622" s="87" t="s">
        <v>5292</v>
      </c>
      <c r="F1622" s="62" t="s">
        <v>71</v>
      </c>
      <c r="G1622" s="86" t="s">
        <v>6303</v>
      </c>
      <c r="H1622" s="104" t="s">
        <v>5581</v>
      </c>
      <c r="BO1622" s="61">
        <f>COUNTIF(I1622:BH1622,"X")</f>
        <v>0</v>
      </c>
      <c r="BP1622" s="61">
        <f>COUNTIF(BJ1622:BM1622,"X")</f>
        <v>0</v>
      </c>
      <c r="BQ1622" s="62">
        <f>SUM(BO1622:BP1622)</f>
        <v>0</v>
      </c>
    </row>
    <row r="1623" spans="1:69" ht="18.75" customHeight="1">
      <c r="A1623" s="62">
        <v>5111</v>
      </c>
      <c r="B1623" s="85" t="s">
        <v>14576</v>
      </c>
      <c r="C1623" s="86" t="s">
        <v>14577</v>
      </c>
      <c r="D1623" s="87" t="s">
        <v>347</v>
      </c>
      <c r="E1623" s="87" t="s">
        <v>5415</v>
      </c>
      <c r="F1623" s="62" t="s">
        <v>71</v>
      </c>
      <c r="G1623" s="86" t="s">
        <v>6331</v>
      </c>
      <c r="H1623" s="104" t="s">
        <v>5581</v>
      </c>
      <c r="BO1623" s="61">
        <f>COUNTIF(I1623:BH1623,"X")</f>
        <v>0</v>
      </c>
      <c r="BP1623" s="61">
        <f>COUNTIF(BJ1623:BM1623,"X")</f>
        <v>0</v>
      </c>
      <c r="BQ1623" s="62">
        <f>SUM(BO1623:BP1623)</f>
        <v>0</v>
      </c>
    </row>
    <row r="1624" spans="1:69" ht="18.75" customHeight="1">
      <c r="A1624" s="62">
        <v>52</v>
      </c>
      <c r="B1624" s="85" t="s">
        <v>5732</v>
      </c>
      <c r="C1624" s="86" t="s">
        <v>5733</v>
      </c>
      <c r="D1624" s="87" t="s">
        <v>5734</v>
      </c>
      <c r="E1624" s="87" t="s">
        <v>145</v>
      </c>
      <c r="F1624" s="62" t="s">
        <v>71</v>
      </c>
      <c r="G1624" s="86" t="s">
        <v>5735</v>
      </c>
      <c r="H1624" s="104" t="s">
        <v>5736</v>
      </c>
      <c r="T1624" s="82" t="s">
        <v>85</v>
      </c>
      <c r="BO1624" s="61">
        <f>COUNTIF(I1624:BH1624,"X")</f>
        <v>1</v>
      </c>
      <c r="BP1624" s="61">
        <f>COUNTIF(BJ1624:BM1624,"X")</f>
        <v>0</v>
      </c>
      <c r="BQ1624" s="62">
        <f>SUM(BO1624:BP1624)</f>
        <v>1</v>
      </c>
    </row>
    <row r="1625" spans="1:69" ht="18.75" customHeight="1">
      <c r="A1625" s="62">
        <v>161</v>
      </c>
      <c r="B1625" s="85" t="s">
        <v>5941</v>
      </c>
      <c r="C1625" s="86" t="s">
        <v>5942</v>
      </c>
      <c r="D1625" s="87" t="s">
        <v>4888</v>
      </c>
      <c r="E1625" s="87" t="s">
        <v>290</v>
      </c>
      <c r="F1625" s="62" t="s">
        <v>86</v>
      </c>
      <c r="G1625" s="86" t="s">
        <v>5943</v>
      </c>
      <c r="H1625" s="104" t="s">
        <v>5736</v>
      </c>
      <c r="N1625" s="82" t="s">
        <v>85</v>
      </c>
      <c r="S1625" s="82" t="s">
        <v>85</v>
      </c>
      <c r="BC1625" s="82" t="s">
        <v>85</v>
      </c>
      <c r="BO1625" s="61">
        <f>COUNTIF(I1625:BH1625,"X")</f>
        <v>3</v>
      </c>
      <c r="BP1625" s="61">
        <f>COUNTIF(BJ1625:BM1625,"X")</f>
        <v>0</v>
      </c>
      <c r="BQ1625" s="62">
        <f>SUM(BO1625:BP1625)</f>
        <v>3</v>
      </c>
    </row>
    <row r="1626" spans="1:69" ht="18.75" customHeight="1">
      <c r="A1626" s="62">
        <v>444</v>
      </c>
      <c r="B1626" s="85" t="s">
        <v>6530</v>
      </c>
      <c r="C1626" s="86" t="s">
        <v>6531</v>
      </c>
      <c r="D1626" s="87" t="s">
        <v>3886</v>
      </c>
      <c r="E1626" s="87" t="s">
        <v>713</v>
      </c>
      <c r="F1626" s="62" t="s">
        <v>71</v>
      </c>
      <c r="G1626" s="86" t="s">
        <v>6532</v>
      </c>
      <c r="H1626" s="104" t="s">
        <v>5736</v>
      </c>
      <c r="AM1626" s="82" t="s">
        <v>85</v>
      </c>
      <c r="AX1626" s="82" t="s">
        <v>87</v>
      </c>
      <c r="BO1626" s="61">
        <f>COUNTIF(I1626:BH1626,"X")</f>
        <v>2</v>
      </c>
      <c r="BP1626" s="61">
        <f>COUNTIF(BJ1626:BM1626,"X")</f>
        <v>0</v>
      </c>
      <c r="BQ1626" s="62">
        <f>SUM(BO1626:BP1626)</f>
        <v>2</v>
      </c>
    </row>
    <row r="1627" spans="1:69" ht="18.75" customHeight="1">
      <c r="A1627" s="62">
        <v>513</v>
      </c>
      <c r="B1627" s="85" t="s">
        <v>6669</v>
      </c>
      <c r="C1627" s="86" t="s">
        <v>6670</v>
      </c>
      <c r="D1627" s="87" t="s">
        <v>3050</v>
      </c>
      <c r="E1627" s="87" t="s">
        <v>823</v>
      </c>
      <c r="F1627" s="62" t="s">
        <v>71</v>
      </c>
      <c r="G1627" s="86" t="s">
        <v>6630</v>
      </c>
      <c r="H1627" s="104" t="s">
        <v>5736</v>
      </c>
      <c r="BO1627" s="61">
        <f>COUNTIF(I1627:BH1627,"X")</f>
        <v>0</v>
      </c>
      <c r="BP1627" s="61">
        <f>COUNTIF(BJ1627:BM1627,"X")</f>
        <v>0</v>
      </c>
      <c r="BQ1627" s="62">
        <f>SUM(BO1627:BP1627)</f>
        <v>0</v>
      </c>
    </row>
    <row r="1628" spans="1:69" ht="18.75" customHeight="1">
      <c r="A1628" s="62">
        <v>687</v>
      </c>
      <c r="B1628" s="85" t="s">
        <v>6986</v>
      </c>
      <c r="C1628" s="86" t="s">
        <v>6987</v>
      </c>
      <c r="D1628" s="87" t="s">
        <v>6988</v>
      </c>
      <c r="E1628" s="87" t="s">
        <v>1007</v>
      </c>
      <c r="F1628" s="62" t="s">
        <v>71</v>
      </c>
      <c r="G1628" s="86" t="s">
        <v>2821</v>
      </c>
      <c r="H1628" s="104" t="s">
        <v>5736</v>
      </c>
      <c r="T1628" s="82" t="s">
        <v>85</v>
      </c>
      <c r="BO1628" s="61">
        <f>COUNTIF(I1628:BH1628,"X")</f>
        <v>1</v>
      </c>
      <c r="BP1628" s="61">
        <f>COUNTIF(BJ1628:BM1628,"X")</f>
        <v>0</v>
      </c>
      <c r="BQ1628" s="62">
        <f>SUM(BO1628:BP1628)</f>
        <v>1</v>
      </c>
    </row>
    <row r="1629" spans="1:69" ht="18.75" customHeight="1">
      <c r="A1629" s="62">
        <v>723</v>
      </c>
      <c r="B1629" s="85" t="s">
        <v>7065</v>
      </c>
      <c r="C1629" s="86" t="s">
        <v>7066</v>
      </c>
      <c r="D1629" s="87" t="s">
        <v>871</v>
      </c>
      <c r="E1629" s="87" t="s">
        <v>1048</v>
      </c>
      <c r="F1629" s="62" t="s">
        <v>71</v>
      </c>
      <c r="G1629" s="86" t="s">
        <v>6737</v>
      </c>
      <c r="H1629" s="104" t="s">
        <v>5736</v>
      </c>
      <c r="BO1629" s="61">
        <f>COUNTIF(I1629:BH1629,"X")</f>
        <v>0</v>
      </c>
      <c r="BP1629" s="61">
        <f>COUNTIF(BJ1629:BM1629,"X")</f>
        <v>0</v>
      </c>
      <c r="BQ1629" s="62">
        <f>SUM(BO1629:BP1629)</f>
        <v>0</v>
      </c>
    </row>
    <row r="1630" spans="1:69" ht="18.75" customHeight="1">
      <c r="A1630" s="62">
        <v>797</v>
      </c>
      <c r="B1630" s="85" t="s">
        <v>7193</v>
      </c>
      <c r="C1630" s="86" t="s">
        <v>7194</v>
      </c>
      <c r="D1630" s="87" t="s">
        <v>7195</v>
      </c>
      <c r="E1630" s="87" t="s">
        <v>1177</v>
      </c>
      <c r="F1630" s="62" t="s">
        <v>71</v>
      </c>
      <c r="G1630" s="86" t="s">
        <v>7196</v>
      </c>
      <c r="H1630" s="104" t="s">
        <v>5736</v>
      </c>
      <c r="BO1630" s="61">
        <f>COUNTIF(I1630:BH1630,"X")</f>
        <v>0</v>
      </c>
      <c r="BP1630" s="61">
        <f>COUNTIF(BJ1630:BM1630,"X")</f>
        <v>0</v>
      </c>
      <c r="BQ1630" s="62">
        <f>SUM(BO1630:BP1630)</f>
        <v>0</v>
      </c>
    </row>
    <row r="1631" spans="1:69" ht="18.75" customHeight="1">
      <c r="A1631" s="62">
        <v>823</v>
      </c>
      <c r="B1631" s="85" t="s">
        <v>7263</v>
      </c>
      <c r="C1631" s="86" t="s">
        <v>7264</v>
      </c>
      <c r="D1631" s="87" t="s">
        <v>1214</v>
      </c>
      <c r="E1631" s="87" t="s">
        <v>531</v>
      </c>
      <c r="F1631" s="62" t="s">
        <v>71</v>
      </c>
      <c r="G1631" s="86" t="s">
        <v>3449</v>
      </c>
      <c r="H1631" s="104" t="s">
        <v>5736</v>
      </c>
      <c r="BO1631" s="61">
        <f>COUNTIF(I1631:BH1631,"X")</f>
        <v>0</v>
      </c>
      <c r="BP1631" s="61">
        <f>COUNTIF(BJ1631:BM1631,"X")</f>
        <v>0</v>
      </c>
      <c r="BQ1631" s="62">
        <f>SUM(BO1631:BP1631)</f>
        <v>0</v>
      </c>
    </row>
    <row r="1632" spans="1:69" ht="18.75" customHeight="1">
      <c r="A1632" s="62">
        <v>855</v>
      </c>
      <c r="B1632" s="85" t="s">
        <v>7334</v>
      </c>
      <c r="C1632" s="86" t="s">
        <v>7335</v>
      </c>
      <c r="D1632" s="87" t="s">
        <v>1014</v>
      </c>
      <c r="E1632" s="87" t="s">
        <v>1231</v>
      </c>
      <c r="F1632" s="62" t="s">
        <v>71</v>
      </c>
      <c r="G1632" s="86" t="s">
        <v>6680</v>
      </c>
      <c r="H1632" s="104" t="s">
        <v>5736</v>
      </c>
      <c r="BO1632" s="61">
        <f>COUNTIF(I1632:BH1632,"X")</f>
        <v>0</v>
      </c>
      <c r="BP1632" s="61">
        <f>COUNTIF(BJ1632:BM1632,"X")</f>
        <v>0</v>
      </c>
      <c r="BQ1632" s="62">
        <f>SUM(BO1632:BP1632)</f>
        <v>0</v>
      </c>
    </row>
    <row r="1633" spans="1:69" ht="18.75" customHeight="1">
      <c r="A1633" s="62">
        <v>930</v>
      </c>
      <c r="B1633" s="85" t="s">
        <v>7490</v>
      </c>
      <c r="C1633" s="86" t="s">
        <v>7491</v>
      </c>
      <c r="D1633" s="87" t="s">
        <v>7492</v>
      </c>
      <c r="E1633" s="87" t="s">
        <v>1231</v>
      </c>
      <c r="F1633" s="62" t="s">
        <v>71</v>
      </c>
      <c r="G1633" s="86" t="s">
        <v>3044</v>
      </c>
      <c r="H1633" s="104" t="s">
        <v>5736</v>
      </c>
      <c r="BO1633" s="61">
        <f>COUNTIF(I1633:BH1633,"X")</f>
        <v>0</v>
      </c>
      <c r="BP1633" s="61">
        <f>COUNTIF(BJ1633:BM1633,"X")</f>
        <v>0</v>
      </c>
      <c r="BQ1633" s="62">
        <f>SUM(BO1633:BP1633)</f>
        <v>0</v>
      </c>
    </row>
    <row r="1634" spans="1:69" ht="18.75" customHeight="1">
      <c r="A1634" s="62">
        <v>942</v>
      </c>
      <c r="B1634" s="85" t="s">
        <v>7504</v>
      </c>
      <c r="C1634" s="86" t="s">
        <v>7505</v>
      </c>
      <c r="D1634" s="87" t="s">
        <v>7506</v>
      </c>
      <c r="E1634" s="87" t="s">
        <v>1231</v>
      </c>
      <c r="F1634" s="62" t="s">
        <v>71</v>
      </c>
      <c r="G1634" s="86" t="s">
        <v>5687</v>
      </c>
      <c r="H1634" s="104" t="s">
        <v>5736</v>
      </c>
      <c r="BO1634" s="61">
        <f>COUNTIF(I1634:BH1634,"X")</f>
        <v>0</v>
      </c>
      <c r="BP1634" s="61">
        <f>COUNTIF(BJ1634:BM1634,"X")</f>
        <v>0</v>
      </c>
      <c r="BQ1634" s="62">
        <f>SUM(BO1634:BP1634)</f>
        <v>0</v>
      </c>
    </row>
    <row r="1635" spans="1:69" ht="18.75" customHeight="1">
      <c r="A1635" s="62">
        <v>1012</v>
      </c>
      <c r="B1635" s="85" t="s">
        <v>7637</v>
      </c>
      <c r="C1635" s="86" t="s">
        <v>7638</v>
      </c>
      <c r="D1635" s="87" t="s">
        <v>112</v>
      </c>
      <c r="E1635" s="87" t="s">
        <v>1414</v>
      </c>
      <c r="F1635" s="62" t="s">
        <v>71</v>
      </c>
      <c r="G1635" s="86" t="s">
        <v>6475</v>
      </c>
      <c r="H1635" s="104" t="s">
        <v>5736</v>
      </c>
      <c r="BO1635" s="61">
        <f>COUNTIF(I1635:BH1635,"X")</f>
        <v>0</v>
      </c>
      <c r="BP1635" s="61">
        <f>COUNTIF(BJ1635:BM1635,"X")</f>
        <v>0</v>
      </c>
      <c r="BQ1635" s="62">
        <f>SUM(BO1635:BP1635)</f>
        <v>0</v>
      </c>
    </row>
    <row r="1636" spans="1:69" ht="18.75" customHeight="1">
      <c r="A1636" s="62">
        <v>1236</v>
      </c>
      <c r="B1636" s="85" t="s">
        <v>8054</v>
      </c>
      <c r="C1636" s="86" t="s">
        <v>8055</v>
      </c>
      <c r="D1636" s="87" t="s">
        <v>8056</v>
      </c>
      <c r="E1636" s="87" t="s">
        <v>1634</v>
      </c>
      <c r="F1636" s="62" t="s">
        <v>71</v>
      </c>
      <c r="G1636" s="86" t="s">
        <v>1552</v>
      </c>
      <c r="H1636" s="104" t="s">
        <v>5736</v>
      </c>
      <c r="BO1636" s="61">
        <f>COUNTIF(I1636:BH1636,"X")</f>
        <v>0</v>
      </c>
      <c r="BP1636" s="61">
        <f>COUNTIF(BJ1636:BM1636,"X")</f>
        <v>0</v>
      </c>
      <c r="BQ1636" s="62">
        <f>SUM(BO1636:BP1636)</f>
        <v>0</v>
      </c>
    </row>
    <row r="1637" spans="1:69" ht="18.75" customHeight="1">
      <c r="A1637" s="62">
        <v>1242</v>
      </c>
      <c r="B1637" s="85" t="s">
        <v>8065</v>
      </c>
      <c r="C1637" s="86" t="s">
        <v>8066</v>
      </c>
      <c r="D1637" s="87" t="s">
        <v>730</v>
      </c>
      <c r="E1637" s="87" t="s">
        <v>1634</v>
      </c>
      <c r="F1637" s="62" t="s">
        <v>71</v>
      </c>
      <c r="G1637" s="86" t="s">
        <v>6048</v>
      </c>
      <c r="H1637" s="104" t="s">
        <v>5736</v>
      </c>
      <c r="BO1637" s="61">
        <f>COUNTIF(I1637:BH1637,"X")</f>
        <v>0</v>
      </c>
      <c r="BP1637" s="61">
        <f>COUNTIF(BJ1637:BM1637,"X")</f>
        <v>0</v>
      </c>
      <c r="BQ1637" s="62">
        <f>SUM(BO1637:BP1637)</f>
        <v>0</v>
      </c>
    </row>
    <row r="1638" spans="1:69" ht="18.75" customHeight="1">
      <c r="A1638" s="62">
        <v>1671</v>
      </c>
      <c r="B1638" s="85" t="s">
        <v>8771</v>
      </c>
      <c r="C1638" s="86" t="s">
        <v>8772</v>
      </c>
      <c r="D1638" s="87" t="s">
        <v>2098</v>
      </c>
      <c r="E1638" s="87" t="s">
        <v>2020</v>
      </c>
      <c r="F1638" s="62" t="s">
        <v>71</v>
      </c>
      <c r="G1638" s="86" t="s">
        <v>6343</v>
      </c>
      <c r="H1638" s="104" t="s">
        <v>5736</v>
      </c>
      <c r="BO1638" s="61">
        <f>COUNTIF(I1638:BH1638,"X")</f>
        <v>0</v>
      </c>
      <c r="BP1638" s="61">
        <f>COUNTIF(BJ1638:BM1638,"X")</f>
        <v>0</v>
      </c>
      <c r="BQ1638" s="62">
        <f>SUM(BO1638:BP1638)</f>
        <v>0</v>
      </c>
    </row>
    <row r="1639" spans="1:69" ht="18.75" customHeight="1">
      <c r="A1639" s="62">
        <v>1750</v>
      </c>
      <c r="B1639" s="85" t="s">
        <v>8921</v>
      </c>
      <c r="C1639" s="86" t="s">
        <v>8922</v>
      </c>
      <c r="D1639" s="87" t="s">
        <v>8923</v>
      </c>
      <c r="E1639" s="87" t="s">
        <v>2167</v>
      </c>
      <c r="F1639" s="62" t="s">
        <v>71</v>
      </c>
      <c r="G1639" s="86" t="s">
        <v>8490</v>
      </c>
      <c r="H1639" s="104" t="s">
        <v>5736</v>
      </c>
      <c r="BO1639" s="61">
        <f>COUNTIF(I1639:BH1639,"X")</f>
        <v>0</v>
      </c>
      <c r="BP1639" s="61">
        <f>COUNTIF(BJ1639:BM1639,"X")</f>
        <v>0</v>
      </c>
      <c r="BQ1639" s="62">
        <f>SUM(BO1639:BP1639)</f>
        <v>0</v>
      </c>
    </row>
    <row r="1640" spans="1:69" ht="18.75" customHeight="1">
      <c r="A1640" s="62">
        <v>1775</v>
      </c>
      <c r="B1640" s="85" t="s">
        <v>8972</v>
      </c>
      <c r="C1640" s="86" t="s">
        <v>8973</v>
      </c>
      <c r="D1640" s="87" t="s">
        <v>8974</v>
      </c>
      <c r="E1640" s="87" t="s">
        <v>2182</v>
      </c>
      <c r="F1640" s="62" t="s">
        <v>71</v>
      </c>
      <c r="G1640" s="86" t="s">
        <v>6057</v>
      </c>
      <c r="H1640" s="104" t="s">
        <v>5736</v>
      </c>
      <c r="BO1640" s="61">
        <f>COUNTIF(I1640:BH1640,"X")</f>
        <v>0</v>
      </c>
      <c r="BP1640" s="61">
        <f>COUNTIF(BJ1640:BM1640,"X")</f>
        <v>0</v>
      </c>
      <c r="BQ1640" s="62">
        <f>SUM(BO1640:BP1640)</f>
        <v>0</v>
      </c>
    </row>
    <row r="1641" spans="1:69" ht="18.75" customHeight="1">
      <c r="A1641" s="62">
        <v>1792</v>
      </c>
      <c r="B1641" s="85" t="s">
        <v>8998</v>
      </c>
      <c r="C1641" s="86" t="s">
        <v>8999</v>
      </c>
      <c r="D1641" s="87" t="s">
        <v>551</v>
      </c>
      <c r="E1641" s="87" t="s">
        <v>2182</v>
      </c>
      <c r="F1641" s="62" t="s">
        <v>71</v>
      </c>
      <c r="G1641" s="86" t="s">
        <v>7831</v>
      </c>
      <c r="H1641" s="104" t="s">
        <v>5736</v>
      </c>
      <c r="BO1641" s="61">
        <f>COUNTIF(I1641:BH1641,"X")</f>
        <v>0</v>
      </c>
      <c r="BP1641" s="61">
        <f>COUNTIF(BJ1641:BM1641,"X")</f>
        <v>0</v>
      </c>
      <c r="BQ1641" s="62">
        <f>SUM(BO1641:BP1641)</f>
        <v>0</v>
      </c>
    </row>
    <row r="1642" spans="1:69" ht="18.75" customHeight="1">
      <c r="A1642" s="62">
        <v>1794</v>
      </c>
      <c r="B1642" s="85" t="s">
        <v>9000</v>
      </c>
      <c r="C1642" s="86" t="s">
        <v>9001</v>
      </c>
      <c r="D1642" s="87" t="s">
        <v>9002</v>
      </c>
      <c r="E1642" s="87" t="s">
        <v>2182</v>
      </c>
      <c r="F1642" s="62" t="s">
        <v>71</v>
      </c>
      <c r="G1642" s="86" t="s">
        <v>5884</v>
      </c>
      <c r="H1642" s="104" t="s">
        <v>5736</v>
      </c>
      <c r="T1642" s="82" t="s">
        <v>85</v>
      </c>
      <c r="BO1642" s="61">
        <f>COUNTIF(I1642:BH1642,"X")</f>
        <v>1</v>
      </c>
      <c r="BP1642" s="61">
        <f>COUNTIF(BJ1642:BM1642,"X")</f>
        <v>0</v>
      </c>
      <c r="BQ1642" s="62">
        <f>SUM(BO1642:BP1642)</f>
        <v>1</v>
      </c>
    </row>
    <row r="1643" spans="1:69" ht="18.75" customHeight="1">
      <c r="A1643" s="62">
        <v>1795</v>
      </c>
      <c r="B1643" s="85" t="s">
        <v>9003</v>
      </c>
      <c r="C1643" s="86" t="s">
        <v>9004</v>
      </c>
      <c r="D1643" s="87" t="s">
        <v>306</v>
      </c>
      <c r="E1643" s="87" t="s">
        <v>2182</v>
      </c>
      <c r="F1643" s="62" t="s">
        <v>71</v>
      </c>
      <c r="G1643" s="86" t="s">
        <v>5608</v>
      </c>
      <c r="H1643" s="104" t="s">
        <v>5736</v>
      </c>
      <c r="BO1643" s="61">
        <f>COUNTIF(I1643:BH1643,"X")</f>
        <v>0</v>
      </c>
      <c r="BP1643" s="61">
        <f>COUNTIF(BJ1643:BM1643,"X")</f>
        <v>0</v>
      </c>
      <c r="BQ1643" s="62">
        <f>SUM(BO1643:BP1643)</f>
        <v>0</v>
      </c>
    </row>
    <row r="1644" spans="1:69" ht="18.75" customHeight="1">
      <c r="A1644" s="62">
        <v>1925</v>
      </c>
      <c r="B1644" s="85" t="s">
        <v>9230</v>
      </c>
      <c r="C1644" s="86" t="s">
        <v>9231</v>
      </c>
      <c r="D1644" s="87" t="s">
        <v>6913</v>
      </c>
      <c r="E1644" s="87" t="s">
        <v>2299</v>
      </c>
      <c r="F1644" s="62" t="s">
        <v>71</v>
      </c>
      <c r="G1644" s="86" t="s">
        <v>7203</v>
      </c>
      <c r="H1644" s="104" t="s">
        <v>5736</v>
      </c>
      <c r="BO1644" s="61">
        <f>COUNTIF(I1644:BH1644,"X")</f>
        <v>0</v>
      </c>
      <c r="BP1644" s="61">
        <f>COUNTIF(BJ1644:BM1644,"X")</f>
        <v>0</v>
      </c>
      <c r="BQ1644" s="62">
        <f>SUM(BO1644:BP1644)</f>
        <v>0</v>
      </c>
    </row>
    <row r="1645" spans="1:69" ht="18.75" customHeight="1">
      <c r="A1645" s="62">
        <v>1946</v>
      </c>
      <c r="B1645" s="85" t="s">
        <v>9262</v>
      </c>
      <c r="C1645" s="86" t="s">
        <v>9263</v>
      </c>
      <c r="D1645" s="87" t="s">
        <v>233</v>
      </c>
      <c r="E1645" s="87" t="s">
        <v>2299</v>
      </c>
      <c r="F1645" s="62" t="s">
        <v>71</v>
      </c>
      <c r="G1645" s="86" t="s">
        <v>5595</v>
      </c>
      <c r="H1645" s="104" t="s">
        <v>5736</v>
      </c>
      <c r="BO1645" s="61">
        <f>COUNTIF(I1645:BH1645,"X")</f>
        <v>0</v>
      </c>
      <c r="BP1645" s="61">
        <f>COUNTIF(BJ1645:BM1645,"X")</f>
        <v>0</v>
      </c>
      <c r="BQ1645" s="62">
        <f>SUM(BO1645:BP1645)</f>
        <v>0</v>
      </c>
    </row>
    <row r="1646" spans="1:69" ht="18.75" customHeight="1">
      <c r="A1646" s="62">
        <v>1967</v>
      </c>
      <c r="B1646" s="85" t="s">
        <v>9291</v>
      </c>
      <c r="C1646" s="86" t="s">
        <v>9292</v>
      </c>
      <c r="D1646" s="87" t="s">
        <v>457</v>
      </c>
      <c r="E1646" s="87" t="s">
        <v>2299</v>
      </c>
      <c r="F1646" s="62" t="s">
        <v>71</v>
      </c>
      <c r="G1646" s="86" t="s">
        <v>9293</v>
      </c>
      <c r="H1646" s="104" t="s">
        <v>5736</v>
      </c>
      <c r="T1646" s="82" t="s">
        <v>85</v>
      </c>
      <c r="BO1646" s="61">
        <f>COUNTIF(I1646:BH1646,"X")</f>
        <v>1</v>
      </c>
      <c r="BP1646" s="61">
        <f>COUNTIF(BJ1646:BM1646,"X")</f>
        <v>0</v>
      </c>
      <c r="BQ1646" s="62">
        <f>SUM(BO1646:BP1646)</f>
        <v>1</v>
      </c>
    </row>
    <row r="1647" spans="1:69" ht="18.75" customHeight="1">
      <c r="A1647" s="62">
        <v>2212</v>
      </c>
      <c r="B1647" s="85" t="s">
        <v>9709</v>
      </c>
      <c r="C1647" s="86" t="s">
        <v>9710</v>
      </c>
      <c r="D1647" s="87" t="s">
        <v>1531</v>
      </c>
      <c r="E1647" s="87" t="s">
        <v>2527</v>
      </c>
      <c r="F1647" s="62" t="s">
        <v>71</v>
      </c>
      <c r="G1647" s="86" t="s">
        <v>7902</v>
      </c>
      <c r="H1647" s="104" t="s">
        <v>5736</v>
      </c>
      <c r="BO1647" s="61">
        <f>COUNTIF(I1647:BH1647,"X")</f>
        <v>0</v>
      </c>
      <c r="BP1647" s="61">
        <f>COUNTIF(BJ1647:BM1647,"X")</f>
        <v>0</v>
      </c>
      <c r="BQ1647" s="62">
        <f>SUM(BO1647:BP1647)</f>
        <v>0</v>
      </c>
    </row>
    <row r="1648" spans="1:69" ht="18.75" customHeight="1">
      <c r="A1648" s="62">
        <v>2256</v>
      </c>
      <c r="B1648" s="85" t="s">
        <v>9785</v>
      </c>
      <c r="C1648" s="86" t="s">
        <v>9786</v>
      </c>
      <c r="D1648" s="87" t="s">
        <v>648</v>
      </c>
      <c r="E1648" s="87" t="s">
        <v>2612</v>
      </c>
      <c r="F1648" s="62" t="s">
        <v>71</v>
      </c>
      <c r="G1648" s="86" t="s">
        <v>7747</v>
      </c>
      <c r="H1648" s="104" t="s">
        <v>5736</v>
      </c>
      <c r="BO1648" s="61">
        <f>COUNTIF(I1648:BH1648,"X")</f>
        <v>0</v>
      </c>
      <c r="BP1648" s="61">
        <f>COUNTIF(BJ1648:BM1648,"X")</f>
        <v>0</v>
      </c>
      <c r="BQ1648" s="62">
        <f>SUM(BO1648:BP1648)</f>
        <v>0</v>
      </c>
    </row>
    <row r="1649" spans="1:69" ht="18.75" customHeight="1">
      <c r="A1649" s="62">
        <v>2426</v>
      </c>
      <c r="B1649" s="85" t="s">
        <v>10104</v>
      </c>
      <c r="C1649" s="86" t="s">
        <v>10105</v>
      </c>
      <c r="D1649" s="87" t="s">
        <v>1531</v>
      </c>
      <c r="E1649" s="87" t="s">
        <v>2726</v>
      </c>
      <c r="F1649" s="62" t="s">
        <v>71</v>
      </c>
      <c r="G1649" s="86" t="s">
        <v>8514</v>
      </c>
      <c r="H1649" s="104" t="s">
        <v>5736</v>
      </c>
      <c r="BO1649" s="61">
        <f>COUNTIF(I1649:BH1649,"X")</f>
        <v>0</v>
      </c>
      <c r="BP1649" s="61">
        <f>COUNTIF(BJ1649:BM1649,"X")</f>
        <v>0</v>
      </c>
      <c r="BQ1649" s="62">
        <f>SUM(BO1649:BP1649)</f>
        <v>0</v>
      </c>
    </row>
    <row r="1650" spans="1:69" ht="18.75" customHeight="1">
      <c r="A1650" s="62">
        <v>2487</v>
      </c>
      <c r="B1650" s="85" t="s">
        <v>10216</v>
      </c>
      <c r="C1650" s="86" t="s">
        <v>10217</v>
      </c>
      <c r="D1650" s="87" t="s">
        <v>3006</v>
      </c>
      <c r="E1650" s="87" t="s">
        <v>2817</v>
      </c>
      <c r="F1650" s="62" t="s">
        <v>71</v>
      </c>
      <c r="G1650" s="86" t="s">
        <v>3606</v>
      </c>
      <c r="H1650" s="104" t="s">
        <v>5736</v>
      </c>
      <c r="T1650" s="82" t="s">
        <v>85</v>
      </c>
      <c r="BO1650" s="61">
        <f>COUNTIF(I1650:BH1650,"X")</f>
        <v>1</v>
      </c>
      <c r="BP1650" s="61">
        <f>COUNTIF(BJ1650:BM1650,"X")</f>
        <v>0</v>
      </c>
      <c r="BQ1650" s="62">
        <f>SUM(BO1650:BP1650)</f>
        <v>1</v>
      </c>
    </row>
    <row r="1651" spans="1:69" ht="18.75" customHeight="1">
      <c r="A1651" s="62">
        <v>2526</v>
      </c>
      <c r="B1651" s="85" t="s">
        <v>10282</v>
      </c>
      <c r="C1651" s="86" t="s">
        <v>10283</v>
      </c>
      <c r="D1651" s="87" t="s">
        <v>107</v>
      </c>
      <c r="E1651" s="87" t="s">
        <v>2835</v>
      </c>
      <c r="F1651" s="62" t="s">
        <v>71</v>
      </c>
      <c r="G1651" s="86" t="s">
        <v>5612</v>
      </c>
      <c r="H1651" s="104" t="s">
        <v>5736</v>
      </c>
      <c r="BO1651" s="61">
        <f>COUNTIF(I1651:BH1651,"X")</f>
        <v>0</v>
      </c>
      <c r="BP1651" s="61">
        <f>COUNTIF(BJ1651:BM1651,"X")</f>
        <v>0</v>
      </c>
      <c r="BQ1651" s="62">
        <f>SUM(BO1651:BP1651)</f>
        <v>0</v>
      </c>
    </row>
    <row r="1652" spans="1:69" ht="18.75" customHeight="1">
      <c r="A1652" s="62">
        <v>2555</v>
      </c>
      <c r="B1652" s="85" t="s">
        <v>10327</v>
      </c>
      <c r="C1652" s="86" t="s">
        <v>10328</v>
      </c>
      <c r="D1652" s="87" t="s">
        <v>1531</v>
      </c>
      <c r="E1652" s="87" t="s">
        <v>2835</v>
      </c>
      <c r="F1652" s="62" t="s">
        <v>71</v>
      </c>
      <c r="G1652" s="86" t="s">
        <v>198</v>
      </c>
      <c r="H1652" s="104" t="s">
        <v>5736</v>
      </c>
      <c r="BO1652" s="61">
        <f>COUNTIF(I1652:BH1652,"X")</f>
        <v>0</v>
      </c>
      <c r="BP1652" s="61">
        <f>COUNTIF(BJ1652:BM1652,"X")</f>
        <v>0</v>
      </c>
      <c r="BQ1652" s="62">
        <f>SUM(BO1652:BP1652)</f>
        <v>0</v>
      </c>
    </row>
    <row r="1653" spans="1:69" ht="18.75" customHeight="1">
      <c r="A1653" s="62">
        <v>2618</v>
      </c>
      <c r="B1653" s="85" t="s">
        <v>10425</v>
      </c>
      <c r="C1653" s="86" t="s">
        <v>10426</v>
      </c>
      <c r="D1653" s="87" t="s">
        <v>69</v>
      </c>
      <c r="E1653" s="87" t="s">
        <v>71</v>
      </c>
      <c r="F1653" s="62" t="s">
        <v>71</v>
      </c>
      <c r="G1653" s="86" t="s">
        <v>6630</v>
      </c>
      <c r="H1653" s="104" t="s">
        <v>5736</v>
      </c>
      <c r="BO1653" s="61">
        <f>COUNTIF(I1653:BH1653,"X")</f>
        <v>0</v>
      </c>
      <c r="BP1653" s="61">
        <f>COUNTIF(BJ1653:BM1653,"X")</f>
        <v>0</v>
      </c>
      <c r="BQ1653" s="62">
        <f>SUM(BO1653:BP1653)</f>
        <v>0</v>
      </c>
    </row>
    <row r="1654" spans="1:69" ht="18.75" customHeight="1">
      <c r="A1654" s="62">
        <v>2730</v>
      </c>
      <c r="B1654" s="85" t="s">
        <v>10574</v>
      </c>
      <c r="C1654" s="86" t="s">
        <v>10575</v>
      </c>
      <c r="D1654" s="87" t="s">
        <v>2234</v>
      </c>
      <c r="E1654" s="87" t="s">
        <v>3040</v>
      </c>
      <c r="F1654" s="62" t="s">
        <v>71</v>
      </c>
      <c r="G1654" s="86" t="s">
        <v>2359</v>
      </c>
      <c r="H1654" s="104" t="s">
        <v>5736</v>
      </c>
      <c r="BO1654" s="61">
        <f>COUNTIF(I1654:BH1654,"X")</f>
        <v>0</v>
      </c>
      <c r="BP1654" s="61">
        <f>COUNTIF(BJ1654:BM1654,"X")</f>
        <v>0</v>
      </c>
      <c r="BQ1654" s="62">
        <f>SUM(BO1654:BP1654)</f>
        <v>0</v>
      </c>
    </row>
    <row r="1655" spans="1:69" ht="18.75" customHeight="1">
      <c r="A1655" s="62">
        <v>2865</v>
      </c>
      <c r="B1655" s="85" t="s">
        <v>10820</v>
      </c>
      <c r="C1655" s="86" t="s">
        <v>10821</v>
      </c>
      <c r="D1655" s="87" t="s">
        <v>3098</v>
      </c>
      <c r="E1655" s="87" t="s">
        <v>3226</v>
      </c>
      <c r="F1655" s="62" t="s">
        <v>71</v>
      </c>
      <c r="G1655" s="86" t="s">
        <v>647</v>
      </c>
      <c r="H1655" s="104" t="s">
        <v>5736</v>
      </c>
      <c r="BO1655" s="61">
        <f>COUNTIF(I1655:BH1655,"X")</f>
        <v>0</v>
      </c>
      <c r="BP1655" s="61">
        <f>COUNTIF(BJ1655:BM1655,"X")</f>
        <v>0</v>
      </c>
      <c r="BQ1655" s="62">
        <f>SUM(BO1655:BP1655)</f>
        <v>0</v>
      </c>
    </row>
    <row r="1656" spans="1:69" ht="18.75" customHeight="1">
      <c r="A1656" s="62">
        <v>2870</v>
      </c>
      <c r="B1656" s="85" t="s">
        <v>10831</v>
      </c>
      <c r="C1656" s="86" t="s">
        <v>10832</v>
      </c>
      <c r="D1656" s="87" t="s">
        <v>541</v>
      </c>
      <c r="E1656" s="87" t="s">
        <v>3226</v>
      </c>
      <c r="F1656" s="62" t="s">
        <v>71</v>
      </c>
      <c r="G1656" s="86" t="s">
        <v>6303</v>
      </c>
      <c r="H1656" s="104" t="s">
        <v>5736</v>
      </c>
      <c r="BO1656" s="61">
        <f>COUNTIF(I1656:BH1656,"X")</f>
        <v>0</v>
      </c>
      <c r="BP1656" s="61">
        <f>COUNTIF(BJ1656:BM1656,"X")</f>
        <v>0</v>
      </c>
      <c r="BQ1656" s="62">
        <f>SUM(BO1656:BP1656)</f>
        <v>0</v>
      </c>
    </row>
    <row r="1657" spans="1:69" ht="18.75" customHeight="1">
      <c r="A1657" s="62">
        <v>3115</v>
      </c>
      <c r="B1657" s="85" t="s">
        <v>11250</v>
      </c>
      <c r="C1657" s="86" t="s">
        <v>11251</v>
      </c>
      <c r="D1657" s="87" t="s">
        <v>11252</v>
      </c>
      <c r="E1657" s="87" t="s">
        <v>3501</v>
      </c>
      <c r="F1657" s="62" t="s">
        <v>71</v>
      </c>
      <c r="G1657" s="86" t="s">
        <v>2774</v>
      </c>
      <c r="H1657" s="104" t="s">
        <v>5736</v>
      </c>
      <c r="BO1657" s="61">
        <f>COUNTIF(I1657:BH1657,"X")</f>
        <v>0</v>
      </c>
      <c r="BP1657" s="61">
        <f>COUNTIF(BJ1657:BM1657,"X")</f>
        <v>0</v>
      </c>
      <c r="BQ1657" s="62">
        <f>SUM(BO1657:BP1657)</f>
        <v>0</v>
      </c>
    </row>
    <row r="1658" spans="1:69" ht="18.75" customHeight="1">
      <c r="A1658" s="62">
        <v>3356</v>
      </c>
      <c r="B1658" s="85" t="s">
        <v>11633</v>
      </c>
      <c r="C1658" s="86" t="s">
        <v>11634</v>
      </c>
      <c r="D1658" s="87" t="s">
        <v>117</v>
      </c>
      <c r="E1658" s="87" t="s">
        <v>3708</v>
      </c>
      <c r="F1658" s="62" t="s">
        <v>71</v>
      </c>
      <c r="G1658" s="86" t="s">
        <v>6019</v>
      </c>
      <c r="H1658" s="104" t="s">
        <v>5736</v>
      </c>
      <c r="BO1658" s="61">
        <f>COUNTIF(I1658:BH1658,"X")</f>
        <v>0</v>
      </c>
      <c r="BP1658" s="61">
        <f>COUNTIF(BJ1658:BM1658,"X")</f>
        <v>0</v>
      </c>
      <c r="BQ1658" s="62">
        <f>SUM(BO1658:BP1658)</f>
        <v>0</v>
      </c>
    </row>
    <row r="1659" spans="1:69" ht="18.75" customHeight="1">
      <c r="A1659" s="62">
        <v>3388</v>
      </c>
      <c r="B1659" s="85" t="s">
        <v>11691</v>
      </c>
      <c r="C1659" s="86" t="s">
        <v>11692</v>
      </c>
      <c r="D1659" s="87" t="s">
        <v>9904</v>
      </c>
      <c r="E1659" s="87" t="s">
        <v>3746</v>
      </c>
      <c r="F1659" s="62" t="s">
        <v>71</v>
      </c>
      <c r="G1659" s="86" t="s">
        <v>5448</v>
      </c>
      <c r="H1659" s="104" t="s">
        <v>5736</v>
      </c>
      <c r="BO1659" s="61">
        <f>COUNTIF(I1659:BH1659,"X")</f>
        <v>0</v>
      </c>
      <c r="BP1659" s="61">
        <f>COUNTIF(BJ1659:BM1659,"X")</f>
        <v>0</v>
      </c>
      <c r="BQ1659" s="62">
        <f>SUM(BO1659:BP1659)</f>
        <v>0</v>
      </c>
    </row>
    <row r="1660" spans="1:69" ht="18.75" customHeight="1">
      <c r="A1660" s="62">
        <v>3392</v>
      </c>
      <c r="B1660" s="85" t="s">
        <v>11697</v>
      </c>
      <c r="C1660" s="86" t="s">
        <v>11698</v>
      </c>
      <c r="D1660" s="87" t="s">
        <v>1089</v>
      </c>
      <c r="E1660" s="87" t="s">
        <v>3746</v>
      </c>
      <c r="F1660" s="62" t="s">
        <v>71</v>
      </c>
      <c r="G1660" s="86" t="s">
        <v>1094</v>
      </c>
      <c r="H1660" s="104" t="s">
        <v>5736</v>
      </c>
      <c r="T1660" s="82" t="s">
        <v>85</v>
      </c>
      <c r="X1660" s="82" t="s">
        <v>85</v>
      </c>
      <c r="BC1660" s="82" t="s">
        <v>85</v>
      </c>
      <c r="BO1660" s="61">
        <f>COUNTIF(I1660:BH1660,"X")</f>
        <v>3</v>
      </c>
      <c r="BP1660" s="61">
        <f>COUNTIF(BJ1660:BM1660,"X")</f>
        <v>0</v>
      </c>
      <c r="BQ1660" s="62">
        <f>SUM(BO1660:BP1660)</f>
        <v>3</v>
      </c>
    </row>
    <row r="1661" spans="1:69" ht="18.75" customHeight="1">
      <c r="A1661" s="62">
        <v>3435</v>
      </c>
      <c r="B1661" s="85" t="s">
        <v>11753</v>
      </c>
      <c r="C1661" s="86" t="s">
        <v>11754</v>
      </c>
      <c r="D1661" s="87" t="s">
        <v>954</v>
      </c>
      <c r="E1661" s="87" t="s">
        <v>3772</v>
      </c>
      <c r="F1661" s="62" t="s">
        <v>71</v>
      </c>
      <c r="G1661" s="86" t="s">
        <v>352</v>
      </c>
      <c r="H1661" s="104" t="s">
        <v>5736</v>
      </c>
      <c r="BO1661" s="61">
        <f>COUNTIF(I1661:BH1661,"X")</f>
        <v>0</v>
      </c>
      <c r="BP1661" s="61">
        <f>COUNTIF(BJ1661:BM1661,"X")</f>
        <v>0</v>
      </c>
      <c r="BQ1661" s="62">
        <f>SUM(BO1661:BP1661)</f>
        <v>0</v>
      </c>
    </row>
    <row r="1662" spans="1:69" ht="18.75" customHeight="1">
      <c r="A1662" s="62">
        <v>3495</v>
      </c>
      <c r="B1662" s="85" t="s">
        <v>11872</v>
      </c>
      <c r="C1662" s="86" t="s">
        <v>11873</v>
      </c>
      <c r="D1662" s="87" t="s">
        <v>1172</v>
      </c>
      <c r="E1662" s="87" t="s">
        <v>3819</v>
      </c>
      <c r="F1662" s="62" t="s">
        <v>71</v>
      </c>
      <c r="G1662" s="86" t="s">
        <v>124</v>
      </c>
      <c r="H1662" s="104" t="s">
        <v>5736</v>
      </c>
      <c r="BO1662" s="61">
        <f>COUNTIF(I1662:BH1662,"X")</f>
        <v>0</v>
      </c>
      <c r="BP1662" s="61">
        <f>COUNTIF(BJ1662:BM1662,"X")</f>
        <v>0</v>
      </c>
      <c r="BQ1662" s="62">
        <f>SUM(BO1662:BP1662)</f>
        <v>0</v>
      </c>
    </row>
    <row r="1663" spans="1:69" ht="18.75" customHeight="1">
      <c r="A1663" s="62">
        <v>3705</v>
      </c>
      <c r="B1663" s="85" t="s">
        <v>12243</v>
      </c>
      <c r="C1663" s="86" t="s">
        <v>12244</v>
      </c>
      <c r="D1663" s="87" t="s">
        <v>12245</v>
      </c>
      <c r="E1663" s="87" t="s">
        <v>4039</v>
      </c>
      <c r="F1663" s="62" t="s">
        <v>71</v>
      </c>
      <c r="G1663" s="86" t="s">
        <v>5921</v>
      </c>
      <c r="H1663" s="104" t="s">
        <v>5736</v>
      </c>
      <c r="BO1663" s="61">
        <f>COUNTIF(I1663:BH1663,"X")</f>
        <v>0</v>
      </c>
      <c r="BP1663" s="61">
        <f>COUNTIF(BJ1663:BM1663,"X")</f>
        <v>0</v>
      </c>
      <c r="BQ1663" s="62">
        <f>SUM(BO1663:BP1663)</f>
        <v>0</v>
      </c>
    </row>
    <row r="1664" spans="1:69" ht="18.75" customHeight="1">
      <c r="A1664" s="62">
        <v>3711</v>
      </c>
      <c r="B1664" s="85" t="s">
        <v>12252</v>
      </c>
      <c r="C1664" s="86" t="s">
        <v>12253</v>
      </c>
      <c r="D1664" s="87" t="s">
        <v>12254</v>
      </c>
      <c r="E1664" s="87" t="s">
        <v>4039</v>
      </c>
      <c r="F1664" s="62" t="s">
        <v>71</v>
      </c>
      <c r="G1664" s="86" t="s">
        <v>4501</v>
      </c>
      <c r="H1664" s="104" t="s">
        <v>5736</v>
      </c>
      <c r="BO1664" s="61">
        <f>COUNTIF(I1664:BH1664,"X")</f>
        <v>0</v>
      </c>
      <c r="BP1664" s="61">
        <f>COUNTIF(BJ1664:BM1664,"X")</f>
        <v>0</v>
      </c>
      <c r="BQ1664" s="62">
        <f>SUM(BO1664:BP1664)</f>
        <v>0</v>
      </c>
    </row>
    <row r="1665" spans="1:69" ht="18.75" customHeight="1">
      <c r="A1665" s="62">
        <v>3791</v>
      </c>
      <c r="B1665" s="85" t="s">
        <v>12375</v>
      </c>
      <c r="C1665" s="86" t="s">
        <v>12376</v>
      </c>
      <c r="D1665" s="87" t="s">
        <v>2596</v>
      </c>
      <c r="E1665" s="87" t="s">
        <v>4085</v>
      </c>
      <c r="F1665" s="62" t="s">
        <v>71</v>
      </c>
      <c r="G1665" s="86" t="s">
        <v>10340</v>
      </c>
      <c r="H1665" s="104" t="s">
        <v>5736</v>
      </c>
      <c r="BO1665" s="61">
        <f>COUNTIF(I1665:BH1665,"X")</f>
        <v>0</v>
      </c>
      <c r="BP1665" s="61">
        <f>COUNTIF(BJ1665:BM1665,"X")</f>
        <v>0</v>
      </c>
      <c r="BQ1665" s="62">
        <f>SUM(BO1665:BP1665)</f>
        <v>0</v>
      </c>
    </row>
    <row r="1666" spans="1:69" ht="18.75" customHeight="1">
      <c r="A1666" s="62">
        <v>3830</v>
      </c>
      <c r="B1666" s="85" t="s">
        <v>12439</v>
      </c>
      <c r="C1666" s="86" t="s">
        <v>12440</v>
      </c>
      <c r="D1666" s="87" t="s">
        <v>1962</v>
      </c>
      <c r="E1666" s="87" t="s">
        <v>4187</v>
      </c>
      <c r="F1666" s="62" t="s">
        <v>71</v>
      </c>
      <c r="G1666" s="86" t="s">
        <v>6844</v>
      </c>
      <c r="H1666" s="104" t="s">
        <v>5736</v>
      </c>
      <c r="BO1666" s="61">
        <f>COUNTIF(I1666:BH1666,"X")</f>
        <v>0</v>
      </c>
      <c r="BP1666" s="61">
        <f>COUNTIF(BJ1666:BM1666,"X")</f>
        <v>0</v>
      </c>
      <c r="BQ1666" s="62">
        <f>SUM(BO1666:BP1666)</f>
        <v>0</v>
      </c>
    </row>
    <row r="1667" spans="1:69" ht="18.75" customHeight="1">
      <c r="A1667" s="62">
        <v>3908</v>
      </c>
      <c r="B1667" s="85" t="s">
        <v>12576</v>
      </c>
      <c r="C1667" s="86" t="s">
        <v>12577</v>
      </c>
      <c r="D1667" s="87" t="s">
        <v>12578</v>
      </c>
      <c r="E1667" s="87" t="s">
        <v>4251</v>
      </c>
      <c r="F1667" s="62" t="s">
        <v>71</v>
      </c>
      <c r="G1667" s="86" t="s">
        <v>12579</v>
      </c>
      <c r="H1667" s="104" t="s">
        <v>5736</v>
      </c>
      <c r="BO1667" s="61">
        <f>COUNTIF(I1667:BH1667,"X")</f>
        <v>0</v>
      </c>
      <c r="BP1667" s="61">
        <f>COUNTIF(BJ1667:BM1667,"X")</f>
        <v>0</v>
      </c>
      <c r="BQ1667" s="62">
        <f>SUM(BO1667:BP1667)</f>
        <v>0</v>
      </c>
    </row>
    <row r="1668" spans="1:69" ht="18.75" customHeight="1">
      <c r="A1668" s="62">
        <v>3943</v>
      </c>
      <c r="B1668" s="85" t="s">
        <v>12636</v>
      </c>
      <c r="C1668" s="86" t="s">
        <v>12637</v>
      </c>
      <c r="D1668" s="87" t="s">
        <v>668</v>
      </c>
      <c r="E1668" s="87" t="s">
        <v>4251</v>
      </c>
      <c r="F1668" s="62" t="s">
        <v>71</v>
      </c>
      <c r="G1668" s="86" t="s">
        <v>9296</v>
      </c>
      <c r="H1668" s="104" t="s">
        <v>5736</v>
      </c>
      <c r="BO1668" s="61">
        <f>COUNTIF(I1668:BH1668,"X")</f>
        <v>0</v>
      </c>
      <c r="BP1668" s="61">
        <f>COUNTIF(BJ1668:BM1668,"X")</f>
        <v>0</v>
      </c>
      <c r="BQ1668" s="62">
        <f>SUM(BO1668:BP1668)</f>
        <v>0</v>
      </c>
    </row>
    <row r="1669" spans="1:69" ht="18.75" customHeight="1">
      <c r="A1669" s="62">
        <v>4317</v>
      </c>
      <c r="B1669" s="85" t="s">
        <v>13250</v>
      </c>
      <c r="C1669" s="86" t="s">
        <v>13251</v>
      </c>
      <c r="D1669" s="87" t="s">
        <v>2305</v>
      </c>
      <c r="E1669" s="87" t="s">
        <v>4669</v>
      </c>
      <c r="F1669" s="62" t="s">
        <v>71</v>
      </c>
      <c r="G1669" s="86" t="s">
        <v>5623</v>
      </c>
      <c r="H1669" s="104" t="s">
        <v>5736</v>
      </c>
      <c r="BO1669" s="61">
        <f>COUNTIF(I1669:BH1669,"X")</f>
        <v>0</v>
      </c>
      <c r="BP1669" s="61">
        <f>COUNTIF(BJ1669:BM1669,"X")</f>
        <v>0</v>
      </c>
      <c r="BQ1669" s="62">
        <f>SUM(BO1669:BP1669)</f>
        <v>0</v>
      </c>
    </row>
    <row r="1670" spans="1:69" ht="18.75" customHeight="1">
      <c r="A1670" s="62">
        <v>4379</v>
      </c>
      <c r="B1670" s="85" t="s">
        <v>13333</v>
      </c>
      <c r="C1670" s="86" t="s">
        <v>13334</v>
      </c>
      <c r="D1670" s="87" t="s">
        <v>13335</v>
      </c>
      <c r="E1670" s="87" t="s">
        <v>4721</v>
      </c>
      <c r="F1670" s="62" t="s">
        <v>71</v>
      </c>
      <c r="G1670" s="86" t="s">
        <v>5914</v>
      </c>
      <c r="H1670" s="104" t="s">
        <v>5736</v>
      </c>
      <c r="BO1670" s="61">
        <f>COUNTIF(I1670:BH1670,"X")</f>
        <v>0</v>
      </c>
      <c r="BP1670" s="61">
        <f>COUNTIF(BJ1670:BM1670,"X")</f>
        <v>0</v>
      </c>
      <c r="BQ1670" s="62">
        <f>SUM(BO1670:BP1670)</f>
        <v>0</v>
      </c>
    </row>
    <row r="1671" spans="1:69" ht="18.75" customHeight="1">
      <c r="A1671" s="62">
        <v>4486</v>
      </c>
      <c r="B1671" s="85" t="s">
        <v>13542</v>
      </c>
      <c r="C1671" s="86" t="s">
        <v>13543</v>
      </c>
      <c r="D1671" s="87" t="s">
        <v>9114</v>
      </c>
      <c r="E1671" s="87" t="s">
        <v>4816</v>
      </c>
      <c r="F1671" s="62" t="s">
        <v>71</v>
      </c>
      <c r="G1671" s="86" t="s">
        <v>7040</v>
      </c>
      <c r="H1671" s="104" t="s">
        <v>5736</v>
      </c>
      <c r="BO1671" s="61">
        <f>COUNTIF(I1671:BH1671,"X")</f>
        <v>0</v>
      </c>
      <c r="BP1671" s="61">
        <f>COUNTIF(BJ1671:BM1671,"X")</f>
        <v>0</v>
      </c>
      <c r="BQ1671" s="62">
        <f>SUM(BO1671:BP1671)</f>
        <v>0</v>
      </c>
    </row>
    <row r="1672" spans="1:69" ht="18.75" customHeight="1">
      <c r="A1672" s="62">
        <v>4697</v>
      </c>
      <c r="B1672" s="85" t="s">
        <v>13883</v>
      </c>
      <c r="C1672" s="86" t="s">
        <v>13884</v>
      </c>
      <c r="D1672" s="87" t="s">
        <v>181</v>
      </c>
      <c r="E1672" s="87" t="s">
        <v>5054</v>
      </c>
      <c r="F1672" s="62" t="s">
        <v>71</v>
      </c>
      <c r="G1672" s="86" t="s">
        <v>8357</v>
      </c>
      <c r="H1672" s="104" t="s">
        <v>5736</v>
      </c>
      <c r="BO1672" s="61">
        <f>COUNTIF(I1672:BH1672,"X")</f>
        <v>0</v>
      </c>
      <c r="BP1672" s="61">
        <f>COUNTIF(BJ1672:BM1672,"X")</f>
        <v>0</v>
      </c>
      <c r="BQ1672" s="62">
        <f>SUM(BO1672:BP1672)</f>
        <v>0</v>
      </c>
    </row>
    <row r="1673" spans="1:69" ht="18.75" customHeight="1">
      <c r="A1673" s="62">
        <v>10</v>
      </c>
      <c r="B1673" s="85" t="s">
        <v>5602</v>
      </c>
      <c r="C1673" s="86" t="s">
        <v>5603</v>
      </c>
      <c r="D1673" s="87" t="s">
        <v>210</v>
      </c>
      <c r="E1673" s="87" t="s">
        <v>77</v>
      </c>
      <c r="F1673" s="62" t="s">
        <v>71</v>
      </c>
      <c r="G1673" s="86" t="s">
        <v>5604</v>
      </c>
      <c r="H1673" s="104" t="s">
        <v>5605</v>
      </c>
      <c r="BO1673" s="61">
        <f>COUNTIF(I1673:BH1673,"X")</f>
        <v>0</v>
      </c>
      <c r="BP1673" s="61">
        <f>COUNTIF(BJ1673:BM1673,"X")</f>
        <v>0</v>
      </c>
      <c r="BQ1673" s="62">
        <f>SUM(BO1673:BP1673)</f>
        <v>0</v>
      </c>
    </row>
    <row r="1674" spans="1:69" ht="18.75" customHeight="1">
      <c r="A1674" s="62">
        <v>221</v>
      </c>
      <c r="B1674" s="85" t="s">
        <v>6072</v>
      </c>
      <c r="C1674" s="86" t="s">
        <v>6073</v>
      </c>
      <c r="D1674" s="87" t="s">
        <v>6074</v>
      </c>
      <c r="E1674" s="87" t="s">
        <v>332</v>
      </c>
      <c r="F1674" s="62" t="s">
        <v>71</v>
      </c>
      <c r="G1674" s="86" t="s">
        <v>6075</v>
      </c>
      <c r="H1674" s="104" t="s">
        <v>5605</v>
      </c>
      <c r="BD1674" s="82" t="s">
        <v>85</v>
      </c>
      <c r="BO1674" s="61">
        <f>COUNTIF(I1674:BH1674,"X")</f>
        <v>1</v>
      </c>
      <c r="BP1674" s="61">
        <f>COUNTIF(BJ1674:BM1674,"X")</f>
        <v>0</v>
      </c>
      <c r="BQ1674" s="62">
        <f>SUM(BO1674:BP1674)</f>
        <v>1</v>
      </c>
    </row>
    <row r="1675" spans="1:69" ht="18.75" customHeight="1">
      <c r="A1675" s="62">
        <v>305</v>
      </c>
      <c r="B1675" s="85" t="s">
        <v>6222</v>
      </c>
      <c r="C1675" s="86" t="s">
        <v>6223</v>
      </c>
      <c r="D1675" s="87" t="s">
        <v>6224</v>
      </c>
      <c r="E1675" s="87" t="s">
        <v>475</v>
      </c>
      <c r="F1675" s="62" t="s">
        <v>71</v>
      </c>
      <c r="G1675" s="86" t="s">
        <v>6225</v>
      </c>
      <c r="H1675" s="104" t="s">
        <v>5605</v>
      </c>
      <c r="AX1675" s="82" t="s">
        <v>87</v>
      </c>
      <c r="BO1675" s="61">
        <f>COUNTIF(I1675:BH1675,"X")</f>
        <v>1</v>
      </c>
      <c r="BP1675" s="61">
        <f>COUNTIF(BJ1675:BM1675,"X")</f>
        <v>0</v>
      </c>
      <c r="BQ1675" s="62">
        <f>SUM(BO1675:BP1675)</f>
        <v>1</v>
      </c>
    </row>
    <row r="1676" spans="1:69" ht="18.75" customHeight="1">
      <c r="A1676" s="62">
        <v>366</v>
      </c>
      <c r="B1676" s="85" t="s">
        <v>6370</v>
      </c>
      <c r="C1676" s="86" t="s">
        <v>6371</v>
      </c>
      <c r="D1676" s="87" t="s">
        <v>1038</v>
      </c>
      <c r="E1676" s="87" t="s">
        <v>607</v>
      </c>
      <c r="F1676" s="62" t="s">
        <v>71</v>
      </c>
      <c r="G1676" s="86" t="s">
        <v>6137</v>
      </c>
      <c r="H1676" s="104" t="s">
        <v>5605</v>
      </c>
      <c r="AX1676" s="82" t="s">
        <v>87</v>
      </c>
      <c r="BO1676" s="61">
        <f>COUNTIF(I1676:BH1676,"X")</f>
        <v>1</v>
      </c>
      <c r="BP1676" s="61">
        <f>COUNTIF(BJ1676:BM1676,"X")</f>
        <v>0</v>
      </c>
      <c r="BQ1676" s="62">
        <f>SUM(BO1676:BP1676)</f>
        <v>1</v>
      </c>
    </row>
    <row r="1677" spans="1:69" ht="18.75" customHeight="1">
      <c r="A1677" s="62">
        <v>544</v>
      </c>
      <c r="B1677" s="85" t="s">
        <v>6710</v>
      </c>
      <c r="C1677" s="86" t="s">
        <v>6711</v>
      </c>
      <c r="D1677" s="87" t="s">
        <v>6712</v>
      </c>
      <c r="E1677" s="87" t="s">
        <v>841</v>
      </c>
      <c r="F1677" s="62" t="s">
        <v>71</v>
      </c>
      <c r="G1677" s="86" t="s">
        <v>5687</v>
      </c>
      <c r="H1677" s="104" t="s">
        <v>5605</v>
      </c>
      <c r="BD1677" s="82" t="s">
        <v>85</v>
      </c>
      <c r="BO1677" s="61">
        <f>COUNTIF(I1677:BH1677,"X")</f>
        <v>1</v>
      </c>
      <c r="BP1677" s="61">
        <f>COUNTIF(BJ1677:BM1677,"X")</f>
        <v>0</v>
      </c>
      <c r="BQ1677" s="62">
        <f>SUM(BO1677:BP1677)</f>
        <v>1</v>
      </c>
    </row>
    <row r="1678" spans="1:69" ht="18.75" customHeight="1">
      <c r="A1678" s="62">
        <v>594</v>
      </c>
      <c r="B1678" s="85" t="s">
        <v>6800</v>
      </c>
      <c r="C1678" s="86" t="s">
        <v>6801</v>
      </c>
      <c r="D1678" s="87" t="s">
        <v>69</v>
      </c>
      <c r="E1678" s="87" t="s">
        <v>841</v>
      </c>
      <c r="F1678" s="62" t="s">
        <v>71</v>
      </c>
      <c r="G1678" s="86" t="s">
        <v>5644</v>
      </c>
      <c r="H1678" s="104" t="s">
        <v>5605</v>
      </c>
      <c r="BO1678" s="61">
        <f>COUNTIF(I1678:BH1678,"X")</f>
        <v>0</v>
      </c>
      <c r="BP1678" s="61">
        <f>COUNTIF(BJ1678:BM1678,"X")</f>
        <v>0</v>
      </c>
      <c r="BQ1678" s="62">
        <f>SUM(BO1678:BP1678)</f>
        <v>0</v>
      </c>
    </row>
    <row r="1679" spans="1:69" ht="18.75" customHeight="1">
      <c r="A1679" s="62">
        <v>771</v>
      </c>
      <c r="B1679" s="85" t="s">
        <v>7150</v>
      </c>
      <c r="C1679" s="86" t="s">
        <v>7151</v>
      </c>
      <c r="D1679" s="87" t="s">
        <v>2310</v>
      </c>
      <c r="E1679" s="87" t="s">
        <v>1133</v>
      </c>
      <c r="F1679" s="62" t="s">
        <v>71</v>
      </c>
      <c r="G1679" s="86" t="s">
        <v>6680</v>
      </c>
      <c r="H1679" s="104" t="s">
        <v>5605</v>
      </c>
      <c r="N1679" s="82" t="s">
        <v>85</v>
      </c>
      <c r="BO1679" s="61">
        <f>COUNTIF(I1679:BH1679,"X")</f>
        <v>1</v>
      </c>
      <c r="BP1679" s="61">
        <f>COUNTIF(BJ1679:BM1679,"X")</f>
        <v>0</v>
      </c>
      <c r="BQ1679" s="62">
        <f>SUM(BO1679:BP1679)</f>
        <v>1</v>
      </c>
    </row>
    <row r="1680" spans="1:69" ht="18.75" customHeight="1">
      <c r="A1680" s="62">
        <v>824</v>
      </c>
      <c r="B1680" s="85" t="s">
        <v>7265</v>
      </c>
      <c r="C1680" s="86" t="s">
        <v>7266</v>
      </c>
      <c r="D1680" s="87" t="s">
        <v>514</v>
      </c>
      <c r="E1680" s="87" t="s">
        <v>531</v>
      </c>
      <c r="F1680" s="62" t="s">
        <v>71</v>
      </c>
      <c r="G1680" s="86" t="s">
        <v>7196</v>
      </c>
      <c r="H1680" s="104" t="s">
        <v>5605</v>
      </c>
      <c r="BO1680" s="61">
        <f>COUNTIF(I1680:BH1680,"X")</f>
        <v>0</v>
      </c>
      <c r="BP1680" s="61">
        <f>COUNTIF(BJ1680:BM1680,"X")</f>
        <v>0</v>
      </c>
      <c r="BQ1680" s="62">
        <f>SUM(BO1680:BP1680)</f>
        <v>0</v>
      </c>
    </row>
    <row r="1681" spans="1:69" ht="18.75" customHeight="1">
      <c r="A1681" s="62">
        <v>832</v>
      </c>
      <c r="B1681" s="85" t="s">
        <v>7281</v>
      </c>
      <c r="C1681" s="86" t="s">
        <v>7282</v>
      </c>
      <c r="D1681" s="87" t="s">
        <v>3225</v>
      </c>
      <c r="E1681" s="87" t="s">
        <v>1231</v>
      </c>
      <c r="F1681" s="62" t="s">
        <v>71</v>
      </c>
      <c r="G1681" s="86" t="s">
        <v>6272</v>
      </c>
      <c r="H1681" s="104" t="s">
        <v>5605</v>
      </c>
      <c r="BO1681" s="61">
        <f>COUNTIF(I1681:BH1681,"X")</f>
        <v>0</v>
      </c>
      <c r="BP1681" s="61">
        <f>COUNTIF(BJ1681:BM1681,"X")</f>
        <v>0</v>
      </c>
      <c r="BQ1681" s="62">
        <f>SUM(BO1681:BP1681)</f>
        <v>0</v>
      </c>
    </row>
    <row r="1682" spans="1:69" ht="18.75" customHeight="1">
      <c r="A1682" s="62">
        <v>834</v>
      </c>
      <c r="B1682" s="85" t="s">
        <v>7285</v>
      </c>
      <c r="C1682" s="86" t="s">
        <v>7286</v>
      </c>
      <c r="D1682" s="87" t="s">
        <v>1430</v>
      </c>
      <c r="E1682" s="87" t="s">
        <v>1231</v>
      </c>
      <c r="F1682" s="62" t="s">
        <v>71</v>
      </c>
      <c r="G1682" s="86" t="s">
        <v>7287</v>
      </c>
      <c r="H1682" s="104" t="s">
        <v>5605</v>
      </c>
      <c r="BD1682" s="82" t="s">
        <v>85</v>
      </c>
      <c r="BO1682" s="61">
        <f>COUNTIF(I1682:BH1682,"X")</f>
        <v>1</v>
      </c>
      <c r="BP1682" s="61">
        <f>COUNTIF(BJ1682:BM1682,"X")</f>
        <v>0</v>
      </c>
      <c r="BQ1682" s="62">
        <f>SUM(BO1682:BP1682)</f>
        <v>1</v>
      </c>
    </row>
    <row r="1683" spans="1:69" ht="18.75" customHeight="1">
      <c r="A1683" s="62">
        <v>904</v>
      </c>
      <c r="B1683" s="85" t="s">
        <v>7440</v>
      </c>
      <c r="C1683" s="86" t="s">
        <v>7441</v>
      </c>
      <c r="D1683" s="87" t="s">
        <v>7442</v>
      </c>
      <c r="E1683" s="87" t="s">
        <v>1231</v>
      </c>
      <c r="F1683" s="62" t="s">
        <v>71</v>
      </c>
      <c r="G1683" s="86" t="s">
        <v>7040</v>
      </c>
      <c r="H1683" s="104" t="s">
        <v>5605</v>
      </c>
      <c r="BO1683" s="61">
        <f>COUNTIF(I1683:BH1683,"X")</f>
        <v>0</v>
      </c>
      <c r="BP1683" s="61">
        <f>COUNTIF(BJ1683:BM1683,"X")</f>
        <v>0</v>
      </c>
      <c r="BQ1683" s="62">
        <f>SUM(BO1683:BP1683)</f>
        <v>0</v>
      </c>
    </row>
    <row r="1684" spans="1:69" ht="18.75" customHeight="1">
      <c r="A1684" s="62">
        <v>984</v>
      </c>
      <c r="B1684" s="85" t="s">
        <v>7580</v>
      </c>
      <c r="C1684" s="86" t="s">
        <v>7581</v>
      </c>
      <c r="D1684" s="87" t="s">
        <v>1301</v>
      </c>
      <c r="E1684" s="87" t="s">
        <v>1368</v>
      </c>
      <c r="F1684" s="62" t="s">
        <v>71</v>
      </c>
      <c r="G1684" s="86" t="s">
        <v>5654</v>
      </c>
      <c r="H1684" s="104" t="s">
        <v>5605</v>
      </c>
      <c r="BO1684" s="61">
        <f>COUNTIF(I1684:BH1684,"X")</f>
        <v>0</v>
      </c>
      <c r="BP1684" s="61">
        <f>COUNTIF(BJ1684:BM1684,"X")</f>
        <v>0</v>
      </c>
      <c r="BQ1684" s="62">
        <f>SUM(BO1684:BP1684)</f>
        <v>0</v>
      </c>
    </row>
    <row r="1685" spans="1:69" ht="18.75" customHeight="1">
      <c r="A1685" s="62">
        <v>1052</v>
      </c>
      <c r="B1685" s="85" t="s">
        <v>7714</v>
      </c>
      <c r="C1685" s="86" t="s">
        <v>7715</v>
      </c>
      <c r="D1685" s="87" t="s">
        <v>69</v>
      </c>
      <c r="E1685" s="87" t="s">
        <v>1427</v>
      </c>
      <c r="F1685" s="62" t="s">
        <v>71</v>
      </c>
      <c r="G1685" s="86" t="s">
        <v>7716</v>
      </c>
      <c r="H1685" s="104" t="s">
        <v>5605</v>
      </c>
      <c r="BD1685" s="82" t="s">
        <v>85</v>
      </c>
      <c r="BO1685" s="61">
        <f>COUNTIF(I1685:BH1685,"X")</f>
        <v>1</v>
      </c>
      <c r="BP1685" s="61">
        <f>COUNTIF(BJ1685:BM1685,"X")</f>
        <v>0</v>
      </c>
      <c r="BQ1685" s="62">
        <f>SUM(BO1685:BP1685)</f>
        <v>1</v>
      </c>
    </row>
    <row r="1686" spans="1:69" ht="18.75" customHeight="1">
      <c r="A1686" s="62">
        <v>1094</v>
      </c>
      <c r="B1686" s="85" t="s">
        <v>7786</v>
      </c>
      <c r="C1686" s="86" t="s">
        <v>7787</v>
      </c>
      <c r="D1686" s="87" t="s">
        <v>7788</v>
      </c>
      <c r="E1686" s="87" t="s">
        <v>1505</v>
      </c>
      <c r="F1686" s="62" t="s">
        <v>71</v>
      </c>
      <c r="G1686" s="86" t="s">
        <v>6081</v>
      </c>
      <c r="H1686" s="104" t="s">
        <v>5605</v>
      </c>
      <c r="BO1686" s="61">
        <f>COUNTIF(I1686:BH1686,"X")</f>
        <v>0</v>
      </c>
      <c r="BP1686" s="61">
        <f>COUNTIF(BJ1686:BM1686,"X")</f>
        <v>0</v>
      </c>
      <c r="BQ1686" s="62">
        <f>SUM(BO1686:BP1686)</f>
        <v>0</v>
      </c>
    </row>
    <row r="1687" spans="1:69" ht="18.75" customHeight="1">
      <c r="A1687" s="62">
        <v>1274</v>
      </c>
      <c r="B1687" s="85" t="s">
        <v>8113</v>
      </c>
      <c r="C1687" s="86" t="s">
        <v>8114</v>
      </c>
      <c r="D1687" s="87" t="s">
        <v>617</v>
      </c>
      <c r="E1687" s="87" t="s">
        <v>1634</v>
      </c>
      <c r="F1687" s="62" t="s">
        <v>71</v>
      </c>
      <c r="G1687" s="86" t="s">
        <v>6723</v>
      </c>
      <c r="H1687" s="104" t="s">
        <v>5605</v>
      </c>
      <c r="BO1687" s="61">
        <f>COUNTIF(I1687:BH1687,"X")</f>
        <v>0</v>
      </c>
      <c r="BP1687" s="61">
        <f>COUNTIF(BJ1687:BM1687,"X")</f>
        <v>0</v>
      </c>
      <c r="BQ1687" s="62">
        <f>SUM(BO1687:BP1687)</f>
        <v>0</v>
      </c>
    </row>
    <row r="1688" spans="1:69" ht="18.75" customHeight="1">
      <c r="A1688" s="62">
        <v>1300</v>
      </c>
      <c r="B1688" s="85" t="s">
        <v>8163</v>
      </c>
      <c r="C1688" s="86" t="s">
        <v>8164</v>
      </c>
      <c r="D1688" s="87" t="s">
        <v>1172</v>
      </c>
      <c r="E1688" s="87" t="s">
        <v>1634</v>
      </c>
      <c r="F1688" s="62" t="s">
        <v>71</v>
      </c>
      <c r="G1688" s="86" t="s">
        <v>6157</v>
      </c>
      <c r="H1688" s="104" t="s">
        <v>5605</v>
      </c>
      <c r="BO1688" s="61">
        <f>COUNTIF(I1688:BH1688,"X")</f>
        <v>0</v>
      </c>
      <c r="BP1688" s="61">
        <f>COUNTIF(BJ1688:BM1688,"X")</f>
        <v>0</v>
      </c>
      <c r="BQ1688" s="62">
        <f>SUM(BO1688:BP1688)</f>
        <v>0</v>
      </c>
    </row>
    <row r="1689" spans="1:69" ht="18.75" customHeight="1">
      <c r="A1689" s="62">
        <v>1662</v>
      </c>
      <c r="B1689" s="85" t="s">
        <v>8755</v>
      </c>
      <c r="C1689" s="86" t="s">
        <v>8756</v>
      </c>
      <c r="D1689" s="87" t="s">
        <v>8757</v>
      </c>
      <c r="E1689" s="87" t="s">
        <v>2020</v>
      </c>
      <c r="F1689" s="62" t="s">
        <v>71</v>
      </c>
      <c r="G1689" s="86" t="s">
        <v>6453</v>
      </c>
      <c r="H1689" s="104" t="s">
        <v>5605</v>
      </c>
      <c r="BO1689" s="61">
        <f>COUNTIF(I1689:BH1689,"X")</f>
        <v>0</v>
      </c>
      <c r="BP1689" s="61">
        <f>COUNTIF(BJ1689:BM1689,"X")</f>
        <v>0</v>
      </c>
      <c r="BQ1689" s="62">
        <f>SUM(BO1689:BP1689)</f>
        <v>0</v>
      </c>
    </row>
    <row r="1690" spans="1:69" ht="18.75" customHeight="1">
      <c r="A1690" s="62">
        <v>1712</v>
      </c>
      <c r="B1690" s="85" t="s">
        <v>8843</v>
      </c>
      <c r="C1690" s="86" t="s">
        <v>8844</v>
      </c>
      <c r="D1690" s="87" t="s">
        <v>1272</v>
      </c>
      <c r="E1690" s="87" t="s">
        <v>2153</v>
      </c>
      <c r="F1690" s="62" t="s">
        <v>71</v>
      </c>
      <c r="G1690" s="86" t="s">
        <v>6784</v>
      </c>
      <c r="H1690" s="104" t="s">
        <v>5605</v>
      </c>
      <c r="BC1690" s="82" t="s">
        <v>85</v>
      </c>
      <c r="BO1690" s="61">
        <f>COUNTIF(I1690:BH1690,"X")</f>
        <v>1</v>
      </c>
      <c r="BP1690" s="61">
        <f>COUNTIF(BJ1690:BM1690,"X")</f>
        <v>0</v>
      </c>
      <c r="BQ1690" s="62">
        <f>SUM(BO1690:BP1690)</f>
        <v>1</v>
      </c>
    </row>
    <row r="1691" spans="1:69" ht="18.75" customHeight="1">
      <c r="A1691" s="62">
        <v>1728</v>
      </c>
      <c r="B1691" s="85" t="s">
        <v>8884</v>
      </c>
      <c r="C1691" s="86" t="s">
        <v>8885</v>
      </c>
      <c r="D1691" s="87" t="s">
        <v>372</v>
      </c>
      <c r="E1691" s="87" t="s">
        <v>2157</v>
      </c>
      <c r="F1691" s="62" t="s">
        <v>71</v>
      </c>
      <c r="G1691" s="86" t="s">
        <v>6354</v>
      </c>
      <c r="H1691" s="104" t="s">
        <v>5605</v>
      </c>
      <c r="BO1691" s="61">
        <f>COUNTIF(I1691:BH1691,"X")</f>
        <v>0</v>
      </c>
      <c r="BP1691" s="61">
        <f>COUNTIF(BJ1691:BM1691,"X")</f>
        <v>0</v>
      </c>
      <c r="BQ1691" s="62">
        <f>SUM(BO1691:BP1691)</f>
        <v>0</v>
      </c>
    </row>
    <row r="1692" spans="1:69" ht="18.75" customHeight="1">
      <c r="A1692" s="62">
        <v>1798</v>
      </c>
      <c r="B1692" s="85" t="s">
        <v>9010</v>
      </c>
      <c r="C1692" s="86" t="s">
        <v>9011</v>
      </c>
      <c r="D1692" s="87" t="s">
        <v>1341</v>
      </c>
      <c r="E1692" s="87" t="s">
        <v>2182</v>
      </c>
      <c r="F1692" s="62" t="s">
        <v>71</v>
      </c>
      <c r="G1692" s="86" t="s">
        <v>6622</v>
      </c>
      <c r="H1692" s="104" t="s">
        <v>5605</v>
      </c>
      <c r="S1692" s="82" t="s">
        <v>85</v>
      </c>
      <c r="BD1692" s="82" t="s">
        <v>85</v>
      </c>
      <c r="BO1692" s="61">
        <f>COUNTIF(I1692:BH1692,"X")</f>
        <v>2</v>
      </c>
      <c r="BP1692" s="61">
        <f>COUNTIF(BJ1692:BM1692,"X")</f>
        <v>0</v>
      </c>
      <c r="BQ1692" s="62">
        <f>SUM(BO1692:BP1692)</f>
        <v>2</v>
      </c>
    </row>
    <row r="1693" spans="1:69" ht="18.75" customHeight="1">
      <c r="A1693" s="62">
        <v>2013</v>
      </c>
      <c r="B1693" s="85" t="s">
        <v>9362</v>
      </c>
      <c r="C1693" s="86" t="s">
        <v>9363</v>
      </c>
      <c r="D1693" s="87" t="s">
        <v>1842</v>
      </c>
      <c r="E1693" s="87" t="s">
        <v>2362</v>
      </c>
      <c r="F1693" s="62" t="s">
        <v>71</v>
      </c>
      <c r="G1693" s="86" t="s">
        <v>7026</v>
      </c>
      <c r="H1693" s="104" t="s">
        <v>5605</v>
      </c>
      <c r="BO1693" s="61">
        <f>COUNTIF(I1693:BH1693,"X")</f>
        <v>0</v>
      </c>
      <c r="BP1693" s="61">
        <f>COUNTIF(BJ1693:BM1693,"X")</f>
        <v>0</v>
      </c>
      <c r="BQ1693" s="62">
        <f>SUM(BO1693:BP1693)</f>
        <v>0</v>
      </c>
    </row>
    <row r="1694" spans="1:69" ht="18.75" customHeight="1">
      <c r="A1694" s="62">
        <v>2028</v>
      </c>
      <c r="B1694" s="85" t="s">
        <v>9387</v>
      </c>
      <c r="C1694" s="86" t="s">
        <v>9388</v>
      </c>
      <c r="D1694" s="87" t="s">
        <v>950</v>
      </c>
      <c r="E1694" s="87" t="s">
        <v>2369</v>
      </c>
      <c r="F1694" s="62" t="s">
        <v>71</v>
      </c>
      <c r="G1694" s="86" t="s">
        <v>8077</v>
      </c>
      <c r="H1694" s="104" t="s">
        <v>5605</v>
      </c>
      <c r="BO1694" s="61">
        <f>COUNTIF(I1694:BH1694,"X")</f>
        <v>0</v>
      </c>
      <c r="BP1694" s="61">
        <f>COUNTIF(BJ1694:BM1694,"X")</f>
        <v>0</v>
      </c>
      <c r="BQ1694" s="62">
        <f>SUM(BO1694:BP1694)</f>
        <v>0</v>
      </c>
    </row>
    <row r="1695" spans="1:69" ht="18.75" customHeight="1">
      <c r="A1695" s="62">
        <v>2112</v>
      </c>
      <c r="B1695" s="85" t="s">
        <v>9520</v>
      </c>
      <c r="C1695" s="86" t="s">
        <v>9521</v>
      </c>
      <c r="D1695" s="87" t="s">
        <v>3165</v>
      </c>
      <c r="E1695" s="87" t="s">
        <v>2441</v>
      </c>
      <c r="F1695" s="62" t="s">
        <v>71</v>
      </c>
      <c r="G1695" s="86" t="s">
        <v>6349</v>
      </c>
      <c r="H1695" s="104" t="s">
        <v>5605</v>
      </c>
      <c r="BD1695" s="82" t="s">
        <v>85</v>
      </c>
      <c r="BO1695" s="61">
        <f>COUNTIF(I1695:BH1695,"X")</f>
        <v>1</v>
      </c>
      <c r="BP1695" s="61">
        <f>COUNTIF(BJ1695:BM1695,"X")</f>
        <v>0</v>
      </c>
      <c r="BQ1695" s="62">
        <f>SUM(BO1695:BP1695)</f>
        <v>1</v>
      </c>
    </row>
    <row r="1696" spans="1:69" ht="18.75" customHeight="1">
      <c r="A1696" s="62">
        <v>2211</v>
      </c>
      <c r="B1696" s="85" t="s">
        <v>9707</v>
      </c>
      <c r="C1696" s="86" t="s">
        <v>9708</v>
      </c>
      <c r="D1696" s="87" t="s">
        <v>668</v>
      </c>
      <c r="E1696" s="87" t="s">
        <v>2527</v>
      </c>
      <c r="F1696" s="62" t="s">
        <v>71</v>
      </c>
      <c r="G1696" s="86" t="s">
        <v>3935</v>
      </c>
      <c r="H1696" s="104" t="s">
        <v>5605</v>
      </c>
      <c r="BO1696" s="61">
        <f>COUNTIF(I1696:BH1696,"X")</f>
        <v>0</v>
      </c>
      <c r="BP1696" s="61">
        <f>COUNTIF(BJ1696:BM1696,"X")</f>
        <v>0</v>
      </c>
      <c r="BQ1696" s="62">
        <f>SUM(BO1696:BP1696)</f>
        <v>0</v>
      </c>
    </row>
    <row r="1697" spans="1:69" ht="18.75" customHeight="1">
      <c r="A1697" s="62">
        <v>2374</v>
      </c>
      <c r="B1697" s="85" t="s">
        <v>10014</v>
      </c>
      <c r="C1697" s="86" t="s">
        <v>10015</v>
      </c>
      <c r="D1697" s="87" t="s">
        <v>3765</v>
      </c>
      <c r="E1697" s="87" t="s">
        <v>2676</v>
      </c>
      <c r="F1697" s="62" t="s">
        <v>71</v>
      </c>
      <c r="G1697" s="86" t="s">
        <v>7069</v>
      </c>
      <c r="H1697" s="104" t="s">
        <v>5605</v>
      </c>
      <c r="BD1697" s="82" t="s">
        <v>85</v>
      </c>
      <c r="BO1697" s="61">
        <f>COUNTIF(I1697:BH1697,"X")</f>
        <v>1</v>
      </c>
      <c r="BP1697" s="61">
        <f>COUNTIF(BJ1697:BM1697,"X")</f>
        <v>0</v>
      </c>
      <c r="BQ1697" s="62">
        <f>SUM(BO1697:BP1697)</f>
        <v>1</v>
      </c>
    </row>
    <row r="1698" spans="1:69" ht="18.75" customHeight="1">
      <c r="A1698" s="62">
        <v>2459</v>
      </c>
      <c r="B1698" s="85" t="s">
        <v>10172</v>
      </c>
      <c r="C1698" s="86" t="s">
        <v>10173</v>
      </c>
      <c r="D1698" s="87" t="s">
        <v>10174</v>
      </c>
      <c r="E1698" s="87" t="s">
        <v>2793</v>
      </c>
      <c r="F1698" s="62" t="s">
        <v>71</v>
      </c>
      <c r="G1698" s="86" t="s">
        <v>6503</v>
      </c>
      <c r="H1698" s="104" t="s">
        <v>5605</v>
      </c>
      <c r="BO1698" s="61">
        <f>COUNTIF(I1698:BH1698,"X")</f>
        <v>0</v>
      </c>
      <c r="BP1698" s="61">
        <f>COUNTIF(BJ1698:BM1698,"X")</f>
        <v>0</v>
      </c>
      <c r="BQ1698" s="62">
        <f>SUM(BO1698:BP1698)</f>
        <v>0</v>
      </c>
    </row>
    <row r="1699" spans="1:69" ht="18.75" customHeight="1">
      <c r="A1699" s="62">
        <v>2481</v>
      </c>
      <c r="B1699" s="85" t="s">
        <v>10204</v>
      </c>
      <c r="C1699" s="86" t="s">
        <v>10205</v>
      </c>
      <c r="D1699" s="87" t="s">
        <v>1620</v>
      </c>
      <c r="E1699" s="87" t="s">
        <v>2803</v>
      </c>
      <c r="F1699" s="62" t="s">
        <v>71</v>
      </c>
      <c r="G1699" s="86" t="s">
        <v>6102</v>
      </c>
      <c r="H1699" s="104" t="s">
        <v>5605</v>
      </c>
      <c r="BO1699" s="61">
        <f>COUNTIF(I1699:BH1699,"X")</f>
        <v>0</v>
      </c>
      <c r="BP1699" s="61">
        <f>COUNTIF(BJ1699:BM1699,"X")</f>
        <v>0</v>
      </c>
      <c r="BQ1699" s="62">
        <f>SUM(BO1699:BP1699)</f>
        <v>0</v>
      </c>
    </row>
    <row r="1700" spans="1:69" ht="18.75" customHeight="1">
      <c r="A1700" s="62">
        <v>2490</v>
      </c>
      <c r="B1700" s="85" t="s">
        <v>10225</v>
      </c>
      <c r="C1700" s="86" t="s">
        <v>10226</v>
      </c>
      <c r="D1700" s="87" t="s">
        <v>10227</v>
      </c>
      <c r="E1700" s="87" t="s">
        <v>2817</v>
      </c>
      <c r="F1700" s="62" t="s">
        <v>71</v>
      </c>
      <c r="G1700" s="86" t="s">
        <v>4396</v>
      </c>
      <c r="H1700" s="104" t="s">
        <v>5605</v>
      </c>
      <c r="BO1700" s="61">
        <f>COUNTIF(I1700:BH1700,"X")</f>
        <v>0</v>
      </c>
      <c r="BP1700" s="61">
        <f>COUNTIF(BJ1700:BM1700,"X")</f>
        <v>0</v>
      </c>
      <c r="BQ1700" s="62">
        <f>SUM(BO1700:BP1700)</f>
        <v>0</v>
      </c>
    </row>
    <row r="1701" spans="1:69" ht="18.75" customHeight="1">
      <c r="A1701" s="62">
        <v>2515</v>
      </c>
      <c r="B1701" s="85" t="s">
        <v>10268</v>
      </c>
      <c r="C1701" s="86" t="s">
        <v>10269</v>
      </c>
      <c r="D1701" s="87" t="s">
        <v>10270</v>
      </c>
      <c r="E1701" s="87" t="s">
        <v>2835</v>
      </c>
      <c r="F1701" s="62" t="s">
        <v>71</v>
      </c>
      <c r="G1701" s="86" t="s">
        <v>6244</v>
      </c>
      <c r="H1701" s="104" t="s">
        <v>5605</v>
      </c>
      <c r="BD1701" s="82" t="s">
        <v>85</v>
      </c>
      <c r="BO1701" s="61">
        <f>COUNTIF(I1701:BH1701,"X")</f>
        <v>1</v>
      </c>
      <c r="BP1701" s="61">
        <f>COUNTIF(BJ1701:BM1701,"X")</f>
        <v>0</v>
      </c>
      <c r="BQ1701" s="62">
        <f>SUM(BO1701:BP1701)</f>
        <v>1</v>
      </c>
    </row>
    <row r="1702" spans="1:69" ht="18.75" customHeight="1">
      <c r="A1702" s="62">
        <v>2847</v>
      </c>
      <c r="B1702" s="85" t="s">
        <v>10782</v>
      </c>
      <c r="C1702" s="86" t="s">
        <v>10783</v>
      </c>
      <c r="D1702" s="87" t="s">
        <v>10784</v>
      </c>
      <c r="E1702" s="87" t="s">
        <v>3226</v>
      </c>
      <c r="F1702" s="62" t="s">
        <v>71</v>
      </c>
      <c r="G1702" s="86" t="s">
        <v>6266</v>
      </c>
      <c r="H1702" s="104" t="s">
        <v>5605</v>
      </c>
      <c r="BO1702" s="61">
        <f>COUNTIF(I1702:BH1702,"X")</f>
        <v>0</v>
      </c>
      <c r="BP1702" s="61">
        <f>COUNTIF(BJ1702:BM1702,"X")</f>
        <v>0</v>
      </c>
      <c r="BQ1702" s="62">
        <f>SUM(BO1702:BP1702)</f>
        <v>0</v>
      </c>
    </row>
    <row r="1703" spans="1:69" ht="18.75" customHeight="1">
      <c r="A1703" s="62">
        <v>2955</v>
      </c>
      <c r="B1703" s="85" t="s">
        <v>10965</v>
      </c>
      <c r="C1703" s="86" t="s">
        <v>10966</v>
      </c>
      <c r="D1703" s="87" t="s">
        <v>551</v>
      </c>
      <c r="E1703" s="87" t="s">
        <v>3342</v>
      </c>
      <c r="F1703" s="62" t="s">
        <v>71</v>
      </c>
      <c r="G1703" s="86" t="s">
        <v>5585</v>
      </c>
      <c r="H1703" s="104" t="s">
        <v>5605</v>
      </c>
      <c r="BO1703" s="61">
        <f>COUNTIF(I1703:BH1703,"X")</f>
        <v>0</v>
      </c>
      <c r="BP1703" s="61">
        <f>COUNTIF(BJ1703:BM1703,"X")</f>
        <v>0</v>
      </c>
      <c r="BQ1703" s="62">
        <f>SUM(BO1703:BP1703)</f>
        <v>0</v>
      </c>
    </row>
    <row r="1704" spans="1:69" ht="18.75" customHeight="1">
      <c r="A1704" s="62">
        <v>3144</v>
      </c>
      <c r="B1704" s="85" t="s">
        <v>11298</v>
      </c>
      <c r="C1704" s="86" t="s">
        <v>11299</v>
      </c>
      <c r="D1704" s="87" t="s">
        <v>117</v>
      </c>
      <c r="E1704" s="87" t="s">
        <v>3501</v>
      </c>
      <c r="F1704" s="62" t="s">
        <v>71</v>
      </c>
      <c r="G1704" s="86" t="s">
        <v>6157</v>
      </c>
      <c r="H1704" s="104" t="s">
        <v>5605</v>
      </c>
      <c r="BO1704" s="61">
        <f>COUNTIF(I1704:BH1704,"X")</f>
        <v>0</v>
      </c>
      <c r="BP1704" s="61">
        <f>COUNTIF(BJ1704:BM1704,"X")</f>
        <v>0</v>
      </c>
      <c r="BQ1704" s="62">
        <f>SUM(BO1704:BP1704)</f>
        <v>0</v>
      </c>
    </row>
    <row r="1705" spans="1:69" ht="18.75" customHeight="1">
      <c r="A1705" s="62">
        <v>3160</v>
      </c>
      <c r="B1705" s="85" t="s">
        <v>11326</v>
      </c>
      <c r="C1705" s="86" t="s">
        <v>11327</v>
      </c>
      <c r="D1705" s="87" t="s">
        <v>773</v>
      </c>
      <c r="E1705" s="87" t="s">
        <v>3501</v>
      </c>
      <c r="F1705" s="62" t="s">
        <v>71</v>
      </c>
      <c r="G1705" s="86" t="s">
        <v>7276</v>
      </c>
      <c r="H1705" s="104" t="s">
        <v>5605</v>
      </c>
      <c r="BO1705" s="61">
        <f>COUNTIF(I1705:BH1705,"X")</f>
        <v>0</v>
      </c>
      <c r="BP1705" s="61">
        <f>COUNTIF(BJ1705:BM1705,"X")</f>
        <v>0</v>
      </c>
      <c r="BQ1705" s="62">
        <f>SUM(BO1705:BP1705)</f>
        <v>0</v>
      </c>
    </row>
    <row r="1706" spans="1:69" ht="18.75" customHeight="1">
      <c r="A1706" s="62">
        <v>3220</v>
      </c>
      <c r="B1706" s="85" t="s">
        <v>11426</v>
      </c>
      <c r="C1706" s="86" t="s">
        <v>11427</v>
      </c>
      <c r="D1706" s="87" t="s">
        <v>730</v>
      </c>
      <c r="E1706" s="87" t="s">
        <v>3573</v>
      </c>
      <c r="F1706" s="62" t="s">
        <v>71</v>
      </c>
      <c r="G1706" s="86" t="s">
        <v>889</v>
      </c>
      <c r="H1706" s="104" t="s">
        <v>5605</v>
      </c>
      <c r="BO1706" s="61">
        <f>COUNTIF(I1706:BH1706,"X")</f>
        <v>0</v>
      </c>
      <c r="BP1706" s="61">
        <f>COUNTIF(BJ1706:BM1706,"X")</f>
        <v>0</v>
      </c>
      <c r="BQ1706" s="62">
        <f>SUM(BO1706:BP1706)</f>
        <v>0</v>
      </c>
    </row>
    <row r="1707" spans="1:69" ht="18.75" customHeight="1">
      <c r="A1707" s="62">
        <v>3316</v>
      </c>
      <c r="B1707" s="85" t="s">
        <v>11569</v>
      </c>
      <c r="C1707" s="86" t="s">
        <v>11570</v>
      </c>
      <c r="D1707" s="87" t="s">
        <v>631</v>
      </c>
      <c r="E1707" s="87" t="s">
        <v>3691</v>
      </c>
      <c r="F1707" s="62" t="s">
        <v>71</v>
      </c>
      <c r="G1707" s="86" t="s">
        <v>6102</v>
      </c>
      <c r="H1707" s="104" t="s">
        <v>5605</v>
      </c>
      <c r="BO1707" s="61">
        <f>COUNTIF(I1707:BH1707,"X")</f>
        <v>0</v>
      </c>
      <c r="BP1707" s="61">
        <f>COUNTIF(BJ1707:BM1707,"X")</f>
        <v>0</v>
      </c>
      <c r="BQ1707" s="62">
        <f>SUM(BO1707:BP1707)</f>
        <v>0</v>
      </c>
    </row>
    <row r="1708" spans="1:69" ht="18.75" customHeight="1">
      <c r="A1708" s="62">
        <v>3540</v>
      </c>
      <c r="B1708" s="85" t="s">
        <v>11949</v>
      </c>
      <c r="C1708" s="86" t="s">
        <v>11950</v>
      </c>
      <c r="D1708" s="87" t="s">
        <v>4303</v>
      </c>
      <c r="E1708" s="87" t="s">
        <v>3867</v>
      </c>
      <c r="F1708" s="62" t="s">
        <v>71</v>
      </c>
      <c r="G1708" s="86" t="s">
        <v>7305</v>
      </c>
      <c r="H1708" s="104" t="s">
        <v>5605</v>
      </c>
      <c r="N1708" s="82" t="s">
        <v>85</v>
      </c>
      <c r="AK1708" s="82" t="s">
        <v>85</v>
      </c>
      <c r="BD1708" s="82" t="s">
        <v>85</v>
      </c>
      <c r="BO1708" s="61">
        <f>COUNTIF(I1708:BH1708,"X")</f>
        <v>3</v>
      </c>
      <c r="BP1708" s="61">
        <f>COUNTIF(BJ1708:BM1708,"X")</f>
        <v>0</v>
      </c>
      <c r="BQ1708" s="62">
        <f>SUM(BO1708:BP1708)</f>
        <v>3</v>
      </c>
    </row>
    <row r="1709" spans="1:69" ht="18.75" customHeight="1">
      <c r="A1709" s="62">
        <v>3704</v>
      </c>
      <c r="B1709" s="85" t="s">
        <v>12241</v>
      </c>
      <c r="C1709" s="86" t="s">
        <v>12242</v>
      </c>
      <c r="D1709" s="87" t="s">
        <v>192</v>
      </c>
      <c r="E1709" s="87" t="s">
        <v>4039</v>
      </c>
      <c r="F1709" s="62" t="s">
        <v>71</v>
      </c>
      <c r="G1709" s="86" t="s">
        <v>3935</v>
      </c>
      <c r="H1709" s="104" t="s">
        <v>5605</v>
      </c>
      <c r="BD1709" s="82" t="s">
        <v>85</v>
      </c>
      <c r="BO1709" s="61">
        <f>COUNTIF(I1709:BH1709,"X")</f>
        <v>1</v>
      </c>
      <c r="BP1709" s="61">
        <f>COUNTIF(BJ1709:BM1709,"X")</f>
        <v>0</v>
      </c>
      <c r="BQ1709" s="62">
        <f>SUM(BO1709:BP1709)</f>
        <v>1</v>
      </c>
    </row>
    <row r="1710" spans="1:69" ht="18.75" customHeight="1">
      <c r="A1710" s="62">
        <v>3719</v>
      </c>
      <c r="B1710" s="85" t="s">
        <v>12263</v>
      </c>
      <c r="C1710" s="86" t="s">
        <v>12264</v>
      </c>
      <c r="D1710" s="87" t="s">
        <v>617</v>
      </c>
      <c r="E1710" s="87" t="s">
        <v>4039</v>
      </c>
      <c r="F1710" s="62" t="s">
        <v>71</v>
      </c>
      <c r="G1710" s="86" t="s">
        <v>8225</v>
      </c>
      <c r="H1710" s="104" t="s">
        <v>5605</v>
      </c>
      <c r="BO1710" s="61">
        <f>COUNTIF(I1710:BH1710,"X")</f>
        <v>0</v>
      </c>
      <c r="BP1710" s="61">
        <f>COUNTIF(BJ1710:BM1710,"X")</f>
        <v>0</v>
      </c>
      <c r="BQ1710" s="62">
        <f>SUM(BO1710:BP1710)</f>
        <v>0</v>
      </c>
    </row>
    <row r="1711" spans="1:69" ht="18.75" customHeight="1">
      <c r="A1711" s="62">
        <v>4096</v>
      </c>
      <c r="B1711" s="85" t="s">
        <v>12887</v>
      </c>
      <c r="C1711" s="86" t="s">
        <v>12888</v>
      </c>
      <c r="D1711" s="87" t="s">
        <v>12889</v>
      </c>
      <c r="E1711" s="87" t="s">
        <v>4478</v>
      </c>
      <c r="F1711" s="62" t="s">
        <v>71</v>
      </c>
      <c r="G1711" s="86" t="s">
        <v>2613</v>
      </c>
      <c r="H1711" s="104" t="s">
        <v>5605</v>
      </c>
      <c r="BC1711" s="82" t="s">
        <v>85</v>
      </c>
      <c r="BO1711" s="61">
        <f>COUNTIF(I1711:BH1711,"X")</f>
        <v>1</v>
      </c>
      <c r="BP1711" s="61">
        <f>COUNTIF(BJ1711:BM1711,"X")</f>
        <v>0</v>
      </c>
      <c r="BQ1711" s="62">
        <f>SUM(BO1711:BP1711)</f>
        <v>1</v>
      </c>
    </row>
    <row r="1712" spans="1:69" ht="18.75" customHeight="1">
      <c r="A1712" s="62">
        <v>4149</v>
      </c>
      <c r="B1712" s="85" t="s">
        <v>12983</v>
      </c>
      <c r="C1712" s="86" t="s">
        <v>12984</v>
      </c>
      <c r="D1712" s="87" t="s">
        <v>2003</v>
      </c>
      <c r="E1712" s="87" t="s">
        <v>4512</v>
      </c>
      <c r="F1712" s="62" t="s">
        <v>71</v>
      </c>
      <c r="G1712" s="86" t="s">
        <v>6113</v>
      </c>
      <c r="H1712" s="104" t="s">
        <v>5605</v>
      </c>
      <c r="BO1712" s="61">
        <f>COUNTIF(I1712:BH1712,"X")</f>
        <v>0</v>
      </c>
      <c r="BP1712" s="61">
        <f>COUNTIF(BJ1712:BM1712,"X")</f>
        <v>0</v>
      </c>
      <c r="BQ1712" s="62">
        <f>SUM(BO1712:BP1712)</f>
        <v>0</v>
      </c>
    </row>
    <row r="1713" spans="1:69" ht="18.75" customHeight="1">
      <c r="A1713" s="62">
        <v>4414</v>
      </c>
      <c r="B1713" s="85" t="s">
        <v>13394</v>
      </c>
      <c r="C1713" s="86" t="s">
        <v>13395</v>
      </c>
      <c r="D1713" s="87" t="s">
        <v>13396</v>
      </c>
      <c r="E1713" s="87" t="s">
        <v>4755</v>
      </c>
      <c r="F1713" s="62" t="s">
        <v>71</v>
      </c>
      <c r="G1713" s="86" t="s">
        <v>7883</v>
      </c>
      <c r="H1713" s="104" t="s">
        <v>5605</v>
      </c>
      <c r="T1713" s="82" t="s">
        <v>85</v>
      </c>
      <c r="BO1713" s="61">
        <f>COUNTIF(I1713:BH1713,"X")</f>
        <v>1</v>
      </c>
      <c r="BP1713" s="61">
        <f>COUNTIF(BJ1713:BM1713,"X")</f>
        <v>0</v>
      </c>
      <c r="BQ1713" s="62">
        <f>SUM(BO1713:BP1713)</f>
        <v>1</v>
      </c>
    </row>
    <row r="1714" spans="1:69" ht="18.75" customHeight="1">
      <c r="A1714" s="62">
        <v>4459</v>
      </c>
      <c r="B1714" s="85" t="s">
        <v>13479</v>
      </c>
      <c r="C1714" s="86" t="s">
        <v>13480</v>
      </c>
      <c r="D1714" s="87" t="s">
        <v>267</v>
      </c>
      <c r="E1714" s="87" t="s">
        <v>4786</v>
      </c>
      <c r="F1714" s="62" t="s">
        <v>71</v>
      </c>
      <c r="G1714" s="86" t="s">
        <v>9989</v>
      </c>
      <c r="H1714" s="104" t="s">
        <v>5605</v>
      </c>
      <c r="BO1714" s="61">
        <f>COUNTIF(I1714:BH1714,"X")</f>
        <v>0</v>
      </c>
      <c r="BP1714" s="61">
        <f>COUNTIF(BJ1714:BM1714,"X")</f>
        <v>0</v>
      </c>
      <c r="BQ1714" s="62">
        <f>SUM(BO1714:BP1714)</f>
        <v>0</v>
      </c>
    </row>
    <row r="1715" spans="1:69" ht="18.75" customHeight="1">
      <c r="A1715" s="62">
        <v>4591</v>
      </c>
      <c r="B1715" s="85" t="s">
        <v>13692</v>
      </c>
      <c r="C1715" s="86" t="s">
        <v>13693</v>
      </c>
      <c r="D1715" s="87" t="s">
        <v>617</v>
      </c>
      <c r="E1715" s="87" t="s">
        <v>4939</v>
      </c>
      <c r="F1715" s="62" t="s">
        <v>71</v>
      </c>
      <c r="G1715" s="86" t="s">
        <v>4501</v>
      </c>
      <c r="H1715" s="104" t="s">
        <v>5605</v>
      </c>
      <c r="BD1715" s="82" t="s">
        <v>85</v>
      </c>
      <c r="BO1715" s="61">
        <f>COUNTIF(I1715:BH1715,"X")</f>
        <v>1</v>
      </c>
      <c r="BP1715" s="61">
        <f>COUNTIF(BJ1715:BM1715,"X")</f>
        <v>0</v>
      </c>
      <c r="BQ1715" s="62">
        <f>SUM(BO1715:BP1715)</f>
        <v>1</v>
      </c>
    </row>
    <row r="1716" spans="1:69" ht="18.75" customHeight="1">
      <c r="A1716" s="62">
        <v>4598</v>
      </c>
      <c r="B1716" s="85" t="s">
        <v>13699</v>
      </c>
      <c r="C1716" s="86" t="s">
        <v>13700</v>
      </c>
      <c r="D1716" s="87" t="s">
        <v>13701</v>
      </c>
      <c r="E1716" s="87" t="s">
        <v>4939</v>
      </c>
      <c r="F1716" s="62" t="s">
        <v>71</v>
      </c>
      <c r="G1716" s="86" t="s">
        <v>6849</v>
      </c>
      <c r="H1716" s="104" t="s">
        <v>5605</v>
      </c>
      <c r="BO1716" s="61">
        <f>COUNTIF(I1716:BH1716,"X")</f>
        <v>0</v>
      </c>
      <c r="BP1716" s="61">
        <f>COUNTIF(BJ1716:BM1716,"X")</f>
        <v>0</v>
      </c>
      <c r="BQ1716" s="62">
        <f>SUM(BO1716:BP1716)</f>
        <v>0</v>
      </c>
    </row>
    <row r="1717" spans="1:69" ht="18.75" customHeight="1">
      <c r="A1717" s="62">
        <v>4637</v>
      </c>
      <c r="B1717" s="85" t="s">
        <v>13768</v>
      </c>
      <c r="C1717" s="86" t="s">
        <v>13769</v>
      </c>
      <c r="D1717" s="87" t="s">
        <v>508</v>
      </c>
      <c r="E1717" s="87" t="s">
        <v>5009</v>
      </c>
      <c r="F1717" s="62" t="s">
        <v>71</v>
      </c>
      <c r="G1717" s="86" t="s">
        <v>5298</v>
      </c>
      <c r="H1717" s="104" t="s">
        <v>5605</v>
      </c>
      <c r="BO1717" s="61">
        <f>COUNTIF(I1717:BH1717,"X")</f>
        <v>0</v>
      </c>
      <c r="BP1717" s="61">
        <f>COUNTIF(BJ1717:BM1717,"X")</f>
        <v>0</v>
      </c>
      <c r="BQ1717" s="62">
        <f>SUM(BO1717:BP1717)</f>
        <v>0</v>
      </c>
    </row>
    <row r="1718" spans="1:69" ht="18.75" customHeight="1">
      <c r="A1718" s="62">
        <v>4687</v>
      </c>
      <c r="B1718" s="85" t="s">
        <v>13866</v>
      </c>
      <c r="C1718" s="86" t="s">
        <v>13867</v>
      </c>
      <c r="D1718" s="87" t="s">
        <v>617</v>
      </c>
      <c r="E1718" s="87" t="s">
        <v>5050</v>
      </c>
      <c r="F1718" s="62" t="s">
        <v>71</v>
      </c>
      <c r="G1718" s="86" t="s">
        <v>6060</v>
      </c>
      <c r="H1718" s="104" t="s">
        <v>5605</v>
      </c>
      <c r="BD1718" s="82" t="s">
        <v>85</v>
      </c>
      <c r="BO1718" s="61">
        <f>COUNTIF(I1718:BH1718,"X")</f>
        <v>1</v>
      </c>
      <c r="BP1718" s="61">
        <f>COUNTIF(BJ1718:BM1718,"X")</f>
        <v>0</v>
      </c>
      <c r="BQ1718" s="62">
        <f>SUM(BO1718:BP1718)</f>
        <v>1</v>
      </c>
    </row>
    <row r="1719" spans="1:69" ht="18.75" customHeight="1">
      <c r="A1719" s="62">
        <v>4734</v>
      </c>
      <c r="B1719" s="85" t="s">
        <v>13934</v>
      </c>
      <c r="C1719" s="86" t="s">
        <v>13935</v>
      </c>
      <c r="D1719" s="87" t="s">
        <v>69</v>
      </c>
      <c r="E1719" s="87" t="s">
        <v>5054</v>
      </c>
      <c r="F1719" s="62" t="s">
        <v>71</v>
      </c>
      <c r="G1719" s="86" t="s">
        <v>5422</v>
      </c>
      <c r="H1719" s="104" t="s">
        <v>5605</v>
      </c>
      <c r="BO1719" s="61">
        <f>COUNTIF(I1719:BH1719,"X")</f>
        <v>0</v>
      </c>
      <c r="BP1719" s="61">
        <f>COUNTIF(BJ1719:BM1719,"X")</f>
        <v>0</v>
      </c>
      <c r="BQ1719" s="62">
        <f>SUM(BO1719:BP1719)</f>
        <v>0</v>
      </c>
    </row>
    <row r="1720" spans="1:69" ht="18.75" customHeight="1">
      <c r="A1720" s="62">
        <v>4832</v>
      </c>
      <c r="B1720" s="85" t="s">
        <v>14107</v>
      </c>
      <c r="C1720" s="86" t="s">
        <v>14108</v>
      </c>
      <c r="D1720" s="87" t="s">
        <v>14109</v>
      </c>
      <c r="E1720" s="87" t="s">
        <v>5173</v>
      </c>
      <c r="F1720" s="62" t="s">
        <v>71</v>
      </c>
      <c r="G1720" s="86" t="s">
        <v>3993</v>
      </c>
      <c r="H1720" s="104" t="s">
        <v>5605</v>
      </c>
      <c r="BO1720" s="61">
        <f>COUNTIF(I1720:BH1720,"X")</f>
        <v>0</v>
      </c>
      <c r="BP1720" s="61">
        <f>COUNTIF(BJ1720:BM1720,"X")</f>
        <v>0</v>
      </c>
      <c r="BQ1720" s="62">
        <f>SUM(BO1720:BP1720)</f>
        <v>0</v>
      </c>
    </row>
    <row r="1721" spans="1:69" ht="18.75" customHeight="1">
      <c r="A1721" s="62">
        <v>4913</v>
      </c>
      <c r="B1721" s="85" t="s">
        <v>14236</v>
      </c>
      <c r="C1721" s="86" t="s">
        <v>14237</v>
      </c>
      <c r="D1721" s="87" t="s">
        <v>744</v>
      </c>
      <c r="E1721" s="87" t="s">
        <v>5200</v>
      </c>
      <c r="F1721" s="62" t="s">
        <v>71</v>
      </c>
      <c r="G1721" s="86" t="s">
        <v>8157</v>
      </c>
      <c r="H1721" s="104" t="s">
        <v>5605</v>
      </c>
      <c r="BO1721" s="61">
        <f>COUNTIF(I1721:BH1721,"X")</f>
        <v>0</v>
      </c>
      <c r="BP1721" s="61">
        <f>COUNTIF(BJ1721:BM1721,"X")</f>
        <v>0</v>
      </c>
      <c r="BQ1721" s="62">
        <f>SUM(BO1721:BP1721)</f>
        <v>0</v>
      </c>
    </row>
    <row r="1722" spans="1:69" ht="18.75" customHeight="1">
      <c r="A1722" s="62">
        <v>4979</v>
      </c>
      <c r="B1722" s="85" t="s">
        <v>14342</v>
      </c>
      <c r="C1722" s="86" t="s">
        <v>14343</v>
      </c>
      <c r="D1722" s="87" t="s">
        <v>7859</v>
      </c>
      <c r="E1722" s="87" t="s">
        <v>14341</v>
      </c>
      <c r="F1722" s="62" t="s">
        <v>71</v>
      </c>
      <c r="G1722" s="86" t="s">
        <v>6483</v>
      </c>
      <c r="H1722" s="104" t="s">
        <v>5605</v>
      </c>
      <c r="BC1722" s="82" t="s">
        <v>85</v>
      </c>
      <c r="BO1722" s="61">
        <f>COUNTIF(I1722:BH1722,"X")</f>
        <v>1</v>
      </c>
      <c r="BP1722" s="61">
        <f>COUNTIF(BJ1722:BM1722,"X")</f>
        <v>0</v>
      </c>
      <c r="BQ1722" s="62">
        <f>SUM(BO1722:BP1722)</f>
        <v>1</v>
      </c>
    </row>
    <row r="1723" spans="1:69" ht="18.75" customHeight="1">
      <c r="A1723" s="62">
        <v>5091</v>
      </c>
      <c r="B1723" s="85" t="s">
        <v>14544</v>
      </c>
      <c r="C1723" s="86" t="s">
        <v>14545</v>
      </c>
      <c r="D1723" s="87" t="s">
        <v>5599</v>
      </c>
      <c r="E1723" s="87" t="s">
        <v>5400</v>
      </c>
      <c r="F1723" s="62" t="s">
        <v>71</v>
      </c>
      <c r="G1723" s="86" t="s">
        <v>6060</v>
      </c>
      <c r="H1723" s="104" t="s">
        <v>5605</v>
      </c>
      <c r="BO1723" s="61">
        <f>COUNTIF(I1723:BH1723,"X")</f>
        <v>0</v>
      </c>
      <c r="BP1723" s="61">
        <f>COUNTIF(BJ1723:BM1723,"X")</f>
        <v>0</v>
      </c>
      <c r="BQ1723" s="62">
        <f>SUM(BO1723:BP1723)</f>
        <v>0</v>
      </c>
    </row>
    <row r="1724" spans="1:69" ht="18.75" customHeight="1">
      <c r="A1724" s="62">
        <v>5207</v>
      </c>
      <c r="B1724" s="85" t="s">
        <v>14725</v>
      </c>
      <c r="C1724" s="86" t="s">
        <v>14726</v>
      </c>
      <c r="D1724" s="87" t="s">
        <v>14727</v>
      </c>
      <c r="E1724" s="87" t="s">
        <v>5457</v>
      </c>
      <c r="F1724" s="62" t="s">
        <v>71</v>
      </c>
      <c r="G1724" s="86" t="s">
        <v>12423</v>
      </c>
      <c r="H1724" s="104" t="s">
        <v>5605</v>
      </c>
      <c r="BO1724" s="61">
        <f>COUNTIF(I1724:BH1724,"X")</f>
        <v>0</v>
      </c>
      <c r="BP1724" s="61">
        <f>COUNTIF(BJ1724:BM1724,"X")</f>
        <v>0</v>
      </c>
      <c r="BQ1724" s="62">
        <f>SUM(BO1724:BP1724)</f>
        <v>0</v>
      </c>
    </row>
    <row r="1725" spans="1:69" ht="18.75" customHeight="1">
      <c r="A1725" s="62">
        <v>22</v>
      </c>
      <c r="B1725" s="85" t="s">
        <v>5642</v>
      </c>
      <c r="C1725" s="86" t="s">
        <v>5643</v>
      </c>
      <c r="D1725" s="87" t="s">
        <v>950</v>
      </c>
      <c r="E1725" s="87" t="s">
        <v>77</v>
      </c>
      <c r="F1725" s="62" t="s">
        <v>71</v>
      </c>
      <c r="G1725" s="86" t="s">
        <v>5644</v>
      </c>
      <c r="H1725" s="104" t="s">
        <v>5645</v>
      </c>
      <c r="BO1725" s="61">
        <f>COUNTIF(I1725:BH1725,"X")</f>
        <v>0</v>
      </c>
      <c r="BP1725" s="61">
        <f>COUNTIF(BJ1725:BM1725,"X")</f>
        <v>0</v>
      </c>
      <c r="BQ1725" s="62">
        <f>SUM(BO1725:BP1725)</f>
        <v>0</v>
      </c>
    </row>
    <row r="1726" spans="1:69" ht="18.75" customHeight="1">
      <c r="A1726" s="62">
        <v>23</v>
      </c>
      <c r="B1726" s="85" t="s">
        <v>5646</v>
      </c>
      <c r="C1726" s="86" t="s">
        <v>5647</v>
      </c>
      <c r="D1726" s="87" t="s">
        <v>1301</v>
      </c>
      <c r="E1726" s="87" t="s">
        <v>77</v>
      </c>
      <c r="F1726" s="62" t="s">
        <v>71</v>
      </c>
      <c r="G1726" s="86" t="s">
        <v>1574</v>
      </c>
      <c r="H1726" s="104" t="s">
        <v>5645</v>
      </c>
      <c r="BO1726" s="61">
        <f>COUNTIF(I1726:BH1726,"X")</f>
        <v>0</v>
      </c>
      <c r="BP1726" s="61">
        <f>COUNTIF(BJ1726:BM1726,"X")</f>
        <v>0</v>
      </c>
      <c r="BQ1726" s="62">
        <f>SUM(BO1726:BP1726)</f>
        <v>0</v>
      </c>
    </row>
    <row r="1727" spans="1:69" ht="18.75" customHeight="1">
      <c r="A1727" s="62">
        <v>174</v>
      </c>
      <c r="B1727" s="85" t="s">
        <v>5965</v>
      </c>
      <c r="C1727" s="86" t="s">
        <v>5966</v>
      </c>
      <c r="D1727" s="87" t="s">
        <v>2229</v>
      </c>
      <c r="E1727" s="87" t="s">
        <v>315</v>
      </c>
      <c r="F1727" s="62" t="s">
        <v>71</v>
      </c>
      <c r="G1727" s="86" t="s">
        <v>1323</v>
      </c>
      <c r="H1727" s="104" t="s">
        <v>5645</v>
      </c>
      <c r="BO1727" s="61">
        <f>COUNTIF(I1727:BH1727,"X")</f>
        <v>0</v>
      </c>
      <c r="BP1727" s="61">
        <f>COUNTIF(BJ1727:BM1727,"X")</f>
        <v>0</v>
      </c>
      <c r="BQ1727" s="62">
        <f>SUM(BO1727:BP1727)</f>
        <v>0</v>
      </c>
    </row>
    <row r="1728" spans="1:69" ht="18.75" customHeight="1">
      <c r="A1728" s="62">
        <v>210</v>
      </c>
      <c r="B1728" s="85" t="s">
        <v>6049</v>
      </c>
      <c r="C1728" s="86" t="s">
        <v>6050</v>
      </c>
      <c r="D1728" s="87" t="s">
        <v>6051</v>
      </c>
      <c r="E1728" s="87" t="s">
        <v>332</v>
      </c>
      <c r="F1728" s="62" t="s">
        <v>71</v>
      </c>
      <c r="G1728" s="86" t="s">
        <v>5295</v>
      </c>
      <c r="H1728" s="104" t="s">
        <v>5645</v>
      </c>
      <c r="BO1728" s="61">
        <f>COUNTIF(I1728:BH1728,"X")</f>
        <v>0</v>
      </c>
      <c r="BP1728" s="61">
        <f>COUNTIF(BJ1728:BM1728,"X")</f>
        <v>0</v>
      </c>
      <c r="BQ1728" s="62">
        <f>SUM(BO1728:BP1728)</f>
        <v>0</v>
      </c>
    </row>
    <row r="1729" spans="1:69" ht="18.75" customHeight="1">
      <c r="A1729" s="62">
        <v>219</v>
      </c>
      <c r="B1729" s="85" t="s">
        <v>6066</v>
      </c>
      <c r="C1729" s="86" t="s">
        <v>6067</v>
      </c>
      <c r="D1729" s="87" t="s">
        <v>6068</v>
      </c>
      <c r="E1729" s="87" t="s">
        <v>332</v>
      </c>
      <c r="F1729" s="62" t="s">
        <v>71</v>
      </c>
      <c r="G1729" s="86" t="s">
        <v>6069</v>
      </c>
      <c r="H1729" s="104" t="s">
        <v>5645</v>
      </c>
      <c r="BO1729" s="61">
        <f>COUNTIF(I1729:BH1729,"X")</f>
        <v>0</v>
      </c>
      <c r="BP1729" s="61">
        <f>COUNTIF(BJ1729:BM1729,"X")</f>
        <v>0</v>
      </c>
      <c r="BQ1729" s="62">
        <f>SUM(BO1729:BP1729)</f>
        <v>0</v>
      </c>
    </row>
    <row r="1730" spans="1:69" ht="18.75" customHeight="1">
      <c r="A1730" s="62">
        <v>339</v>
      </c>
      <c r="B1730" s="85" t="s">
        <v>6319</v>
      </c>
      <c r="C1730" s="86" t="s">
        <v>6320</v>
      </c>
      <c r="D1730" s="87" t="s">
        <v>751</v>
      </c>
      <c r="E1730" s="87" t="s">
        <v>563</v>
      </c>
      <c r="F1730" s="62" t="s">
        <v>71</v>
      </c>
      <c r="G1730" s="86" t="s">
        <v>2094</v>
      </c>
      <c r="H1730" s="104" t="s">
        <v>5645</v>
      </c>
      <c r="V1730" s="82" t="s">
        <v>85</v>
      </c>
      <c r="BO1730" s="61">
        <f>COUNTIF(I1730:BH1730,"X")</f>
        <v>1</v>
      </c>
      <c r="BP1730" s="61">
        <f>COUNTIF(BJ1730:BM1730,"X")</f>
        <v>0</v>
      </c>
      <c r="BQ1730" s="62">
        <f>SUM(BO1730:BP1730)</f>
        <v>1</v>
      </c>
    </row>
    <row r="1731" spans="1:69" ht="18.75" customHeight="1">
      <c r="A1731" s="62">
        <v>406</v>
      </c>
      <c r="B1731" s="85" t="s">
        <v>6446</v>
      </c>
      <c r="C1731" s="86" t="s">
        <v>6447</v>
      </c>
      <c r="D1731" s="87" t="s">
        <v>6448</v>
      </c>
      <c r="E1731" s="87" t="s">
        <v>693</v>
      </c>
      <c r="F1731" s="62" t="s">
        <v>71</v>
      </c>
      <c r="G1731" s="86" t="s">
        <v>6449</v>
      </c>
      <c r="H1731" s="104" t="s">
        <v>5645</v>
      </c>
      <c r="AX1731" s="82" t="s">
        <v>87</v>
      </c>
      <c r="BO1731" s="61">
        <f>COUNTIF(I1731:BH1731,"X")</f>
        <v>1</v>
      </c>
      <c r="BP1731" s="61">
        <f>COUNTIF(BJ1731:BM1731,"X")</f>
        <v>0</v>
      </c>
      <c r="BQ1731" s="62">
        <f>SUM(BO1731:BP1731)</f>
        <v>1</v>
      </c>
    </row>
    <row r="1732" spans="1:69" ht="18.75" customHeight="1">
      <c r="A1732" s="62">
        <v>456</v>
      </c>
      <c r="B1732" s="85" t="s">
        <v>6554</v>
      </c>
      <c r="C1732" s="86" t="s">
        <v>6555</v>
      </c>
      <c r="D1732" s="87" t="s">
        <v>1727</v>
      </c>
      <c r="E1732" s="87" t="s">
        <v>713</v>
      </c>
      <c r="F1732" s="62" t="s">
        <v>71</v>
      </c>
      <c r="G1732" s="86" t="s">
        <v>1004</v>
      </c>
      <c r="H1732" s="104" t="s">
        <v>5645</v>
      </c>
      <c r="BO1732" s="61">
        <f>COUNTIF(I1732:BH1732,"X")</f>
        <v>0</v>
      </c>
      <c r="BP1732" s="61">
        <f>COUNTIF(BJ1732:BM1732,"X")</f>
        <v>0</v>
      </c>
      <c r="BQ1732" s="62">
        <f>SUM(BO1732:BP1732)</f>
        <v>0</v>
      </c>
    </row>
    <row r="1733" spans="1:69" ht="18.75" customHeight="1">
      <c r="A1733" s="62">
        <v>459</v>
      </c>
      <c r="B1733" s="85" t="s">
        <v>6562</v>
      </c>
      <c r="C1733" s="86" t="s">
        <v>6563</v>
      </c>
      <c r="D1733" s="87" t="s">
        <v>6564</v>
      </c>
      <c r="E1733" s="87" t="s">
        <v>713</v>
      </c>
      <c r="F1733" s="62" t="s">
        <v>71</v>
      </c>
      <c r="G1733" s="86" t="s">
        <v>6105</v>
      </c>
      <c r="H1733" s="104" t="s">
        <v>5645</v>
      </c>
      <c r="V1733" s="82" t="s">
        <v>85</v>
      </c>
      <c r="BO1733" s="61">
        <f>COUNTIF(I1733:BH1733,"X")</f>
        <v>1</v>
      </c>
      <c r="BP1733" s="61">
        <f>COUNTIF(BJ1733:BM1733,"X")</f>
        <v>0</v>
      </c>
      <c r="BQ1733" s="62">
        <f>SUM(BO1733:BP1733)</f>
        <v>1</v>
      </c>
    </row>
    <row r="1734" spans="1:69" ht="18.75" customHeight="1">
      <c r="A1734" s="62">
        <v>489</v>
      </c>
      <c r="B1734" s="85" t="s">
        <v>6616</v>
      </c>
      <c r="C1734" s="86" t="s">
        <v>6617</v>
      </c>
      <c r="D1734" s="87" t="s">
        <v>6618</v>
      </c>
      <c r="E1734" s="87" t="s">
        <v>805</v>
      </c>
      <c r="F1734" s="62" t="s">
        <v>71</v>
      </c>
      <c r="G1734" s="86" t="s">
        <v>6535</v>
      </c>
      <c r="H1734" s="104" t="s">
        <v>5645</v>
      </c>
      <c r="BO1734" s="61">
        <f>COUNTIF(I1734:BH1734,"X")</f>
        <v>0</v>
      </c>
      <c r="BP1734" s="61">
        <f>COUNTIF(BJ1734:BM1734,"X")</f>
        <v>0</v>
      </c>
      <c r="BQ1734" s="62">
        <f>SUM(BO1734:BP1734)</f>
        <v>0</v>
      </c>
    </row>
    <row r="1735" spans="1:69" ht="18.75" customHeight="1">
      <c r="A1735" s="62">
        <v>524</v>
      </c>
      <c r="B1735" s="85" t="s">
        <v>6681</v>
      </c>
      <c r="C1735" s="86" t="s">
        <v>6682</v>
      </c>
      <c r="D1735" s="87" t="s">
        <v>2250</v>
      </c>
      <c r="E1735" s="87" t="s">
        <v>841</v>
      </c>
      <c r="F1735" s="62" t="s">
        <v>71</v>
      </c>
      <c r="G1735" s="86" t="s">
        <v>6683</v>
      </c>
      <c r="H1735" s="104" t="s">
        <v>5645</v>
      </c>
      <c r="BO1735" s="61">
        <f>COUNTIF(I1735:BH1735,"X")</f>
        <v>0</v>
      </c>
      <c r="BP1735" s="61">
        <f>COUNTIF(BJ1735:BM1735,"X")</f>
        <v>0</v>
      </c>
      <c r="BQ1735" s="62">
        <f>SUM(BO1735:BP1735)</f>
        <v>0</v>
      </c>
    </row>
    <row r="1736" spans="1:69" ht="18.75" customHeight="1">
      <c r="A1736" s="62">
        <v>574</v>
      </c>
      <c r="B1736" s="85" t="s">
        <v>6760</v>
      </c>
      <c r="C1736" s="86" t="s">
        <v>6761</v>
      </c>
      <c r="D1736" s="87" t="s">
        <v>4160</v>
      </c>
      <c r="E1736" s="87" t="s">
        <v>841</v>
      </c>
      <c r="F1736" s="62" t="s">
        <v>71</v>
      </c>
      <c r="G1736" s="86" t="s">
        <v>6762</v>
      </c>
      <c r="H1736" s="104" t="s">
        <v>5645</v>
      </c>
      <c r="BO1736" s="61">
        <f>COUNTIF(I1736:BH1736,"X")</f>
        <v>0</v>
      </c>
      <c r="BP1736" s="61">
        <f>COUNTIF(BJ1736:BM1736,"X")</f>
        <v>0</v>
      </c>
      <c r="BQ1736" s="62">
        <f>SUM(BO1736:BP1736)</f>
        <v>0</v>
      </c>
    </row>
    <row r="1737" spans="1:69" ht="18.75" customHeight="1">
      <c r="A1737" s="62">
        <v>616</v>
      </c>
      <c r="B1737" s="85" t="s">
        <v>6838</v>
      </c>
      <c r="C1737" s="86" t="s">
        <v>6839</v>
      </c>
      <c r="D1737" s="87" t="s">
        <v>771</v>
      </c>
      <c r="E1737" s="87" t="s">
        <v>841</v>
      </c>
      <c r="F1737" s="62" t="s">
        <v>71</v>
      </c>
      <c r="G1737" s="86" t="s">
        <v>5635</v>
      </c>
      <c r="H1737" s="104" t="s">
        <v>5645</v>
      </c>
      <c r="BO1737" s="61">
        <f>COUNTIF(I1737:BH1737,"X")</f>
        <v>0</v>
      </c>
      <c r="BP1737" s="61">
        <f>COUNTIF(BJ1737:BM1737,"X")</f>
        <v>0</v>
      </c>
      <c r="BQ1737" s="62">
        <f>SUM(BO1737:BP1737)</f>
        <v>0</v>
      </c>
    </row>
    <row r="1738" spans="1:69" ht="18.75" customHeight="1">
      <c r="A1738" s="62">
        <v>715</v>
      </c>
      <c r="B1738" s="85" t="s">
        <v>7047</v>
      </c>
      <c r="C1738" s="86" t="s">
        <v>7048</v>
      </c>
      <c r="D1738" s="87" t="s">
        <v>5232</v>
      </c>
      <c r="E1738" s="87" t="s">
        <v>1048</v>
      </c>
      <c r="F1738" s="62" t="s">
        <v>71</v>
      </c>
      <c r="G1738" s="86" t="s">
        <v>3812</v>
      </c>
      <c r="H1738" s="104" t="s">
        <v>5645</v>
      </c>
      <c r="BO1738" s="61">
        <f>COUNTIF(I1738:BH1738,"X")</f>
        <v>0</v>
      </c>
      <c r="BP1738" s="61">
        <f>COUNTIF(BJ1738:BM1738,"X")</f>
        <v>0</v>
      </c>
      <c r="BQ1738" s="62">
        <f>SUM(BO1738:BP1738)</f>
        <v>0</v>
      </c>
    </row>
    <row r="1739" spans="1:69" ht="18.75" customHeight="1">
      <c r="A1739" s="62">
        <v>807</v>
      </c>
      <c r="B1739" s="85" t="s">
        <v>7225</v>
      </c>
      <c r="C1739" s="86" t="s">
        <v>7226</v>
      </c>
      <c r="D1739" s="87" t="s">
        <v>751</v>
      </c>
      <c r="E1739" s="87" t="s">
        <v>531</v>
      </c>
      <c r="F1739" s="62" t="s">
        <v>71</v>
      </c>
      <c r="G1739" s="86" t="s">
        <v>6244</v>
      </c>
      <c r="H1739" s="104" t="s">
        <v>5645</v>
      </c>
      <c r="V1739" s="82" t="s">
        <v>85</v>
      </c>
      <c r="BO1739" s="61">
        <f>COUNTIF(I1739:BH1739,"X")</f>
        <v>1</v>
      </c>
      <c r="BP1739" s="61">
        <f>COUNTIF(BJ1739:BM1739,"X")</f>
        <v>0</v>
      </c>
      <c r="BQ1739" s="62">
        <f>SUM(BO1739:BP1739)</f>
        <v>1</v>
      </c>
    </row>
    <row r="1740" spans="1:69" ht="18.75" customHeight="1">
      <c r="A1740" s="62">
        <v>850</v>
      </c>
      <c r="B1740" s="85" t="s">
        <v>7325</v>
      </c>
      <c r="C1740" s="86" t="s">
        <v>7326</v>
      </c>
      <c r="D1740" s="87" t="s">
        <v>7327</v>
      </c>
      <c r="E1740" s="87" t="s">
        <v>1231</v>
      </c>
      <c r="F1740" s="62" t="s">
        <v>71</v>
      </c>
      <c r="G1740" s="86" t="s">
        <v>5818</v>
      </c>
      <c r="H1740" s="104" t="s">
        <v>5645</v>
      </c>
      <c r="V1740" s="82" t="s">
        <v>85</v>
      </c>
      <c r="BO1740" s="61">
        <f>COUNTIF(I1740:BH1740,"X")</f>
        <v>1</v>
      </c>
      <c r="BP1740" s="61">
        <f>COUNTIF(BJ1740:BM1740,"X")</f>
        <v>0</v>
      </c>
      <c r="BQ1740" s="62">
        <f>SUM(BO1740:BP1740)</f>
        <v>1</v>
      </c>
    </row>
    <row r="1741" spans="1:69" ht="18.75" customHeight="1">
      <c r="A1741" s="62">
        <v>856</v>
      </c>
      <c r="B1741" s="85" t="s">
        <v>7336</v>
      </c>
      <c r="C1741" s="86" t="s">
        <v>7337</v>
      </c>
      <c r="D1741" s="87" t="s">
        <v>1014</v>
      </c>
      <c r="E1741" s="87" t="s">
        <v>1231</v>
      </c>
      <c r="F1741" s="62" t="s">
        <v>71</v>
      </c>
      <c r="G1741" s="86" t="s">
        <v>7305</v>
      </c>
      <c r="H1741" s="104" t="s">
        <v>5645</v>
      </c>
      <c r="BO1741" s="61">
        <f>COUNTIF(I1741:BH1741,"X")</f>
        <v>0</v>
      </c>
      <c r="BP1741" s="61">
        <f>COUNTIF(BJ1741:BM1741,"X")</f>
        <v>0</v>
      </c>
      <c r="BQ1741" s="62">
        <f>SUM(BO1741:BP1741)</f>
        <v>0</v>
      </c>
    </row>
    <row r="1742" spans="1:69" ht="18.75" customHeight="1">
      <c r="A1742" s="62">
        <v>917</v>
      </c>
      <c r="B1742" s="85" t="s">
        <v>7462</v>
      </c>
      <c r="C1742" s="86" t="s">
        <v>7463</v>
      </c>
      <c r="D1742" s="87" t="s">
        <v>1863</v>
      </c>
      <c r="E1742" s="87" t="s">
        <v>1231</v>
      </c>
      <c r="F1742" s="62" t="s">
        <v>71</v>
      </c>
      <c r="G1742" s="86" t="s">
        <v>2331</v>
      </c>
      <c r="H1742" s="104" t="s">
        <v>5645</v>
      </c>
      <c r="BO1742" s="61">
        <f>COUNTIF(I1742:BH1742,"X")</f>
        <v>0</v>
      </c>
      <c r="BP1742" s="61">
        <f>COUNTIF(BJ1742:BM1742,"X")</f>
        <v>0</v>
      </c>
      <c r="BQ1742" s="62">
        <f>SUM(BO1742:BP1742)</f>
        <v>0</v>
      </c>
    </row>
    <row r="1743" spans="1:69" ht="18.75" customHeight="1">
      <c r="A1743" s="62">
        <v>958</v>
      </c>
      <c r="B1743" s="85" t="s">
        <v>7523</v>
      </c>
      <c r="C1743" s="86" t="s">
        <v>7524</v>
      </c>
      <c r="D1743" s="87" t="s">
        <v>7525</v>
      </c>
      <c r="E1743" s="87" t="s">
        <v>1337</v>
      </c>
      <c r="F1743" s="62" t="s">
        <v>71</v>
      </c>
      <c r="G1743" s="86" t="s">
        <v>2344</v>
      </c>
      <c r="H1743" s="104" t="s">
        <v>5645</v>
      </c>
      <c r="V1743" s="82" t="s">
        <v>85</v>
      </c>
      <c r="BO1743" s="61">
        <f>COUNTIF(I1743:BH1743,"X")</f>
        <v>1</v>
      </c>
      <c r="BP1743" s="61">
        <f>COUNTIF(BJ1743:BM1743,"X")</f>
        <v>0</v>
      </c>
      <c r="BQ1743" s="62">
        <f>SUM(BO1743:BP1743)</f>
        <v>1</v>
      </c>
    </row>
    <row r="1744" spans="1:69" ht="18.75" customHeight="1">
      <c r="A1744" s="62">
        <v>1238</v>
      </c>
      <c r="B1744" s="85" t="s">
        <v>8057</v>
      </c>
      <c r="C1744" s="86" t="s">
        <v>8058</v>
      </c>
      <c r="D1744" s="87" t="s">
        <v>1057</v>
      </c>
      <c r="E1744" s="87" t="s">
        <v>1634</v>
      </c>
      <c r="F1744" s="62" t="s">
        <v>71</v>
      </c>
      <c r="G1744" s="86" t="s">
        <v>4622</v>
      </c>
      <c r="H1744" s="104" t="s">
        <v>5645</v>
      </c>
      <c r="BO1744" s="61">
        <f>COUNTIF(I1744:BH1744,"X")</f>
        <v>0</v>
      </c>
      <c r="BP1744" s="61">
        <f>COUNTIF(BJ1744:BM1744,"X")</f>
        <v>0</v>
      </c>
      <c r="BQ1744" s="62">
        <f>SUM(BO1744:BP1744)</f>
        <v>0</v>
      </c>
    </row>
    <row r="1745" spans="1:69" ht="18.75" customHeight="1">
      <c r="A1745" s="62">
        <v>1506</v>
      </c>
      <c r="B1745" s="85" t="s">
        <v>8515</v>
      </c>
      <c r="C1745" s="86" t="s">
        <v>8516</v>
      </c>
      <c r="D1745" s="87" t="s">
        <v>443</v>
      </c>
      <c r="E1745" s="87" t="s">
        <v>1957</v>
      </c>
      <c r="F1745" s="62" t="s">
        <v>71</v>
      </c>
      <c r="G1745" s="86" t="s">
        <v>748</v>
      </c>
      <c r="H1745" s="104" t="s">
        <v>5645</v>
      </c>
      <c r="BO1745" s="61">
        <f>COUNTIF(I1745:BH1745,"X")</f>
        <v>0</v>
      </c>
      <c r="BP1745" s="61">
        <f>COUNTIF(BJ1745:BM1745,"X")</f>
        <v>0</v>
      </c>
      <c r="BQ1745" s="62">
        <f>SUM(BO1745:BP1745)</f>
        <v>0</v>
      </c>
    </row>
    <row r="1746" spans="1:69" ht="18.75" customHeight="1">
      <c r="A1746" s="62">
        <v>1898</v>
      </c>
      <c r="B1746" s="85" t="s">
        <v>9179</v>
      </c>
      <c r="C1746" s="86" t="s">
        <v>9180</v>
      </c>
      <c r="D1746" s="87" t="s">
        <v>9181</v>
      </c>
      <c r="E1746" s="87" t="s">
        <v>2295</v>
      </c>
      <c r="F1746" s="62" t="s">
        <v>71</v>
      </c>
      <c r="G1746" s="86" t="s">
        <v>1580</v>
      </c>
      <c r="H1746" s="104" t="s">
        <v>5645</v>
      </c>
      <c r="BO1746" s="61">
        <f>COUNTIF(I1746:BH1746,"X")</f>
        <v>0</v>
      </c>
      <c r="BP1746" s="61">
        <f>COUNTIF(BJ1746:BM1746,"X")</f>
        <v>0</v>
      </c>
      <c r="BQ1746" s="62">
        <f>SUM(BO1746:BP1746)</f>
        <v>0</v>
      </c>
    </row>
    <row r="1747" spans="1:69" ht="18.75" customHeight="1">
      <c r="A1747" s="62">
        <v>1993</v>
      </c>
      <c r="B1747" s="85" t="s">
        <v>9330</v>
      </c>
      <c r="C1747" s="86" t="s">
        <v>9331</v>
      </c>
      <c r="D1747" s="87" t="s">
        <v>9332</v>
      </c>
      <c r="E1747" s="87" t="s">
        <v>2352</v>
      </c>
      <c r="F1747" s="62" t="s">
        <v>71</v>
      </c>
      <c r="G1747" s="86" t="s">
        <v>6024</v>
      </c>
      <c r="H1747" s="104" t="s">
        <v>5645</v>
      </c>
      <c r="V1747" s="82" t="s">
        <v>85</v>
      </c>
      <c r="BO1747" s="61">
        <f>COUNTIF(I1747:BH1747,"X")</f>
        <v>1</v>
      </c>
      <c r="BP1747" s="61">
        <f>COUNTIF(BJ1747:BM1747,"X")</f>
        <v>0</v>
      </c>
      <c r="BQ1747" s="62">
        <f>SUM(BO1747:BP1747)</f>
        <v>1</v>
      </c>
    </row>
    <row r="1748" spans="1:69" ht="18.75" customHeight="1">
      <c r="A1748" s="62">
        <v>2198</v>
      </c>
      <c r="B1748" s="85" t="s">
        <v>9684</v>
      </c>
      <c r="C1748" s="86" t="s">
        <v>9685</v>
      </c>
      <c r="D1748" s="87" t="s">
        <v>499</v>
      </c>
      <c r="E1748" s="87" t="s">
        <v>2527</v>
      </c>
      <c r="F1748" s="62" t="s">
        <v>71</v>
      </c>
      <c r="G1748" s="86" t="s">
        <v>5687</v>
      </c>
      <c r="H1748" s="104" t="s">
        <v>5645</v>
      </c>
      <c r="BO1748" s="61">
        <f>COUNTIF(I1748:BH1748,"X")</f>
        <v>0</v>
      </c>
      <c r="BP1748" s="61">
        <f>COUNTIF(BJ1748:BM1748,"X")</f>
        <v>0</v>
      </c>
      <c r="BQ1748" s="62">
        <f>SUM(BO1748:BP1748)</f>
        <v>0</v>
      </c>
    </row>
    <row r="1749" spans="1:69" ht="18.75" customHeight="1">
      <c r="A1749" s="62">
        <v>2247</v>
      </c>
      <c r="B1749" s="85" t="s">
        <v>9772</v>
      </c>
      <c r="C1749" s="86" t="s">
        <v>9773</v>
      </c>
      <c r="D1749" s="87" t="s">
        <v>551</v>
      </c>
      <c r="E1749" s="87" t="s">
        <v>2612</v>
      </c>
      <c r="F1749" s="62" t="s">
        <v>71</v>
      </c>
      <c r="G1749" s="86" t="s">
        <v>9046</v>
      </c>
      <c r="H1749" s="104" t="s">
        <v>5645</v>
      </c>
      <c r="BO1749" s="61">
        <f>COUNTIF(I1749:BH1749,"X")</f>
        <v>0</v>
      </c>
      <c r="BP1749" s="61">
        <f>COUNTIF(BJ1749:BM1749,"X")</f>
        <v>0</v>
      </c>
      <c r="BQ1749" s="62">
        <f>SUM(BO1749:BP1749)</f>
        <v>0</v>
      </c>
    </row>
    <row r="1750" spans="1:69" ht="18.75" customHeight="1">
      <c r="A1750" s="62">
        <v>2292</v>
      </c>
      <c r="B1750" s="85" t="s">
        <v>9845</v>
      </c>
      <c r="C1750" s="86" t="s">
        <v>9846</v>
      </c>
      <c r="D1750" s="87" t="s">
        <v>918</v>
      </c>
      <c r="E1750" s="87" t="s">
        <v>2658</v>
      </c>
      <c r="F1750" s="62" t="s">
        <v>71</v>
      </c>
      <c r="G1750" s="86" t="s">
        <v>9847</v>
      </c>
      <c r="H1750" s="104" t="s">
        <v>5645</v>
      </c>
      <c r="BO1750" s="61">
        <f>COUNTIF(I1750:BH1750,"X")</f>
        <v>0</v>
      </c>
      <c r="BP1750" s="61">
        <f>COUNTIF(BJ1750:BM1750,"X")</f>
        <v>0</v>
      </c>
      <c r="BQ1750" s="62">
        <f>SUM(BO1750:BP1750)</f>
        <v>0</v>
      </c>
    </row>
    <row r="1751" spans="1:69" ht="18.75" customHeight="1">
      <c r="A1751" s="62">
        <v>2294</v>
      </c>
      <c r="B1751" s="85" t="s">
        <v>9851</v>
      </c>
      <c r="C1751" s="86" t="s">
        <v>9852</v>
      </c>
      <c r="D1751" s="87" t="s">
        <v>9853</v>
      </c>
      <c r="E1751" s="87" t="s">
        <v>2676</v>
      </c>
      <c r="F1751" s="62" t="s">
        <v>71</v>
      </c>
      <c r="G1751" s="86" t="s">
        <v>800</v>
      </c>
      <c r="H1751" s="104" t="s">
        <v>5645</v>
      </c>
      <c r="BO1751" s="61">
        <f>COUNTIF(I1751:BH1751,"X")</f>
        <v>0</v>
      </c>
      <c r="BP1751" s="61">
        <f>COUNTIF(BJ1751:BM1751,"X")</f>
        <v>0</v>
      </c>
      <c r="BQ1751" s="62">
        <f>SUM(BO1751:BP1751)</f>
        <v>0</v>
      </c>
    </row>
    <row r="1752" spans="1:69" ht="18.75" customHeight="1">
      <c r="A1752" s="62">
        <v>2419</v>
      </c>
      <c r="B1752" s="85" t="s">
        <v>10094</v>
      </c>
      <c r="C1752" s="86" t="s">
        <v>10095</v>
      </c>
      <c r="D1752" s="87" t="s">
        <v>554</v>
      </c>
      <c r="E1752" s="87" t="s">
        <v>2726</v>
      </c>
      <c r="F1752" s="62" t="s">
        <v>71</v>
      </c>
      <c r="G1752" s="86" t="s">
        <v>7674</v>
      </c>
      <c r="H1752" s="104" t="s">
        <v>5645</v>
      </c>
      <c r="BO1752" s="61">
        <f>COUNTIF(I1752:BH1752,"X")</f>
        <v>0</v>
      </c>
      <c r="BP1752" s="61">
        <f>COUNTIF(BJ1752:BM1752,"X")</f>
        <v>0</v>
      </c>
      <c r="BQ1752" s="62">
        <f>SUM(BO1752:BP1752)</f>
        <v>0</v>
      </c>
    </row>
    <row r="1753" spans="1:69" ht="18.75" customHeight="1">
      <c r="A1753" s="62">
        <v>2534</v>
      </c>
      <c r="B1753" s="85" t="s">
        <v>10294</v>
      </c>
      <c r="C1753" s="86" t="s">
        <v>10295</v>
      </c>
      <c r="D1753" s="87" t="s">
        <v>499</v>
      </c>
      <c r="E1753" s="87" t="s">
        <v>2835</v>
      </c>
      <c r="F1753" s="62" t="s">
        <v>71</v>
      </c>
      <c r="G1753" s="86" t="s">
        <v>10296</v>
      </c>
      <c r="H1753" s="104" t="s">
        <v>5645</v>
      </c>
      <c r="BO1753" s="61">
        <f>COUNTIF(I1753:BH1753,"X")</f>
        <v>0</v>
      </c>
      <c r="BP1753" s="61">
        <f>COUNTIF(BJ1753:BM1753,"X")</f>
        <v>0</v>
      </c>
      <c r="BQ1753" s="62">
        <f>SUM(BO1753:BP1753)</f>
        <v>0</v>
      </c>
    </row>
    <row r="1754" spans="1:69" ht="18.75" customHeight="1">
      <c r="A1754" s="62">
        <v>2610</v>
      </c>
      <c r="B1754" s="85" t="s">
        <v>10416</v>
      </c>
      <c r="C1754" s="86" t="s">
        <v>10417</v>
      </c>
      <c r="D1754" s="87" t="s">
        <v>10418</v>
      </c>
      <c r="E1754" s="87" t="s">
        <v>71</v>
      </c>
      <c r="F1754" s="62" t="s">
        <v>71</v>
      </c>
      <c r="G1754" s="86" t="s">
        <v>6105</v>
      </c>
      <c r="H1754" s="104" t="s">
        <v>5645</v>
      </c>
      <c r="BO1754" s="61">
        <f>COUNTIF(I1754:BH1754,"X")</f>
        <v>0</v>
      </c>
      <c r="BP1754" s="61">
        <f>COUNTIF(BJ1754:BM1754,"X")</f>
        <v>0</v>
      </c>
      <c r="BQ1754" s="62">
        <f>SUM(BO1754:BP1754)</f>
        <v>0</v>
      </c>
    </row>
    <row r="1755" spans="1:69" ht="18.75" customHeight="1">
      <c r="A1755" s="62">
        <v>2718</v>
      </c>
      <c r="B1755" s="85" t="s">
        <v>10556</v>
      </c>
      <c r="C1755" s="86" t="s">
        <v>10557</v>
      </c>
      <c r="D1755" s="87" t="s">
        <v>1696</v>
      </c>
      <c r="E1755" s="87" t="s">
        <v>3040</v>
      </c>
      <c r="F1755" s="62" t="s">
        <v>71</v>
      </c>
      <c r="G1755" s="86" t="s">
        <v>7210</v>
      </c>
      <c r="H1755" s="104" t="s">
        <v>5645</v>
      </c>
      <c r="BO1755" s="61">
        <f>COUNTIF(I1755:BH1755,"X")</f>
        <v>0</v>
      </c>
      <c r="BP1755" s="61">
        <f>COUNTIF(BJ1755:BM1755,"X")</f>
        <v>0</v>
      </c>
      <c r="BQ1755" s="62">
        <f>SUM(BO1755:BP1755)</f>
        <v>0</v>
      </c>
    </row>
    <row r="1756" spans="1:69" ht="18.75" customHeight="1">
      <c r="A1756" s="62">
        <v>2954</v>
      </c>
      <c r="B1756" s="85" t="s">
        <v>10963</v>
      </c>
      <c r="C1756" s="86" t="s">
        <v>10964</v>
      </c>
      <c r="D1756" s="87" t="s">
        <v>541</v>
      </c>
      <c r="E1756" s="87" t="s">
        <v>10961</v>
      </c>
      <c r="F1756" s="62" t="s">
        <v>71</v>
      </c>
      <c r="G1756" s="86" t="s">
        <v>5775</v>
      </c>
      <c r="H1756" s="104" t="s">
        <v>5645</v>
      </c>
      <c r="BO1756" s="61">
        <f>COUNTIF(I1756:BH1756,"X")</f>
        <v>0</v>
      </c>
      <c r="BP1756" s="61">
        <f>COUNTIF(BJ1756:BM1756,"X")</f>
        <v>0</v>
      </c>
      <c r="BQ1756" s="62">
        <f>SUM(BO1756:BP1756)</f>
        <v>0</v>
      </c>
    </row>
    <row r="1757" spans="1:69" ht="18.75" customHeight="1">
      <c r="A1757" s="62">
        <v>3078</v>
      </c>
      <c r="B1757" s="85" t="s">
        <v>11173</v>
      </c>
      <c r="C1757" s="86" t="s">
        <v>11174</v>
      </c>
      <c r="D1757" s="87" t="s">
        <v>11175</v>
      </c>
      <c r="E1757" s="87" t="s">
        <v>3436</v>
      </c>
      <c r="F1757" s="62" t="s">
        <v>71</v>
      </c>
      <c r="G1757" s="86" t="s">
        <v>6282</v>
      </c>
      <c r="H1757" s="104" t="s">
        <v>5645</v>
      </c>
      <c r="BO1757" s="61">
        <f>COUNTIF(I1757:BH1757,"X")</f>
        <v>0</v>
      </c>
      <c r="BP1757" s="61">
        <f>COUNTIF(BJ1757:BM1757,"X")</f>
        <v>0</v>
      </c>
      <c r="BQ1757" s="62">
        <f>SUM(BO1757:BP1757)</f>
        <v>0</v>
      </c>
    </row>
    <row r="1758" spans="1:69" ht="18.75" customHeight="1">
      <c r="A1758" s="62">
        <v>3145</v>
      </c>
      <c r="B1758" s="85" t="s">
        <v>11300</v>
      </c>
      <c r="C1758" s="86" t="s">
        <v>11301</v>
      </c>
      <c r="D1758" s="87" t="s">
        <v>117</v>
      </c>
      <c r="E1758" s="87" t="s">
        <v>3501</v>
      </c>
      <c r="F1758" s="62" t="s">
        <v>71</v>
      </c>
      <c r="G1758" s="86" t="s">
        <v>7831</v>
      </c>
      <c r="H1758" s="104" t="s">
        <v>5645</v>
      </c>
      <c r="V1758" s="82" t="s">
        <v>85</v>
      </c>
      <c r="BO1758" s="61">
        <f>COUNTIF(I1758:BH1758,"X")</f>
        <v>1</v>
      </c>
      <c r="BP1758" s="61">
        <f>COUNTIF(BJ1758:BM1758,"X")</f>
        <v>0</v>
      </c>
      <c r="BQ1758" s="62">
        <f>SUM(BO1758:BP1758)</f>
        <v>1</v>
      </c>
    </row>
    <row r="1759" spans="1:69" ht="18.75" customHeight="1">
      <c r="A1759" s="62">
        <v>3197</v>
      </c>
      <c r="B1759" s="85" t="s">
        <v>11393</v>
      </c>
      <c r="C1759" s="86" t="s">
        <v>11394</v>
      </c>
      <c r="D1759" s="87" t="s">
        <v>1172</v>
      </c>
      <c r="E1759" s="87" t="s">
        <v>3544</v>
      </c>
      <c r="F1759" s="62" t="s">
        <v>71</v>
      </c>
      <c r="G1759" s="86" t="s">
        <v>11395</v>
      </c>
      <c r="H1759" s="104" t="s">
        <v>5645</v>
      </c>
      <c r="BO1759" s="61">
        <f>COUNTIF(I1759:BH1759,"X")</f>
        <v>0</v>
      </c>
      <c r="BP1759" s="61">
        <f>COUNTIF(BJ1759:BM1759,"X")</f>
        <v>0</v>
      </c>
      <c r="BQ1759" s="62">
        <f>SUM(BO1759:BP1759)</f>
        <v>0</v>
      </c>
    </row>
    <row r="1760" spans="1:69" ht="18.75" customHeight="1">
      <c r="A1760" s="62">
        <v>3367</v>
      </c>
      <c r="B1760" s="85" t="s">
        <v>11653</v>
      </c>
      <c r="C1760" s="86" t="s">
        <v>11654</v>
      </c>
      <c r="D1760" s="87" t="s">
        <v>773</v>
      </c>
      <c r="E1760" s="87" t="s">
        <v>3708</v>
      </c>
      <c r="F1760" s="62" t="s">
        <v>71</v>
      </c>
      <c r="G1760" s="86" t="s">
        <v>9532</v>
      </c>
      <c r="H1760" s="104" t="s">
        <v>5645</v>
      </c>
      <c r="BO1760" s="61">
        <f>COUNTIF(I1760:BH1760,"X")</f>
        <v>0</v>
      </c>
      <c r="BP1760" s="61">
        <f>COUNTIF(BJ1760:BM1760,"X")</f>
        <v>0</v>
      </c>
      <c r="BQ1760" s="62">
        <f>SUM(BO1760:BP1760)</f>
        <v>0</v>
      </c>
    </row>
    <row r="1761" spans="1:69" ht="18.75" customHeight="1">
      <c r="A1761" s="62">
        <v>3473</v>
      </c>
      <c r="B1761" s="85" t="s">
        <v>11823</v>
      </c>
      <c r="C1761" s="86" t="s">
        <v>11824</v>
      </c>
      <c r="D1761" s="87" t="s">
        <v>2164</v>
      </c>
      <c r="E1761" s="87" t="s">
        <v>3811</v>
      </c>
      <c r="F1761" s="62" t="s">
        <v>71</v>
      </c>
      <c r="G1761" s="86" t="s">
        <v>6420</v>
      </c>
      <c r="H1761" s="104" t="s">
        <v>5645</v>
      </c>
      <c r="BO1761" s="61">
        <f>COUNTIF(I1761:BH1761,"X")</f>
        <v>0</v>
      </c>
      <c r="BP1761" s="61">
        <f>COUNTIF(BJ1761:BM1761,"X")</f>
        <v>0</v>
      </c>
      <c r="BQ1761" s="62">
        <f>SUM(BO1761:BP1761)</f>
        <v>0</v>
      </c>
    </row>
    <row r="1762" spans="1:69" ht="18.75" customHeight="1">
      <c r="A1762" s="62">
        <v>3478</v>
      </c>
      <c r="B1762" s="85" t="s">
        <v>11833</v>
      </c>
      <c r="C1762" s="86" t="s">
        <v>11834</v>
      </c>
      <c r="D1762" s="87" t="s">
        <v>294</v>
      </c>
      <c r="E1762" s="87" t="s">
        <v>3811</v>
      </c>
      <c r="F1762" s="62" t="s">
        <v>71</v>
      </c>
      <c r="G1762" s="86" t="s">
        <v>818</v>
      </c>
      <c r="H1762" s="104" t="s">
        <v>5645</v>
      </c>
      <c r="BO1762" s="61">
        <f>COUNTIF(I1762:BH1762,"X")</f>
        <v>0</v>
      </c>
      <c r="BP1762" s="61">
        <f>COUNTIF(BJ1762:BM1762,"X")</f>
        <v>0</v>
      </c>
      <c r="BQ1762" s="62">
        <f>SUM(BO1762:BP1762)</f>
        <v>0</v>
      </c>
    </row>
    <row r="1763" spans="1:69" ht="18.75" customHeight="1">
      <c r="A1763" s="62">
        <v>3516</v>
      </c>
      <c r="B1763" s="85" t="s">
        <v>11913</v>
      </c>
      <c r="C1763" s="86" t="s">
        <v>11914</v>
      </c>
      <c r="D1763" s="87" t="s">
        <v>2164</v>
      </c>
      <c r="E1763" s="87" t="s">
        <v>3843</v>
      </c>
      <c r="F1763" s="62" t="s">
        <v>71</v>
      </c>
      <c r="G1763" s="86" t="s">
        <v>6075</v>
      </c>
      <c r="H1763" s="104" t="s">
        <v>5645</v>
      </c>
      <c r="BO1763" s="61">
        <f>COUNTIF(I1763:BH1763,"X")</f>
        <v>0</v>
      </c>
      <c r="BP1763" s="61">
        <f>COUNTIF(BJ1763:BM1763,"X")</f>
        <v>0</v>
      </c>
      <c r="BQ1763" s="62">
        <f>SUM(BO1763:BP1763)</f>
        <v>0</v>
      </c>
    </row>
    <row r="1764" spans="1:69" ht="18.75" customHeight="1">
      <c r="A1764" s="62">
        <v>3702</v>
      </c>
      <c r="B1764" s="85" t="s">
        <v>12239</v>
      </c>
      <c r="C1764" s="86" t="s">
        <v>12240</v>
      </c>
      <c r="D1764" s="87" t="s">
        <v>7811</v>
      </c>
      <c r="E1764" s="87" t="s">
        <v>4039</v>
      </c>
      <c r="F1764" s="62" t="s">
        <v>71</v>
      </c>
      <c r="G1764" s="86" t="s">
        <v>6610</v>
      </c>
      <c r="H1764" s="104" t="s">
        <v>5645</v>
      </c>
      <c r="BO1764" s="61">
        <f>COUNTIF(I1764:BH1764,"X")</f>
        <v>0</v>
      </c>
      <c r="BP1764" s="61">
        <f>COUNTIF(BJ1764:BM1764,"X")</f>
        <v>0</v>
      </c>
      <c r="BQ1764" s="62">
        <f>SUM(BO1764:BP1764)</f>
        <v>0</v>
      </c>
    </row>
    <row r="1765" spans="1:69" ht="18.75" customHeight="1">
      <c r="A1765" s="62">
        <v>4175</v>
      </c>
      <c r="B1765" s="85" t="s">
        <v>13025</v>
      </c>
      <c r="C1765" s="86" t="s">
        <v>13026</v>
      </c>
      <c r="D1765" s="87" t="s">
        <v>1038</v>
      </c>
      <c r="E1765" s="87" t="s">
        <v>4512</v>
      </c>
      <c r="F1765" s="62" t="s">
        <v>71</v>
      </c>
      <c r="G1765" s="86" t="s">
        <v>113</v>
      </c>
      <c r="H1765" s="104" t="s">
        <v>5645</v>
      </c>
      <c r="BO1765" s="61">
        <f>COUNTIF(I1765:BH1765,"X")</f>
        <v>0</v>
      </c>
      <c r="BP1765" s="61">
        <f>COUNTIF(BJ1765:BM1765,"X")</f>
        <v>0</v>
      </c>
      <c r="BQ1765" s="62">
        <f>SUM(BO1765:BP1765)</f>
        <v>0</v>
      </c>
    </row>
    <row r="1766" spans="1:69" ht="18.75" customHeight="1">
      <c r="A1766" s="62">
        <v>4226</v>
      </c>
      <c r="B1766" s="85" t="s">
        <v>13110</v>
      </c>
      <c r="C1766" s="86" t="s">
        <v>13111</v>
      </c>
      <c r="D1766" s="87" t="s">
        <v>1089</v>
      </c>
      <c r="E1766" s="87" t="s">
        <v>4572</v>
      </c>
      <c r="F1766" s="62" t="s">
        <v>71</v>
      </c>
      <c r="G1766" s="86" t="s">
        <v>8741</v>
      </c>
      <c r="H1766" s="104" t="s">
        <v>5645</v>
      </c>
      <c r="BO1766" s="61">
        <f>COUNTIF(I1766:BH1766,"X")</f>
        <v>0</v>
      </c>
      <c r="BP1766" s="61">
        <f>COUNTIF(BJ1766:BM1766,"X")</f>
        <v>0</v>
      </c>
      <c r="BQ1766" s="62">
        <f>SUM(BO1766:BP1766)</f>
        <v>0</v>
      </c>
    </row>
    <row r="1767" spans="1:69" ht="18.75" customHeight="1">
      <c r="A1767" s="62">
        <v>4498</v>
      </c>
      <c r="B1767" s="85" t="s">
        <v>13561</v>
      </c>
      <c r="C1767" s="86" t="s">
        <v>13562</v>
      </c>
      <c r="D1767" s="87" t="s">
        <v>617</v>
      </c>
      <c r="E1767" s="87" t="s">
        <v>4816</v>
      </c>
      <c r="F1767" s="62" t="s">
        <v>71</v>
      </c>
      <c r="G1767" s="86" t="s">
        <v>4218</v>
      </c>
      <c r="H1767" s="104" t="s">
        <v>5645</v>
      </c>
      <c r="BO1767" s="61">
        <f>COUNTIF(I1767:BH1767,"X")</f>
        <v>0</v>
      </c>
      <c r="BP1767" s="61">
        <f>COUNTIF(BJ1767:BM1767,"X")</f>
        <v>0</v>
      </c>
      <c r="BQ1767" s="62">
        <f>SUM(BO1767:BP1767)</f>
        <v>0</v>
      </c>
    </row>
    <row r="1768" spans="1:69" ht="18.75" customHeight="1">
      <c r="A1768" s="62">
        <v>4660</v>
      </c>
      <c r="B1768" s="85" t="s">
        <v>13819</v>
      </c>
      <c r="C1768" s="86" t="s">
        <v>13820</v>
      </c>
      <c r="D1768" s="87" t="s">
        <v>13821</v>
      </c>
      <c r="E1768" s="87" t="s">
        <v>5026</v>
      </c>
      <c r="F1768" s="62" t="s">
        <v>71</v>
      </c>
      <c r="G1768" s="86" t="s">
        <v>5700</v>
      </c>
      <c r="H1768" s="104" t="s">
        <v>5645</v>
      </c>
      <c r="BO1768" s="61">
        <f>COUNTIF(I1768:BH1768,"X")</f>
        <v>0</v>
      </c>
      <c r="BP1768" s="61">
        <f>COUNTIF(BJ1768:BM1768,"X")</f>
        <v>0</v>
      </c>
      <c r="BQ1768" s="62">
        <f>SUM(BO1768:BP1768)</f>
        <v>0</v>
      </c>
    </row>
    <row r="1769" spans="1:69" ht="18.75" customHeight="1">
      <c r="A1769" s="62">
        <v>4818</v>
      </c>
      <c r="B1769" s="85" t="s">
        <v>14084</v>
      </c>
      <c r="C1769" s="86" t="s">
        <v>14085</v>
      </c>
      <c r="D1769" s="87" t="s">
        <v>3934</v>
      </c>
      <c r="E1769" s="87" t="s">
        <v>5115</v>
      </c>
      <c r="F1769" s="62" t="s">
        <v>71</v>
      </c>
      <c r="G1769" s="86" t="s">
        <v>5997</v>
      </c>
      <c r="H1769" s="104" t="s">
        <v>5645</v>
      </c>
      <c r="BO1769" s="61">
        <f>COUNTIF(I1769:BH1769,"X")</f>
        <v>0</v>
      </c>
      <c r="BP1769" s="61">
        <f>COUNTIF(BJ1769:BM1769,"X")</f>
        <v>0</v>
      </c>
      <c r="BQ1769" s="62">
        <f>SUM(BO1769:BP1769)</f>
        <v>0</v>
      </c>
    </row>
    <row r="1770" spans="1:69" ht="18.75" customHeight="1">
      <c r="A1770" s="62">
        <v>4953</v>
      </c>
      <c r="B1770" s="85" t="s">
        <v>14299</v>
      </c>
      <c r="C1770" s="86" t="s">
        <v>14300</v>
      </c>
      <c r="D1770" s="87" t="s">
        <v>14301</v>
      </c>
      <c r="E1770" s="87" t="s">
        <v>5200</v>
      </c>
      <c r="F1770" s="62" t="s">
        <v>71</v>
      </c>
      <c r="G1770" s="86" t="s">
        <v>7779</v>
      </c>
      <c r="H1770" s="104" t="s">
        <v>5645</v>
      </c>
      <c r="BO1770" s="61">
        <f>COUNTIF(I1770:BH1770,"X")</f>
        <v>0</v>
      </c>
      <c r="BP1770" s="61">
        <f>COUNTIF(BJ1770:BM1770,"X")</f>
        <v>0</v>
      </c>
      <c r="BQ1770" s="62">
        <f>SUM(BO1770:BP1770)</f>
        <v>0</v>
      </c>
    </row>
    <row r="1771" spans="1:69" ht="18.75" customHeight="1">
      <c r="A1771" s="62">
        <v>4995</v>
      </c>
      <c r="B1771" s="85" t="s">
        <v>14366</v>
      </c>
      <c r="C1771" s="86" t="s">
        <v>14367</v>
      </c>
      <c r="D1771" s="87" t="s">
        <v>14368</v>
      </c>
      <c r="E1771" s="87" t="s">
        <v>5280</v>
      </c>
      <c r="F1771" s="62" t="s">
        <v>71</v>
      </c>
      <c r="G1771" s="86" t="s">
        <v>5681</v>
      </c>
      <c r="H1771" s="104" t="s">
        <v>5645</v>
      </c>
      <c r="BO1771" s="61">
        <f>COUNTIF(I1771:BH1771,"X")</f>
        <v>0</v>
      </c>
      <c r="BP1771" s="61">
        <f>COUNTIF(BJ1771:BM1771,"X")</f>
        <v>0</v>
      </c>
      <c r="BQ1771" s="62">
        <f>SUM(BO1771:BP1771)</f>
        <v>0</v>
      </c>
    </row>
    <row r="1772" spans="1:69" ht="18.75" customHeight="1">
      <c r="A1772" s="62">
        <v>5038</v>
      </c>
      <c r="B1772" s="85" t="s">
        <v>14446</v>
      </c>
      <c r="C1772" s="86" t="s">
        <v>14447</v>
      </c>
      <c r="D1772" s="87" t="s">
        <v>294</v>
      </c>
      <c r="E1772" s="87" t="s">
        <v>5308</v>
      </c>
      <c r="F1772" s="62" t="s">
        <v>71</v>
      </c>
      <c r="G1772" s="86" t="s">
        <v>6065</v>
      </c>
      <c r="H1772" s="104" t="s">
        <v>5645</v>
      </c>
      <c r="BO1772" s="61">
        <f>COUNTIF(I1772:BH1772,"X")</f>
        <v>0</v>
      </c>
      <c r="BP1772" s="61">
        <f>COUNTIF(BJ1772:BM1772,"X")</f>
        <v>0</v>
      </c>
      <c r="BQ1772" s="62">
        <f>SUM(BO1772:BP1772)</f>
        <v>0</v>
      </c>
    </row>
    <row r="1773" spans="1:69" ht="18.75" customHeight="1">
      <c r="A1773" s="62">
        <v>5186</v>
      </c>
      <c r="B1773" s="85" t="s">
        <v>14691</v>
      </c>
      <c r="C1773" s="86" t="s">
        <v>14692</v>
      </c>
      <c r="D1773" s="87" t="s">
        <v>1301</v>
      </c>
      <c r="E1773" s="87" t="s">
        <v>5457</v>
      </c>
      <c r="F1773" s="62" t="s">
        <v>71</v>
      </c>
      <c r="G1773" s="86" t="s">
        <v>9532</v>
      </c>
      <c r="H1773" s="104" t="s">
        <v>5645</v>
      </c>
      <c r="I1773" s="82" t="s">
        <v>85</v>
      </c>
      <c r="BO1773" s="61">
        <f>COUNTIF(I1773:BH1773,"X")</f>
        <v>1</v>
      </c>
      <c r="BP1773" s="61">
        <f>COUNTIF(BJ1773:BM1773,"X")</f>
        <v>0</v>
      </c>
      <c r="BQ1773" s="62">
        <f>SUM(BO1773:BP1773)</f>
        <v>1</v>
      </c>
    </row>
    <row r="1774" spans="1:69" ht="18.75" customHeight="1">
      <c r="A1774" s="62">
        <v>39</v>
      </c>
      <c r="B1774" s="85" t="s">
        <v>5702</v>
      </c>
      <c r="C1774" s="86" t="s">
        <v>5703</v>
      </c>
      <c r="D1774" s="87" t="s">
        <v>5704</v>
      </c>
      <c r="E1774" s="87" t="s">
        <v>77</v>
      </c>
      <c r="F1774" s="62" t="s">
        <v>71</v>
      </c>
      <c r="G1774" s="86" t="s">
        <v>5705</v>
      </c>
      <c r="H1774" s="104" t="s">
        <v>5706</v>
      </c>
      <c r="BO1774" s="61">
        <f>COUNTIF(I1774:BH1774,"X")</f>
        <v>0</v>
      </c>
      <c r="BP1774" s="61">
        <f>COUNTIF(BJ1774:BM1774,"X")</f>
        <v>0</v>
      </c>
      <c r="BQ1774" s="62">
        <f>SUM(BO1774:BP1774)</f>
        <v>0</v>
      </c>
    </row>
    <row r="1775" spans="1:69" ht="18.75" customHeight="1">
      <c r="A1775" s="62">
        <v>158</v>
      </c>
      <c r="B1775" s="85" t="s">
        <v>5935</v>
      </c>
      <c r="C1775" s="86" t="s">
        <v>5936</v>
      </c>
      <c r="D1775" s="87" t="s">
        <v>5937</v>
      </c>
      <c r="E1775" s="87" t="s">
        <v>168</v>
      </c>
      <c r="F1775" s="62" t="s">
        <v>71</v>
      </c>
      <c r="G1775" s="86" t="s">
        <v>5580</v>
      </c>
      <c r="H1775" s="104" t="s">
        <v>5706</v>
      </c>
      <c r="BO1775" s="61">
        <f>COUNTIF(I1775:BH1775,"X")</f>
        <v>0</v>
      </c>
      <c r="BP1775" s="61">
        <f>COUNTIF(BJ1775:BM1775,"X")</f>
        <v>0</v>
      </c>
      <c r="BQ1775" s="62">
        <f>SUM(BO1775:BP1775)</f>
        <v>0</v>
      </c>
    </row>
    <row r="1776" spans="1:69" ht="18.75" customHeight="1">
      <c r="A1776" s="62">
        <v>393</v>
      </c>
      <c r="B1776" s="85" t="s">
        <v>6417</v>
      </c>
      <c r="C1776" s="86" t="s">
        <v>6418</v>
      </c>
      <c r="D1776" s="87" t="s">
        <v>2246</v>
      </c>
      <c r="E1776" s="87" t="s">
        <v>6419</v>
      </c>
      <c r="F1776" s="62" t="s">
        <v>71</v>
      </c>
      <c r="G1776" s="86" t="s">
        <v>6420</v>
      </c>
      <c r="H1776" s="104" t="s">
        <v>5706</v>
      </c>
      <c r="AX1776" s="82" t="s">
        <v>87</v>
      </c>
      <c r="BO1776" s="61">
        <f>COUNTIF(I1776:BH1776,"X")</f>
        <v>1</v>
      </c>
      <c r="BP1776" s="61">
        <f>COUNTIF(BJ1776:BM1776,"X")</f>
        <v>0</v>
      </c>
      <c r="BQ1776" s="62">
        <f>SUM(BO1776:BP1776)</f>
        <v>1</v>
      </c>
    </row>
    <row r="1777" spans="1:69" ht="18.75" customHeight="1">
      <c r="A1777" s="62">
        <v>458</v>
      </c>
      <c r="B1777" s="85" t="s">
        <v>6559</v>
      </c>
      <c r="C1777" s="86" t="s">
        <v>6560</v>
      </c>
      <c r="D1777" s="87" t="s">
        <v>6561</v>
      </c>
      <c r="E1777" s="87" t="s">
        <v>713</v>
      </c>
      <c r="F1777" s="62" t="s">
        <v>71</v>
      </c>
      <c r="G1777" s="86" t="s">
        <v>5964</v>
      </c>
      <c r="H1777" s="104" t="s">
        <v>5706</v>
      </c>
      <c r="BO1777" s="61">
        <f>COUNTIF(I1777:BH1777,"X")</f>
        <v>0</v>
      </c>
      <c r="BP1777" s="61">
        <f>COUNTIF(BJ1777:BM1777,"X")</f>
        <v>0</v>
      </c>
      <c r="BQ1777" s="62">
        <f>SUM(BO1777:BP1777)</f>
        <v>0</v>
      </c>
    </row>
    <row r="1778" spans="1:69" ht="18.75" customHeight="1">
      <c r="A1778" s="62">
        <v>474</v>
      </c>
      <c r="B1778" s="85" t="s">
        <v>6589</v>
      </c>
      <c r="C1778" s="86" t="s">
        <v>6590</v>
      </c>
      <c r="D1778" s="87" t="s">
        <v>4629</v>
      </c>
      <c r="E1778" s="87" t="s">
        <v>6591</v>
      </c>
      <c r="F1778" s="62" t="s">
        <v>71</v>
      </c>
      <c r="G1778" s="86" t="s">
        <v>5753</v>
      </c>
      <c r="H1778" s="104" t="s">
        <v>5706</v>
      </c>
      <c r="BO1778" s="61">
        <f>COUNTIF(I1778:BH1778,"X")</f>
        <v>0</v>
      </c>
      <c r="BP1778" s="61">
        <f>COUNTIF(BJ1778:BM1778,"X")</f>
        <v>0</v>
      </c>
      <c r="BQ1778" s="62">
        <f>SUM(BO1778:BP1778)</f>
        <v>0</v>
      </c>
    </row>
    <row r="1779" spans="1:69" ht="18.75" customHeight="1">
      <c r="A1779" s="62">
        <v>641</v>
      </c>
      <c r="B1779" s="85" t="s">
        <v>6890</v>
      </c>
      <c r="C1779" s="86" t="s">
        <v>6891</v>
      </c>
      <c r="D1779" s="87" t="s">
        <v>294</v>
      </c>
      <c r="E1779" s="87" t="s">
        <v>943</v>
      </c>
      <c r="F1779" s="62" t="s">
        <v>71</v>
      </c>
      <c r="G1779" s="86" t="s">
        <v>2030</v>
      </c>
      <c r="H1779" s="104" t="s">
        <v>5706</v>
      </c>
      <c r="BO1779" s="61">
        <f>COUNTIF(I1779:BH1779,"X")</f>
        <v>0</v>
      </c>
      <c r="BP1779" s="61">
        <f>COUNTIF(BJ1779:BM1779,"X")</f>
        <v>0</v>
      </c>
      <c r="BQ1779" s="62">
        <f>SUM(BO1779:BP1779)</f>
        <v>0</v>
      </c>
    </row>
    <row r="1780" spans="1:69" ht="18.75" customHeight="1">
      <c r="A1780" s="62">
        <v>810</v>
      </c>
      <c r="B1780" s="85" t="s">
        <v>7230</v>
      </c>
      <c r="C1780" s="86" t="s">
        <v>7231</v>
      </c>
      <c r="D1780" s="87" t="s">
        <v>7232</v>
      </c>
      <c r="E1780" s="87" t="s">
        <v>531</v>
      </c>
      <c r="F1780" s="62" t="s">
        <v>71</v>
      </c>
      <c r="G1780" s="86" t="s">
        <v>3993</v>
      </c>
      <c r="H1780" s="104" t="s">
        <v>5706</v>
      </c>
      <c r="BO1780" s="61">
        <f>COUNTIF(I1780:BH1780,"X")</f>
        <v>0</v>
      </c>
      <c r="BP1780" s="61">
        <f>COUNTIF(BJ1780:BM1780,"X")</f>
        <v>0</v>
      </c>
      <c r="BQ1780" s="62">
        <f>SUM(BO1780:BP1780)</f>
        <v>0</v>
      </c>
    </row>
    <row r="1781" spans="1:69" ht="18.75" customHeight="1">
      <c r="A1781" s="62">
        <v>813</v>
      </c>
      <c r="B1781" s="85" t="s">
        <v>7239</v>
      </c>
      <c r="C1781" s="86" t="s">
        <v>7240</v>
      </c>
      <c r="D1781" s="87" t="s">
        <v>5376</v>
      </c>
      <c r="E1781" s="87" t="s">
        <v>531</v>
      </c>
      <c r="F1781" s="62" t="s">
        <v>71</v>
      </c>
      <c r="G1781" s="86" t="s">
        <v>7241</v>
      </c>
      <c r="H1781" s="104" t="s">
        <v>5706</v>
      </c>
      <c r="BO1781" s="61">
        <f>COUNTIF(I1781:BH1781,"X")</f>
        <v>0</v>
      </c>
      <c r="BP1781" s="61">
        <f>COUNTIF(BJ1781:BM1781,"X")</f>
        <v>0</v>
      </c>
      <c r="BQ1781" s="62">
        <f>SUM(BO1781:BP1781)</f>
        <v>0</v>
      </c>
    </row>
    <row r="1782" spans="1:69" ht="18.75" customHeight="1">
      <c r="A1782" s="62">
        <v>847</v>
      </c>
      <c r="B1782" s="85" t="s">
        <v>7314</v>
      </c>
      <c r="C1782" s="86" t="s">
        <v>7315</v>
      </c>
      <c r="D1782" s="87" t="s">
        <v>480</v>
      </c>
      <c r="E1782" s="87" t="s">
        <v>1231</v>
      </c>
      <c r="F1782" s="62" t="s">
        <v>71</v>
      </c>
      <c r="G1782" s="86" t="s">
        <v>7316</v>
      </c>
      <c r="H1782" s="104" t="s">
        <v>5706</v>
      </c>
      <c r="BO1782" s="61">
        <f>COUNTIF(I1782:BH1782,"X")</f>
        <v>0</v>
      </c>
      <c r="BP1782" s="61">
        <f>COUNTIF(BJ1782:BM1782,"X")</f>
        <v>0</v>
      </c>
      <c r="BQ1782" s="62">
        <f>SUM(BO1782:BP1782)</f>
        <v>0</v>
      </c>
    </row>
    <row r="1783" spans="1:69" ht="18.75" customHeight="1">
      <c r="A1783" s="62">
        <v>879</v>
      </c>
      <c r="B1783" s="85" t="s">
        <v>7385</v>
      </c>
      <c r="C1783" s="86" t="s">
        <v>7386</v>
      </c>
      <c r="D1783" s="87" t="s">
        <v>7387</v>
      </c>
      <c r="E1783" s="87" t="s">
        <v>1231</v>
      </c>
      <c r="F1783" s="62" t="s">
        <v>71</v>
      </c>
      <c r="G1783" s="86" t="s">
        <v>5997</v>
      </c>
      <c r="H1783" s="104" t="s">
        <v>5706</v>
      </c>
      <c r="BO1783" s="61">
        <f>COUNTIF(I1783:BH1783,"X")</f>
        <v>0</v>
      </c>
      <c r="BP1783" s="61">
        <f>COUNTIF(BJ1783:BM1783,"X")</f>
        <v>0</v>
      </c>
      <c r="BQ1783" s="62">
        <f>SUM(BO1783:BP1783)</f>
        <v>0</v>
      </c>
    </row>
    <row r="1784" spans="1:69" ht="18.75" customHeight="1">
      <c r="A1784" s="62">
        <v>902</v>
      </c>
      <c r="B1784" s="85" t="s">
        <v>7435</v>
      </c>
      <c r="C1784" s="86" t="s">
        <v>7436</v>
      </c>
      <c r="D1784" s="87" t="s">
        <v>4610</v>
      </c>
      <c r="E1784" s="87" t="s">
        <v>1231</v>
      </c>
      <c r="F1784" s="62" t="s">
        <v>71</v>
      </c>
      <c r="G1784" s="86" t="s">
        <v>7004</v>
      </c>
      <c r="H1784" s="104" t="s">
        <v>5706</v>
      </c>
      <c r="BO1784" s="61">
        <f>COUNTIF(I1784:BH1784,"X")</f>
        <v>0</v>
      </c>
      <c r="BP1784" s="61">
        <f>COUNTIF(BJ1784:BM1784,"X")</f>
        <v>0</v>
      </c>
      <c r="BQ1784" s="62">
        <f>SUM(BO1784:BP1784)</f>
        <v>0</v>
      </c>
    </row>
    <row r="1785" spans="1:69" ht="18.75" customHeight="1">
      <c r="A1785" s="62">
        <v>1004</v>
      </c>
      <c r="B1785" s="85" t="s">
        <v>7618</v>
      </c>
      <c r="C1785" s="86" t="s">
        <v>7619</v>
      </c>
      <c r="D1785" s="87" t="s">
        <v>5134</v>
      </c>
      <c r="E1785" s="87" t="s">
        <v>7620</v>
      </c>
      <c r="F1785" s="62" t="s">
        <v>71</v>
      </c>
      <c r="G1785" s="86" t="s">
        <v>6105</v>
      </c>
      <c r="H1785" s="104" t="s">
        <v>5706</v>
      </c>
      <c r="BO1785" s="61">
        <f>COUNTIF(I1785:BH1785,"X")</f>
        <v>0</v>
      </c>
      <c r="BP1785" s="61">
        <f>COUNTIF(BJ1785:BM1785,"X")</f>
        <v>0</v>
      </c>
      <c r="BQ1785" s="62">
        <f>SUM(BO1785:BP1785)</f>
        <v>0</v>
      </c>
    </row>
    <row r="1786" spans="1:69" ht="18.75" customHeight="1">
      <c r="A1786" s="62">
        <v>1037</v>
      </c>
      <c r="B1786" s="85" t="s">
        <v>7686</v>
      </c>
      <c r="C1786" s="86" t="s">
        <v>7687</v>
      </c>
      <c r="D1786" s="87" t="s">
        <v>2327</v>
      </c>
      <c r="E1786" s="87" t="s">
        <v>1427</v>
      </c>
      <c r="F1786" s="62" t="s">
        <v>71</v>
      </c>
      <c r="G1786" s="86" t="s">
        <v>7688</v>
      </c>
      <c r="H1786" s="104" t="s">
        <v>5706</v>
      </c>
      <c r="BO1786" s="61">
        <f>COUNTIF(I1786:BH1786,"X")</f>
        <v>0</v>
      </c>
      <c r="BP1786" s="61">
        <f>COUNTIF(BJ1786:BM1786,"X")</f>
        <v>0</v>
      </c>
      <c r="BQ1786" s="62">
        <f>SUM(BO1786:BP1786)</f>
        <v>0</v>
      </c>
    </row>
    <row r="1787" spans="1:69" ht="18.75" customHeight="1">
      <c r="A1787" s="62">
        <v>1130</v>
      </c>
      <c r="B1787" s="85" t="s">
        <v>7857</v>
      </c>
      <c r="C1787" s="86" t="s">
        <v>7858</v>
      </c>
      <c r="D1787" s="87" t="s">
        <v>7859</v>
      </c>
      <c r="E1787" s="87" t="s">
        <v>1509</v>
      </c>
      <c r="F1787" s="62" t="s">
        <v>71</v>
      </c>
      <c r="G1787" s="86" t="s">
        <v>2821</v>
      </c>
      <c r="H1787" s="104" t="s">
        <v>5706</v>
      </c>
      <c r="BO1787" s="61">
        <f>COUNTIF(I1787:BH1787,"X")</f>
        <v>0</v>
      </c>
      <c r="BP1787" s="61">
        <f>COUNTIF(BJ1787:BM1787,"X")</f>
        <v>0</v>
      </c>
      <c r="BQ1787" s="62">
        <f>SUM(BO1787:BP1787)</f>
        <v>0</v>
      </c>
    </row>
    <row r="1788" spans="1:69" ht="18.75" customHeight="1">
      <c r="A1788" s="62">
        <v>1425</v>
      </c>
      <c r="B1788" s="85" t="s">
        <v>8379</v>
      </c>
      <c r="C1788" s="86" t="s">
        <v>8380</v>
      </c>
      <c r="D1788" s="87" t="s">
        <v>8381</v>
      </c>
      <c r="E1788" s="87" t="s">
        <v>8378</v>
      </c>
      <c r="F1788" s="62" t="s">
        <v>71</v>
      </c>
      <c r="G1788" s="86" t="s">
        <v>6024</v>
      </c>
      <c r="H1788" s="104" t="s">
        <v>5706</v>
      </c>
      <c r="BO1788" s="61">
        <f>COUNTIF(I1788:BH1788,"X")</f>
        <v>0</v>
      </c>
      <c r="BP1788" s="61">
        <f>COUNTIF(BJ1788:BM1788,"X")</f>
        <v>0</v>
      </c>
      <c r="BQ1788" s="62">
        <f>SUM(BO1788:BP1788)</f>
        <v>0</v>
      </c>
    </row>
    <row r="1789" spans="1:69" ht="18.75" customHeight="1">
      <c r="A1789" s="62">
        <v>1440</v>
      </c>
      <c r="B1789" s="85" t="s">
        <v>8405</v>
      </c>
      <c r="C1789" s="86" t="s">
        <v>8406</v>
      </c>
      <c r="D1789" s="87" t="s">
        <v>8407</v>
      </c>
      <c r="E1789" s="87" t="s">
        <v>1934</v>
      </c>
      <c r="F1789" s="62" t="s">
        <v>71</v>
      </c>
      <c r="G1789" s="86" t="s">
        <v>5772</v>
      </c>
      <c r="H1789" s="104" t="s">
        <v>5706</v>
      </c>
      <c r="BO1789" s="61">
        <f>COUNTIF(I1789:BH1789,"X")</f>
        <v>0</v>
      </c>
      <c r="BP1789" s="61">
        <f>COUNTIF(BJ1789:BM1789,"X")</f>
        <v>0</v>
      </c>
      <c r="BQ1789" s="62">
        <f>SUM(BO1789:BP1789)</f>
        <v>0</v>
      </c>
    </row>
    <row r="1790" spans="1:69" ht="18.75" customHeight="1">
      <c r="A1790" s="62">
        <v>1441</v>
      </c>
      <c r="B1790" s="85" t="s">
        <v>8408</v>
      </c>
      <c r="C1790" s="86" t="s">
        <v>8409</v>
      </c>
      <c r="D1790" s="87" t="s">
        <v>8410</v>
      </c>
      <c r="E1790" s="87" t="s">
        <v>1925</v>
      </c>
      <c r="F1790" s="62" t="s">
        <v>71</v>
      </c>
      <c r="G1790" s="86" t="s">
        <v>7192</v>
      </c>
      <c r="H1790" s="104" t="s">
        <v>5706</v>
      </c>
      <c r="AT1790" s="82" t="s">
        <v>85</v>
      </c>
      <c r="BO1790" s="61">
        <f>COUNTIF(I1790:BH1790,"X")</f>
        <v>1</v>
      </c>
      <c r="BP1790" s="61">
        <f>COUNTIF(BJ1790:BM1790,"X")</f>
        <v>0</v>
      </c>
      <c r="BQ1790" s="62">
        <f>SUM(BO1790:BP1790)</f>
        <v>1</v>
      </c>
    </row>
    <row r="1791" spans="1:69" ht="18.75" customHeight="1">
      <c r="A1791" s="62">
        <v>1528</v>
      </c>
      <c r="B1791" s="85" t="s">
        <v>8547</v>
      </c>
      <c r="C1791" s="86" t="s">
        <v>8548</v>
      </c>
      <c r="D1791" s="87" t="s">
        <v>8549</v>
      </c>
      <c r="E1791" s="87" t="s">
        <v>2020</v>
      </c>
      <c r="F1791" s="62" t="s">
        <v>71</v>
      </c>
      <c r="G1791" s="86" t="s">
        <v>6737</v>
      </c>
      <c r="H1791" s="104" t="s">
        <v>5706</v>
      </c>
      <c r="BO1791" s="61">
        <f>COUNTIF(I1791:BH1791,"X")</f>
        <v>0</v>
      </c>
      <c r="BP1791" s="61">
        <f>COUNTIF(BJ1791:BM1791,"X")</f>
        <v>0</v>
      </c>
      <c r="BQ1791" s="62">
        <f>SUM(BO1791:BP1791)</f>
        <v>0</v>
      </c>
    </row>
    <row r="1792" spans="1:69" ht="18.75" customHeight="1">
      <c r="A1792" s="62">
        <v>1590</v>
      </c>
      <c r="B1792" s="85" t="s">
        <v>8646</v>
      </c>
      <c r="C1792" s="86" t="s">
        <v>8647</v>
      </c>
      <c r="D1792" s="87" t="s">
        <v>1520</v>
      </c>
      <c r="E1792" s="87" t="s">
        <v>2020</v>
      </c>
      <c r="F1792" s="62" t="s">
        <v>71</v>
      </c>
      <c r="G1792" s="86" t="s">
        <v>8138</v>
      </c>
      <c r="H1792" s="104" t="s">
        <v>5706</v>
      </c>
      <c r="BO1792" s="61">
        <f>COUNTIF(I1792:BH1792,"X")</f>
        <v>0</v>
      </c>
      <c r="BP1792" s="61">
        <f>COUNTIF(BJ1792:BM1792,"X")</f>
        <v>0</v>
      </c>
      <c r="BQ1792" s="62">
        <f>SUM(BO1792:BP1792)</f>
        <v>0</v>
      </c>
    </row>
    <row r="1793" spans="1:69" ht="18.75" customHeight="1">
      <c r="A1793" s="62">
        <v>2429</v>
      </c>
      <c r="B1793" s="85" t="s">
        <v>10109</v>
      </c>
      <c r="C1793" s="86" t="s">
        <v>10110</v>
      </c>
      <c r="D1793" s="87" t="s">
        <v>10111</v>
      </c>
      <c r="E1793" s="87" t="s">
        <v>2726</v>
      </c>
      <c r="F1793" s="62" t="s">
        <v>71</v>
      </c>
      <c r="G1793" s="86" t="s">
        <v>4143</v>
      </c>
      <c r="H1793" s="104" t="s">
        <v>5706</v>
      </c>
      <c r="BO1793" s="61">
        <f>COUNTIF(I1793:BH1793,"X")</f>
        <v>0</v>
      </c>
      <c r="BP1793" s="61">
        <f>COUNTIF(BJ1793:BM1793,"X")</f>
        <v>0</v>
      </c>
      <c r="BQ1793" s="62">
        <f>SUM(BO1793:BP1793)</f>
        <v>0</v>
      </c>
    </row>
    <row r="1794" spans="1:69" ht="18.75" customHeight="1">
      <c r="A1794" s="62">
        <v>2504</v>
      </c>
      <c r="B1794" s="85" t="s">
        <v>10254</v>
      </c>
      <c r="C1794" s="86" t="s">
        <v>10255</v>
      </c>
      <c r="D1794" s="87" t="s">
        <v>10256</v>
      </c>
      <c r="E1794" s="87" t="s">
        <v>2835</v>
      </c>
      <c r="F1794" s="62" t="s">
        <v>71</v>
      </c>
      <c r="G1794" s="86" t="s">
        <v>1772</v>
      </c>
      <c r="H1794" s="104" t="s">
        <v>5706</v>
      </c>
      <c r="BO1794" s="61">
        <f>COUNTIF(I1794:BH1794,"X")</f>
        <v>0</v>
      </c>
      <c r="BP1794" s="61">
        <f>COUNTIF(BJ1794:BM1794,"X")</f>
        <v>0</v>
      </c>
      <c r="BQ1794" s="62">
        <f>SUM(BO1794:BP1794)</f>
        <v>0</v>
      </c>
    </row>
    <row r="1795" spans="1:69" ht="18.75" customHeight="1">
      <c r="A1795" s="62">
        <v>2583</v>
      </c>
      <c r="B1795" s="85" t="s">
        <v>10363</v>
      </c>
      <c r="C1795" s="86" t="s">
        <v>10364</v>
      </c>
      <c r="D1795" s="87" t="s">
        <v>2937</v>
      </c>
      <c r="E1795" s="87" t="s">
        <v>71</v>
      </c>
      <c r="F1795" s="62" t="s">
        <v>71</v>
      </c>
      <c r="G1795" s="86" t="s">
        <v>6409</v>
      </c>
      <c r="H1795" s="104" t="s">
        <v>5706</v>
      </c>
      <c r="BO1795" s="61">
        <f>COUNTIF(I1795:BH1795,"X")</f>
        <v>0</v>
      </c>
      <c r="BP1795" s="61">
        <f>COUNTIF(BJ1795:BM1795,"X")</f>
        <v>0</v>
      </c>
      <c r="BQ1795" s="62">
        <f>SUM(BO1795:BP1795)</f>
        <v>0</v>
      </c>
    </row>
    <row r="1796" spans="1:69" ht="18.75" customHeight="1">
      <c r="A1796" s="62">
        <v>2713</v>
      </c>
      <c r="B1796" s="85" t="s">
        <v>10550</v>
      </c>
      <c r="C1796" s="86" t="s">
        <v>10551</v>
      </c>
      <c r="D1796" s="87" t="s">
        <v>617</v>
      </c>
      <c r="E1796" s="87" t="s">
        <v>3040</v>
      </c>
      <c r="F1796" s="62" t="s">
        <v>71</v>
      </c>
      <c r="G1796" s="86" t="s">
        <v>5943</v>
      </c>
      <c r="H1796" s="104" t="s">
        <v>5706</v>
      </c>
      <c r="BO1796" s="61">
        <f>COUNTIF(I1796:BH1796,"X")</f>
        <v>0</v>
      </c>
      <c r="BP1796" s="61">
        <f>COUNTIF(BJ1796:BM1796,"X")</f>
        <v>0</v>
      </c>
      <c r="BQ1796" s="62">
        <f>SUM(BO1796:BP1796)</f>
        <v>0</v>
      </c>
    </row>
    <row r="1797" spans="1:69" ht="18.75" customHeight="1">
      <c r="A1797" s="62">
        <v>2719</v>
      </c>
      <c r="B1797" s="85" t="s">
        <v>10558</v>
      </c>
      <c r="C1797" s="86" t="s">
        <v>10559</v>
      </c>
      <c r="D1797" s="87" t="s">
        <v>1696</v>
      </c>
      <c r="E1797" s="87" t="s">
        <v>3040</v>
      </c>
      <c r="F1797" s="62" t="s">
        <v>71</v>
      </c>
      <c r="G1797" s="86" t="s">
        <v>6784</v>
      </c>
      <c r="H1797" s="104" t="s">
        <v>5706</v>
      </c>
      <c r="BO1797" s="61">
        <f>COUNTIF(I1797:BH1797,"X")</f>
        <v>0</v>
      </c>
      <c r="BP1797" s="61">
        <f>COUNTIF(BJ1797:BM1797,"X")</f>
        <v>0</v>
      </c>
      <c r="BQ1797" s="62">
        <f>SUM(BO1797:BP1797)</f>
        <v>0</v>
      </c>
    </row>
    <row r="1798" spans="1:69" ht="18.75" customHeight="1">
      <c r="A1798" s="62">
        <v>2776</v>
      </c>
      <c r="B1798" s="85" t="s">
        <v>10651</v>
      </c>
      <c r="C1798" s="86" t="s">
        <v>10652</v>
      </c>
      <c r="D1798" s="87" t="s">
        <v>10653</v>
      </c>
      <c r="E1798" s="87" t="s">
        <v>3148</v>
      </c>
      <c r="F1798" s="62" t="s">
        <v>71</v>
      </c>
      <c r="G1798" s="86" t="s">
        <v>6883</v>
      </c>
      <c r="H1798" s="104" t="s">
        <v>5706</v>
      </c>
      <c r="BO1798" s="61">
        <f>COUNTIF(I1798:BH1798,"X")</f>
        <v>0</v>
      </c>
      <c r="BP1798" s="61">
        <f>COUNTIF(BJ1798:BM1798,"X")</f>
        <v>0</v>
      </c>
      <c r="BQ1798" s="62">
        <f>SUM(BO1798:BP1798)</f>
        <v>0</v>
      </c>
    </row>
    <row r="1799" spans="1:69" ht="18.75" customHeight="1">
      <c r="A1799" s="62">
        <v>2794</v>
      </c>
      <c r="B1799" s="85" t="s">
        <v>10673</v>
      </c>
      <c r="C1799" s="86" t="s">
        <v>10674</v>
      </c>
      <c r="D1799" s="87" t="s">
        <v>4160</v>
      </c>
      <c r="E1799" s="87" t="s">
        <v>3148</v>
      </c>
      <c r="F1799" s="62" t="s">
        <v>71</v>
      </c>
      <c r="G1799" s="86" t="s">
        <v>2639</v>
      </c>
      <c r="H1799" s="104" t="s">
        <v>5706</v>
      </c>
      <c r="BO1799" s="61">
        <f>COUNTIF(I1799:BH1799,"X")</f>
        <v>0</v>
      </c>
      <c r="BP1799" s="61">
        <f>COUNTIF(BJ1799:BM1799,"X")</f>
        <v>0</v>
      </c>
      <c r="BQ1799" s="62">
        <f>SUM(BO1799:BP1799)</f>
        <v>0</v>
      </c>
    </row>
    <row r="1800" spans="1:69" ht="18.75" customHeight="1">
      <c r="A1800" s="62">
        <v>2822</v>
      </c>
      <c r="B1800" s="85" t="s">
        <v>10730</v>
      </c>
      <c r="C1800" s="86" t="s">
        <v>10731</v>
      </c>
      <c r="D1800" s="87" t="s">
        <v>210</v>
      </c>
      <c r="E1800" s="87" t="s">
        <v>3219</v>
      </c>
      <c r="F1800" s="62" t="s">
        <v>71</v>
      </c>
      <c r="G1800" s="86" t="s">
        <v>9212</v>
      </c>
      <c r="H1800" s="104" t="s">
        <v>5706</v>
      </c>
      <c r="BO1800" s="61">
        <f>COUNTIF(I1800:BH1800,"X")</f>
        <v>0</v>
      </c>
      <c r="BP1800" s="61">
        <f>COUNTIF(BJ1800:BM1800,"X")</f>
        <v>0</v>
      </c>
      <c r="BQ1800" s="62">
        <f>SUM(BO1800:BP1800)</f>
        <v>0</v>
      </c>
    </row>
    <row r="1801" spans="1:69" ht="18.75" customHeight="1">
      <c r="A1801" s="62">
        <v>2826</v>
      </c>
      <c r="B1801" s="85" t="s">
        <v>10738</v>
      </c>
      <c r="C1801" s="86" t="s">
        <v>10739</v>
      </c>
      <c r="D1801" s="87" t="s">
        <v>848</v>
      </c>
      <c r="E1801" s="87" t="s">
        <v>3226</v>
      </c>
      <c r="F1801" s="62" t="s">
        <v>71</v>
      </c>
      <c r="G1801" s="86" t="s">
        <v>5884</v>
      </c>
      <c r="H1801" s="104" t="s">
        <v>5706</v>
      </c>
      <c r="BO1801" s="61">
        <f>COUNTIF(I1801:BH1801,"X")</f>
        <v>0</v>
      </c>
      <c r="BP1801" s="61">
        <f>COUNTIF(BJ1801:BM1801,"X")</f>
        <v>0</v>
      </c>
      <c r="BQ1801" s="62">
        <f>SUM(BO1801:BP1801)</f>
        <v>0</v>
      </c>
    </row>
    <row r="1802" spans="1:69" ht="18.75" customHeight="1">
      <c r="A1802" s="62">
        <v>2837</v>
      </c>
      <c r="B1802" s="85" t="s">
        <v>10763</v>
      </c>
      <c r="C1802" s="86" t="s">
        <v>10764</v>
      </c>
      <c r="D1802" s="87" t="s">
        <v>10765</v>
      </c>
      <c r="E1802" s="87" t="s">
        <v>3226</v>
      </c>
      <c r="F1802" s="62" t="s">
        <v>71</v>
      </c>
      <c r="G1802" s="86" t="s">
        <v>7331</v>
      </c>
      <c r="H1802" s="104" t="s">
        <v>5706</v>
      </c>
      <c r="BO1802" s="61">
        <f>COUNTIF(I1802:BH1802,"X")</f>
        <v>0</v>
      </c>
      <c r="BP1802" s="61">
        <f>COUNTIF(BJ1802:BM1802,"X")</f>
        <v>0</v>
      </c>
      <c r="BQ1802" s="62">
        <f>SUM(BO1802:BP1802)</f>
        <v>0</v>
      </c>
    </row>
    <row r="1803" spans="1:69" ht="18.75" customHeight="1">
      <c r="A1803" s="62">
        <v>2904</v>
      </c>
      <c r="B1803" s="85" t="s">
        <v>10898</v>
      </c>
      <c r="C1803" s="86" t="s">
        <v>10899</v>
      </c>
      <c r="D1803" s="87" t="s">
        <v>10900</v>
      </c>
      <c r="E1803" s="87" t="s">
        <v>3269</v>
      </c>
      <c r="F1803" s="62" t="s">
        <v>71</v>
      </c>
      <c r="G1803" s="86" t="s">
        <v>7993</v>
      </c>
      <c r="H1803" s="104" t="s">
        <v>5706</v>
      </c>
      <c r="BO1803" s="61">
        <f>COUNTIF(I1803:BH1803,"X")</f>
        <v>0</v>
      </c>
      <c r="BP1803" s="61">
        <f>COUNTIF(BJ1803:BM1803,"X")</f>
        <v>0</v>
      </c>
      <c r="BQ1803" s="62">
        <f>SUM(BO1803:BP1803)</f>
        <v>0</v>
      </c>
    </row>
    <row r="1804" spans="1:69" ht="18.75" customHeight="1">
      <c r="A1804" s="62">
        <v>3072</v>
      </c>
      <c r="B1804" s="85" t="s">
        <v>11166</v>
      </c>
      <c r="C1804" s="86" t="s">
        <v>11167</v>
      </c>
      <c r="D1804" s="87" t="s">
        <v>11168</v>
      </c>
      <c r="E1804" s="87" t="s">
        <v>3436</v>
      </c>
      <c r="F1804" s="62" t="s">
        <v>71</v>
      </c>
      <c r="G1804" s="86" t="s">
        <v>7026</v>
      </c>
      <c r="H1804" s="104" t="s">
        <v>5706</v>
      </c>
      <c r="BO1804" s="61">
        <f>COUNTIF(I1804:BH1804,"X")</f>
        <v>0</v>
      </c>
      <c r="BP1804" s="61">
        <f>COUNTIF(BJ1804:BM1804,"X")</f>
        <v>0</v>
      </c>
      <c r="BQ1804" s="62">
        <f>SUM(BO1804:BP1804)</f>
        <v>0</v>
      </c>
    </row>
    <row r="1805" spans="1:69" ht="18.75" customHeight="1">
      <c r="A1805" s="62">
        <v>3073</v>
      </c>
      <c r="B1805" s="85" t="s">
        <v>11169</v>
      </c>
      <c r="C1805" s="86" t="s">
        <v>11170</v>
      </c>
      <c r="D1805" s="87" t="s">
        <v>9030</v>
      </c>
      <c r="E1805" s="87" t="s">
        <v>3436</v>
      </c>
      <c r="F1805" s="62" t="s">
        <v>71</v>
      </c>
      <c r="G1805" s="86" t="s">
        <v>2454</v>
      </c>
      <c r="H1805" s="104" t="s">
        <v>5706</v>
      </c>
      <c r="BO1805" s="61">
        <f>COUNTIF(I1805:BH1805,"X")</f>
        <v>0</v>
      </c>
      <c r="BP1805" s="61">
        <f>COUNTIF(BJ1805:BM1805,"X")</f>
        <v>0</v>
      </c>
      <c r="BQ1805" s="62">
        <f>SUM(BO1805:BP1805)</f>
        <v>0</v>
      </c>
    </row>
    <row r="1806" spans="1:69" ht="18.75" customHeight="1">
      <c r="A1806" s="62">
        <v>3228</v>
      </c>
      <c r="B1806" s="85" t="s">
        <v>11441</v>
      </c>
      <c r="C1806" s="86" t="s">
        <v>11442</v>
      </c>
      <c r="D1806" s="87" t="s">
        <v>11443</v>
      </c>
      <c r="E1806" s="87" t="s">
        <v>3573</v>
      </c>
      <c r="F1806" s="62" t="s">
        <v>71</v>
      </c>
      <c r="G1806" s="86" t="s">
        <v>8599</v>
      </c>
      <c r="H1806" s="104" t="s">
        <v>5706</v>
      </c>
      <c r="BO1806" s="61">
        <f>COUNTIF(I1806:BH1806,"X")</f>
        <v>0</v>
      </c>
      <c r="BP1806" s="61">
        <f>COUNTIF(BJ1806:BM1806,"X")</f>
        <v>0</v>
      </c>
      <c r="BQ1806" s="62">
        <f>SUM(BO1806:BP1806)</f>
        <v>0</v>
      </c>
    </row>
    <row r="1807" spans="1:69" ht="18.75" customHeight="1">
      <c r="A1807" s="62">
        <v>3247</v>
      </c>
      <c r="B1807" s="85" t="s">
        <v>11462</v>
      </c>
      <c r="C1807" s="86" t="s">
        <v>11463</v>
      </c>
      <c r="D1807" s="87" t="s">
        <v>107</v>
      </c>
      <c r="E1807" s="87" t="s">
        <v>3573</v>
      </c>
      <c r="F1807" s="62" t="s">
        <v>71</v>
      </c>
      <c r="G1807" s="86" t="s">
        <v>6006</v>
      </c>
      <c r="H1807" s="104" t="s">
        <v>5706</v>
      </c>
      <c r="BO1807" s="61">
        <f>COUNTIF(I1807:BH1807,"X")</f>
        <v>0</v>
      </c>
      <c r="BP1807" s="61">
        <f>COUNTIF(BJ1807:BM1807,"X")</f>
        <v>0</v>
      </c>
      <c r="BQ1807" s="62">
        <f>SUM(BO1807:BP1807)</f>
        <v>0</v>
      </c>
    </row>
    <row r="1808" spans="1:69" ht="18.75" customHeight="1">
      <c r="A1808" s="62">
        <v>3335</v>
      </c>
      <c r="B1808" s="85" t="s">
        <v>11591</v>
      </c>
      <c r="C1808" s="86" t="s">
        <v>11592</v>
      </c>
      <c r="D1808" s="87" t="s">
        <v>5976</v>
      </c>
      <c r="E1808" s="87" t="s">
        <v>3691</v>
      </c>
      <c r="F1808" s="62" t="s">
        <v>71</v>
      </c>
      <c r="G1808" s="86" t="s">
        <v>72</v>
      </c>
      <c r="H1808" s="104" t="s">
        <v>5706</v>
      </c>
      <c r="BO1808" s="61">
        <f>COUNTIF(I1808:BH1808,"X")</f>
        <v>0</v>
      </c>
      <c r="BP1808" s="61">
        <f>COUNTIF(BJ1808:BM1808,"X")</f>
        <v>0</v>
      </c>
      <c r="BQ1808" s="62">
        <f>SUM(BO1808:BP1808)</f>
        <v>0</v>
      </c>
    </row>
    <row r="1809" spans="1:69" ht="18.75" customHeight="1">
      <c r="A1809" s="62">
        <v>3336</v>
      </c>
      <c r="B1809" s="85" t="s">
        <v>11593</v>
      </c>
      <c r="C1809" s="86" t="s">
        <v>11594</v>
      </c>
      <c r="D1809" s="87" t="s">
        <v>1047</v>
      </c>
      <c r="E1809" s="87" t="s">
        <v>3708</v>
      </c>
      <c r="F1809" s="62" t="s">
        <v>71</v>
      </c>
      <c r="G1809" s="86" t="s">
        <v>6883</v>
      </c>
      <c r="H1809" s="104" t="s">
        <v>5706</v>
      </c>
      <c r="BO1809" s="61">
        <f>COUNTIF(I1809:BH1809,"X")</f>
        <v>0</v>
      </c>
      <c r="BP1809" s="61">
        <f>COUNTIF(BJ1809:BM1809,"X")</f>
        <v>0</v>
      </c>
      <c r="BQ1809" s="62">
        <f>SUM(BO1809:BP1809)</f>
        <v>0</v>
      </c>
    </row>
    <row r="1810" spans="1:69" ht="18.75" customHeight="1">
      <c r="A1810" s="62">
        <v>3362</v>
      </c>
      <c r="B1810" s="85" t="s">
        <v>11644</v>
      </c>
      <c r="C1810" s="86" t="s">
        <v>11645</v>
      </c>
      <c r="D1810" s="87" t="s">
        <v>1462</v>
      </c>
      <c r="E1810" s="87" t="s">
        <v>3708</v>
      </c>
      <c r="F1810" s="62" t="s">
        <v>71</v>
      </c>
      <c r="G1810" s="86" t="s">
        <v>7888</v>
      </c>
      <c r="H1810" s="104" t="s">
        <v>5706</v>
      </c>
      <c r="BO1810" s="61">
        <f>COUNTIF(I1810:BH1810,"X")</f>
        <v>0</v>
      </c>
      <c r="BP1810" s="61">
        <f>COUNTIF(BJ1810:BM1810,"X")</f>
        <v>0</v>
      </c>
      <c r="BQ1810" s="62">
        <f>SUM(BO1810:BP1810)</f>
        <v>0</v>
      </c>
    </row>
    <row r="1811" spans="1:69" ht="18.75" customHeight="1">
      <c r="A1811" s="62">
        <v>3379</v>
      </c>
      <c r="B1811" s="85" t="s">
        <v>11675</v>
      </c>
      <c r="C1811" s="86" t="s">
        <v>11676</v>
      </c>
      <c r="D1811" s="87" t="s">
        <v>11677</v>
      </c>
      <c r="E1811" s="87" t="s">
        <v>3746</v>
      </c>
      <c r="F1811" s="62" t="s">
        <v>71</v>
      </c>
      <c r="G1811" s="86" t="s">
        <v>6702</v>
      </c>
      <c r="H1811" s="104" t="s">
        <v>5706</v>
      </c>
      <c r="BO1811" s="61">
        <f>COUNTIF(I1811:BH1811,"X")</f>
        <v>0</v>
      </c>
      <c r="BP1811" s="61">
        <f>COUNTIF(BJ1811:BM1811,"X")</f>
        <v>0</v>
      </c>
      <c r="BQ1811" s="62">
        <f>SUM(BO1811:BP1811)</f>
        <v>0</v>
      </c>
    </row>
    <row r="1812" spans="1:69" ht="18.75" customHeight="1">
      <c r="A1812" s="62">
        <v>3611</v>
      </c>
      <c r="B1812" s="85" t="s">
        <v>12071</v>
      </c>
      <c r="C1812" s="86" t="s">
        <v>12072</v>
      </c>
      <c r="D1812" s="87" t="s">
        <v>554</v>
      </c>
      <c r="E1812" s="87" t="s">
        <v>12073</v>
      </c>
      <c r="F1812" s="62" t="s">
        <v>71</v>
      </c>
      <c r="G1812" s="86" t="s">
        <v>7110</v>
      </c>
      <c r="H1812" s="104" t="s">
        <v>5706</v>
      </c>
      <c r="BO1812" s="61">
        <f>COUNTIF(I1812:BH1812,"X")</f>
        <v>0</v>
      </c>
      <c r="BP1812" s="61">
        <f>COUNTIF(BJ1812:BM1812,"X")</f>
        <v>0</v>
      </c>
      <c r="BQ1812" s="62">
        <f>SUM(BO1812:BP1812)</f>
        <v>0</v>
      </c>
    </row>
    <row r="1813" spans="1:69" ht="18.75" customHeight="1">
      <c r="A1813" s="62">
        <v>3808</v>
      </c>
      <c r="B1813" s="85" t="s">
        <v>12408</v>
      </c>
      <c r="C1813" s="86" t="s">
        <v>12409</v>
      </c>
      <c r="D1813" s="87" t="s">
        <v>617</v>
      </c>
      <c r="E1813" s="87" t="s">
        <v>4139</v>
      </c>
      <c r="F1813" s="62" t="s">
        <v>71</v>
      </c>
      <c r="G1813" s="86" t="s">
        <v>7367</v>
      </c>
      <c r="H1813" s="104" t="s">
        <v>5706</v>
      </c>
      <c r="I1813" s="82" t="s">
        <v>85</v>
      </c>
      <c r="T1813" s="82" t="s">
        <v>85</v>
      </c>
      <c r="BC1813" s="82" t="s">
        <v>85</v>
      </c>
      <c r="BO1813" s="61">
        <f>COUNTIF(I1813:BH1813,"X")</f>
        <v>3</v>
      </c>
      <c r="BP1813" s="61">
        <f>COUNTIF(BJ1813:BM1813,"X")</f>
        <v>0</v>
      </c>
      <c r="BQ1813" s="62">
        <f>SUM(BO1813:BP1813)</f>
        <v>3</v>
      </c>
    </row>
    <row r="1814" spans="1:69" ht="18.75" customHeight="1">
      <c r="A1814" s="62">
        <v>3877</v>
      </c>
      <c r="B1814" s="85" t="s">
        <v>12515</v>
      </c>
      <c r="C1814" s="86" t="s">
        <v>12516</v>
      </c>
      <c r="D1814" s="87" t="s">
        <v>1301</v>
      </c>
      <c r="E1814" s="87" t="s">
        <v>4216</v>
      </c>
      <c r="F1814" s="62" t="s">
        <v>71</v>
      </c>
      <c r="G1814" s="86" t="s">
        <v>7203</v>
      </c>
      <c r="H1814" s="104" t="s">
        <v>5706</v>
      </c>
      <c r="BO1814" s="61">
        <f>COUNTIF(I1814:BH1814,"X")</f>
        <v>0</v>
      </c>
      <c r="BP1814" s="61">
        <f>COUNTIF(BJ1814:BM1814,"X")</f>
        <v>0</v>
      </c>
      <c r="BQ1814" s="62">
        <f>SUM(BO1814:BP1814)</f>
        <v>0</v>
      </c>
    </row>
    <row r="1815" spans="1:69" ht="18.75" customHeight="1">
      <c r="A1815" s="62">
        <v>3886</v>
      </c>
      <c r="B1815" s="85" t="s">
        <v>12534</v>
      </c>
      <c r="C1815" s="86" t="s">
        <v>12535</v>
      </c>
      <c r="D1815" s="87" t="s">
        <v>9580</v>
      </c>
      <c r="E1815" s="87" t="s">
        <v>4216</v>
      </c>
      <c r="F1815" s="62" t="s">
        <v>71</v>
      </c>
      <c r="G1815" s="86" t="s">
        <v>7838</v>
      </c>
      <c r="H1815" s="104" t="s">
        <v>5706</v>
      </c>
      <c r="BO1815" s="61">
        <f>COUNTIF(I1815:BH1815,"X")</f>
        <v>0</v>
      </c>
      <c r="BP1815" s="61">
        <f>COUNTIF(BJ1815:BM1815,"X")</f>
        <v>0</v>
      </c>
      <c r="BQ1815" s="62">
        <f>SUM(BO1815:BP1815)</f>
        <v>0</v>
      </c>
    </row>
    <row r="1816" spans="1:69" ht="18.75" customHeight="1">
      <c r="A1816" s="62">
        <v>3899</v>
      </c>
      <c r="B1816" s="85" t="s">
        <v>12556</v>
      </c>
      <c r="C1816" s="86" t="s">
        <v>12557</v>
      </c>
      <c r="D1816" s="87" t="s">
        <v>473</v>
      </c>
      <c r="E1816" s="87" t="s">
        <v>4245</v>
      </c>
      <c r="F1816" s="62" t="s">
        <v>71</v>
      </c>
      <c r="G1816" s="86" t="s">
        <v>6416</v>
      </c>
      <c r="H1816" s="104" t="s">
        <v>5706</v>
      </c>
      <c r="BO1816" s="61">
        <f>COUNTIF(I1816:BH1816,"X")</f>
        <v>0</v>
      </c>
      <c r="BP1816" s="61">
        <f>COUNTIF(BJ1816:BM1816,"X")</f>
        <v>0</v>
      </c>
      <c r="BQ1816" s="62">
        <f>SUM(BO1816:BP1816)</f>
        <v>0</v>
      </c>
    </row>
    <row r="1817" spans="1:69" ht="18.75" customHeight="1">
      <c r="A1817" s="62">
        <v>4116</v>
      </c>
      <c r="B1817" s="85" t="s">
        <v>12919</v>
      </c>
      <c r="C1817" s="86" t="s">
        <v>12920</v>
      </c>
      <c r="D1817" s="87" t="s">
        <v>1174</v>
      </c>
      <c r="E1817" s="87" t="s">
        <v>4478</v>
      </c>
      <c r="F1817" s="62" t="s">
        <v>71</v>
      </c>
      <c r="G1817" s="86" t="s">
        <v>5960</v>
      </c>
      <c r="H1817" s="104" t="s">
        <v>5706</v>
      </c>
      <c r="BO1817" s="61">
        <f>COUNTIF(I1817:BH1817,"X")</f>
        <v>0</v>
      </c>
      <c r="BP1817" s="61">
        <f>COUNTIF(BJ1817:BM1817,"X")</f>
        <v>0</v>
      </c>
      <c r="BQ1817" s="62">
        <f>SUM(BO1817:BP1817)</f>
        <v>0</v>
      </c>
    </row>
    <row r="1818" spans="1:69" ht="18.75" customHeight="1">
      <c r="A1818" s="62">
        <v>4123</v>
      </c>
      <c r="B1818" s="85" t="s">
        <v>12932</v>
      </c>
      <c r="C1818" s="86" t="s">
        <v>12933</v>
      </c>
      <c r="D1818" s="87" t="s">
        <v>7868</v>
      </c>
      <c r="E1818" s="87" t="s">
        <v>4478</v>
      </c>
      <c r="F1818" s="62" t="s">
        <v>71</v>
      </c>
      <c r="G1818" s="86" t="s">
        <v>6584</v>
      </c>
      <c r="H1818" s="104" t="s">
        <v>5706</v>
      </c>
      <c r="BO1818" s="61">
        <f>COUNTIF(I1818:BH1818,"X")</f>
        <v>0</v>
      </c>
      <c r="BP1818" s="61">
        <f>COUNTIF(BJ1818:BM1818,"X")</f>
        <v>0</v>
      </c>
      <c r="BQ1818" s="62">
        <f>SUM(BO1818:BP1818)</f>
        <v>0</v>
      </c>
    </row>
    <row r="1819" spans="1:69" ht="18.75" customHeight="1">
      <c r="A1819" s="62">
        <v>4474</v>
      </c>
      <c r="B1819" s="85" t="s">
        <v>13514</v>
      </c>
      <c r="C1819" s="86" t="s">
        <v>13515</v>
      </c>
      <c r="D1819" s="87" t="s">
        <v>13516</v>
      </c>
      <c r="E1819" s="87" t="s">
        <v>13517</v>
      </c>
      <c r="F1819" s="62" t="s">
        <v>71</v>
      </c>
      <c r="G1819" s="86" t="s">
        <v>7674</v>
      </c>
      <c r="H1819" s="104" t="s">
        <v>5706</v>
      </c>
      <c r="BO1819" s="61">
        <f>COUNTIF(I1819:BH1819,"X")</f>
        <v>0</v>
      </c>
      <c r="BP1819" s="61">
        <f>COUNTIF(BJ1819:BM1819,"X")</f>
        <v>0</v>
      </c>
      <c r="BQ1819" s="62">
        <f>SUM(BO1819:BP1819)</f>
        <v>0</v>
      </c>
    </row>
    <row r="1820" spans="1:69" ht="18.75" customHeight="1">
      <c r="A1820" s="62">
        <v>4930</v>
      </c>
      <c r="B1820" s="85" t="s">
        <v>14260</v>
      </c>
      <c r="C1820" s="86" t="s">
        <v>14261</v>
      </c>
      <c r="D1820" s="87" t="s">
        <v>14262</v>
      </c>
      <c r="E1820" s="87" t="s">
        <v>5200</v>
      </c>
      <c r="F1820" s="62" t="s">
        <v>71</v>
      </c>
      <c r="G1820" s="86" t="s">
        <v>3606</v>
      </c>
      <c r="H1820" s="104" t="s">
        <v>5706</v>
      </c>
      <c r="BO1820" s="61">
        <f>COUNTIF(I1820:BH1820,"X")</f>
        <v>0</v>
      </c>
      <c r="BP1820" s="61">
        <f>COUNTIF(BJ1820:BM1820,"X")</f>
        <v>0</v>
      </c>
      <c r="BQ1820" s="62">
        <f>SUM(BO1820:BP1820)</f>
        <v>0</v>
      </c>
    </row>
    <row r="1821" spans="1:69" ht="18.75" customHeight="1">
      <c r="A1821" s="62">
        <v>5063</v>
      </c>
      <c r="B1821" s="85" t="s">
        <v>14489</v>
      </c>
      <c r="C1821" s="86" t="s">
        <v>14490</v>
      </c>
      <c r="D1821" s="87" t="s">
        <v>744</v>
      </c>
      <c r="E1821" s="87" t="s">
        <v>5355</v>
      </c>
      <c r="F1821" s="62" t="s">
        <v>71</v>
      </c>
      <c r="G1821" s="86" t="s">
        <v>5818</v>
      </c>
      <c r="H1821" s="104" t="s">
        <v>5706</v>
      </c>
      <c r="BO1821" s="61">
        <f>COUNTIF(I1821:BH1821,"X")</f>
        <v>0</v>
      </c>
      <c r="BP1821" s="61">
        <f>COUNTIF(BJ1821:BM1821,"X")</f>
        <v>0</v>
      </c>
      <c r="BQ1821" s="62">
        <f>SUM(BO1821:BP1821)</f>
        <v>0</v>
      </c>
    </row>
    <row r="1822" spans="1:69" ht="18.75" customHeight="1">
      <c r="A1822" s="62">
        <v>5081</v>
      </c>
      <c r="B1822" s="85" t="s">
        <v>14525</v>
      </c>
      <c r="C1822" s="86" t="s">
        <v>14526</v>
      </c>
      <c r="D1822" s="87" t="s">
        <v>2250</v>
      </c>
      <c r="E1822" s="87" t="s">
        <v>5400</v>
      </c>
      <c r="F1822" s="62" t="s">
        <v>71</v>
      </c>
      <c r="G1822" s="86" t="s">
        <v>8138</v>
      </c>
      <c r="H1822" s="104" t="s">
        <v>5706</v>
      </c>
      <c r="BO1822" s="61">
        <f>COUNTIF(I1822:BH1822,"X")</f>
        <v>0</v>
      </c>
      <c r="BP1822" s="61">
        <f>COUNTIF(BJ1822:BM1822,"X")</f>
        <v>0</v>
      </c>
      <c r="BQ1822" s="62">
        <f>SUM(BO1822:BP1822)</f>
        <v>0</v>
      </c>
    </row>
    <row r="1823" spans="1:69" ht="18.75" customHeight="1">
      <c r="A1823" s="62">
        <v>5100</v>
      </c>
      <c r="B1823" s="85" t="s">
        <v>14558</v>
      </c>
      <c r="C1823" s="86" t="s">
        <v>14559</v>
      </c>
      <c r="D1823" s="87" t="s">
        <v>228</v>
      </c>
      <c r="E1823" s="87" t="s">
        <v>5400</v>
      </c>
      <c r="F1823" s="62" t="s">
        <v>71</v>
      </c>
      <c r="G1823" s="86" t="s">
        <v>7457</v>
      </c>
      <c r="H1823" s="104" t="s">
        <v>5706</v>
      </c>
      <c r="BO1823" s="61">
        <f>COUNTIF(I1823:BH1823,"X")</f>
        <v>0</v>
      </c>
      <c r="BP1823" s="61">
        <f>COUNTIF(BJ1823:BM1823,"X")</f>
        <v>0</v>
      </c>
      <c r="BQ1823" s="62">
        <f>SUM(BO1823:BP1823)</f>
        <v>0</v>
      </c>
    </row>
    <row r="1824" spans="1:69" ht="18.75" customHeight="1">
      <c r="A1824" s="62">
        <v>5179</v>
      </c>
      <c r="B1824" s="85" t="s">
        <v>14679</v>
      </c>
      <c r="C1824" s="86" t="s">
        <v>14680</v>
      </c>
      <c r="D1824" s="87" t="s">
        <v>554</v>
      </c>
      <c r="E1824" s="87" t="s">
        <v>5457</v>
      </c>
      <c r="F1824" s="62" t="s">
        <v>71</v>
      </c>
      <c r="G1824" s="86" t="s">
        <v>5695</v>
      </c>
      <c r="H1824" s="104" t="s">
        <v>5706</v>
      </c>
      <c r="BO1824" s="61">
        <f>COUNTIF(I1824:BH1824,"X")</f>
        <v>0</v>
      </c>
      <c r="BP1824" s="61">
        <f>COUNTIF(BJ1824:BM1824,"X")</f>
        <v>0</v>
      </c>
      <c r="BQ1824" s="62">
        <f>SUM(BO1824:BP1824)</f>
        <v>0</v>
      </c>
    </row>
    <row r="1825" spans="1:69" ht="18.75" customHeight="1">
      <c r="A1825" s="62">
        <v>16</v>
      </c>
      <c r="B1825" s="85" t="s">
        <v>5621</v>
      </c>
      <c r="C1825" s="86" t="s">
        <v>5622</v>
      </c>
      <c r="D1825" s="87" t="s">
        <v>2164</v>
      </c>
      <c r="E1825" s="87" t="s">
        <v>77</v>
      </c>
      <c r="F1825" s="62" t="s">
        <v>71</v>
      </c>
      <c r="G1825" s="86" t="s">
        <v>5623</v>
      </c>
      <c r="H1825" s="104" t="s">
        <v>5624</v>
      </c>
      <c r="BB1825" s="82" t="s">
        <v>87</v>
      </c>
      <c r="BO1825" s="61">
        <f>COUNTIF(I1825:BH1825,"X")</f>
        <v>1</v>
      </c>
      <c r="BP1825" s="61">
        <f>COUNTIF(BJ1825:BM1825,"X")</f>
        <v>0</v>
      </c>
      <c r="BQ1825" s="62">
        <f>SUM(BO1825:BP1825)</f>
        <v>1</v>
      </c>
    </row>
    <row r="1826" spans="1:69" ht="18.75" customHeight="1">
      <c r="A1826" s="62">
        <v>20</v>
      </c>
      <c r="B1826" s="85" t="s">
        <v>5637</v>
      </c>
      <c r="C1826" s="86" t="s">
        <v>5638</v>
      </c>
      <c r="D1826" s="87" t="s">
        <v>69</v>
      </c>
      <c r="E1826" s="87" t="s">
        <v>77</v>
      </c>
      <c r="F1826" s="62" t="s">
        <v>71</v>
      </c>
      <c r="G1826" s="86" t="s">
        <v>5532</v>
      </c>
      <c r="H1826" s="104" t="s">
        <v>5624</v>
      </c>
      <c r="BB1826" s="82" t="s">
        <v>87</v>
      </c>
      <c r="BO1826" s="61">
        <f>COUNTIF(I1826:BH1826,"X")</f>
        <v>1</v>
      </c>
      <c r="BP1826" s="61">
        <f>COUNTIF(BJ1826:BM1826,"X")</f>
        <v>0</v>
      </c>
      <c r="BQ1826" s="62">
        <f>SUM(BO1826:BP1826)</f>
        <v>1</v>
      </c>
    </row>
    <row r="1827" spans="1:69" ht="18.75" customHeight="1">
      <c r="A1827" s="62">
        <v>89</v>
      </c>
      <c r="B1827" s="85" t="s">
        <v>5824</v>
      </c>
      <c r="C1827" s="86" t="s">
        <v>5825</v>
      </c>
      <c r="D1827" s="87" t="s">
        <v>192</v>
      </c>
      <c r="E1827" s="87" t="s">
        <v>168</v>
      </c>
      <c r="F1827" s="62" t="s">
        <v>71</v>
      </c>
      <c r="G1827" s="86" t="s">
        <v>5826</v>
      </c>
      <c r="H1827" s="104" t="s">
        <v>5624</v>
      </c>
      <c r="BB1827" s="82" t="s">
        <v>87</v>
      </c>
      <c r="BO1827" s="61">
        <f>COUNTIF(I1827:BH1827,"X")</f>
        <v>1</v>
      </c>
      <c r="BP1827" s="61">
        <f>COUNTIF(BJ1827:BM1827,"X")</f>
        <v>0</v>
      </c>
      <c r="BQ1827" s="62">
        <f>SUM(BO1827:BP1827)</f>
        <v>1</v>
      </c>
    </row>
    <row r="1828" spans="1:69" ht="18.75" customHeight="1">
      <c r="A1828" s="62">
        <v>486</v>
      </c>
      <c r="B1828" s="85" t="s">
        <v>6611</v>
      </c>
      <c r="C1828" s="86" t="s">
        <v>6612</v>
      </c>
      <c r="D1828" s="87" t="s">
        <v>810</v>
      </c>
      <c r="E1828" s="87" t="s">
        <v>805</v>
      </c>
      <c r="F1828" s="62" t="s">
        <v>71</v>
      </c>
      <c r="G1828" s="86" t="s">
        <v>6475</v>
      </c>
      <c r="H1828" s="104" t="s">
        <v>5624</v>
      </c>
      <c r="BB1828" s="82" t="s">
        <v>87</v>
      </c>
      <c r="BO1828" s="61">
        <f>COUNTIF(I1828:BH1828,"X")</f>
        <v>1</v>
      </c>
      <c r="BP1828" s="61">
        <f>COUNTIF(BJ1828:BM1828,"X")</f>
        <v>0</v>
      </c>
      <c r="BQ1828" s="62">
        <f>SUM(BO1828:BP1828)</f>
        <v>1</v>
      </c>
    </row>
    <row r="1829" spans="1:69" ht="18.75" customHeight="1">
      <c r="A1829" s="62">
        <v>615</v>
      </c>
      <c r="B1829" s="85" t="s">
        <v>6836</v>
      </c>
      <c r="C1829" s="86" t="s">
        <v>6837</v>
      </c>
      <c r="D1829" s="87" t="s">
        <v>443</v>
      </c>
      <c r="E1829" s="87" t="s">
        <v>841</v>
      </c>
      <c r="F1829" s="62" t="s">
        <v>71</v>
      </c>
      <c r="G1829" s="86" t="s">
        <v>3806</v>
      </c>
      <c r="H1829" s="104" t="s">
        <v>5624</v>
      </c>
      <c r="BB1829" s="82" t="s">
        <v>87</v>
      </c>
      <c r="BO1829" s="61">
        <f>COUNTIF(I1829:BH1829,"X")</f>
        <v>1</v>
      </c>
      <c r="BP1829" s="61">
        <f>COUNTIF(BJ1829:BM1829,"X")</f>
        <v>0</v>
      </c>
      <c r="BQ1829" s="62">
        <f>SUM(BO1829:BP1829)</f>
        <v>1</v>
      </c>
    </row>
    <row r="1830" spans="1:69" ht="18.75" customHeight="1">
      <c r="A1830" s="62">
        <v>714</v>
      </c>
      <c r="B1830" s="85" t="s">
        <v>7045</v>
      </c>
      <c r="C1830" s="86" t="s">
        <v>7046</v>
      </c>
      <c r="D1830" s="87" t="s">
        <v>210</v>
      </c>
      <c r="E1830" s="87" t="s">
        <v>1048</v>
      </c>
      <c r="F1830" s="62" t="s">
        <v>71</v>
      </c>
      <c r="G1830" s="86" t="s">
        <v>528</v>
      </c>
      <c r="H1830" s="104" t="s">
        <v>5624</v>
      </c>
      <c r="T1830" s="82" t="s">
        <v>85</v>
      </c>
      <c r="BB1830" s="82" t="s">
        <v>87</v>
      </c>
      <c r="BO1830" s="61">
        <f>COUNTIF(I1830:BH1830,"X")</f>
        <v>2</v>
      </c>
      <c r="BP1830" s="61">
        <f>COUNTIF(BJ1830:BM1830,"X")</f>
        <v>0</v>
      </c>
      <c r="BQ1830" s="62">
        <f>SUM(BO1830:BP1830)</f>
        <v>2</v>
      </c>
    </row>
    <row r="1831" spans="1:69" ht="18.75" customHeight="1">
      <c r="A1831" s="62">
        <v>724</v>
      </c>
      <c r="B1831" s="85" t="s">
        <v>7067</v>
      </c>
      <c r="C1831" s="86" t="s">
        <v>7068</v>
      </c>
      <c r="D1831" s="87" t="s">
        <v>871</v>
      </c>
      <c r="E1831" s="87" t="s">
        <v>1048</v>
      </c>
      <c r="F1831" s="62" t="s">
        <v>71</v>
      </c>
      <c r="G1831" s="86" t="s">
        <v>7069</v>
      </c>
      <c r="H1831" s="104" t="s">
        <v>5624</v>
      </c>
      <c r="BB1831" s="82" t="s">
        <v>87</v>
      </c>
      <c r="BO1831" s="61">
        <f>COUNTIF(I1831:BH1831,"X")</f>
        <v>1</v>
      </c>
      <c r="BP1831" s="61">
        <f>COUNTIF(BJ1831:BM1831,"X")</f>
        <v>0</v>
      </c>
      <c r="BQ1831" s="62">
        <f>SUM(BO1831:BP1831)</f>
        <v>1</v>
      </c>
    </row>
    <row r="1832" spans="1:69" ht="18.75" customHeight="1">
      <c r="A1832" s="62">
        <v>905</v>
      </c>
      <c r="B1832" s="85" t="s">
        <v>7443</v>
      </c>
      <c r="C1832" s="86" t="s">
        <v>7444</v>
      </c>
      <c r="D1832" s="87" t="s">
        <v>228</v>
      </c>
      <c r="E1832" s="87" t="s">
        <v>1231</v>
      </c>
      <c r="F1832" s="62" t="s">
        <v>71</v>
      </c>
      <c r="G1832" s="86" t="s">
        <v>7445</v>
      </c>
      <c r="H1832" s="104" t="s">
        <v>5624</v>
      </c>
      <c r="BB1832" s="82" t="s">
        <v>87</v>
      </c>
      <c r="BO1832" s="61">
        <f>COUNTIF(I1832:BH1832,"X")</f>
        <v>1</v>
      </c>
      <c r="BP1832" s="61">
        <f>COUNTIF(BJ1832:BM1832,"X")</f>
        <v>0</v>
      </c>
      <c r="BQ1832" s="62">
        <f>SUM(BO1832:BP1832)</f>
        <v>1</v>
      </c>
    </row>
    <row r="1833" spans="1:69" ht="18.75" customHeight="1">
      <c r="A1833" s="62">
        <v>933</v>
      </c>
      <c r="B1833" s="85" t="s">
        <v>7496</v>
      </c>
      <c r="C1833" s="86" t="s">
        <v>7497</v>
      </c>
      <c r="D1833" s="87" t="s">
        <v>136</v>
      </c>
      <c r="E1833" s="87" t="s">
        <v>1231</v>
      </c>
      <c r="F1833" s="62" t="s">
        <v>71</v>
      </c>
      <c r="G1833" s="86" t="s">
        <v>7498</v>
      </c>
      <c r="H1833" s="104" t="s">
        <v>5624</v>
      </c>
      <c r="BB1833" s="82" t="s">
        <v>87</v>
      </c>
      <c r="BO1833" s="61">
        <f>COUNTIF(I1833:BH1833,"X")</f>
        <v>1</v>
      </c>
      <c r="BP1833" s="61">
        <f>COUNTIF(BJ1833:BM1833,"X")</f>
        <v>0</v>
      </c>
      <c r="BQ1833" s="62">
        <f>SUM(BO1833:BP1833)</f>
        <v>1</v>
      </c>
    </row>
    <row r="1834" spans="1:69" ht="18.75" customHeight="1">
      <c r="A1834" s="62">
        <v>1001</v>
      </c>
      <c r="B1834" s="85" t="s">
        <v>7614</v>
      </c>
      <c r="C1834" s="86" t="s">
        <v>7615</v>
      </c>
      <c r="D1834" s="87" t="s">
        <v>554</v>
      </c>
      <c r="E1834" s="87" t="s">
        <v>1405</v>
      </c>
      <c r="F1834" s="62" t="s">
        <v>71</v>
      </c>
      <c r="G1834" s="86" t="s">
        <v>6453</v>
      </c>
      <c r="H1834" s="104" t="s">
        <v>5624</v>
      </c>
      <c r="BB1834" s="82" t="s">
        <v>87</v>
      </c>
      <c r="BO1834" s="61">
        <f>COUNTIF(I1834:BH1834,"X")</f>
        <v>1</v>
      </c>
      <c r="BP1834" s="61">
        <f>COUNTIF(BJ1834:BM1834,"X")</f>
        <v>0</v>
      </c>
      <c r="BQ1834" s="62">
        <f>SUM(BO1834:BP1834)</f>
        <v>1</v>
      </c>
    </row>
    <row r="1835" spans="1:69" ht="18.75" customHeight="1">
      <c r="A1835" s="62">
        <v>1123</v>
      </c>
      <c r="B1835" s="85" t="s">
        <v>7844</v>
      </c>
      <c r="C1835" s="86" t="s">
        <v>7845</v>
      </c>
      <c r="D1835" s="87" t="s">
        <v>495</v>
      </c>
      <c r="E1835" s="87" t="s">
        <v>1509</v>
      </c>
      <c r="F1835" s="62" t="s">
        <v>71</v>
      </c>
      <c r="G1835" s="86" t="s">
        <v>5927</v>
      </c>
      <c r="H1835" s="104" t="s">
        <v>5624</v>
      </c>
      <c r="BB1835" s="82" t="s">
        <v>87</v>
      </c>
      <c r="BO1835" s="61">
        <f>COUNTIF(I1835:BH1835,"X")</f>
        <v>1</v>
      </c>
      <c r="BP1835" s="61">
        <f>COUNTIF(BJ1835:BM1835,"X")</f>
        <v>0</v>
      </c>
      <c r="BQ1835" s="62">
        <f>SUM(BO1835:BP1835)</f>
        <v>1</v>
      </c>
    </row>
    <row r="1836" spans="1:69" ht="18.75" customHeight="1">
      <c r="A1836" s="62">
        <v>1220</v>
      </c>
      <c r="B1836" s="85" t="s">
        <v>8028</v>
      </c>
      <c r="C1836" s="86" t="s">
        <v>8029</v>
      </c>
      <c r="D1836" s="87" t="s">
        <v>617</v>
      </c>
      <c r="E1836" s="87" t="s">
        <v>1619</v>
      </c>
      <c r="F1836" s="62" t="s">
        <v>71</v>
      </c>
      <c r="G1836" s="86" t="s">
        <v>7241</v>
      </c>
      <c r="H1836" s="104" t="s">
        <v>5624</v>
      </c>
      <c r="BB1836" s="82" t="s">
        <v>87</v>
      </c>
      <c r="BO1836" s="61">
        <f>COUNTIF(I1836:BH1836,"X")</f>
        <v>1</v>
      </c>
      <c r="BP1836" s="61">
        <f>COUNTIF(BJ1836:BM1836,"X")</f>
        <v>0</v>
      </c>
      <c r="BQ1836" s="62">
        <f>SUM(BO1836:BP1836)</f>
        <v>1</v>
      </c>
    </row>
    <row r="1837" spans="1:69" ht="18.75" customHeight="1">
      <c r="A1837" s="62">
        <v>1249</v>
      </c>
      <c r="B1837" s="85" t="s">
        <v>8078</v>
      </c>
      <c r="C1837" s="86" t="s">
        <v>8079</v>
      </c>
      <c r="D1837" s="87" t="s">
        <v>1089</v>
      </c>
      <c r="E1837" s="87" t="s">
        <v>1634</v>
      </c>
      <c r="F1837" s="62" t="s">
        <v>71</v>
      </c>
      <c r="G1837" s="86" t="s">
        <v>6069</v>
      </c>
      <c r="H1837" s="104" t="s">
        <v>5624</v>
      </c>
      <c r="BB1837" s="82" t="s">
        <v>87</v>
      </c>
      <c r="BO1837" s="61">
        <f>COUNTIF(I1837:BH1837,"X")</f>
        <v>1</v>
      </c>
      <c r="BP1837" s="61">
        <f>COUNTIF(BJ1837:BM1837,"X")</f>
        <v>0</v>
      </c>
      <c r="BQ1837" s="62">
        <f>SUM(BO1837:BP1837)</f>
        <v>1</v>
      </c>
    </row>
    <row r="1838" spans="1:69" ht="18.75" customHeight="1">
      <c r="A1838" s="62">
        <v>1267</v>
      </c>
      <c r="B1838" s="85" t="s">
        <v>8104</v>
      </c>
      <c r="C1838" s="86" t="s">
        <v>8105</v>
      </c>
      <c r="D1838" s="87" t="s">
        <v>1842</v>
      </c>
      <c r="E1838" s="87" t="s">
        <v>1634</v>
      </c>
      <c r="F1838" s="62" t="s">
        <v>71</v>
      </c>
      <c r="G1838" s="86" t="s">
        <v>5668</v>
      </c>
      <c r="H1838" s="104" t="s">
        <v>5624</v>
      </c>
      <c r="N1838" s="82" t="s">
        <v>85</v>
      </c>
      <c r="BB1838" s="82" t="s">
        <v>87</v>
      </c>
      <c r="BO1838" s="61">
        <f>COUNTIF(I1838:BH1838,"X")</f>
        <v>2</v>
      </c>
      <c r="BP1838" s="61">
        <f>COUNTIF(BJ1838:BM1838,"X")</f>
        <v>0</v>
      </c>
      <c r="BQ1838" s="62">
        <f>SUM(BO1838:BP1838)</f>
        <v>2</v>
      </c>
    </row>
    <row r="1839" spans="1:69" ht="18.75" customHeight="1">
      <c r="A1839" s="62">
        <v>1275</v>
      </c>
      <c r="B1839" s="85" t="s">
        <v>8115</v>
      </c>
      <c r="C1839" s="86" t="s">
        <v>8116</v>
      </c>
      <c r="D1839" s="87" t="s">
        <v>617</v>
      </c>
      <c r="E1839" s="87" t="s">
        <v>1634</v>
      </c>
      <c r="F1839" s="62" t="s">
        <v>71</v>
      </c>
      <c r="G1839" s="86" t="s">
        <v>8117</v>
      </c>
      <c r="H1839" s="104" t="s">
        <v>5624</v>
      </c>
      <c r="BB1839" s="82" t="s">
        <v>87</v>
      </c>
      <c r="BO1839" s="61">
        <f>COUNTIF(I1839:BH1839,"X")</f>
        <v>1</v>
      </c>
      <c r="BP1839" s="61">
        <f>COUNTIF(BJ1839:BM1839,"X")</f>
        <v>0</v>
      </c>
      <c r="BQ1839" s="62">
        <f>SUM(BO1839:BP1839)</f>
        <v>1</v>
      </c>
    </row>
    <row r="1840" spans="1:69" ht="18.75" customHeight="1">
      <c r="A1840" s="62">
        <v>1294</v>
      </c>
      <c r="B1840" s="85" t="s">
        <v>8151</v>
      </c>
      <c r="C1840" s="86" t="s">
        <v>8152</v>
      </c>
      <c r="D1840" s="87" t="s">
        <v>421</v>
      </c>
      <c r="E1840" s="87" t="s">
        <v>1634</v>
      </c>
      <c r="F1840" s="62" t="s">
        <v>71</v>
      </c>
      <c r="G1840" s="86" t="s">
        <v>5608</v>
      </c>
      <c r="H1840" s="104" t="s">
        <v>5624</v>
      </c>
      <c r="BB1840" s="82" t="s">
        <v>87</v>
      </c>
      <c r="BO1840" s="61">
        <f>COUNTIF(I1840:BH1840,"X")</f>
        <v>1</v>
      </c>
      <c r="BP1840" s="61">
        <f>COUNTIF(BJ1840:BM1840,"X")</f>
        <v>0</v>
      </c>
      <c r="BQ1840" s="62">
        <f>SUM(BO1840:BP1840)</f>
        <v>1</v>
      </c>
    </row>
    <row r="1841" spans="1:69" ht="18.75" customHeight="1">
      <c r="A1841" s="62">
        <v>1433</v>
      </c>
      <c r="B1841" s="85" t="s">
        <v>8395</v>
      </c>
      <c r="C1841" s="86" t="s">
        <v>8396</v>
      </c>
      <c r="D1841" s="87" t="s">
        <v>8397</v>
      </c>
      <c r="E1841" s="87" t="s">
        <v>1925</v>
      </c>
      <c r="F1841" s="62" t="s">
        <v>71</v>
      </c>
      <c r="G1841" s="86" t="s">
        <v>5765</v>
      </c>
      <c r="H1841" s="104" t="s">
        <v>5624</v>
      </c>
      <c r="BB1841" s="82" t="s">
        <v>87</v>
      </c>
      <c r="BO1841" s="61">
        <f>COUNTIF(I1841:BH1841,"X")</f>
        <v>1</v>
      </c>
      <c r="BP1841" s="61">
        <f>COUNTIF(BJ1841:BM1841,"X")</f>
        <v>0</v>
      </c>
      <c r="BQ1841" s="62">
        <f>SUM(BO1841:BP1841)</f>
        <v>1</v>
      </c>
    </row>
    <row r="1842" spans="1:69" ht="18.75" customHeight="1">
      <c r="A1842" s="62">
        <v>1694</v>
      </c>
      <c r="B1842" s="85" t="s">
        <v>8815</v>
      </c>
      <c r="C1842" s="86" t="s">
        <v>8816</v>
      </c>
      <c r="D1842" s="87" t="s">
        <v>8817</v>
      </c>
      <c r="E1842" s="87" t="s">
        <v>2020</v>
      </c>
      <c r="F1842" s="62" t="s">
        <v>71</v>
      </c>
      <c r="G1842" s="86" t="s">
        <v>6113</v>
      </c>
      <c r="H1842" s="104" t="s">
        <v>5624</v>
      </c>
      <c r="BB1842" s="82" t="s">
        <v>87</v>
      </c>
      <c r="BO1842" s="61">
        <f>COUNTIF(I1842:BH1842,"X")</f>
        <v>1</v>
      </c>
      <c r="BP1842" s="61">
        <f>COUNTIF(BJ1842:BM1842,"X")</f>
        <v>0</v>
      </c>
      <c r="BQ1842" s="62">
        <f>SUM(BO1842:BP1842)</f>
        <v>1</v>
      </c>
    </row>
    <row r="1843" spans="1:69" ht="18.75" customHeight="1">
      <c r="A1843" s="62">
        <v>1695</v>
      </c>
      <c r="B1843" s="85" t="s">
        <v>8818</v>
      </c>
      <c r="C1843" s="86" t="s">
        <v>8819</v>
      </c>
      <c r="D1843" s="87" t="s">
        <v>8820</v>
      </c>
      <c r="E1843" s="87" t="s">
        <v>2020</v>
      </c>
      <c r="F1843" s="62" t="s">
        <v>71</v>
      </c>
      <c r="G1843" s="86" t="s">
        <v>119</v>
      </c>
      <c r="H1843" s="104" t="s">
        <v>5624</v>
      </c>
      <c r="BB1843" s="82" t="s">
        <v>87</v>
      </c>
      <c r="BO1843" s="61">
        <f>COUNTIF(I1843:BH1843,"X")</f>
        <v>1</v>
      </c>
      <c r="BP1843" s="61">
        <f>COUNTIF(BJ1843:BM1843,"X")</f>
        <v>0</v>
      </c>
      <c r="BQ1843" s="62">
        <f>SUM(BO1843:BP1843)</f>
        <v>1</v>
      </c>
    </row>
    <row r="1844" spans="1:69" ht="18.75" customHeight="1">
      <c r="A1844" s="62">
        <v>1773</v>
      </c>
      <c r="B1844" s="85" t="s">
        <v>8970</v>
      </c>
      <c r="C1844" s="86" t="s">
        <v>8971</v>
      </c>
      <c r="D1844" s="87" t="s">
        <v>147</v>
      </c>
      <c r="E1844" s="87" t="s">
        <v>2182</v>
      </c>
      <c r="F1844" s="62" t="s">
        <v>71</v>
      </c>
      <c r="G1844" s="86" t="s">
        <v>134</v>
      </c>
      <c r="H1844" s="104" t="s">
        <v>5624</v>
      </c>
      <c r="BB1844" s="82" t="s">
        <v>87</v>
      </c>
      <c r="BO1844" s="61">
        <f>COUNTIF(I1844:BH1844,"X")</f>
        <v>1</v>
      </c>
      <c r="BP1844" s="61">
        <f>COUNTIF(BJ1844:BM1844,"X")</f>
        <v>0</v>
      </c>
      <c r="BQ1844" s="62">
        <f>SUM(BO1844:BP1844)</f>
        <v>1</v>
      </c>
    </row>
    <row r="1845" spans="1:69" ht="18.75" customHeight="1">
      <c r="A1845" s="62">
        <v>1784</v>
      </c>
      <c r="B1845" s="85" t="s">
        <v>8985</v>
      </c>
      <c r="C1845" s="86" t="s">
        <v>8986</v>
      </c>
      <c r="D1845" s="87" t="s">
        <v>2327</v>
      </c>
      <c r="E1845" s="87" t="s">
        <v>2182</v>
      </c>
      <c r="F1845" s="62" t="s">
        <v>71</v>
      </c>
      <c r="G1845" s="86" t="s">
        <v>249</v>
      </c>
      <c r="H1845" s="104" t="s">
        <v>5624</v>
      </c>
      <c r="BB1845" s="82" t="s">
        <v>87</v>
      </c>
      <c r="BO1845" s="61">
        <f>COUNTIF(I1845:BH1845,"X")</f>
        <v>1</v>
      </c>
      <c r="BP1845" s="61">
        <f>COUNTIF(BJ1845:BM1845,"X")</f>
        <v>0</v>
      </c>
      <c r="BQ1845" s="62">
        <f>SUM(BO1845:BP1845)</f>
        <v>1</v>
      </c>
    </row>
    <row r="1846" spans="1:69" ht="18.75" customHeight="1">
      <c r="A1846" s="62">
        <v>1816</v>
      </c>
      <c r="B1846" s="85" t="s">
        <v>9043</v>
      </c>
      <c r="C1846" s="86" t="s">
        <v>9044</v>
      </c>
      <c r="D1846" s="87" t="s">
        <v>9045</v>
      </c>
      <c r="E1846" s="87" t="s">
        <v>2182</v>
      </c>
      <c r="F1846" s="62" t="s">
        <v>71</v>
      </c>
      <c r="G1846" s="86" t="s">
        <v>9046</v>
      </c>
      <c r="H1846" s="104" t="s">
        <v>5624</v>
      </c>
      <c r="BB1846" s="82" t="s">
        <v>87</v>
      </c>
      <c r="BO1846" s="61">
        <f>COUNTIF(I1846:BH1846,"X")</f>
        <v>1</v>
      </c>
      <c r="BP1846" s="61">
        <f>COUNTIF(BJ1846:BM1846,"X")</f>
        <v>0</v>
      </c>
      <c r="BQ1846" s="62">
        <f>SUM(BO1846:BP1846)</f>
        <v>1</v>
      </c>
    </row>
    <row r="1847" spans="1:69" ht="18.75" customHeight="1">
      <c r="A1847" s="62">
        <v>2069</v>
      </c>
      <c r="B1847" s="85" t="s">
        <v>9452</v>
      </c>
      <c r="C1847" s="86" t="s">
        <v>9453</v>
      </c>
      <c r="D1847" s="87" t="s">
        <v>744</v>
      </c>
      <c r="E1847" s="87" t="s">
        <v>2396</v>
      </c>
      <c r="F1847" s="62" t="s">
        <v>71</v>
      </c>
      <c r="G1847" s="86" t="s">
        <v>7236</v>
      </c>
      <c r="H1847" s="104" t="s">
        <v>5624</v>
      </c>
      <c r="BB1847" s="82" t="s">
        <v>87</v>
      </c>
      <c r="BO1847" s="61">
        <f>COUNTIF(I1847:BH1847,"X")</f>
        <v>1</v>
      </c>
      <c r="BP1847" s="61">
        <f>COUNTIF(BJ1847:BM1847,"X")</f>
        <v>0</v>
      </c>
      <c r="BQ1847" s="62">
        <f>SUM(BO1847:BP1847)</f>
        <v>1</v>
      </c>
    </row>
    <row r="1848" spans="1:69" ht="18.75" customHeight="1">
      <c r="A1848" s="62">
        <v>2262</v>
      </c>
      <c r="B1848" s="85" t="s">
        <v>9796</v>
      </c>
      <c r="C1848" s="86" t="s">
        <v>9797</v>
      </c>
      <c r="D1848" s="87" t="s">
        <v>9798</v>
      </c>
      <c r="E1848" s="87" t="s">
        <v>2612</v>
      </c>
      <c r="F1848" s="62" t="s">
        <v>71</v>
      </c>
      <c r="G1848" s="86" t="s">
        <v>8533</v>
      </c>
      <c r="H1848" s="104" t="s">
        <v>5624</v>
      </c>
      <c r="BB1848" s="82" t="s">
        <v>87</v>
      </c>
      <c r="BO1848" s="61">
        <f>COUNTIF(I1848:BH1848,"X")</f>
        <v>1</v>
      </c>
      <c r="BP1848" s="61">
        <f>COUNTIF(BJ1848:BM1848,"X")</f>
        <v>0</v>
      </c>
      <c r="BQ1848" s="62">
        <f>SUM(BO1848:BP1848)</f>
        <v>1</v>
      </c>
    </row>
    <row r="1849" spans="1:69" ht="18.75" customHeight="1">
      <c r="A1849" s="62">
        <v>2399</v>
      </c>
      <c r="B1849" s="85" t="s">
        <v>10061</v>
      </c>
      <c r="C1849" s="86" t="s">
        <v>10062</v>
      </c>
      <c r="D1849" s="87" t="s">
        <v>1620</v>
      </c>
      <c r="E1849" s="87" t="s">
        <v>2676</v>
      </c>
      <c r="F1849" s="62" t="s">
        <v>71</v>
      </c>
      <c r="G1849" s="86" t="s">
        <v>6019</v>
      </c>
      <c r="H1849" s="104" t="s">
        <v>5624</v>
      </c>
      <c r="BB1849" s="82" t="s">
        <v>87</v>
      </c>
      <c r="BO1849" s="61">
        <f>COUNTIF(I1849:BH1849,"X")</f>
        <v>1</v>
      </c>
      <c r="BP1849" s="61">
        <f>COUNTIF(BJ1849:BM1849,"X")</f>
        <v>0</v>
      </c>
      <c r="BQ1849" s="62">
        <f>SUM(BO1849:BP1849)</f>
        <v>1</v>
      </c>
    </row>
    <row r="1850" spans="1:69" ht="18.75" customHeight="1">
      <c r="A1850" s="62">
        <v>2477</v>
      </c>
      <c r="B1850" s="85" t="s">
        <v>10196</v>
      </c>
      <c r="C1850" s="86" t="s">
        <v>10197</v>
      </c>
      <c r="D1850" s="87" t="s">
        <v>617</v>
      </c>
      <c r="E1850" s="87" t="s">
        <v>2803</v>
      </c>
      <c r="F1850" s="62" t="s">
        <v>71</v>
      </c>
      <c r="G1850" s="86" t="s">
        <v>160</v>
      </c>
      <c r="H1850" s="104" t="s">
        <v>5624</v>
      </c>
      <c r="BB1850" s="82" t="s">
        <v>87</v>
      </c>
      <c r="BO1850" s="61">
        <f>COUNTIF(I1850:BH1850,"X")</f>
        <v>1</v>
      </c>
      <c r="BP1850" s="61">
        <f>COUNTIF(BJ1850:BM1850,"X")</f>
        <v>0</v>
      </c>
      <c r="BQ1850" s="62">
        <f>SUM(BO1850:BP1850)</f>
        <v>1</v>
      </c>
    </row>
    <row r="1851" spans="1:69" ht="18.75" customHeight="1">
      <c r="A1851" s="62">
        <v>2518</v>
      </c>
      <c r="B1851" s="85" t="s">
        <v>10271</v>
      </c>
      <c r="C1851" s="86" t="s">
        <v>10272</v>
      </c>
      <c r="D1851" s="87" t="s">
        <v>10273</v>
      </c>
      <c r="E1851" s="87" t="s">
        <v>2835</v>
      </c>
      <c r="F1851" s="62" t="s">
        <v>71</v>
      </c>
      <c r="G1851" s="86" t="s">
        <v>6102</v>
      </c>
      <c r="H1851" s="104" t="s">
        <v>5624</v>
      </c>
      <c r="BB1851" s="82" t="s">
        <v>87</v>
      </c>
      <c r="BO1851" s="61">
        <f>COUNTIF(I1851:BH1851,"X")</f>
        <v>1</v>
      </c>
      <c r="BP1851" s="61">
        <f>COUNTIF(BJ1851:BM1851,"X")</f>
        <v>0</v>
      </c>
      <c r="BQ1851" s="62">
        <f>SUM(BO1851:BP1851)</f>
        <v>1</v>
      </c>
    </row>
    <row r="1852" spans="1:69" ht="18.75" customHeight="1">
      <c r="A1852" s="62">
        <v>2531</v>
      </c>
      <c r="B1852" s="85" t="s">
        <v>10286</v>
      </c>
      <c r="C1852" s="86" t="s">
        <v>10287</v>
      </c>
      <c r="D1852" s="87" t="s">
        <v>10288</v>
      </c>
      <c r="E1852" s="87" t="s">
        <v>2835</v>
      </c>
      <c r="F1852" s="62" t="s">
        <v>71</v>
      </c>
      <c r="G1852" s="86" t="s">
        <v>10289</v>
      </c>
      <c r="H1852" s="104" t="s">
        <v>5624</v>
      </c>
      <c r="BB1852" s="82" t="s">
        <v>87</v>
      </c>
      <c r="BO1852" s="61">
        <f>COUNTIF(I1852:BH1852,"X")</f>
        <v>1</v>
      </c>
      <c r="BP1852" s="61">
        <f>COUNTIF(BJ1852:BM1852,"X")</f>
        <v>0</v>
      </c>
      <c r="BQ1852" s="62">
        <f>SUM(BO1852:BP1852)</f>
        <v>1</v>
      </c>
    </row>
    <row r="1853" spans="1:69" ht="18.75" customHeight="1">
      <c r="A1853" s="62">
        <v>2596</v>
      </c>
      <c r="B1853" s="85" t="s">
        <v>10394</v>
      </c>
      <c r="C1853" s="86" t="s">
        <v>10395</v>
      </c>
      <c r="D1853" s="87" t="s">
        <v>9311</v>
      </c>
      <c r="E1853" s="87" t="s">
        <v>71</v>
      </c>
      <c r="F1853" s="62" t="s">
        <v>71</v>
      </c>
      <c r="G1853" s="86" t="s">
        <v>7305</v>
      </c>
      <c r="H1853" s="104" t="s">
        <v>5624</v>
      </c>
      <c r="BB1853" s="82" t="s">
        <v>87</v>
      </c>
      <c r="BO1853" s="61">
        <f>COUNTIF(I1853:BH1853,"X")</f>
        <v>1</v>
      </c>
      <c r="BP1853" s="61">
        <f>COUNTIF(BJ1853:BM1853,"X")</f>
        <v>0</v>
      </c>
      <c r="BQ1853" s="62">
        <f>SUM(BO1853:BP1853)</f>
        <v>1</v>
      </c>
    </row>
    <row r="1854" spans="1:69" ht="18.75" customHeight="1">
      <c r="A1854" s="62">
        <v>2646</v>
      </c>
      <c r="B1854" s="85" t="s">
        <v>10469</v>
      </c>
      <c r="C1854" s="86" t="s">
        <v>10470</v>
      </c>
      <c r="D1854" s="87" t="s">
        <v>6134</v>
      </c>
      <c r="E1854" s="87" t="s">
        <v>71</v>
      </c>
      <c r="F1854" s="62" t="s">
        <v>71</v>
      </c>
      <c r="G1854" s="86" t="s">
        <v>6406</v>
      </c>
      <c r="H1854" s="104" t="s">
        <v>5624</v>
      </c>
      <c r="BB1854" s="82" t="s">
        <v>87</v>
      </c>
      <c r="BO1854" s="61">
        <f>COUNTIF(I1854:BH1854,"X")</f>
        <v>1</v>
      </c>
      <c r="BP1854" s="61">
        <f>COUNTIF(BJ1854:BM1854,"X")</f>
        <v>0</v>
      </c>
      <c r="BQ1854" s="62">
        <f>SUM(BO1854:BP1854)</f>
        <v>1</v>
      </c>
    </row>
    <row r="1855" spans="1:69" ht="18.75" customHeight="1">
      <c r="A1855" s="62">
        <v>2853</v>
      </c>
      <c r="B1855" s="85" t="s">
        <v>10794</v>
      </c>
      <c r="C1855" s="86" t="s">
        <v>10795</v>
      </c>
      <c r="D1855" s="87" t="s">
        <v>950</v>
      </c>
      <c r="E1855" s="87" t="s">
        <v>3226</v>
      </c>
      <c r="F1855" s="62" t="s">
        <v>71</v>
      </c>
      <c r="G1855" s="86" t="s">
        <v>8611</v>
      </c>
      <c r="H1855" s="104" t="s">
        <v>5624</v>
      </c>
      <c r="BB1855" s="82" t="s">
        <v>87</v>
      </c>
      <c r="BO1855" s="61">
        <f>COUNTIF(I1855:BH1855,"X")</f>
        <v>1</v>
      </c>
      <c r="BP1855" s="61">
        <f>COUNTIF(BJ1855:BM1855,"X")</f>
        <v>0</v>
      </c>
      <c r="BQ1855" s="62">
        <f>SUM(BO1855:BP1855)</f>
        <v>1</v>
      </c>
    </row>
    <row r="1856" spans="1:69" ht="18.75" customHeight="1">
      <c r="A1856" s="62">
        <v>3058</v>
      </c>
      <c r="B1856" s="85" t="s">
        <v>11147</v>
      </c>
      <c r="C1856" s="86" t="s">
        <v>11148</v>
      </c>
      <c r="D1856" s="87" t="s">
        <v>233</v>
      </c>
      <c r="E1856" s="87" t="s">
        <v>3436</v>
      </c>
      <c r="F1856" s="62" t="s">
        <v>71</v>
      </c>
      <c r="G1856" s="86" t="s">
        <v>5891</v>
      </c>
      <c r="H1856" s="104" t="s">
        <v>5624</v>
      </c>
      <c r="BB1856" s="82" t="s">
        <v>87</v>
      </c>
      <c r="BO1856" s="61">
        <f>COUNTIF(I1856:BH1856,"X")</f>
        <v>1</v>
      </c>
      <c r="BP1856" s="61">
        <f>COUNTIF(BJ1856:BM1856,"X")</f>
        <v>0</v>
      </c>
      <c r="BQ1856" s="62">
        <f>SUM(BO1856:BP1856)</f>
        <v>1</v>
      </c>
    </row>
    <row r="1857" spans="1:69" ht="18.75" customHeight="1">
      <c r="A1857" s="62">
        <v>3250</v>
      </c>
      <c r="B1857" s="85" t="s">
        <v>11468</v>
      </c>
      <c r="C1857" s="86" t="s">
        <v>11469</v>
      </c>
      <c r="D1857" s="87" t="s">
        <v>107</v>
      </c>
      <c r="E1857" s="87" t="s">
        <v>3573</v>
      </c>
      <c r="F1857" s="62" t="s">
        <v>71</v>
      </c>
      <c r="G1857" s="86" t="s">
        <v>1004</v>
      </c>
      <c r="H1857" s="104" t="s">
        <v>5624</v>
      </c>
      <c r="BB1857" s="82" t="s">
        <v>87</v>
      </c>
      <c r="BO1857" s="61">
        <f>COUNTIF(I1857:BH1857,"X")</f>
        <v>1</v>
      </c>
      <c r="BP1857" s="61">
        <f>COUNTIF(BJ1857:BM1857,"X")</f>
        <v>0</v>
      </c>
      <c r="BQ1857" s="62">
        <f>SUM(BO1857:BP1857)</f>
        <v>1</v>
      </c>
    </row>
    <row r="1858" spans="1:69" ht="18.75" customHeight="1">
      <c r="A1858" s="62">
        <v>3342</v>
      </c>
      <c r="B1858" s="85" t="s">
        <v>11607</v>
      </c>
      <c r="C1858" s="86" t="s">
        <v>11608</v>
      </c>
      <c r="D1858" s="87" t="s">
        <v>2153</v>
      </c>
      <c r="E1858" s="87" t="s">
        <v>3708</v>
      </c>
      <c r="F1858" s="62" t="s">
        <v>71</v>
      </c>
      <c r="G1858" s="86" t="s">
        <v>6603</v>
      </c>
      <c r="H1858" s="104" t="s">
        <v>5624</v>
      </c>
      <c r="BB1858" s="82" t="s">
        <v>87</v>
      </c>
      <c r="BO1858" s="61">
        <f>COUNTIF(I1858:BH1858,"X")</f>
        <v>1</v>
      </c>
      <c r="BP1858" s="61">
        <f>COUNTIF(BJ1858:BM1858,"X")</f>
        <v>0</v>
      </c>
      <c r="BQ1858" s="62">
        <f>SUM(BO1858:BP1858)</f>
        <v>1</v>
      </c>
    </row>
    <row r="1859" spans="1:69" ht="18.75" customHeight="1">
      <c r="A1859" s="62">
        <v>3354</v>
      </c>
      <c r="B1859" s="85" t="s">
        <v>11631</v>
      </c>
      <c r="C1859" s="86" t="s">
        <v>11632</v>
      </c>
      <c r="D1859" s="87" t="s">
        <v>2503</v>
      </c>
      <c r="E1859" s="87" t="s">
        <v>3708</v>
      </c>
      <c r="F1859" s="62" t="s">
        <v>71</v>
      </c>
      <c r="G1859" s="86" t="s">
        <v>6475</v>
      </c>
      <c r="H1859" s="104" t="s">
        <v>5624</v>
      </c>
      <c r="BB1859" s="82" t="s">
        <v>87</v>
      </c>
      <c r="BO1859" s="61">
        <f>COUNTIF(I1859:BH1859,"X")</f>
        <v>1</v>
      </c>
      <c r="BP1859" s="61">
        <f>COUNTIF(BJ1859:BM1859,"X")</f>
        <v>0</v>
      </c>
      <c r="BQ1859" s="62">
        <f>SUM(BO1859:BP1859)</f>
        <v>1</v>
      </c>
    </row>
    <row r="1860" spans="1:69" ht="18.75" customHeight="1">
      <c r="A1860" s="62">
        <v>3419</v>
      </c>
      <c r="B1860" s="85" t="s">
        <v>11725</v>
      </c>
      <c r="C1860" s="86" t="s">
        <v>11726</v>
      </c>
      <c r="D1860" s="87" t="s">
        <v>1172</v>
      </c>
      <c r="E1860" s="87" t="s">
        <v>3746</v>
      </c>
      <c r="F1860" s="62" t="s">
        <v>71</v>
      </c>
      <c r="G1860" s="86" t="s">
        <v>435</v>
      </c>
      <c r="H1860" s="104" t="s">
        <v>5624</v>
      </c>
      <c r="BB1860" s="82" t="s">
        <v>87</v>
      </c>
      <c r="BO1860" s="61">
        <f>COUNTIF(I1860:BH1860,"X")</f>
        <v>1</v>
      </c>
      <c r="BP1860" s="61">
        <f>COUNTIF(BJ1860:BM1860,"X")</f>
        <v>0</v>
      </c>
      <c r="BQ1860" s="62">
        <f>SUM(BO1860:BP1860)</f>
        <v>1</v>
      </c>
    </row>
    <row r="1861" spans="1:69" ht="18.75" customHeight="1">
      <c r="A1861" s="62">
        <v>3456</v>
      </c>
      <c r="B1861" s="85" t="s">
        <v>11792</v>
      </c>
      <c r="C1861" s="86" t="s">
        <v>11793</v>
      </c>
      <c r="D1861" s="87" t="s">
        <v>11791</v>
      </c>
      <c r="E1861" s="87" t="s">
        <v>3772</v>
      </c>
      <c r="F1861" s="62" t="s">
        <v>71</v>
      </c>
      <c r="G1861" s="86" t="s">
        <v>6416</v>
      </c>
      <c r="H1861" s="104" t="s">
        <v>5624</v>
      </c>
      <c r="BB1861" s="82" t="s">
        <v>87</v>
      </c>
      <c r="BO1861" s="61">
        <f>COUNTIF(I1861:BH1861,"X")</f>
        <v>1</v>
      </c>
      <c r="BP1861" s="61">
        <f>COUNTIF(BJ1861:BM1861,"X")</f>
        <v>0</v>
      </c>
      <c r="BQ1861" s="62">
        <f>SUM(BO1861:BP1861)</f>
        <v>1</v>
      </c>
    </row>
    <row r="1862" spans="1:69" ht="18.75" customHeight="1">
      <c r="A1862" s="62">
        <v>3486</v>
      </c>
      <c r="B1862" s="85" t="s">
        <v>11850</v>
      </c>
      <c r="C1862" s="86" t="s">
        <v>11851</v>
      </c>
      <c r="D1862" s="87" t="s">
        <v>11852</v>
      </c>
      <c r="E1862" s="87" t="s">
        <v>3819</v>
      </c>
      <c r="F1862" s="62" t="s">
        <v>71</v>
      </c>
      <c r="G1862" s="86" t="s">
        <v>8214</v>
      </c>
      <c r="H1862" s="104" t="s">
        <v>5624</v>
      </c>
      <c r="BB1862" s="82" t="s">
        <v>87</v>
      </c>
      <c r="BO1862" s="61">
        <f>COUNTIF(I1862:BH1862,"X")</f>
        <v>1</v>
      </c>
      <c r="BP1862" s="61">
        <f>COUNTIF(BJ1862:BM1862,"X")</f>
        <v>0</v>
      </c>
      <c r="BQ1862" s="62">
        <f>SUM(BO1862:BP1862)</f>
        <v>1</v>
      </c>
    </row>
    <row r="1863" spans="1:69" ht="18.75" customHeight="1">
      <c r="A1863" s="62">
        <v>3649</v>
      </c>
      <c r="B1863" s="85" t="s">
        <v>12138</v>
      </c>
      <c r="C1863" s="86" t="s">
        <v>12139</v>
      </c>
      <c r="D1863" s="87" t="s">
        <v>12140</v>
      </c>
      <c r="E1863" s="87" t="s">
        <v>3963</v>
      </c>
      <c r="F1863" s="62" t="s">
        <v>71</v>
      </c>
      <c r="G1863" s="86" t="s">
        <v>8225</v>
      </c>
      <c r="H1863" s="104" t="s">
        <v>5624</v>
      </c>
      <c r="BB1863" s="82" t="s">
        <v>87</v>
      </c>
      <c r="BO1863" s="61">
        <f>COUNTIF(I1863:BH1863,"X")</f>
        <v>1</v>
      </c>
      <c r="BP1863" s="61">
        <f>COUNTIF(BJ1863:BM1863,"X")</f>
        <v>0</v>
      </c>
      <c r="BQ1863" s="62">
        <f>SUM(BO1863:BP1863)</f>
        <v>1</v>
      </c>
    </row>
    <row r="1864" spans="1:69" ht="18.75" customHeight="1">
      <c r="A1864" s="62">
        <v>3709</v>
      </c>
      <c r="B1864" s="85" t="s">
        <v>12247</v>
      </c>
      <c r="C1864" s="86" t="s">
        <v>12248</v>
      </c>
      <c r="D1864" s="87" t="s">
        <v>862</v>
      </c>
      <c r="E1864" s="87" t="s">
        <v>4039</v>
      </c>
      <c r="F1864" s="62" t="s">
        <v>71</v>
      </c>
      <c r="G1864" s="86" t="s">
        <v>8433</v>
      </c>
      <c r="H1864" s="104" t="s">
        <v>5624</v>
      </c>
      <c r="BB1864" s="82" t="s">
        <v>87</v>
      </c>
      <c r="BO1864" s="61">
        <f>COUNTIF(I1864:BH1864,"X")</f>
        <v>1</v>
      </c>
      <c r="BP1864" s="61">
        <f>COUNTIF(BJ1864:BM1864,"X")</f>
        <v>0</v>
      </c>
      <c r="BQ1864" s="62">
        <f>SUM(BO1864:BP1864)</f>
        <v>1</v>
      </c>
    </row>
    <row r="1865" spans="1:69" ht="18.75" customHeight="1">
      <c r="A1865" s="62">
        <v>3966</v>
      </c>
      <c r="B1865" s="85" t="s">
        <v>12677</v>
      </c>
      <c r="C1865" s="86" t="s">
        <v>12678</v>
      </c>
      <c r="D1865" s="87" t="s">
        <v>12679</v>
      </c>
      <c r="E1865" s="87" t="s">
        <v>4305</v>
      </c>
      <c r="F1865" s="62" t="s">
        <v>71</v>
      </c>
      <c r="G1865" s="86" t="s">
        <v>6654</v>
      </c>
      <c r="H1865" s="104" t="s">
        <v>5624</v>
      </c>
      <c r="BB1865" s="82" t="s">
        <v>87</v>
      </c>
      <c r="BO1865" s="61">
        <f>COUNTIF(I1865:BH1865,"X")</f>
        <v>1</v>
      </c>
      <c r="BP1865" s="61">
        <f>COUNTIF(BJ1865:BM1865,"X")</f>
        <v>0</v>
      </c>
      <c r="BQ1865" s="62">
        <f>SUM(BO1865:BP1865)</f>
        <v>1</v>
      </c>
    </row>
    <row r="1866" spans="1:69" ht="18.75" customHeight="1">
      <c r="A1866" s="62">
        <v>4025</v>
      </c>
      <c r="B1866" s="85" t="s">
        <v>12778</v>
      </c>
      <c r="C1866" s="86" t="s">
        <v>12779</v>
      </c>
      <c r="D1866" s="87" t="s">
        <v>233</v>
      </c>
      <c r="E1866" s="87" t="s">
        <v>4353</v>
      </c>
      <c r="F1866" s="62" t="s">
        <v>71</v>
      </c>
      <c r="G1866" s="86" t="s">
        <v>7276</v>
      </c>
      <c r="H1866" s="104" t="s">
        <v>5624</v>
      </c>
      <c r="BB1866" s="82" t="s">
        <v>87</v>
      </c>
      <c r="BO1866" s="61">
        <f>COUNTIF(I1866:BH1866,"X")</f>
        <v>1</v>
      </c>
      <c r="BP1866" s="61">
        <f>COUNTIF(BJ1866:BM1866,"X")</f>
        <v>0</v>
      </c>
      <c r="BQ1866" s="62">
        <f>SUM(BO1866:BP1866)</f>
        <v>1</v>
      </c>
    </row>
    <row r="1867" spans="1:69" ht="18.75" customHeight="1">
      <c r="A1867" s="62">
        <v>4271</v>
      </c>
      <c r="B1867" s="85" t="s">
        <v>13173</v>
      </c>
      <c r="C1867" s="86" t="s">
        <v>13174</v>
      </c>
      <c r="D1867" s="87" t="s">
        <v>5463</v>
      </c>
      <c r="E1867" s="87" t="s">
        <v>4630</v>
      </c>
      <c r="F1867" s="62" t="s">
        <v>71</v>
      </c>
      <c r="G1867" s="86" t="s">
        <v>6636</v>
      </c>
      <c r="H1867" s="104" t="s">
        <v>5624</v>
      </c>
      <c r="BB1867" s="82" t="s">
        <v>87</v>
      </c>
      <c r="BO1867" s="61">
        <f>COUNTIF(I1867:BH1867,"X")</f>
        <v>1</v>
      </c>
      <c r="BP1867" s="61">
        <f>COUNTIF(BJ1867:BM1867,"X")</f>
        <v>0</v>
      </c>
      <c r="BQ1867" s="62">
        <f>SUM(BO1867:BP1867)</f>
        <v>1</v>
      </c>
    </row>
    <row r="1868" spans="1:69" ht="18.75" customHeight="1">
      <c r="A1868" s="62">
        <v>4452</v>
      </c>
      <c r="B1868" s="85" t="s">
        <v>13466</v>
      </c>
      <c r="C1868" s="86" t="s">
        <v>13467</v>
      </c>
      <c r="D1868" s="87" t="s">
        <v>1057</v>
      </c>
      <c r="E1868" s="87" t="s">
        <v>4786</v>
      </c>
      <c r="F1868" s="62" t="s">
        <v>71</v>
      </c>
      <c r="G1868" s="86" t="s">
        <v>7513</v>
      </c>
      <c r="H1868" s="104" t="s">
        <v>5624</v>
      </c>
      <c r="BB1868" s="82" t="s">
        <v>87</v>
      </c>
      <c r="BO1868" s="61">
        <f>COUNTIF(I1868:BH1868,"X")</f>
        <v>1</v>
      </c>
      <c r="BP1868" s="61">
        <f>COUNTIF(BJ1868:BM1868,"X")</f>
        <v>0</v>
      </c>
      <c r="BQ1868" s="62">
        <f>SUM(BO1868:BP1868)</f>
        <v>1</v>
      </c>
    </row>
    <row r="1869" spans="1:69" ht="18.75" customHeight="1">
      <c r="A1869" s="62">
        <v>4512</v>
      </c>
      <c r="B1869" s="85" t="s">
        <v>13590</v>
      </c>
      <c r="C1869" s="86" t="s">
        <v>13591</v>
      </c>
      <c r="D1869" s="87" t="s">
        <v>267</v>
      </c>
      <c r="E1869" s="87" t="s">
        <v>4816</v>
      </c>
      <c r="F1869" s="62" t="s">
        <v>71</v>
      </c>
      <c r="G1869" s="86" t="s">
        <v>6627</v>
      </c>
      <c r="H1869" s="104" t="s">
        <v>5624</v>
      </c>
      <c r="BB1869" s="82" t="s">
        <v>87</v>
      </c>
      <c r="BO1869" s="61">
        <f>COUNTIF(I1869:BH1869,"X")</f>
        <v>1</v>
      </c>
      <c r="BP1869" s="61">
        <f>COUNTIF(BJ1869:BM1869,"X")</f>
        <v>0</v>
      </c>
      <c r="BQ1869" s="62">
        <f>SUM(BO1869:BP1869)</f>
        <v>1</v>
      </c>
    </row>
    <row r="1870" spans="1:69" ht="18.75" customHeight="1">
      <c r="A1870" s="62">
        <v>4706</v>
      </c>
      <c r="B1870" s="85" t="s">
        <v>13895</v>
      </c>
      <c r="C1870" s="86" t="s">
        <v>13896</v>
      </c>
      <c r="D1870" s="87" t="s">
        <v>192</v>
      </c>
      <c r="E1870" s="87" t="s">
        <v>5054</v>
      </c>
      <c r="F1870" s="62" t="s">
        <v>71</v>
      </c>
      <c r="G1870" s="86" t="s">
        <v>6157</v>
      </c>
      <c r="H1870" s="104" t="s">
        <v>5624</v>
      </c>
      <c r="BB1870" s="82" t="s">
        <v>87</v>
      </c>
      <c r="BO1870" s="61">
        <f>COUNTIF(I1870:BH1870,"X")</f>
        <v>1</v>
      </c>
      <c r="BP1870" s="61">
        <f>COUNTIF(BJ1870:BM1870,"X")</f>
        <v>0</v>
      </c>
      <c r="BQ1870" s="62">
        <f>SUM(BO1870:BP1870)</f>
        <v>1</v>
      </c>
    </row>
    <row r="1871" spans="1:69" ht="18.75" customHeight="1">
      <c r="A1871" s="62">
        <v>4848</v>
      </c>
      <c r="B1871" s="85" t="s">
        <v>14125</v>
      </c>
      <c r="C1871" s="86" t="s">
        <v>14126</v>
      </c>
      <c r="D1871" s="87" t="s">
        <v>617</v>
      </c>
      <c r="E1871" s="87" t="s">
        <v>5173</v>
      </c>
      <c r="F1871" s="62" t="s">
        <v>71</v>
      </c>
      <c r="G1871" s="86" t="s">
        <v>6024</v>
      </c>
      <c r="H1871" s="104" t="s">
        <v>5624</v>
      </c>
      <c r="BB1871" s="82" t="s">
        <v>87</v>
      </c>
      <c r="BO1871" s="61">
        <f>COUNTIF(I1871:BH1871,"X")</f>
        <v>1</v>
      </c>
      <c r="BP1871" s="61">
        <f>COUNTIF(BJ1871:BM1871,"X")</f>
        <v>0</v>
      </c>
      <c r="BQ1871" s="62">
        <f>SUM(BO1871:BP1871)</f>
        <v>1</v>
      </c>
    </row>
    <row r="1872" spans="1:69" ht="18.75" customHeight="1">
      <c r="A1872" s="62">
        <v>4850</v>
      </c>
      <c r="B1872" s="85" t="s">
        <v>14127</v>
      </c>
      <c r="C1872" s="86" t="s">
        <v>14128</v>
      </c>
      <c r="D1872" s="87" t="s">
        <v>117</v>
      </c>
      <c r="E1872" s="87" t="s">
        <v>5173</v>
      </c>
      <c r="F1872" s="62" t="s">
        <v>71</v>
      </c>
      <c r="G1872" s="86" t="s">
        <v>5818</v>
      </c>
      <c r="H1872" s="104" t="s">
        <v>5624</v>
      </c>
      <c r="BB1872" s="82" t="s">
        <v>87</v>
      </c>
      <c r="BO1872" s="61">
        <f>COUNTIF(I1872:BH1872,"X")</f>
        <v>1</v>
      </c>
      <c r="BP1872" s="61">
        <f>COUNTIF(BJ1872:BM1872,"X")</f>
        <v>0</v>
      </c>
      <c r="BQ1872" s="62">
        <f>SUM(BO1872:BP1872)</f>
        <v>1</v>
      </c>
    </row>
    <row r="1873" spans="1:69" ht="18.75" customHeight="1">
      <c r="A1873" s="62">
        <v>4889</v>
      </c>
      <c r="B1873" s="85" t="s">
        <v>14196</v>
      </c>
      <c r="C1873" s="86" t="s">
        <v>14197</v>
      </c>
      <c r="D1873" s="87" t="s">
        <v>14198</v>
      </c>
      <c r="E1873" s="87" t="s">
        <v>5200</v>
      </c>
      <c r="F1873" s="62" t="s">
        <v>71</v>
      </c>
      <c r="G1873" s="86" t="s">
        <v>5585</v>
      </c>
      <c r="H1873" s="104" t="s">
        <v>5624</v>
      </c>
      <c r="BB1873" s="82" t="s">
        <v>87</v>
      </c>
      <c r="BO1873" s="61">
        <f>COUNTIF(I1873:BH1873,"X")</f>
        <v>1</v>
      </c>
      <c r="BP1873" s="61">
        <f>COUNTIF(BJ1873:BM1873,"X")</f>
        <v>0</v>
      </c>
      <c r="BQ1873" s="62">
        <f>SUM(BO1873:BP1873)</f>
        <v>1</v>
      </c>
    </row>
    <row r="1874" spans="1:69" ht="18.75" customHeight="1">
      <c r="A1874" s="62">
        <v>4938</v>
      </c>
      <c r="B1874" s="85" t="s">
        <v>14272</v>
      </c>
      <c r="C1874" s="86" t="s">
        <v>14273</v>
      </c>
      <c r="D1874" s="87" t="s">
        <v>228</v>
      </c>
      <c r="E1874" s="87" t="s">
        <v>5200</v>
      </c>
      <c r="F1874" s="62" t="s">
        <v>71</v>
      </c>
      <c r="G1874" s="86" t="s">
        <v>6236</v>
      </c>
      <c r="H1874" s="104" t="s">
        <v>5624</v>
      </c>
      <c r="BB1874" s="82" t="s">
        <v>87</v>
      </c>
      <c r="BO1874" s="61">
        <f>COUNTIF(I1874:BH1874,"X")</f>
        <v>1</v>
      </c>
      <c r="BP1874" s="61">
        <f>COUNTIF(BJ1874:BM1874,"X")</f>
        <v>0</v>
      </c>
      <c r="BQ1874" s="62">
        <f>SUM(BO1874:BP1874)</f>
        <v>1</v>
      </c>
    </row>
    <row r="1875" spans="1:69" ht="18.75" customHeight="1">
      <c r="A1875" s="62">
        <v>5078</v>
      </c>
      <c r="B1875" s="85" t="s">
        <v>14518</v>
      </c>
      <c r="C1875" s="86" t="s">
        <v>14519</v>
      </c>
      <c r="D1875" s="87" t="s">
        <v>107</v>
      </c>
      <c r="E1875" s="87" t="s">
        <v>5392</v>
      </c>
      <c r="F1875" s="62" t="s">
        <v>71</v>
      </c>
      <c r="G1875" s="86" t="s">
        <v>1180</v>
      </c>
      <c r="H1875" s="104" t="s">
        <v>5624</v>
      </c>
      <c r="BB1875" s="82" t="s">
        <v>87</v>
      </c>
      <c r="BO1875" s="61">
        <f>COUNTIF(I1875:BH1875,"X")</f>
        <v>1</v>
      </c>
      <c r="BP1875" s="61">
        <f>COUNTIF(BJ1875:BM1875,"X")</f>
        <v>0</v>
      </c>
      <c r="BQ1875" s="62">
        <f>SUM(BO1875:BP1875)</f>
        <v>1</v>
      </c>
    </row>
    <row r="1876" spans="1:69" ht="18.75" customHeight="1">
      <c r="A1876" s="62">
        <v>5105</v>
      </c>
      <c r="B1876" s="85" t="s">
        <v>14564</v>
      </c>
      <c r="C1876" s="86" t="s">
        <v>14565</v>
      </c>
      <c r="D1876" s="87" t="s">
        <v>14566</v>
      </c>
      <c r="E1876" s="87" t="s">
        <v>5400</v>
      </c>
      <c r="F1876" s="62" t="s">
        <v>71</v>
      </c>
      <c r="G1876" s="86" t="s">
        <v>3586</v>
      </c>
      <c r="H1876" s="104" t="s">
        <v>5624</v>
      </c>
      <c r="BB1876" s="82" t="s">
        <v>87</v>
      </c>
      <c r="BO1876" s="61">
        <f>COUNTIF(I1876:BH1876,"X")</f>
        <v>1</v>
      </c>
      <c r="BP1876" s="61">
        <f>COUNTIF(BJ1876:BM1876,"X")</f>
        <v>0</v>
      </c>
      <c r="BQ1876" s="62">
        <f>SUM(BO1876:BP1876)</f>
        <v>1</v>
      </c>
    </row>
    <row r="1877" spans="1:69" ht="18.75" customHeight="1">
      <c r="A1877" s="62">
        <v>5142</v>
      </c>
      <c r="B1877" s="85" t="s">
        <v>14623</v>
      </c>
      <c r="C1877" s="86" t="s">
        <v>14624</v>
      </c>
      <c r="D1877" s="87" t="s">
        <v>3636</v>
      </c>
      <c r="E1877" s="87" t="s">
        <v>5415</v>
      </c>
      <c r="F1877" s="62" t="s">
        <v>71</v>
      </c>
      <c r="G1877" s="86" t="s">
        <v>8475</v>
      </c>
      <c r="H1877" s="104" t="s">
        <v>5624</v>
      </c>
      <c r="BB1877" s="82" t="s">
        <v>87</v>
      </c>
      <c r="BO1877" s="61">
        <f>COUNTIF(I1877:BH1877,"X")</f>
        <v>1</v>
      </c>
      <c r="BP1877" s="61">
        <f>COUNTIF(BJ1877:BM1877,"X")</f>
        <v>0</v>
      </c>
      <c r="BQ1877" s="62">
        <f>SUM(BO1877:BP1877)</f>
        <v>1</v>
      </c>
    </row>
    <row r="1878" spans="1:69" ht="18.75" customHeight="1">
      <c r="A1878" s="62">
        <v>5219</v>
      </c>
      <c r="B1878" s="85" t="s">
        <v>14750</v>
      </c>
      <c r="C1878" s="86" t="s">
        <v>14751</v>
      </c>
      <c r="D1878" s="87" t="s">
        <v>117</v>
      </c>
      <c r="E1878" s="87" t="s">
        <v>5508</v>
      </c>
      <c r="F1878" s="62" t="s">
        <v>71</v>
      </c>
      <c r="G1878" s="86" t="s">
        <v>6081</v>
      </c>
      <c r="H1878" s="104" t="s">
        <v>5624</v>
      </c>
      <c r="BB1878" s="82" t="s">
        <v>87</v>
      </c>
      <c r="BC1878" s="82" t="s">
        <v>85</v>
      </c>
      <c r="BO1878" s="61">
        <f>COUNTIF(I1878:BH1878,"X")</f>
        <v>2</v>
      </c>
      <c r="BP1878" s="61">
        <f>COUNTIF(BJ1878:BM1878,"X")</f>
        <v>0</v>
      </c>
      <c r="BQ1878" s="62">
        <f>SUM(BO1878:BP1878)</f>
        <v>2</v>
      </c>
    </row>
    <row r="1879" spans="1:69" ht="18.75" customHeight="1">
      <c r="A1879" s="62">
        <v>114</v>
      </c>
      <c r="B1879" s="85" t="s">
        <v>5864</v>
      </c>
      <c r="C1879" s="86" t="s">
        <v>5865</v>
      </c>
      <c r="D1879" s="87" t="s">
        <v>5866</v>
      </c>
      <c r="E1879" s="87" t="s">
        <v>168</v>
      </c>
      <c r="F1879" s="62" t="s">
        <v>71</v>
      </c>
      <c r="G1879" s="86" t="s">
        <v>5867</v>
      </c>
      <c r="H1879" s="104" t="s">
        <v>5868</v>
      </c>
      <c r="BO1879" s="61">
        <f>COUNTIF(I1879:BH1879,"X")</f>
        <v>0</v>
      </c>
      <c r="BP1879" s="61">
        <f>COUNTIF(BJ1879:BM1879,"X")</f>
        <v>0</v>
      </c>
      <c r="BQ1879" s="62">
        <f>SUM(BO1879:BP1879)</f>
        <v>0</v>
      </c>
    </row>
    <row r="1880" spans="1:69" ht="18.75" customHeight="1">
      <c r="A1880" s="62">
        <v>428</v>
      </c>
      <c r="B1880" s="85" t="s">
        <v>6494</v>
      </c>
      <c r="C1880" s="86" t="s">
        <v>6495</v>
      </c>
      <c r="D1880" s="87" t="s">
        <v>6496</v>
      </c>
      <c r="E1880" s="87" t="s">
        <v>713</v>
      </c>
      <c r="F1880" s="62" t="s">
        <v>71</v>
      </c>
      <c r="G1880" s="86" t="s">
        <v>6497</v>
      </c>
      <c r="H1880" s="104" t="s">
        <v>5868</v>
      </c>
      <c r="AX1880" s="82" t="s">
        <v>87</v>
      </c>
      <c r="BO1880" s="61">
        <f>COUNTIF(I1880:BH1880,"X")</f>
        <v>1</v>
      </c>
      <c r="BP1880" s="61">
        <f>COUNTIF(BJ1880:BM1880,"X")</f>
        <v>0</v>
      </c>
      <c r="BQ1880" s="62">
        <f>SUM(BO1880:BP1880)</f>
        <v>1</v>
      </c>
    </row>
    <row r="1881" spans="1:69" ht="18.75" customHeight="1">
      <c r="A1881" s="62">
        <v>439</v>
      </c>
      <c r="B1881" s="85" t="s">
        <v>6519</v>
      </c>
      <c r="C1881" s="86" t="s">
        <v>6520</v>
      </c>
      <c r="D1881" s="87" t="s">
        <v>233</v>
      </c>
      <c r="E1881" s="87" t="s">
        <v>713</v>
      </c>
      <c r="F1881" s="62" t="s">
        <v>71</v>
      </c>
      <c r="G1881" s="86" t="s">
        <v>1552</v>
      </c>
      <c r="H1881" s="104" t="s">
        <v>5868</v>
      </c>
      <c r="AX1881" s="82" t="s">
        <v>87</v>
      </c>
      <c r="BO1881" s="61">
        <f>COUNTIF(I1881:BH1881,"X")</f>
        <v>1</v>
      </c>
      <c r="BP1881" s="61">
        <f>COUNTIF(BJ1881:BM1881,"X")</f>
        <v>0</v>
      </c>
      <c r="BQ1881" s="62">
        <f>SUM(BO1881:BP1881)</f>
        <v>1</v>
      </c>
    </row>
    <row r="1882" spans="1:69" ht="18.75" customHeight="1">
      <c r="A1882" s="62">
        <v>511</v>
      </c>
      <c r="B1882" s="85" t="s">
        <v>6663</v>
      </c>
      <c r="C1882" s="86" t="s">
        <v>6664</v>
      </c>
      <c r="D1882" s="87" t="s">
        <v>6665</v>
      </c>
      <c r="E1882" s="87" t="s">
        <v>823</v>
      </c>
      <c r="F1882" s="62" t="s">
        <v>71</v>
      </c>
      <c r="G1882" s="86" t="s">
        <v>6078</v>
      </c>
      <c r="H1882" s="104" t="s">
        <v>5868</v>
      </c>
      <c r="I1882" s="82" t="s">
        <v>85</v>
      </c>
      <c r="S1882" s="82" t="s">
        <v>85</v>
      </c>
      <c r="BO1882" s="61">
        <f>COUNTIF(I1882:BH1882,"X")</f>
        <v>2</v>
      </c>
      <c r="BP1882" s="61">
        <f>COUNTIF(BJ1882:BM1882,"X")</f>
        <v>0</v>
      </c>
      <c r="BQ1882" s="62">
        <f>SUM(BO1882:BP1882)</f>
        <v>2</v>
      </c>
    </row>
    <row r="1883" spans="1:69" ht="18.75" customHeight="1">
      <c r="A1883" s="62">
        <v>550</v>
      </c>
      <c r="B1883" s="85" t="s">
        <v>6724</v>
      </c>
      <c r="C1883" s="86" t="s">
        <v>6725</v>
      </c>
      <c r="D1883" s="87" t="s">
        <v>862</v>
      </c>
      <c r="E1883" s="87" t="s">
        <v>841</v>
      </c>
      <c r="F1883" s="62" t="s">
        <v>71</v>
      </c>
      <c r="G1883" s="86" t="s">
        <v>5765</v>
      </c>
      <c r="H1883" s="104" t="s">
        <v>5868</v>
      </c>
      <c r="BO1883" s="61">
        <f>COUNTIF(I1883:BH1883,"X")</f>
        <v>0</v>
      </c>
      <c r="BP1883" s="61">
        <f>COUNTIF(BJ1883:BM1883,"X")</f>
        <v>0</v>
      </c>
      <c r="BQ1883" s="62">
        <f>SUM(BO1883:BP1883)</f>
        <v>0</v>
      </c>
    </row>
    <row r="1884" spans="1:69" ht="18.75" customHeight="1">
      <c r="A1884" s="62">
        <v>682</v>
      </c>
      <c r="B1884" s="85" t="s">
        <v>6976</v>
      </c>
      <c r="C1884" s="86" t="s">
        <v>6977</v>
      </c>
      <c r="D1884" s="87" t="s">
        <v>6978</v>
      </c>
      <c r="E1884" s="87" t="s">
        <v>1007</v>
      </c>
      <c r="F1884" s="62" t="s">
        <v>71</v>
      </c>
      <c r="G1884" s="86" t="s">
        <v>3606</v>
      </c>
      <c r="H1884" s="104" t="s">
        <v>5868</v>
      </c>
      <c r="BO1884" s="61">
        <f>COUNTIF(I1884:BH1884,"X")</f>
        <v>0</v>
      </c>
      <c r="BP1884" s="61">
        <f>COUNTIF(BJ1884:BM1884,"X")</f>
        <v>0</v>
      </c>
      <c r="BQ1884" s="62">
        <f>SUM(BO1884:BP1884)</f>
        <v>0</v>
      </c>
    </row>
    <row r="1885" spans="1:69" ht="18.75" customHeight="1">
      <c r="A1885" s="62">
        <v>948</v>
      </c>
      <c r="B1885" s="85" t="s">
        <v>7511</v>
      </c>
      <c r="C1885" s="86" t="s">
        <v>7512</v>
      </c>
      <c r="D1885" s="87" t="s">
        <v>2893</v>
      </c>
      <c r="E1885" s="87" t="s">
        <v>1231</v>
      </c>
      <c r="F1885" s="62" t="s">
        <v>71</v>
      </c>
      <c r="G1885" s="86" t="s">
        <v>7513</v>
      </c>
      <c r="H1885" s="104" t="s">
        <v>5868</v>
      </c>
      <c r="BO1885" s="61">
        <f>COUNTIF(I1885:BH1885,"X")</f>
        <v>0</v>
      </c>
      <c r="BP1885" s="61">
        <f>COUNTIF(BJ1885:BM1885,"X")</f>
        <v>0</v>
      </c>
      <c r="BQ1885" s="62">
        <f>SUM(BO1885:BP1885)</f>
        <v>0</v>
      </c>
    </row>
    <row r="1886" spans="1:69" ht="18.75" customHeight="1">
      <c r="A1886" s="62">
        <v>998</v>
      </c>
      <c r="B1886" s="85" t="s">
        <v>7607</v>
      </c>
      <c r="C1886" s="86" t="s">
        <v>7608</v>
      </c>
      <c r="D1886" s="87" t="s">
        <v>7609</v>
      </c>
      <c r="E1886" s="87" t="s">
        <v>7606</v>
      </c>
      <c r="F1886" s="62" t="s">
        <v>71</v>
      </c>
      <c r="G1886" s="86" t="s">
        <v>7610</v>
      </c>
      <c r="H1886" s="104" t="s">
        <v>5868</v>
      </c>
      <c r="N1886" s="82" t="s">
        <v>85</v>
      </c>
      <c r="S1886" s="82" t="s">
        <v>85</v>
      </c>
      <c r="T1886" s="82" t="s">
        <v>87</v>
      </c>
      <c r="BO1886" s="61">
        <f>COUNTIF(I1886:BH1886,"X")</f>
        <v>3</v>
      </c>
      <c r="BP1886" s="61">
        <f>COUNTIF(BJ1886:BM1886,"X")</f>
        <v>0</v>
      </c>
      <c r="BQ1886" s="62">
        <f>SUM(BO1886:BP1886)</f>
        <v>3</v>
      </c>
    </row>
    <row r="1887" spans="1:69" ht="18.75" customHeight="1">
      <c r="A1887" s="62">
        <v>1038</v>
      </c>
      <c r="B1887" s="85" t="s">
        <v>7689</v>
      </c>
      <c r="C1887" s="86" t="s">
        <v>7690</v>
      </c>
      <c r="D1887" s="87" t="s">
        <v>5134</v>
      </c>
      <c r="E1887" s="87" t="s">
        <v>1427</v>
      </c>
      <c r="F1887" s="62" t="s">
        <v>71</v>
      </c>
      <c r="G1887" s="86" t="s">
        <v>7691</v>
      </c>
      <c r="H1887" s="104" t="s">
        <v>5868</v>
      </c>
      <c r="I1887" s="82" t="s">
        <v>85</v>
      </c>
      <c r="BO1887" s="61">
        <f>COUNTIF(I1887:BH1887,"X")</f>
        <v>1</v>
      </c>
      <c r="BP1887" s="61">
        <f>COUNTIF(BJ1887:BM1887,"X")</f>
        <v>0</v>
      </c>
      <c r="BQ1887" s="62">
        <f>SUM(BO1887:BP1887)</f>
        <v>1</v>
      </c>
    </row>
    <row r="1888" spans="1:69" ht="18.75" customHeight="1">
      <c r="A1888" s="62">
        <v>1108</v>
      </c>
      <c r="B1888" s="85" t="s">
        <v>7815</v>
      </c>
      <c r="C1888" s="86" t="s">
        <v>7816</v>
      </c>
      <c r="D1888" s="87" t="s">
        <v>2549</v>
      </c>
      <c r="E1888" s="87" t="s">
        <v>1509</v>
      </c>
      <c r="F1888" s="62" t="s">
        <v>71</v>
      </c>
      <c r="G1888" s="86" t="s">
        <v>6479</v>
      </c>
      <c r="H1888" s="104" t="s">
        <v>5868</v>
      </c>
      <c r="I1888" s="82" t="s">
        <v>85</v>
      </c>
      <c r="S1888" s="82" t="s">
        <v>85</v>
      </c>
      <c r="T1888" s="82" t="s">
        <v>87</v>
      </c>
      <c r="X1888" s="82" t="s">
        <v>85</v>
      </c>
      <c r="BO1888" s="61">
        <f>COUNTIF(I1888:BH1888,"X")</f>
        <v>4</v>
      </c>
      <c r="BP1888" s="61">
        <f>COUNTIF(BJ1888:BM1888,"X")</f>
        <v>0</v>
      </c>
      <c r="BQ1888" s="62">
        <f>SUM(BO1888:BP1888)</f>
        <v>4</v>
      </c>
    </row>
    <row r="1889" spans="1:69" ht="18.75" customHeight="1">
      <c r="A1889" s="62">
        <v>1398</v>
      </c>
      <c r="B1889" s="85" t="s">
        <v>8330</v>
      </c>
      <c r="C1889" s="86" t="s">
        <v>8331</v>
      </c>
      <c r="D1889" s="87" t="s">
        <v>1301</v>
      </c>
      <c r="E1889" s="87" t="s">
        <v>1801</v>
      </c>
      <c r="F1889" s="62" t="s">
        <v>71</v>
      </c>
      <c r="G1889" s="86" t="s">
        <v>2534</v>
      </c>
      <c r="H1889" s="104" t="s">
        <v>5868</v>
      </c>
      <c r="S1889" s="82" t="s">
        <v>85</v>
      </c>
      <c r="BO1889" s="61">
        <f>COUNTIF(I1889:BH1889,"X")</f>
        <v>1</v>
      </c>
      <c r="BP1889" s="61">
        <f>COUNTIF(BJ1889:BM1889,"X")</f>
        <v>0</v>
      </c>
      <c r="BQ1889" s="62">
        <f>SUM(BO1889:BP1889)</f>
        <v>1</v>
      </c>
    </row>
    <row r="1890" spans="1:69" ht="18.75" customHeight="1">
      <c r="A1890" s="62">
        <v>1650</v>
      </c>
      <c r="B1890" s="85" t="s">
        <v>8736</v>
      </c>
      <c r="C1890" s="86" t="s">
        <v>8737</v>
      </c>
      <c r="D1890" s="87" t="s">
        <v>8738</v>
      </c>
      <c r="E1890" s="87" t="s">
        <v>2020</v>
      </c>
      <c r="F1890" s="62" t="s">
        <v>71</v>
      </c>
      <c r="G1890" s="86" t="s">
        <v>7101</v>
      </c>
      <c r="H1890" s="104" t="s">
        <v>5868</v>
      </c>
      <c r="BO1890" s="61">
        <f>COUNTIF(I1890:BH1890,"X")</f>
        <v>0</v>
      </c>
      <c r="BP1890" s="61">
        <f>COUNTIF(BJ1890:BM1890,"X")</f>
        <v>0</v>
      </c>
      <c r="BQ1890" s="62">
        <f>SUM(BO1890:BP1890)</f>
        <v>0</v>
      </c>
    </row>
    <row r="1891" spans="1:69" ht="18.75" customHeight="1">
      <c r="A1891" s="62">
        <v>1655</v>
      </c>
      <c r="B1891" s="85" t="s">
        <v>8745</v>
      </c>
      <c r="C1891" s="86" t="s">
        <v>8746</v>
      </c>
      <c r="D1891" s="87" t="s">
        <v>157</v>
      </c>
      <c r="E1891" s="87" t="s">
        <v>2020</v>
      </c>
      <c r="F1891" s="62" t="s">
        <v>71</v>
      </c>
      <c r="G1891" s="86" t="s">
        <v>8490</v>
      </c>
      <c r="H1891" s="104" t="s">
        <v>5868</v>
      </c>
      <c r="BO1891" s="61">
        <f>COUNTIF(I1891:BH1891,"X")</f>
        <v>0</v>
      </c>
      <c r="BP1891" s="61">
        <f>COUNTIF(BJ1891:BM1891,"X")</f>
        <v>0</v>
      </c>
      <c r="BQ1891" s="62">
        <f>SUM(BO1891:BP1891)</f>
        <v>0</v>
      </c>
    </row>
    <row r="1892" spans="1:69" ht="18.75" customHeight="1">
      <c r="A1892" s="62">
        <v>1706</v>
      </c>
      <c r="B1892" s="85" t="s">
        <v>8837</v>
      </c>
      <c r="C1892" s="86" t="s">
        <v>8838</v>
      </c>
      <c r="D1892" s="87" t="s">
        <v>8839</v>
      </c>
      <c r="E1892" s="87" t="s">
        <v>2150</v>
      </c>
      <c r="F1892" s="62" t="s">
        <v>71</v>
      </c>
      <c r="G1892" s="86" t="s">
        <v>6636</v>
      </c>
      <c r="H1892" s="104" t="s">
        <v>5868</v>
      </c>
      <c r="I1892" s="82" t="s">
        <v>85</v>
      </c>
      <c r="T1892" s="82" t="s">
        <v>85</v>
      </c>
      <c r="X1892" s="82" t="s">
        <v>85</v>
      </c>
      <c r="BC1892" s="82" t="s">
        <v>85</v>
      </c>
      <c r="BO1892" s="61">
        <f>COUNTIF(I1892:BH1892,"X")</f>
        <v>4</v>
      </c>
      <c r="BP1892" s="61">
        <f>COUNTIF(BJ1892:BM1892,"X")</f>
        <v>0</v>
      </c>
      <c r="BQ1892" s="62">
        <f>SUM(BO1892:BP1892)</f>
        <v>4</v>
      </c>
    </row>
    <row r="1893" spans="1:69" ht="18.75" customHeight="1">
      <c r="A1893" s="62">
        <v>1739</v>
      </c>
      <c r="B1893" s="85" t="s">
        <v>8904</v>
      </c>
      <c r="C1893" s="86" t="s">
        <v>8905</v>
      </c>
      <c r="D1893" s="87" t="s">
        <v>294</v>
      </c>
      <c r="E1893" s="87" t="s">
        <v>2165</v>
      </c>
      <c r="F1893" s="62" t="s">
        <v>71</v>
      </c>
      <c r="G1893" s="86" t="s">
        <v>5949</v>
      </c>
      <c r="H1893" s="104" t="s">
        <v>5868</v>
      </c>
      <c r="BO1893" s="61">
        <f>COUNTIF(I1893:BH1893,"X")</f>
        <v>0</v>
      </c>
      <c r="BP1893" s="61">
        <f>COUNTIF(BJ1893:BM1893,"X")</f>
        <v>0</v>
      </c>
      <c r="BQ1893" s="62">
        <f>SUM(BO1893:BP1893)</f>
        <v>0</v>
      </c>
    </row>
    <row r="1894" spans="1:69" ht="18.75" customHeight="1">
      <c r="A1894" s="62">
        <v>1770</v>
      </c>
      <c r="B1894" s="85" t="s">
        <v>8966</v>
      </c>
      <c r="C1894" s="86" t="s">
        <v>8967</v>
      </c>
      <c r="D1894" s="87" t="s">
        <v>733</v>
      </c>
      <c r="E1894" s="87" t="s">
        <v>2182</v>
      </c>
      <c r="F1894" s="62" t="s">
        <v>71</v>
      </c>
      <c r="G1894" s="86" t="s">
        <v>6269</v>
      </c>
      <c r="H1894" s="104" t="s">
        <v>5868</v>
      </c>
      <c r="BO1894" s="61">
        <f>COUNTIF(I1894:BH1894,"X")</f>
        <v>0</v>
      </c>
      <c r="BP1894" s="61">
        <f>COUNTIF(BJ1894:BM1894,"X")</f>
        <v>0</v>
      </c>
      <c r="BQ1894" s="62">
        <f>SUM(BO1894:BP1894)</f>
        <v>0</v>
      </c>
    </row>
    <row r="1895" spans="1:69" ht="18.75" customHeight="1">
      <c r="A1895" s="62">
        <v>1821</v>
      </c>
      <c r="B1895" s="85" t="s">
        <v>9056</v>
      </c>
      <c r="C1895" s="86" t="s">
        <v>9057</v>
      </c>
      <c r="D1895" s="87" t="s">
        <v>2097</v>
      </c>
      <c r="E1895" s="87" t="s">
        <v>2182</v>
      </c>
      <c r="F1895" s="62" t="s">
        <v>71</v>
      </c>
      <c r="G1895" s="86" t="s">
        <v>7012</v>
      </c>
      <c r="H1895" s="104" t="s">
        <v>5868</v>
      </c>
      <c r="I1895" s="82" t="s">
        <v>85</v>
      </c>
      <c r="BO1895" s="61">
        <f>COUNTIF(I1895:BH1895,"X")</f>
        <v>1</v>
      </c>
      <c r="BP1895" s="61">
        <f>COUNTIF(BJ1895:BM1895,"X")</f>
        <v>0</v>
      </c>
      <c r="BQ1895" s="62">
        <f>SUM(BO1895:BP1895)</f>
        <v>1</v>
      </c>
    </row>
    <row r="1896" spans="1:69" ht="18.75" customHeight="1">
      <c r="A1896" s="62">
        <v>1857</v>
      </c>
      <c r="B1896" s="85" t="s">
        <v>9115</v>
      </c>
      <c r="C1896" s="86" t="s">
        <v>9116</v>
      </c>
      <c r="D1896" s="87" t="s">
        <v>9117</v>
      </c>
      <c r="E1896" s="87" t="s">
        <v>2249</v>
      </c>
      <c r="F1896" s="62" t="s">
        <v>71</v>
      </c>
      <c r="G1896" s="86" t="s">
        <v>7831</v>
      </c>
      <c r="H1896" s="104" t="s">
        <v>5868</v>
      </c>
      <c r="T1896" s="82" t="s">
        <v>87</v>
      </c>
      <c r="AM1896" s="82" t="s">
        <v>87</v>
      </c>
      <c r="BO1896" s="61">
        <f>COUNTIF(I1896:BH1896,"X")</f>
        <v>2</v>
      </c>
      <c r="BP1896" s="61">
        <f>COUNTIF(BJ1896:BM1896,"X")</f>
        <v>0</v>
      </c>
      <c r="BQ1896" s="62">
        <f>SUM(BO1896:BP1896)</f>
        <v>2</v>
      </c>
    </row>
    <row r="1897" spans="1:69" ht="18.75" customHeight="1">
      <c r="A1897" s="62">
        <v>2244</v>
      </c>
      <c r="B1897" s="85" t="s">
        <v>9763</v>
      </c>
      <c r="C1897" s="86" t="s">
        <v>9764</v>
      </c>
      <c r="D1897" s="87" t="s">
        <v>9765</v>
      </c>
      <c r="E1897" s="87" t="s">
        <v>2612</v>
      </c>
      <c r="F1897" s="62" t="s">
        <v>71</v>
      </c>
      <c r="G1897" s="86" t="s">
        <v>7681</v>
      </c>
      <c r="H1897" s="104" t="s">
        <v>5868</v>
      </c>
      <c r="I1897" s="82" t="s">
        <v>85</v>
      </c>
      <c r="T1897" s="82" t="s">
        <v>87</v>
      </c>
      <c r="U1897" s="82" t="s">
        <v>85</v>
      </c>
      <c r="AM1897" s="82" t="s">
        <v>87</v>
      </c>
      <c r="AZ1897" s="82" t="s">
        <v>87</v>
      </c>
      <c r="BD1897" s="82" t="s">
        <v>85</v>
      </c>
      <c r="BO1897" s="61">
        <f>COUNTIF(I1897:BH1897,"X")</f>
        <v>6</v>
      </c>
      <c r="BP1897" s="61">
        <f>COUNTIF(BJ1897:BM1897,"X")</f>
        <v>0</v>
      </c>
      <c r="BQ1897" s="62">
        <f>SUM(BO1897:BP1897)</f>
        <v>6</v>
      </c>
    </row>
    <row r="1898" spans="1:69" ht="18.75" customHeight="1">
      <c r="A1898" s="62">
        <v>2265</v>
      </c>
      <c r="B1898" s="85" t="s">
        <v>9801</v>
      </c>
      <c r="C1898" s="86" t="s">
        <v>9802</v>
      </c>
      <c r="D1898" s="87" t="s">
        <v>1319</v>
      </c>
      <c r="E1898" s="87" t="s">
        <v>2612</v>
      </c>
      <c r="F1898" s="62" t="s">
        <v>71</v>
      </c>
      <c r="G1898" s="86" t="s">
        <v>9296</v>
      </c>
      <c r="H1898" s="104" t="s">
        <v>5868</v>
      </c>
      <c r="BO1898" s="61">
        <f>COUNTIF(I1898:BH1898,"X")</f>
        <v>0</v>
      </c>
      <c r="BP1898" s="61">
        <f>COUNTIF(BJ1898:BM1898,"X")</f>
        <v>0</v>
      </c>
      <c r="BQ1898" s="62">
        <f>SUM(BO1898:BP1898)</f>
        <v>0</v>
      </c>
    </row>
    <row r="1899" spans="1:69" ht="18.75" customHeight="1">
      <c r="A1899" s="62">
        <v>2357</v>
      </c>
      <c r="B1899" s="85" t="s">
        <v>9973</v>
      </c>
      <c r="C1899" s="86" t="s">
        <v>9974</v>
      </c>
      <c r="D1899" s="87" t="s">
        <v>69</v>
      </c>
      <c r="E1899" s="87" t="s">
        <v>2676</v>
      </c>
      <c r="F1899" s="62" t="s">
        <v>71</v>
      </c>
      <c r="G1899" s="86" t="s">
        <v>6145</v>
      </c>
      <c r="H1899" s="104" t="s">
        <v>5868</v>
      </c>
      <c r="BO1899" s="61">
        <f>COUNTIF(I1899:BH1899,"X")</f>
        <v>0</v>
      </c>
      <c r="BP1899" s="61">
        <f>COUNTIF(BJ1899:BM1899,"X")</f>
        <v>0</v>
      </c>
      <c r="BQ1899" s="62">
        <f>SUM(BO1899:BP1899)</f>
        <v>0</v>
      </c>
    </row>
    <row r="1900" spans="1:69" ht="18.75" customHeight="1">
      <c r="A1900" s="62">
        <v>2388</v>
      </c>
      <c r="B1900" s="85" t="s">
        <v>10035</v>
      </c>
      <c r="C1900" s="86" t="s">
        <v>10036</v>
      </c>
      <c r="D1900" s="87" t="s">
        <v>443</v>
      </c>
      <c r="E1900" s="87" t="s">
        <v>2676</v>
      </c>
      <c r="F1900" s="62" t="s">
        <v>71</v>
      </c>
      <c r="G1900" s="86" t="s">
        <v>6029</v>
      </c>
      <c r="H1900" s="104" t="s">
        <v>5868</v>
      </c>
      <c r="I1900" s="82" t="s">
        <v>85</v>
      </c>
      <c r="BO1900" s="61">
        <f>COUNTIF(I1900:BH1900,"X")</f>
        <v>1</v>
      </c>
      <c r="BP1900" s="61">
        <f>COUNTIF(BJ1900:BM1900,"X")</f>
        <v>0</v>
      </c>
      <c r="BQ1900" s="62">
        <f>SUM(BO1900:BP1900)</f>
        <v>1</v>
      </c>
    </row>
    <row r="1901" spans="1:69" ht="18.75" customHeight="1">
      <c r="A1901" s="62">
        <v>2447</v>
      </c>
      <c r="B1901" s="85" t="s">
        <v>10149</v>
      </c>
      <c r="C1901" s="86" t="s">
        <v>10150</v>
      </c>
      <c r="D1901" s="87" t="s">
        <v>10151</v>
      </c>
      <c r="E1901" s="87" t="s">
        <v>2778</v>
      </c>
      <c r="F1901" s="62" t="s">
        <v>71</v>
      </c>
      <c r="G1901" s="86" t="s">
        <v>7427</v>
      </c>
      <c r="H1901" s="104" t="s">
        <v>5868</v>
      </c>
      <c r="I1901" s="82" t="s">
        <v>85</v>
      </c>
      <c r="S1901" s="82" t="s">
        <v>85</v>
      </c>
      <c r="BO1901" s="61">
        <f>COUNTIF(I1901:BH1901,"X")</f>
        <v>2</v>
      </c>
      <c r="BP1901" s="61">
        <f>COUNTIF(BJ1901:BM1901,"X")</f>
        <v>0</v>
      </c>
      <c r="BQ1901" s="62">
        <f>SUM(BO1901:BP1901)</f>
        <v>2</v>
      </c>
    </row>
    <row r="1902" spans="1:69" ht="18.75" customHeight="1">
      <c r="A1902" s="62">
        <v>2502</v>
      </c>
      <c r="B1902" s="85" t="s">
        <v>10249</v>
      </c>
      <c r="C1902" s="86" t="s">
        <v>10250</v>
      </c>
      <c r="D1902" s="87" t="s">
        <v>169</v>
      </c>
      <c r="E1902" s="87" t="s">
        <v>2835</v>
      </c>
      <c r="F1902" s="62" t="s">
        <v>71</v>
      </c>
      <c r="G1902" s="86" t="s">
        <v>6009</v>
      </c>
      <c r="H1902" s="104" t="s">
        <v>5868</v>
      </c>
      <c r="BO1902" s="61">
        <f>COUNTIF(I1902:BH1902,"X")</f>
        <v>0</v>
      </c>
      <c r="BP1902" s="61">
        <f>COUNTIF(BJ1902:BM1902,"X")</f>
        <v>0</v>
      </c>
      <c r="BQ1902" s="62">
        <f>SUM(BO1902:BP1902)</f>
        <v>0</v>
      </c>
    </row>
    <row r="1903" spans="1:69" ht="18.75" customHeight="1">
      <c r="A1903" s="62">
        <v>2731</v>
      </c>
      <c r="B1903" s="85" t="s">
        <v>10576</v>
      </c>
      <c r="C1903" s="86" t="s">
        <v>10577</v>
      </c>
      <c r="D1903" s="87" t="s">
        <v>2234</v>
      </c>
      <c r="E1903" s="87" t="s">
        <v>3040</v>
      </c>
      <c r="F1903" s="62" t="s">
        <v>71</v>
      </c>
      <c r="G1903" s="86" t="s">
        <v>5778</v>
      </c>
      <c r="H1903" s="104" t="s">
        <v>5868</v>
      </c>
      <c r="BO1903" s="61">
        <f>COUNTIF(I1903:BH1903,"X")</f>
        <v>0</v>
      </c>
      <c r="BP1903" s="61">
        <f>COUNTIF(BJ1903:BM1903,"X")</f>
        <v>0</v>
      </c>
      <c r="BQ1903" s="62">
        <f>SUM(BO1903:BP1903)</f>
        <v>0</v>
      </c>
    </row>
    <row r="1904" spans="1:69" ht="18.75" customHeight="1">
      <c r="A1904" s="62">
        <v>2771</v>
      </c>
      <c r="B1904" s="85" t="s">
        <v>10643</v>
      </c>
      <c r="C1904" s="86" t="s">
        <v>10644</v>
      </c>
      <c r="D1904" s="87" t="s">
        <v>69</v>
      </c>
      <c r="E1904" s="87" t="s">
        <v>10645</v>
      </c>
      <c r="F1904" s="62" t="s">
        <v>71</v>
      </c>
      <c r="G1904" s="86" t="s">
        <v>621</v>
      </c>
      <c r="H1904" s="104" t="s">
        <v>5868</v>
      </c>
      <c r="BO1904" s="61">
        <f>COUNTIF(I1904:BH1904,"X")</f>
        <v>0</v>
      </c>
      <c r="BP1904" s="61">
        <f>COUNTIF(BJ1904:BM1904,"X")</f>
        <v>0</v>
      </c>
      <c r="BQ1904" s="62">
        <f>SUM(BO1904:BP1904)</f>
        <v>0</v>
      </c>
    </row>
    <row r="1905" spans="1:69" ht="18.75" customHeight="1">
      <c r="A1905" s="62">
        <v>2810</v>
      </c>
      <c r="B1905" s="85" t="s">
        <v>10702</v>
      </c>
      <c r="C1905" s="86" t="s">
        <v>10703</v>
      </c>
      <c r="D1905" s="87" t="s">
        <v>9106</v>
      </c>
      <c r="E1905" s="87" t="s">
        <v>1272</v>
      </c>
      <c r="F1905" s="62" t="s">
        <v>71</v>
      </c>
      <c r="G1905" s="86" t="s">
        <v>10704</v>
      </c>
      <c r="H1905" s="104" t="s">
        <v>5868</v>
      </c>
      <c r="BO1905" s="61">
        <f>COUNTIF(I1905:BH1905,"X")</f>
        <v>0</v>
      </c>
      <c r="BP1905" s="61">
        <f>COUNTIF(BJ1905:BM1905,"X")</f>
        <v>0</v>
      </c>
      <c r="BQ1905" s="62">
        <f>SUM(BO1905:BP1905)</f>
        <v>0</v>
      </c>
    </row>
    <row r="1906" spans="1:69" ht="18.75" customHeight="1">
      <c r="A1906" s="62">
        <v>2835</v>
      </c>
      <c r="B1906" s="85" t="s">
        <v>10759</v>
      </c>
      <c r="C1906" s="86" t="s">
        <v>10760</v>
      </c>
      <c r="D1906" s="87" t="s">
        <v>1139</v>
      </c>
      <c r="E1906" s="87" t="s">
        <v>3226</v>
      </c>
      <c r="F1906" s="62" t="s">
        <v>71</v>
      </c>
      <c r="G1906" s="86" t="s">
        <v>7287</v>
      </c>
      <c r="H1906" s="104" t="s">
        <v>5868</v>
      </c>
      <c r="BO1906" s="61">
        <f>COUNTIF(I1906:BH1906,"X")</f>
        <v>0</v>
      </c>
      <c r="BP1906" s="61">
        <f>COUNTIF(BJ1906:BM1906,"X")</f>
        <v>0</v>
      </c>
      <c r="BQ1906" s="62">
        <f>SUM(BO1906:BP1906)</f>
        <v>0</v>
      </c>
    </row>
    <row r="1907" spans="1:69" ht="18.75" customHeight="1">
      <c r="A1907" s="62">
        <v>2957</v>
      </c>
      <c r="B1907" s="85" t="s">
        <v>10969</v>
      </c>
      <c r="C1907" s="86" t="s">
        <v>10970</v>
      </c>
      <c r="D1907" s="87" t="s">
        <v>1047</v>
      </c>
      <c r="E1907" s="87" t="s">
        <v>3346</v>
      </c>
      <c r="F1907" s="62" t="s">
        <v>71</v>
      </c>
      <c r="G1907" s="86" t="s">
        <v>7457</v>
      </c>
      <c r="H1907" s="104" t="s">
        <v>5868</v>
      </c>
      <c r="S1907" s="82" t="s">
        <v>85</v>
      </c>
      <c r="BC1907" s="82" t="s">
        <v>85</v>
      </c>
      <c r="BO1907" s="61">
        <f>COUNTIF(I1907:BH1907,"X")</f>
        <v>2</v>
      </c>
      <c r="BP1907" s="61">
        <f>COUNTIF(BJ1907:BM1907,"X")</f>
        <v>0</v>
      </c>
      <c r="BQ1907" s="62">
        <f>SUM(BO1907:BP1907)</f>
        <v>2</v>
      </c>
    </row>
    <row r="1908" spans="1:69" ht="18.75" customHeight="1">
      <c r="A1908" s="62">
        <v>3089</v>
      </c>
      <c r="B1908" s="85" t="s">
        <v>11194</v>
      </c>
      <c r="C1908" s="86" t="s">
        <v>11195</v>
      </c>
      <c r="D1908" s="87" t="s">
        <v>11196</v>
      </c>
      <c r="E1908" s="87" t="s">
        <v>3475</v>
      </c>
      <c r="F1908" s="62" t="s">
        <v>71</v>
      </c>
      <c r="G1908" s="86" t="s">
        <v>3954</v>
      </c>
      <c r="H1908" s="104" t="s">
        <v>5868</v>
      </c>
      <c r="BO1908" s="61">
        <f>COUNTIF(I1908:BH1908,"X")</f>
        <v>0</v>
      </c>
      <c r="BP1908" s="61">
        <f>COUNTIF(BJ1908:BM1908,"X")</f>
        <v>0</v>
      </c>
      <c r="BQ1908" s="62">
        <f>SUM(BO1908:BP1908)</f>
        <v>0</v>
      </c>
    </row>
    <row r="1909" spans="1:69" ht="18.75" customHeight="1">
      <c r="A1909" s="62">
        <v>3246</v>
      </c>
      <c r="B1909" s="85" t="s">
        <v>11460</v>
      </c>
      <c r="C1909" s="86" t="s">
        <v>11461</v>
      </c>
      <c r="D1909" s="87" t="s">
        <v>107</v>
      </c>
      <c r="E1909" s="87" t="s">
        <v>3573</v>
      </c>
      <c r="F1909" s="62" t="s">
        <v>71</v>
      </c>
      <c r="G1909" s="86" t="s">
        <v>5860</v>
      </c>
      <c r="H1909" s="104" t="s">
        <v>5868</v>
      </c>
      <c r="BO1909" s="61">
        <f>COUNTIF(I1909:BH1909,"X")</f>
        <v>0</v>
      </c>
      <c r="BP1909" s="61">
        <f>COUNTIF(BJ1909:BM1909,"X")</f>
        <v>0</v>
      </c>
      <c r="BQ1909" s="62">
        <f>SUM(BO1909:BP1909)</f>
        <v>0</v>
      </c>
    </row>
    <row r="1910" spans="1:69" ht="18.75" customHeight="1">
      <c r="A1910" s="62">
        <v>3436</v>
      </c>
      <c r="B1910" s="85" t="s">
        <v>11755</v>
      </c>
      <c r="C1910" s="86" t="s">
        <v>11756</v>
      </c>
      <c r="D1910" s="87" t="s">
        <v>11757</v>
      </c>
      <c r="E1910" s="87" t="s">
        <v>3772</v>
      </c>
      <c r="F1910" s="62" t="s">
        <v>71</v>
      </c>
      <c r="G1910" s="86" t="s">
        <v>2558</v>
      </c>
      <c r="H1910" s="104" t="s">
        <v>5868</v>
      </c>
      <c r="BO1910" s="61">
        <f>COUNTIF(I1910:BH1910,"X")</f>
        <v>0</v>
      </c>
      <c r="BP1910" s="61">
        <f>COUNTIF(BJ1910:BM1910,"X")</f>
        <v>0</v>
      </c>
      <c r="BQ1910" s="62">
        <f>SUM(BO1910:BP1910)</f>
        <v>0</v>
      </c>
    </row>
    <row r="1911" spans="1:69" ht="18.75" customHeight="1">
      <c r="A1911" s="62">
        <v>3506</v>
      </c>
      <c r="B1911" s="85" t="s">
        <v>11895</v>
      </c>
      <c r="C1911" s="86" t="s">
        <v>11896</v>
      </c>
      <c r="D1911" s="87" t="s">
        <v>940</v>
      </c>
      <c r="E1911" s="87" t="s">
        <v>3843</v>
      </c>
      <c r="F1911" s="62" t="s">
        <v>71</v>
      </c>
      <c r="G1911" s="86" t="s">
        <v>6421</v>
      </c>
      <c r="H1911" s="104" t="s">
        <v>5868</v>
      </c>
      <c r="BO1911" s="61">
        <f>COUNTIF(I1911:BH1911,"X")</f>
        <v>0</v>
      </c>
      <c r="BP1911" s="61">
        <f>COUNTIF(BJ1911:BM1911,"X")</f>
        <v>0</v>
      </c>
      <c r="BQ1911" s="62">
        <f>SUM(BO1911:BP1911)</f>
        <v>0</v>
      </c>
    </row>
    <row r="1912" spans="1:69" ht="18.75" customHeight="1">
      <c r="A1912" s="62">
        <v>3558</v>
      </c>
      <c r="B1912" s="85" t="s">
        <v>11962</v>
      </c>
      <c r="C1912" s="86" t="s">
        <v>11963</v>
      </c>
      <c r="D1912" s="87" t="s">
        <v>8617</v>
      </c>
      <c r="E1912" s="87" t="s">
        <v>11964</v>
      </c>
      <c r="F1912" s="62" t="s">
        <v>71</v>
      </c>
      <c r="G1912" s="86" t="s">
        <v>6849</v>
      </c>
      <c r="H1912" s="104" t="s">
        <v>5868</v>
      </c>
      <c r="I1912" s="82" t="s">
        <v>85</v>
      </c>
      <c r="T1912" s="82" t="s">
        <v>87</v>
      </c>
      <c r="BO1912" s="61">
        <f>COUNTIF(I1912:BH1912,"X")</f>
        <v>2</v>
      </c>
      <c r="BP1912" s="61">
        <f>COUNTIF(BJ1912:BM1912,"X")</f>
        <v>0</v>
      </c>
      <c r="BQ1912" s="62">
        <f>SUM(BO1912:BP1912)</f>
        <v>2</v>
      </c>
    </row>
    <row r="1913" spans="1:69" ht="18.75" customHeight="1">
      <c r="A1913" s="62">
        <v>3576</v>
      </c>
      <c r="B1913" s="85" t="s">
        <v>12004</v>
      </c>
      <c r="C1913" s="86" t="s">
        <v>12005</v>
      </c>
      <c r="D1913" s="87" t="s">
        <v>3518</v>
      </c>
      <c r="E1913" s="87" t="s">
        <v>3897</v>
      </c>
      <c r="F1913" s="62" t="s">
        <v>71</v>
      </c>
      <c r="G1913" s="86" t="s">
        <v>6409</v>
      </c>
      <c r="H1913" s="104" t="s">
        <v>5868</v>
      </c>
      <c r="BO1913" s="61">
        <f>COUNTIF(I1913:BH1913,"X")</f>
        <v>0</v>
      </c>
      <c r="BP1913" s="61">
        <f>COUNTIF(BJ1913:BM1913,"X")</f>
        <v>0</v>
      </c>
      <c r="BQ1913" s="62">
        <f>SUM(BO1913:BP1913)</f>
        <v>0</v>
      </c>
    </row>
    <row r="1914" spans="1:69" ht="18.75" customHeight="1">
      <c r="A1914" s="62">
        <v>3610</v>
      </c>
      <c r="B1914" s="85" t="s">
        <v>12068</v>
      </c>
      <c r="C1914" s="86" t="s">
        <v>12069</v>
      </c>
      <c r="D1914" s="87" t="s">
        <v>1608</v>
      </c>
      <c r="E1914" s="87" t="s">
        <v>12070</v>
      </c>
      <c r="F1914" s="62" t="s">
        <v>71</v>
      </c>
      <c r="G1914" s="86" t="s">
        <v>8357</v>
      </c>
      <c r="H1914" s="104" t="s">
        <v>5868</v>
      </c>
      <c r="BO1914" s="61">
        <f>COUNTIF(I1914:BH1914,"X")</f>
        <v>0</v>
      </c>
      <c r="BP1914" s="61">
        <f>COUNTIF(BJ1914:BM1914,"X")</f>
        <v>0</v>
      </c>
      <c r="BQ1914" s="62">
        <f>SUM(BO1914:BP1914)</f>
        <v>0</v>
      </c>
    </row>
    <row r="1915" spans="1:69" ht="18.75" customHeight="1">
      <c r="A1915" s="62">
        <v>3672</v>
      </c>
      <c r="B1915" s="85" t="s">
        <v>12182</v>
      </c>
      <c r="C1915" s="86" t="s">
        <v>12183</v>
      </c>
      <c r="D1915" s="87" t="s">
        <v>2596</v>
      </c>
      <c r="E1915" s="87" t="s">
        <v>3963</v>
      </c>
      <c r="F1915" s="62" t="s">
        <v>71</v>
      </c>
      <c r="G1915" s="86" t="s">
        <v>5997</v>
      </c>
      <c r="H1915" s="104" t="s">
        <v>5868</v>
      </c>
      <c r="I1915" s="82" t="s">
        <v>85</v>
      </c>
      <c r="S1915" s="82" t="s">
        <v>85</v>
      </c>
      <c r="T1915" s="82" t="s">
        <v>87</v>
      </c>
      <c r="BO1915" s="61">
        <f>COUNTIF(I1915:BH1915,"X")</f>
        <v>3</v>
      </c>
      <c r="BP1915" s="61">
        <f>COUNTIF(BJ1915:BM1915,"X")</f>
        <v>0</v>
      </c>
      <c r="BQ1915" s="62">
        <f>SUM(BO1915:BP1915)</f>
        <v>3</v>
      </c>
    </row>
    <row r="1916" spans="1:69" ht="18.75" customHeight="1">
      <c r="A1916" s="62">
        <v>3731</v>
      </c>
      <c r="B1916" s="85" t="s">
        <v>12281</v>
      </c>
      <c r="C1916" s="86" t="s">
        <v>12282</v>
      </c>
      <c r="D1916" s="87" t="s">
        <v>294</v>
      </c>
      <c r="E1916" s="87" t="s">
        <v>4039</v>
      </c>
      <c r="F1916" s="62" t="s">
        <v>71</v>
      </c>
      <c r="G1916" s="86" t="s">
        <v>198</v>
      </c>
      <c r="H1916" s="104" t="s">
        <v>5868</v>
      </c>
      <c r="BO1916" s="61">
        <f>COUNTIF(I1916:BH1916,"X")</f>
        <v>0</v>
      </c>
      <c r="BP1916" s="61">
        <f>COUNTIF(BJ1916:BM1916,"X")</f>
        <v>0</v>
      </c>
      <c r="BQ1916" s="62">
        <f>SUM(BO1916:BP1916)</f>
        <v>0</v>
      </c>
    </row>
    <row r="1917" spans="1:69" ht="18.75" customHeight="1">
      <c r="A1917" s="62">
        <v>3745</v>
      </c>
      <c r="B1917" s="85" t="s">
        <v>12304</v>
      </c>
      <c r="C1917" s="86" t="s">
        <v>12305</v>
      </c>
      <c r="D1917" s="87" t="s">
        <v>6450</v>
      </c>
      <c r="E1917" s="87" t="s">
        <v>4039</v>
      </c>
      <c r="F1917" s="62" t="s">
        <v>71</v>
      </c>
      <c r="G1917" s="86" t="s">
        <v>2706</v>
      </c>
      <c r="H1917" s="104" t="s">
        <v>5868</v>
      </c>
      <c r="BO1917" s="61">
        <f>COUNTIF(I1917:BH1917,"X")</f>
        <v>0</v>
      </c>
      <c r="BP1917" s="61">
        <f>COUNTIF(BJ1917:BM1917,"X")</f>
        <v>0</v>
      </c>
      <c r="BQ1917" s="62">
        <f>SUM(BO1917:BP1917)</f>
        <v>0</v>
      </c>
    </row>
    <row r="1918" spans="1:69" ht="18.75" customHeight="1">
      <c r="A1918" s="62">
        <v>4201</v>
      </c>
      <c r="B1918" s="85" t="s">
        <v>13067</v>
      </c>
      <c r="C1918" s="86" t="s">
        <v>13068</v>
      </c>
      <c r="D1918" s="87" t="s">
        <v>651</v>
      </c>
      <c r="E1918" s="87" t="s">
        <v>4540</v>
      </c>
      <c r="F1918" s="62" t="s">
        <v>71</v>
      </c>
      <c r="G1918" s="86" t="s">
        <v>6331</v>
      </c>
      <c r="H1918" s="104" t="s">
        <v>5868</v>
      </c>
      <c r="I1918" s="82" t="s">
        <v>85</v>
      </c>
      <c r="T1918" s="82" t="s">
        <v>85</v>
      </c>
      <c r="X1918" s="82" t="s">
        <v>85</v>
      </c>
      <c r="AM1918" s="82" t="s">
        <v>87</v>
      </c>
      <c r="BC1918" s="82" t="s">
        <v>85</v>
      </c>
      <c r="BO1918" s="61">
        <f>COUNTIF(I1918:BH1918,"X")</f>
        <v>5</v>
      </c>
      <c r="BP1918" s="61">
        <f>COUNTIF(BJ1918:BM1918,"X")</f>
        <v>0</v>
      </c>
      <c r="BQ1918" s="62">
        <f>SUM(BO1918:BP1918)</f>
        <v>5</v>
      </c>
    </row>
    <row r="1919" spans="1:69" ht="18.75" customHeight="1">
      <c r="A1919" s="62">
        <v>4583</v>
      </c>
      <c r="B1919" s="85" t="s">
        <v>13681</v>
      </c>
      <c r="C1919" s="86" t="s">
        <v>13682</v>
      </c>
      <c r="D1919" s="87" t="s">
        <v>13683</v>
      </c>
      <c r="E1919" s="87" t="s">
        <v>4939</v>
      </c>
      <c r="F1919" s="62" t="s">
        <v>71</v>
      </c>
      <c r="G1919" s="86" t="s">
        <v>7001</v>
      </c>
      <c r="H1919" s="104" t="s">
        <v>5868</v>
      </c>
      <c r="BO1919" s="61">
        <f>COUNTIF(I1919:BH1919,"X")</f>
        <v>0</v>
      </c>
      <c r="BP1919" s="61">
        <f>COUNTIF(BJ1919:BM1919,"X")</f>
        <v>0</v>
      </c>
      <c r="BQ1919" s="62">
        <f>SUM(BO1919:BP1919)</f>
        <v>0</v>
      </c>
    </row>
    <row r="1920" spans="1:69" ht="18.75" customHeight="1">
      <c r="A1920" s="62">
        <v>4682</v>
      </c>
      <c r="B1920" s="85" t="s">
        <v>13853</v>
      </c>
      <c r="C1920" s="86" t="s">
        <v>13854</v>
      </c>
      <c r="D1920" s="87" t="s">
        <v>117</v>
      </c>
      <c r="E1920" s="87" t="s">
        <v>5043</v>
      </c>
      <c r="F1920" s="62" t="s">
        <v>71</v>
      </c>
      <c r="G1920" s="86" t="s">
        <v>5921</v>
      </c>
      <c r="H1920" s="104" t="s">
        <v>5868</v>
      </c>
      <c r="BO1920" s="61">
        <f>COUNTIF(I1920:BH1920,"X")</f>
        <v>0</v>
      </c>
      <c r="BP1920" s="61">
        <f>COUNTIF(BJ1920:BM1920,"X")</f>
        <v>0</v>
      </c>
      <c r="BQ1920" s="62">
        <f>SUM(BO1920:BP1920)</f>
        <v>0</v>
      </c>
    </row>
    <row r="1921" spans="1:69" ht="18.75" customHeight="1">
      <c r="A1921" s="62">
        <v>4695</v>
      </c>
      <c r="B1921" s="85" t="s">
        <v>13880</v>
      </c>
      <c r="C1921" s="86" t="s">
        <v>13881</v>
      </c>
      <c r="D1921" s="87" t="s">
        <v>13882</v>
      </c>
      <c r="E1921" s="87" t="s">
        <v>5054</v>
      </c>
      <c r="F1921" s="62" t="s">
        <v>71</v>
      </c>
      <c r="G1921" s="86" t="s">
        <v>1517</v>
      </c>
      <c r="H1921" s="104" t="s">
        <v>5868</v>
      </c>
      <c r="BO1921" s="61">
        <f>COUNTIF(I1921:BH1921,"X")</f>
        <v>0</v>
      </c>
      <c r="BP1921" s="61">
        <f>COUNTIF(BJ1921:BM1921,"X")</f>
        <v>0</v>
      </c>
      <c r="BQ1921" s="62">
        <f>SUM(BO1921:BP1921)</f>
        <v>0</v>
      </c>
    </row>
    <row r="1922" spans="1:69" ht="18.75" customHeight="1">
      <c r="A1922" s="62">
        <v>4716</v>
      </c>
      <c r="B1922" s="85" t="s">
        <v>13907</v>
      </c>
      <c r="C1922" s="86" t="s">
        <v>13908</v>
      </c>
      <c r="D1922" s="87" t="s">
        <v>10408</v>
      </c>
      <c r="E1922" s="87" t="s">
        <v>5054</v>
      </c>
      <c r="F1922" s="62" t="s">
        <v>71</v>
      </c>
      <c r="G1922" s="86" t="s">
        <v>6935</v>
      </c>
      <c r="H1922" s="104" t="s">
        <v>5868</v>
      </c>
      <c r="BO1922" s="61">
        <f>COUNTIF(I1922:BH1922,"X")</f>
        <v>0</v>
      </c>
      <c r="BP1922" s="61">
        <f>COUNTIF(BJ1922:BM1922,"X")</f>
        <v>0</v>
      </c>
      <c r="BQ1922" s="62">
        <f>SUM(BO1922:BP1922)</f>
        <v>0</v>
      </c>
    </row>
    <row r="1923" spans="1:69" ht="18.75" customHeight="1">
      <c r="A1923" s="62">
        <v>4723</v>
      </c>
      <c r="B1923" s="85" t="s">
        <v>13921</v>
      </c>
      <c r="C1923" s="86" t="s">
        <v>13922</v>
      </c>
      <c r="D1923" s="87" t="s">
        <v>617</v>
      </c>
      <c r="E1923" s="87" t="s">
        <v>5054</v>
      </c>
      <c r="F1923" s="62" t="s">
        <v>71</v>
      </c>
      <c r="G1923" s="86" t="s">
        <v>3586</v>
      </c>
      <c r="H1923" s="104" t="s">
        <v>5868</v>
      </c>
      <c r="BO1923" s="61">
        <f>COUNTIF(I1923:BH1923,"X")</f>
        <v>0</v>
      </c>
      <c r="BP1923" s="61">
        <f>COUNTIF(BJ1923:BM1923,"X")</f>
        <v>0</v>
      </c>
      <c r="BQ1923" s="62">
        <f>SUM(BO1923:BP1923)</f>
        <v>0</v>
      </c>
    </row>
    <row r="1924" spans="1:69" ht="18.75" customHeight="1">
      <c r="A1924" s="62">
        <v>4762</v>
      </c>
      <c r="B1924" s="85" t="s">
        <v>13977</v>
      </c>
      <c r="C1924" s="86" t="s">
        <v>13978</v>
      </c>
      <c r="D1924" s="87" t="s">
        <v>1116</v>
      </c>
      <c r="E1924" s="87" t="s">
        <v>5054</v>
      </c>
      <c r="F1924" s="62" t="s">
        <v>71</v>
      </c>
      <c r="G1924" s="86" t="s">
        <v>7457</v>
      </c>
      <c r="H1924" s="104" t="s">
        <v>5868</v>
      </c>
      <c r="BO1924" s="61">
        <f>COUNTIF(I1924:BH1924,"X")</f>
        <v>0</v>
      </c>
      <c r="BP1924" s="61">
        <f>COUNTIF(BJ1924:BM1924,"X")</f>
        <v>0</v>
      </c>
      <c r="BQ1924" s="62">
        <f>SUM(BO1924:BP1924)</f>
        <v>0</v>
      </c>
    </row>
    <row r="1925" spans="1:69" ht="18.75" customHeight="1">
      <c r="A1925" s="62">
        <v>4771</v>
      </c>
      <c r="B1925" s="85" t="s">
        <v>13993</v>
      </c>
      <c r="C1925" s="86" t="s">
        <v>13994</v>
      </c>
      <c r="D1925" s="87" t="s">
        <v>13995</v>
      </c>
      <c r="E1925" s="87" t="s">
        <v>5115</v>
      </c>
      <c r="F1925" s="62" t="s">
        <v>71</v>
      </c>
      <c r="G1925" s="86" t="s">
        <v>9141</v>
      </c>
      <c r="H1925" s="104" t="s">
        <v>5868</v>
      </c>
      <c r="BO1925" s="61">
        <f>COUNTIF(I1925:BH1925,"X")</f>
        <v>0</v>
      </c>
      <c r="BP1925" s="61">
        <f>COUNTIF(BJ1925:BM1925,"X")</f>
        <v>0</v>
      </c>
      <c r="BQ1925" s="62">
        <f>SUM(BO1925:BP1925)</f>
        <v>0</v>
      </c>
    </row>
    <row r="1926" spans="1:69" ht="18.75" customHeight="1">
      <c r="A1926" s="62">
        <v>4804</v>
      </c>
      <c r="B1926" s="85" t="s">
        <v>14065</v>
      </c>
      <c r="C1926" s="86" t="s">
        <v>14066</v>
      </c>
      <c r="D1926" s="87" t="s">
        <v>421</v>
      </c>
      <c r="E1926" s="87" t="s">
        <v>5115</v>
      </c>
      <c r="F1926" s="62" t="s">
        <v>71</v>
      </c>
      <c r="G1926" s="86" t="s">
        <v>5765</v>
      </c>
      <c r="H1926" s="104" t="s">
        <v>5868</v>
      </c>
      <c r="BO1926" s="61">
        <f>COUNTIF(I1926:BH1926,"X")</f>
        <v>0</v>
      </c>
      <c r="BP1926" s="61">
        <f>COUNTIF(BJ1926:BM1926,"X")</f>
        <v>0</v>
      </c>
      <c r="BQ1926" s="62">
        <f>SUM(BO1926:BP1926)</f>
        <v>0</v>
      </c>
    </row>
    <row r="1927" spans="1:69" ht="18.75" customHeight="1">
      <c r="A1927" s="62">
        <v>4815</v>
      </c>
      <c r="B1927" s="85" t="s">
        <v>14080</v>
      </c>
      <c r="C1927" s="86" t="s">
        <v>14081</v>
      </c>
      <c r="D1927" s="87" t="s">
        <v>304</v>
      </c>
      <c r="E1927" s="87" t="s">
        <v>5115</v>
      </c>
      <c r="F1927" s="62" t="s">
        <v>71</v>
      </c>
      <c r="G1927" s="86" t="s">
        <v>5860</v>
      </c>
      <c r="H1927" s="104" t="s">
        <v>5868</v>
      </c>
      <c r="T1927" s="82" t="s">
        <v>87</v>
      </c>
      <c r="BO1927" s="61">
        <f>COUNTIF(I1927:BH1927,"X")</f>
        <v>1</v>
      </c>
      <c r="BP1927" s="61">
        <f>COUNTIF(BJ1927:BM1927,"X")</f>
        <v>0</v>
      </c>
      <c r="BQ1927" s="62">
        <f>SUM(BO1927:BP1927)</f>
        <v>1</v>
      </c>
    </row>
    <row r="1928" spans="1:69" ht="18.75" customHeight="1">
      <c r="A1928" s="62">
        <v>4866</v>
      </c>
      <c r="B1928" s="85" t="s">
        <v>14151</v>
      </c>
      <c r="C1928" s="86" t="s">
        <v>14152</v>
      </c>
      <c r="D1928" s="87" t="s">
        <v>14153</v>
      </c>
      <c r="E1928" s="87" t="s">
        <v>5173</v>
      </c>
      <c r="F1928" s="62" t="s">
        <v>71</v>
      </c>
      <c r="G1928" s="86" t="s">
        <v>2894</v>
      </c>
      <c r="H1928" s="104" t="s">
        <v>5868</v>
      </c>
      <c r="BO1928" s="61">
        <f>COUNTIF(I1928:BH1928,"X")</f>
        <v>0</v>
      </c>
      <c r="BP1928" s="61">
        <f>COUNTIF(BJ1928:BM1928,"X")</f>
        <v>0</v>
      </c>
      <c r="BQ1928" s="62">
        <f>SUM(BO1928:BP1928)</f>
        <v>0</v>
      </c>
    </row>
    <row r="1929" spans="1:69" ht="18.75" customHeight="1">
      <c r="A1929" s="62">
        <v>4876</v>
      </c>
      <c r="B1929" s="85" t="s">
        <v>14170</v>
      </c>
      <c r="C1929" s="86" t="s">
        <v>14171</v>
      </c>
      <c r="D1929" s="87" t="s">
        <v>4303</v>
      </c>
      <c r="E1929" s="87" t="s">
        <v>14172</v>
      </c>
      <c r="F1929" s="62" t="s">
        <v>71</v>
      </c>
      <c r="G1929" s="86" t="s">
        <v>7979</v>
      </c>
      <c r="H1929" s="104" t="s">
        <v>5868</v>
      </c>
      <c r="I1929" s="82" t="s">
        <v>85</v>
      </c>
      <c r="BO1929" s="61">
        <f>COUNTIF(I1929:BH1929,"X")</f>
        <v>1</v>
      </c>
      <c r="BP1929" s="61">
        <f>COUNTIF(BJ1929:BM1929,"X")</f>
        <v>0</v>
      </c>
      <c r="BQ1929" s="62">
        <f>SUM(BO1929:BP1929)</f>
        <v>1</v>
      </c>
    </row>
    <row r="1930" spans="1:69" ht="18.75" customHeight="1">
      <c r="A1930" s="62">
        <v>4956</v>
      </c>
      <c r="B1930" s="85" t="s">
        <v>14307</v>
      </c>
      <c r="C1930" s="86" t="s">
        <v>14308</v>
      </c>
      <c r="D1930" s="87" t="s">
        <v>14309</v>
      </c>
      <c r="E1930" s="87" t="s">
        <v>5200</v>
      </c>
      <c r="F1930" s="62" t="s">
        <v>71</v>
      </c>
      <c r="G1930" s="86" t="s">
        <v>7324</v>
      </c>
      <c r="H1930" s="104" t="s">
        <v>5868</v>
      </c>
      <c r="BO1930" s="61">
        <f>COUNTIF(I1930:BH1930,"X")</f>
        <v>0</v>
      </c>
      <c r="BP1930" s="61">
        <f>COUNTIF(BJ1930:BM1930,"X")</f>
        <v>0</v>
      </c>
      <c r="BQ1930" s="62">
        <f>SUM(BO1930:BP1930)</f>
        <v>0</v>
      </c>
    </row>
    <row r="1931" spans="1:69" ht="18.75" customHeight="1">
      <c r="A1931" s="62">
        <v>4962</v>
      </c>
      <c r="B1931" s="85" t="s">
        <v>14316</v>
      </c>
      <c r="C1931" s="86" t="s">
        <v>14317</v>
      </c>
      <c r="D1931" s="87" t="s">
        <v>14318</v>
      </c>
      <c r="E1931" s="87" t="s">
        <v>5200</v>
      </c>
      <c r="F1931" s="62" t="s">
        <v>71</v>
      </c>
      <c r="G1931" s="86" t="s">
        <v>1101</v>
      </c>
      <c r="H1931" s="104" t="s">
        <v>5868</v>
      </c>
      <c r="BO1931" s="61">
        <f>COUNTIF(I1931:BH1931,"X")</f>
        <v>0</v>
      </c>
      <c r="BP1931" s="61">
        <f>COUNTIF(BJ1931:BM1931,"X")</f>
        <v>0</v>
      </c>
      <c r="BQ1931" s="62">
        <f>SUM(BO1931:BP1931)</f>
        <v>0</v>
      </c>
    </row>
    <row r="1932" spans="1:69" ht="18.75" customHeight="1">
      <c r="A1932" s="62">
        <v>5012</v>
      </c>
      <c r="B1932" s="85" t="s">
        <v>14390</v>
      </c>
      <c r="C1932" s="86" t="s">
        <v>14391</v>
      </c>
      <c r="D1932" s="87" t="s">
        <v>11690</v>
      </c>
      <c r="E1932" s="87" t="s">
        <v>5292</v>
      </c>
      <c r="F1932" s="62" t="s">
        <v>71</v>
      </c>
      <c r="G1932" s="86" t="s">
        <v>14392</v>
      </c>
      <c r="H1932" s="104" t="s">
        <v>5868</v>
      </c>
      <c r="I1932" s="82" t="s">
        <v>85</v>
      </c>
      <c r="T1932" s="82" t="s">
        <v>87</v>
      </c>
      <c r="AZ1932" s="82" t="s">
        <v>87</v>
      </c>
      <c r="BO1932" s="61">
        <f>COUNTIF(I1932:BH1932,"X")</f>
        <v>3</v>
      </c>
      <c r="BP1932" s="61">
        <f>COUNTIF(BJ1932:BM1932,"X")</f>
        <v>0</v>
      </c>
      <c r="BQ1932" s="62">
        <f>SUM(BO1932:BP1932)</f>
        <v>3</v>
      </c>
    </row>
    <row r="1933" spans="1:69" ht="18.75" customHeight="1">
      <c r="A1933" s="62">
        <v>5094</v>
      </c>
      <c r="B1933" s="85" t="s">
        <v>14550</v>
      </c>
      <c r="C1933" s="86" t="s">
        <v>14551</v>
      </c>
      <c r="D1933" s="87" t="s">
        <v>147</v>
      </c>
      <c r="E1933" s="87" t="s">
        <v>5400</v>
      </c>
      <c r="F1933" s="62" t="s">
        <v>71</v>
      </c>
      <c r="G1933" s="86" t="s">
        <v>7919</v>
      </c>
      <c r="H1933" s="104" t="s">
        <v>5868</v>
      </c>
      <c r="BO1933" s="61">
        <f>COUNTIF(I1933:BH1933,"X")</f>
        <v>0</v>
      </c>
      <c r="BP1933" s="61">
        <f>COUNTIF(BJ1933:BM1933,"X")</f>
        <v>0</v>
      </c>
      <c r="BQ1933" s="62">
        <f>SUM(BO1933:BP1933)</f>
        <v>0</v>
      </c>
    </row>
    <row r="1934" spans="1:69" ht="18.75" customHeight="1">
      <c r="A1934" s="62">
        <v>5250</v>
      </c>
      <c r="B1934" s="85" t="s">
        <v>14789</v>
      </c>
      <c r="C1934" s="86" t="s">
        <v>14790</v>
      </c>
      <c r="D1934" s="87" t="s">
        <v>228</v>
      </c>
      <c r="E1934" s="87" t="s">
        <v>5533</v>
      </c>
      <c r="F1934" s="62" t="s">
        <v>71</v>
      </c>
      <c r="G1934" s="86" t="s">
        <v>731</v>
      </c>
      <c r="H1934" s="104" t="s">
        <v>5868</v>
      </c>
      <c r="BO1934" s="61">
        <f>COUNTIF(I1934:BH1934,"X")</f>
        <v>0</v>
      </c>
      <c r="BP1934" s="61">
        <f>COUNTIF(BJ1934:BM1934,"X")</f>
        <v>0</v>
      </c>
      <c r="BQ1934" s="62">
        <f>SUM(BO1934:BP1934)</f>
        <v>0</v>
      </c>
    </row>
    <row r="1935" spans="1:69" ht="18.75" customHeight="1">
      <c r="A1935" s="62">
        <v>143</v>
      </c>
      <c r="B1935" s="85" t="s">
        <v>5915</v>
      </c>
      <c r="C1935" s="86" t="s">
        <v>5916</v>
      </c>
      <c r="D1935" s="87" t="s">
        <v>539</v>
      </c>
      <c r="E1935" s="87" t="s">
        <v>168</v>
      </c>
      <c r="F1935" s="62" t="s">
        <v>71</v>
      </c>
      <c r="G1935" s="86" t="s">
        <v>1475</v>
      </c>
      <c r="H1935" s="104" t="s">
        <v>5917</v>
      </c>
      <c r="BO1935" s="61">
        <f>COUNTIF(I1935:BH1935,"X")</f>
        <v>0</v>
      </c>
      <c r="BP1935" s="61">
        <f>COUNTIF(BJ1935:BM1935,"X")</f>
        <v>0</v>
      </c>
      <c r="BQ1935" s="62">
        <f>SUM(BO1935:BP1935)</f>
        <v>0</v>
      </c>
    </row>
    <row r="1936" spans="1:69" ht="18.75" customHeight="1">
      <c r="A1936" s="62">
        <v>318</v>
      </c>
      <c r="B1936" s="85" t="s">
        <v>6263</v>
      </c>
      <c r="C1936" s="86" t="s">
        <v>6264</v>
      </c>
      <c r="D1936" s="87" t="s">
        <v>6265</v>
      </c>
      <c r="E1936" s="87" t="s">
        <v>532</v>
      </c>
      <c r="F1936" s="62" t="s">
        <v>71</v>
      </c>
      <c r="G1936" s="86" t="s">
        <v>6266</v>
      </c>
      <c r="H1936" s="104" t="s">
        <v>5917</v>
      </c>
      <c r="BO1936" s="61">
        <f>COUNTIF(I1936:BH1936,"X")</f>
        <v>0</v>
      </c>
      <c r="BP1936" s="61">
        <f>COUNTIF(BJ1936:BM1936,"X")</f>
        <v>0</v>
      </c>
      <c r="BQ1936" s="62">
        <f>SUM(BO1936:BP1936)</f>
        <v>0</v>
      </c>
    </row>
    <row r="1937" spans="1:69" ht="18.75" customHeight="1">
      <c r="A1937" s="62">
        <v>692</v>
      </c>
      <c r="B1937" s="85" t="s">
        <v>6995</v>
      </c>
      <c r="C1937" s="86" t="s">
        <v>6996</v>
      </c>
      <c r="D1937" s="87" t="s">
        <v>541</v>
      </c>
      <c r="E1937" s="87" t="s">
        <v>1007</v>
      </c>
      <c r="F1937" s="62" t="s">
        <v>71</v>
      </c>
      <c r="G1937" s="86" t="s">
        <v>6997</v>
      </c>
      <c r="H1937" s="104" t="s">
        <v>5917</v>
      </c>
      <c r="BO1937" s="61">
        <f>COUNTIF(I1937:BH1937,"X")</f>
        <v>0</v>
      </c>
      <c r="BP1937" s="61">
        <f>COUNTIF(BJ1937:BM1937,"X")</f>
        <v>0</v>
      </c>
      <c r="BQ1937" s="62">
        <f>SUM(BO1937:BP1937)</f>
        <v>0</v>
      </c>
    </row>
    <row r="1938" spans="1:69" ht="18.75" customHeight="1">
      <c r="A1938" s="62">
        <v>893</v>
      </c>
      <c r="B1938" s="85" t="s">
        <v>7416</v>
      </c>
      <c r="C1938" s="86" t="s">
        <v>7417</v>
      </c>
      <c r="D1938" s="87" t="s">
        <v>107</v>
      </c>
      <c r="E1938" s="87" t="s">
        <v>1231</v>
      </c>
      <c r="F1938" s="62" t="s">
        <v>71</v>
      </c>
      <c r="G1938" s="86" t="s">
        <v>7120</v>
      </c>
      <c r="H1938" s="104" t="s">
        <v>5917</v>
      </c>
      <c r="BO1938" s="61">
        <f>COUNTIF(I1938:BH1938,"X")</f>
        <v>0</v>
      </c>
      <c r="BP1938" s="61">
        <f>COUNTIF(BJ1938:BM1938,"X")</f>
        <v>0</v>
      </c>
      <c r="BQ1938" s="62">
        <f>SUM(BO1938:BP1938)</f>
        <v>0</v>
      </c>
    </row>
    <row r="1939" spans="1:69" ht="18.75" customHeight="1">
      <c r="A1939" s="62">
        <v>1929</v>
      </c>
      <c r="B1939" s="85" t="s">
        <v>9235</v>
      </c>
      <c r="C1939" s="86" t="s">
        <v>9236</v>
      </c>
      <c r="D1939" s="87" t="s">
        <v>744</v>
      </c>
      <c r="E1939" s="87" t="s">
        <v>2299</v>
      </c>
      <c r="F1939" s="62" t="s">
        <v>71</v>
      </c>
      <c r="G1939" s="86" t="s">
        <v>7831</v>
      </c>
      <c r="H1939" s="104" t="s">
        <v>5917</v>
      </c>
      <c r="BO1939" s="61">
        <f>COUNTIF(I1939:BH1939,"X")</f>
        <v>0</v>
      </c>
      <c r="BP1939" s="61">
        <f>COUNTIF(BJ1939:BM1939,"X")</f>
        <v>0</v>
      </c>
      <c r="BQ1939" s="62">
        <f>SUM(BO1939:BP1939)</f>
        <v>0</v>
      </c>
    </row>
    <row r="1940" spans="1:69" ht="18.75" customHeight="1">
      <c r="A1940" s="62">
        <v>1938</v>
      </c>
      <c r="B1940" s="85" t="s">
        <v>9248</v>
      </c>
      <c r="C1940" s="86" t="s">
        <v>9249</v>
      </c>
      <c r="D1940" s="87" t="s">
        <v>9250</v>
      </c>
      <c r="E1940" s="87" t="s">
        <v>2299</v>
      </c>
      <c r="F1940" s="62" t="s">
        <v>71</v>
      </c>
      <c r="G1940" s="86" t="s">
        <v>7294</v>
      </c>
      <c r="H1940" s="104" t="s">
        <v>5917</v>
      </c>
      <c r="BO1940" s="61">
        <f>COUNTIF(I1940:BH1940,"X")</f>
        <v>0</v>
      </c>
      <c r="BP1940" s="61">
        <f>COUNTIF(BJ1940:BM1940,"X")</f>
        <v>0</v>
      </c>
      <c r="BQ1940" s="62">
        <f>SUM(BO1940:BP1940)</f>
        <v>0</v>
      </c>
    </row>
    <row r="1941" spans="1:69" ht="18.75" customHeight="1">
      <c r="A1941" s="62">
        <v>1984</v>
      </c>
      <c r="B1941" s="85" t="s">
        <v>9322</v>
      </c>
      <c r="C1941" s="86" t="s">
        <v>9323</v>
      </c>
      <c r="D1941" s="87" t="s">
        <v>9324</v>
      </c>
      <c r="E1941" s="87" t="s">
        <v>2352</v>
      </c>
      <c r="F1941" s="62" t="s">
        <v>71</v>
      </c>
      <c r="G1941" s="86" t="s">
        <v>6145</v>
      </c>
      <c r="H1941" s="104" t="s">
        <v>5917</v>
      </c>
      <c r="I1941" s="82" t="s">
        <v>85</v>
      </c>
      <c r="BO1941" s="61">
        <f>COUNTIF(I1941:BH1941,"X")</f>
        <v>1</v>
      </c>
      <c r="BP1941" s="61">
        <f>COUNTIF(BJ1941:BM1941,"X")</f>
        <v>0</v>
      </c>
      <c r="BQ1941" s="62">
        <f>SUM(BO1941:BP1941)</f>
        <v>1</v>
      </c>
    </row>
    <row r="1942" spans="1:69" ht="18.75" customHeight="1">
      <c r="A1942" s="62">
        <v>2008</v>
      </c>
      <c r="B1942" s="85" t="s">
        <v>9351</v>
      </c>
      <c r="C1942" s="86" t="s">
        <v>9352</v>
      </c>
      <c r="D1942" s="87" t="s">
        <v>9353</v>
      </c>
      <c r="E1942" s="87" t="s">
        <v>2362</v>
      </c>
      <c r="F1942" s="62" t="s">
        <v>71</v>
      </c>
      <c r="G1942" s="86" t="s">
        <v>9354</v>
      </c>
      <c r="H1942" s="104" t="s">
        <v>5917</v>
      </c>
      <c r="BO1942" s="61">
        <f>COUNTIF(I1942:BH1942,"X")</f>
        <v>0</v>
      </c>
      <c r="BP1942" s="61">
        <f>COUNTIF(BJ1942:BM1942,"X")</f>
        <v>0</v>
      </c>
      <c r="BQ1942" s="62">
        <f>SUM(BO1942:BP1942)</f>
        <v>0</v>
      </c>
    </row>
    <row r="1943" spans="1:69" ht="18.75" customHeight="1">
      <c r="A1943" s="62">
        <v>2012</v>
      </c>
      <c r="B1943" s="85" t="s">
        <v>9360</v>
      </c>
      <c r="C1943" s="86" t="s">
        <v>9361</v>
      </c>
      <c r="D1943" s="87" t="s">
        <v>103</v>
      </c>
      <c r="E1943" s="87" t="s">
        <v>2362</v>
      </c>
      <c r="F1943" s="62" t="s">
        <v>71</v>
      </c>
      <c r="G1943" s="86" t="s">
        <v>5914</v>
      </c>
      <c r="H1943" s="104" t="s">
        <v>5917</v>
      </c>
      <c r="BO1943" s="61">
        <f>COUNTIF(I1943:BH1943,"X")</f>
        <v>0</v>
      </c>
      <c r="BP1943" s="61">
        <f>COUNTIF(BJ1943:BM1943,"X")</f>
        <v>0</v>
      </c>
      <c r="BQ1943" s="62">
        <f>SUM(BO1943:BP1943)</f>
        <v>0</v>
      </c>
    </row>
    <row r="1944" spans="1:69" ht="18.75" customHeight="1">
      <c r="A1944" s="62">
        <v>2342</v>
      </c>
      <c r="B1944" s="85" t="s">
        <v>9948</v>
      </c>
      <c r="C1944" s="86" t="s">
        <v>9949</v>
      </c>
      <c r="D1944" s="87" t="s">
        <v>107</v>
      </c>
      <c r="E1944" s="87" t="s">
        <v>2676</v>
      </c>
      <c r="F1944" s="62" t="s">
        <v>71</v>
      </c>
      <c r="G1944" s="86" t="s">
        <v>8864</v>
      </c>
      <c r="H1944" s="104" t="s">
        <v>5917</v>
      </c>
      <c r="BO1944" s="61">
        <f>COUNTIF(I1944:BH1944,"X")</f>
        <v>0</v>
      </c>
      <c r="BP1944" s="61">
        <f>COUNTIF(BJ1944:BM1944,"X")</f>
        <v>0</v>
      </c>
      <c r="BQ1944" s="62">
        <f>SUM(BO1944:BP1944)</f>
        <v>0</v>
      </c>
    </row>
    <row r="1945" spans="1:69" ht="18.75" customHeight="1">
      <c r="A1945" s="62">
        <v>2440</v>
      </c>
      <c r="B1945" s="85" t="s">
        <v>10136</v>
      </c>
      <c r="C1945" s="86" t="s">
        <v>10137</v>
      </c>
      <c r="D1945" s="87" t="s">
        <v>210</v>
      </c>
      <c r="E1945" s="87" t="s">
        <v>2772</v>
      </c>
      <c r="F1945" s="62" t="s">
        <v>71</v>
      </c>
      <c r="G1945" s="86" t="s">
        <v>7902</v>
      </c>
      <c r="H1945" s="104" t="s">
        <v>5917</v>
      </c>
      <c r="BO1945" s="61">
        <f>COUNTIF(I1945:BH1945,"X")</f>
        <v>0</v>
      </c>
      <c r="BP1945" s="61">
        <f>COUNTIF(BJ1945:BM1945,"X")</f>
        <v>0</v>
      </c>
      <c r="BQ1945" s="62">
        <f>SUM(BO1945:BP1945)</f>
        <v>0</v>
      </c>
    </row>
    <row r="1946" spans="1:69" ht="18.75" customHeight="1">
      <c r="A1946" s="62">
        <v>2722</v>
      </c>
      <c r="B1946" s="85" t="s">
        <v>10564</v>
      </c>
      <c r="C1946" s="86" t="s">
        <v>10565</v>
      </c>
      <c r="D1946" s="87" t="s">
        <v>950</v>
      </c>
      <c r="E1946" s="87" t="s">
        <v>3040</v>
      </c>
      <c r="F1946" s="62" t="s">
        <v>71</v>
      </c>
      <c r="G1946" s="86" t="s">
        <v>5635</v>
      </c>
      <c r="H1946" s="104" t="s">
        <v>5917</v>
      </c>
      <c r="BO1946" s="61">
        <f>COUNTIF(I1946:BH1946,"X")</f>
        <v>0</v>
      </c>
      <c r="BP1946" s="61">
        <f>COUNTIF(BJ1946:BM1946,"X")</f>
        <v>0</v>
      </c>
      <c r="BQ1946" s="62">
        <f>SUM(BO1946:BP1946)</f>
        <v>0</v>
      </c>
    </row>
    <row r="1947" spans="1:69" ht="18.75" customHeight="1">
      <c r="A1947" s="62">
        <v>2740</v>
      </c>
      <c r="B1947" s="85" t="s">
        <v>10596</v>
      </c>
      <c r="C1947" s="86" t="s">
        <v>10597</v>
      </c>
      <c r="D1947" s="87" t="s">
        <v>10598</v>
      </c>
      <c r="E1947" s="87" t="s">
        <v>10594</v>
      </c>
      <c r="F1947" s="62" t="s">
        <v>86</v>
      </c>
      <c r="G1947" s="86" t="s">
        <v>10599</v>
      </c>
      <c r="H1947" s="104" t="s">
        <v>5917</v>
      </c>
      <c r="I1947" s="82" t="s">
        <v>85</v>
      </c>
      <c r="T1947" s="82" t="s">
        <v>87</v>
      </c>
      <c r="AM1947" s="82" t="s">
        <v>87</v>
      </c>
      <c r="BL1947" s="82" t="s">
        <v>85</v>
      </c>
      <c r="BO1947" s="61">
        <f>COUNTIF(I1947:BH1947,"X")</f>
        <v>3</v>
      </c>
      <c r="BP1947" s="61">
        <f>COUNTIF(BJ1947:BM1947,"X")</f>
        <v>1</v>
      </c>
      <c r="BQ1947" s="62">
        <f>SUM(BO1947:BP1947)</f>
        <v>4</v>
      </c>
    </row>
    <row r="1948" spans="1:69" ht="18.75" customHeight="1">
      <c r="A1948" s="62">
        <v>3007</v>
      </c>
      <c r="B1948" s="85" t="s">
        <v>11073</v>
      </c>
      <c r="C1948" s="86" t="s">
        <v>11074</v>
      </c>
      <c r="D1948" s="87" t="s">
        <v>2246</v>
      </c>
      <c r="E1948" s="87" t="s">
        <v>3416</v>
      </c>
      <c r="F1948" s="62" t="s">
        <v>71</v>
      </c>
      <c r="G1948" s="86" t="s">
        <v>11075</v>
      </c>
      <c r="H1948" s="104" t="s">
        <v>5917</v>
      </c>
      <c r="BO1948" s="61">
        <f>COUNTIF(I1948:BH1948,"X")</f>
        <v>0</v>
      </c>
      <c r="BP1948" s="61">
        <f>COUNTIF(BJ1948:BM1948,"X")</f>
        <v>0</v>
      </c>
      <c r="BQ1948" s="62">
        <f>SUM(BO1948:BP1948)</f>
        <v>0</v>
      </c>
    </row>
    <row r="1949" spans="1:69" ht="18.75" customHeight="1">
      <c r="A1949" s="62">
        <v>3011</v>
      </c>
      <c r="B1949" s="85" t="s">
        <v>11083</v>
      </c>
      <c r="C1949" s="86" t="s">
        <v>11084</v>
      </c>
      <c r="D1949" s="87" t="s">
        <v>11085</v>
      </c>
      <c r="E1949" s="87" t="s">
        <v>11086</v>
      </c>
      <c r="F1949" s="62" t="s">
        <v>71</v>
      </c>
      <c r="G1949" s="86" t="s">
        <v>5943</v>
      </c>
      <c r="H1949" s="104" t="s">
        <v>5917</v>
      </c>
      <c r="BO1949" s="61">
        <f>COUNTIF(I1949:BH1949,"X")</f>
        <v>0</v>
      </c>
      <c r="BP1949" s="61">
        <f>COUNTIF(BJ1949:BM1949,"X")</f>
        <v>0</v>
      </c>
      <c r="BQ1949" s="62">
        <f>SUM(BO1949:BP1949)</f>
        <v>0</v>
      </c>
    </row>
    <row r="1950" spans="1:69" ht="18.75" customHeight="1">
      <c r="A1950" s="62">
        <v>3429</v>
      </c>
      <c r="B1950" s="85" t="s">
        <v>11741</v>
      </c>
      <c r="C1950" s="86" t="s">
        <v>11742</v>
      </c>
      <c r="D1950" s="87" t="s">
        <v>11743</v>
      </c>
      <c r="E1950" s="87" t="s">
        <v>3772</v>
      </c>
      <c r="F1950" s="62" t="s">
        <v>71</v>
      </c>
      <c r="G1950" s="86" t="s">
        <v>6397</v>
      </c>
      <c r="H1950" s="104" t="s">
        <v>5917</v>
      </c>
      <c r="BO1950" s="61">
        <f>COUNTIF(I1950:BH1950,"X")</f>
        <v>0</v>
      </c>
      <c r="BP1950" s="61">
        <f>COUNTIF(BJ1950:BM1950,"X")</f>
        <v>0</v>
      </c>
      <c r="BQ1950" s="62">
        <f>SUM(BO1950:BP1950)</f>
        <v>0</v>
      </c>
    </row>
    <row r="1951" spans="1:69" ht="18.75" customHeight="1">
      <c r="A1951" s="62">
        <v>3476</v>
      </c>
      <c r="B1951" s="85" t="s">
        <v>11827</v>
      </c>
      <c r="C1951" s="86" t="s">
        <v>11828</v>
      </c>
      <c r="D1951" s="87" t="s">
        <v>11829</v>
      </c>
      <c r="E1951" s="87" t="s">
        <v>3811</v>
      </c>
      <c r="F1951" s="62" t="s">
        <v>71</v>
      </c>
      <c r="G1951" s="86" t="s">
        <v>7324</v>
      </c>
      <c r="H1951" s="104" t="s">
        <v>5917</v>
      </c>
      <c r="BO1951" s="61">
        <f>COUNTIF(I1951:BH1951,"X")</f>
        <v>0</v>
      </c>
      <c r="BP1951" s="61">
        <f>COUNTIF(BJ1951:BM1951,"X")</f>
        <v>0</v>
      </c>
      <c r="BQ1951" s="62">
        <f>SUM(BO1951:BP1951)</f>
        <v>0</v>
      </c>
    </row>
    <row r="1952" spans="1:69" ht="18.75" customHeight="1">
      <c r="A1952" s="62">
        <v>3513</v>
      </c>
      <c r="B1952" s="85" t="s">
        <v>11907</v>
      </c>
      <c r="C1952" s="86" t="s">
        <v>11908</v>
      </c>
      <c r="D1952" s="87" t="s">
        <v>617</v>
      </c>
      <c r="E1952" s="87" t="s">
        <v>3843</v>
      </c>
      <c r="F1952" s="62" t="s">
        <v>71</v>
      </c>
      <c r="G1952" s="86" t="s">
        <v>7893</v>
      </c>
      <c r="H1952" s="104" t="s">
        <v>5917</v>
      </c>
      <c r="BO1952" s="61">
        <f>COUNTIF(I1952:BH1952,"X")</f>
        <v>0</v>
      </c>
      <c r="BP1952" s="61">
        <f>COUNTIF(BJ1952:BM1952,"X")</f>
        <v>0</v>
      </c>
      <c r="BQ1952" s="62">
        <f>SUM(BO1952:BP1952)</f>
        <v>0</v>
      </c>
    </row>
    <row r="1953" spans="1:69" ht="18.75" customHeight="1">
      <c r="A1953" s="62">
        <v>3660</v>
      </c>
      <c r="B1953" s="85" t="s">
        <v>12162</v>
      </c>
      <c r="C1953" s="86" t="s">
        <v>12163</v>
      </c>
      <c r="D1953" s="87" t="s">
        <v>294</v>
      </c>
      <c r="E1953" s="87" t="s">
        <v>3963</v>
      </c>
      <c r="F1953" s="62" t="s">
        <v>71</v>
      </c>
      <c r="G1953" s="86" t="s">
        <v>1701</v>
      </c>
      <c r="H1953" s="104" t="s">
        <v>5917</v>
      </c>
      <c r="BO1953" s="61">
        <f>COUNTIF(I1953:BH1953,"X")</f>
        <v>0</v>
      </c>
      <c r="BP1953" s="61">
        <f>COUNTIF(BJ1953:BM1953,"X")</f>
        <v>0</v>
      </c>
      <c r="BQ1953" s="62">
        <f>SUM(BO1953:BP1953)</f>
        <v>0</v>
      </c>
    </row>
    <row r="1954" spans="1:69" ht="18.75" customHeight="1">
      <c r="A1954" s="62">
        <v>3855</v>
      </c>
      <c r="B1954" s="85" t="s">
        <v>12472</v>
      </c>
      <c r="C1954" s="86" t="s">
        <v>12473</v>
      </c>
      <c r="D1954" s="87" t="s">
        <v>751</v>
      </c>
      <c r="E1954" s="87" t="s">
        <v>4200</v>
      </c>
      <c r="F1954" s="62" t="s">
        <v>71</v>
      </c>
      <c r="G1954" s="86" t="s">
        <v>3465</v>
      </c>
      <c r="H1954" s="104" t="s">
        <v>5917</v>
      </c>
      <c r="BO1954" s="61">
        <f>COUNTIF(I1954:BH1954,"X")</f>
        <v>0</v>
      </c>
      <c r="BP1954" s="61">
        <f>COUNTIF(BJ1954:BM1954,"X")</f>
        <v>0</v>
      </c>
      <c r="BQ1954" s="62">
        <f>SUM(BO1954:BP1954)</f>
        <v>0</v>
      </c>
    </row>
    <row r="1955" spans="1:69" ht="18.75" customHeight="1">
      <c r="A1955" s="62">
        <v>3975</v>
      </c>
      <c r="B1955" s="85" t="s">
        <v>12699</v>
      </c>
      <c r="C1955" s="86" t="s">
        <v>12700</v>
      </c>
      <c r="D1955" s="87" t="s">
        <v>1904</v>
      </c>
      <c r="E1955" s="87" t="s">
        <v>4305</v>
      </c>
      <c r="F1955" s="62" t="s">
        <v>71</v>
      </c>
      <c r="G1955" s="86" t="s">
        <v>12701</v>
      </c>
      <c r="H1955" s="104" t="s">
        <v>5917</v>
      </c>
      <c r="T1955" s="82" t="s">
        <v>87</v>
      </c>
      <c r="AM1955" s="82" t="s">
        <v>87</v>
      </c>
      <c r="BL1955" s="82" t="s">
        <v>85</v>
      </c>
      <c r="BO1955" s="61">
        <f>COUNTIF(I1955:BH1955,"X")</f>
        <v>2</v>
      </c>
      <c r="BP1955" s="61">
        <f>COUNTIF(BJ1955:BM1955,"X")</f>
        <v>1</v>
      </c>
      <c r="BQ1955" s="62">
        <f>SUM(BO1955:BP1955)</f>
        <v>3</v>
      </c>
    </row>
    <row r="1956" spans="1:69" ht="18.75" customHeight="1">
      <c r="A1956" s="62">
        <v>4310</v>
      </c>
      <c r="B1956" s="85" t="s">
        <v>13236</v>
      </c>
      <c r="C1956" s="86" t="s">
        <v>13237</v>
      </c>
      <c r="D1956" s="87" t="s">
        <v>617</v>
      </c>
      <c r="E1956" s="87" t="s">
        <v>4665</v>
      </c>
      <c r="F1956" s="62" t="s">
        <v>71</v>
      </c>
      <c r="G1956" s="86" t="s">
        <v>8117</v>
      </c>
      <c r="H1956" s="104" t="s">
        <v>5917</v>
      </c>
      <c r="BO1956" s="61">
        <f>COUNTIF(I1956:BH1956,"X")</f>
        <v>0</v>
      </c>
      <c r="BP1956" s="61">
        <f>COUNTIF(BJ1956:BM1956,"X")</f>
        <v>0</v>
      </c>
      <c r="BQ1956" s="62">
        <f>SUM(BO1956:BP1956)</f>
        <v>0</v>
      </c>
    </row>
    <row r="1957" spans="1:69" ht="18.75" customHeight="1">
      <c r="A1957" s="62">
        <v>4628</v>
      </c>
      <c r="B1957" s="85" t="s">
        <v>13746</v>
      </c>
      <c r="C1957" s="86" t="s">
        <v>13747</v>
      </c>
      <c r="D1957" s="87" t="s">
        <v>554</v>
      </c>
      <c r="E1957" s="87" t="s">
        <v>4993</v>
      </c>
      <c r="F1957" s="62" t="s">
        <v>71</v>
      </c>
      <c r="G1957" s="86" t="s">
        <v>5960</v>
      </c>
      <c r="H1957" s="104" t="s">
        <v>5917</v>
      </c>
      <c r="AM1957" s="82" t="s">
        <v>87</v>
      </c>
      <c r="BO1957" s="61">
        <f>COUNTIF(I1957:BH1957,"X")</f>
        <v>1</v>
      </c>
      <c r="BP1957" s="61">
        <f>COUNTIF(BJ1957:BM1957,"X")</f>
        <v>0</v>
      </c>
      <c r="BQ1957" s="62">
        <f>SUM(BO1957:BP1957)</f>
        <v>1</v>
      </c>
    </row>
    <row r="1958" spans="1:69" ht="18.75" customHeight="1">
      <c r="A1958" s="62">
        <v>4836</v>
      </c>
      <c r="B1958" s="85" t="s">
        <v>14114</v>
      </c>
      <c r="C1958" s="86" t="s">
        <v>14115</v>
      </c>
      <c r="D1958" s="87" t="s">
        <v>2310</v>
      </c>
      <c r="E1958" s="87" t="s">
        <v>5173</v>
      </c>
      <c r="F1958" s="62" t="s">
        <v>71</v>
      </c>
      <c r="G1958" s="86" t="s">
        <v>4731</v>
      </c>
      <c r="H1958" s="104" t="s">
        <v>5917</v>
      </c>
      <c r="BO1958" s="61">
        <f>COUNTIF(I1958:BH1958,"X")</f>
        <v>0</v>
      </c>
      <c r="BP1958" s="61">
        <f>COUNTIF(BJ1958:BM1958,"X")</f>
        <v>0</v>
      </c>
      <c r="BQ1958" s="62">
        <f>SUM(BO1958:BP1958)</f>
        <v>0</v>
      </c>
    </row>
    <row r="1959" spans="1:69" ht="18.75" customHeight="1">
      <c r="A1959" s="62">
        <v>4898</v>
      </c>
      <c r="B1959" s="85" t="s">
        <v>14211</v>
      </c>
      <c r="C1959" s="86" t="s">
        <v>14212</v>
      </c>
      <c r="D1959" s="87" t="s">
        <v>13179</v>
      </c>
      <c r="E1959" s="87" t="s">
        <v>5200</v>
      </c>
      <c r="F1959" s="62" t="s">
        <v>71</v>
      </c>
      <c r="G1959" s="86" t="s">
        <v>14213</v>
      </c>
      <c r="H1959" s="104" t="s">
        <v>5917</v>
      </c>
      <c r="BO1959" s="61">
        <f>COUNTIF(I1959:BH1959,"X")</f>
        <v>0</v>
      </c>
      <c r="BP1959" s="61">
        <f>COUNTIF(BJ1959:BM1959,"X")</f>
        <v>0</v>
      </c>
      <c r="BQ1959" s="62">
        <f>SUM(BO1959:BP1959)</f>
        <v>0</v>
      </c>
    </row>
    <row r="1960" spans="1:69" ht="18.75" customHeight="1">
      <c r="A1960" s="62">
        <v>4983</v>
      </c>
      <c r="B1960" s="85" t="s">
        <v>14348</v>
      </c>
      <c r="C1960" s="86" t="s">
        <v>14349</v>
      </c>
      <c r="D1960" s="87" t="s">
        <v>14350</v>
      </c>
      <c r="E1960" s="87" t="s">
        <v>5280</v>
      </c>
      <c r="F1960" s="62" t="s">
        <v>71</v>
      </c>
      <c r="G1960" s="86" t="s">
        <v>6420</v>
      </c>
      <c r="H1960" s="104" t="s">
        <v>5917</v>
      </c>
      <c r="BO1960" s="61">
        <f>COUNTIF(I1960:BH1960,"X")</f>
        <v>0</v>
      </c>
      <c r="BP1960" s="61">
        <f>COUNTIF(BJ1960:BM1960,"X")</f>
        <v>0</v>
      </c>
      <c r="BQ1960" s="62">
        <f>SUM(BO1960:BP1960)</f>
        <v>0</v>
      </c>
    </row>
    <row r="1961" spans="1:69" ht="18.75" customHeight="1">
      <c r="A1961" s="62">
        <v>5146</v>
      </c>
      <c r="B1961" s="85" t="s">
        <v>14633</v>
      </c>
      <c r="C1961" s="86" t="s">
        <v>14634</v>
      </c>
      <c r="D1961" s="87" t="s">
        <v>668</v>
      </c>
      <c r="E1961" s="87" t="s">
        <v>5415</v>
      </c>
      <c r="F1961" s="62" t="s">
        <v>71</v>
      </c>
      <c r="G1961" s="86" t="s">
        <v>8490</v>
      </c>
      <c r="H1961" s="104" t="s">
        <v>5917</v>
      </c>
      <c r="BO1961" s="61">
        <f>COUNTIF(I1961:BH1961,"X")</f>
        <v>0</v>
      </c>
      <c r="BP1961" s="61">
        <f>COUNTIF(BJ1961:BM1961,"X")</f>
        <v>0</v>
      </c>
      <c r="BQ1961" s="62">
        <f>SUM(BO1961:BP1961)</f>
        <v>0</v>
      </c>
    </row>
    <row r="1962" spans="1:69" ht="18.75" customHeight="1">
      <c r="A1962" s="62">
        <v>19</v>
      </c>
      <c r="B1962" s="85" t="s">
        <v>5633</v>
      </c>
      <c r="C1962" s="86" t="s">
        <v>5634</v>
      </c>
      <c r="D1962" s="87" t="s">
        <v>69</v>
      </c>
      <c r="E1962" s="87" t="s">
        <v>77</v>
      </c>
      <c r="F1962" s="62" t="s">
        <v>71</v>
      </c>
      <c r="G1962" s="86" t="s">
        <v>5635</v>
      </c>
      <c r="H1962" s="104" t="s">
        <v>5636</v>
      </c>
      <c r="BO1962" s="61">
        <f>COUNTIF(I1962:BH1962,"X")</f>
        <v>0</v>
      </c>
      <c r="BP1962" s="61">
        <f>COUNTIF(BJ1962:BM1962,"X")</f>
        <v>0</v>
      </c>
      <c r="BQ1962" s="62">
        <f>SUM(BO1962:BP1962)</f>
        <v>0</v>
      </c>
    </row>
    <row r="1963" spans="1:69" ht="18.75" customHeight="1">
      <c r="A1963" s="62">
        <v>118</v>
      </c>
      <c r="B1963" s="85" t="s">
        <v>5874</v>
      </c>
      <c r="C1963" s="86" t="s">
        <v>5875</v>
      </c>
      <c r="D1963" s="87" t="s">
        <v>5876</v>
      </c>
      <c r="E1963" s="87" t="s">
        <v>168</v>
      </c>
      <c r="F1963" s="62" t="s">
        <v>71</v>
      </c>
      <c r="G1963" s="86" t="s">
        <v>5877</v>
      </c>
      <c r="H1963" s="104" t="s">
        <v>5636</v>
      </c>
      <c r="BD1963" s="82" t="s">
        <v>85</v>
      </c>
      <c r="BO1963" s="61">
        <f>COUNTIF(I1963:BH1963,"X")</f>
        <v>1</v>
      </c>
      <c r="BP1963" s="61">
        <f>COUNTIF(BJ1963:BM1963,"X")</f>
        <v>0</v>
      </c>
      <c r="BQ1963" s="62">
        <f>SUM(BO1963:BP1963)</f>
        <v>1</v>
      </c>
    </row>
    <row r="1964" spans="1:69" ht="18.75" customHeight="1">
      <c r="A1964" s="62">
        <v>134</v>
      </c>
      <c r="B1964" s="85" t="s">
        <v>5907</v>
      </c>
      <c r="C1964" s="86" t="s">
        <v>5908</v>
      </c>
      <c r="D1964" s="87" t="s">
        <v>2519</v>
      </c>
      <c r="E1964" s="87" t="s">
        <v>168</v>
      </c>
      <c r="F1964" s="62" t="s">
        <v>71</v>
      </c>
      <c r="G1964" s="86" t="s">
        <v>4057</v>
      </c>
      <c r="H1964" s="104" t="s">
        <v>5636</v>
      </c>
      <c r="BO1964" s="61">
        <f>COUNTIF(I1964:BH1964,"X")</f>
        <v>0</v>
      </c>
      <c r="BP1964" s="61">
        <f>COUNTIF(BJ1964:BM1964,"X")</f>
        <v>0</v>
      </c>
      <c r="BQ1964" s="62">
        <f>SUM(BO1964:BP1964)</f>
        <v>0</v>
      </c>
    </row>
    <row r="1965" spans="1:69" ht="18.75" customHeight="1">
      <c r="A1965" s="62">
        <v>182</v>
      </c>
      <c r="B1965" s="85" t="s">
        <v>5989</v>
      </c>
      <c r="C1965" s="86" t="s">
        <v>5990</v>
      </c>
      <c r="D1965" s="87" t="s">
        <v>347</v>
      </c>
      <c r="E1965" s="87" t="s">
        <v>332</v>
      </c>
      <c r="F1965" s="62" t="s">
        <v>71</v>
      </c>
      <c r="G1965" s="86" t="s">
        <v>5700</v>
      </c>
      <c r="H1965" s="104" t="s">
        <v>5636</v>
      </c>
      <c r="BO1965" s="61">
        <f>COUNTIF(I1965:BH1965,"X")</f>
        <v>0</v>
      </c>
      <c r="BP1965" s="61">
        <f>COUNTIF(BJ1965:BM1965,"X")</f>
        <v>0</v>
      </c>
      <c r="BQ1965" s="62">
        <f>SUM(BO1965:BP1965)</f>
        <v>0</v>
      </c>
    </row>
    <row r="1966" spans="1:69" ht="18.75" customHeight="1">
      <c r="A1966" s="62">
        <v>199</v>
      </c>
      <c r="B1966" s="85" t="s">
        <v>6020</v>
      </c>
      <c r="C1966" s="86" t="s">
        <v>6021</v>
      </c>
      <c r="D1966" s="87" t="s">
        <v>1255</v>
      </c>
      <c r="E1966" s="87" t="s">
        <v>332</v>
      </c>
      <c r="F1966" s="62" t="s">
        <v>71</v>
      </c>
      <c r="G1966" s="86" t="s">
        <v>5616</v>
      </c>
      <c r="H1966" s="104" t="s">
        <v>5636</v>
      </c>
      <c r="BO1966" s="61">
        <f>COUNTIF(I1966:BH1966,"X")</f>
        <v>0</v>
      </c>
      <c r="BP1966" s="61">
        <f>COUNTIF(BJ1966:BM1966,"X")</f>
        <v>0</v>
      </c>
      <c r="BQ1966" s="62">
        <f>SUM(BO1966:BP1966)</f>
        <v>0</v>
      </c>
    </row>
    <row r="1967" spans="1:69" ht="18.75" customHeight="1">
      <c r="A1967" s="62">
        <v>232</v>
      </c>
      <c r="B1967" s="85" t="s">
        <v>6088</v>
      </c>
      <c r="C1967" s="86" t="s">
        <v>6089</v>
      </c>
      <c r="D1967" s="87" t="s">
        <v>255</v>
      </c>
      <c r="E1967" s="87" t="s">
        <v>332</v>
      </c>
      <c r="F1967" s="62" t="s">
        <v>71</v>
      </c>
      <c r="G1967" s="86" t="s">
        <v>5660</v>
      </c>
      <c r="H1967" s="104" t="s">
        <v>5636</v>
      </c>
      <c r="AI1967" s="82" t="s">
        <v>85</v>
      </c>
      <c r="BO1967" s="61">
        <f>COUNTIF(I1967:BH1967,"X")</f>
        <v>1</v>
      </c>
      <c r="BP1967" s="61">
        <f>COUNTIF(BJ1967:BM1967,"X")</f>
        <v>0</v>
      </c>
      <c r="BQ1967" s="62">
        <f>SUM(BO1967:BP1967)</f>
        <v>1</v>
      </c>
    </row>
    <row r="1968" spans="1:69" ht="18.75" customHeight="1">
      <c r="A1968" s="62">
        <v>248</v>
      </c>
      <c r="B1968" s="85" t="s">
        <v>6126</v>
      </c>
      <c r="C1968" s="86" t="s">
        <v>6127</v>
      </c>
      <c r="D1968" s="87" t="s">
        <v>6128</v>
      </c>
      <c r="E1968" s="87" t="s">
        <v>332</v>
      </c>
      <c r="F1968" s="62" t="s">
        <v>71</v>
      </c>
      <c r="G1968" s="86" t="s">
        <v>868</v>
      </c>
      <c r="H1968" s="104" t="s">
        <v>5636</v>
      </c>
      <c r="AI1968" s="82" t="s">
        <v>85</v>
      </c>
      <c r="BD1968" s="82" t="s">
        <v>85</v>
      </c>
      <c r="BO1968" s="61">
        <f>COUNTIF(I1968:BH1968,"X")</f>
        <v>2</v>
      </c>
      <c r="BP1968" s="61">
        <f>COUNTIF(BJ1968:BM1968,"X")</f>
        <v>0</v>
      </c>
      <c r="BQ1968" s="62">
        <f>SUM(BO1968:BP1968)</f>
        <v>2</v>
      </c>
    </row>
    <row r="1969" spans="1:69" ht="18.75" customHeight="1">
      <c r="A1969" s="62">
        <v>310</v>
      </c>
      <c r="B1969" s="85" t="s">
        <v>6239</v>
      </c>
      <c r="C1969" s="86" t="s">
        <v>6240</v>
      </c>
      <c r="D1969" s="87" t="s">
        <v>519</v>
      </c>
      <c r="E1969" s="87" t="s">
        <v>522</v>
      </c>
      <c r="F1969" s="62" t="s">
        <v>71</v>
      </c>
      <c r="G1969" s="86" t="s">
        <v>5949</v>
      </c>
      <c r="H1969" s="104" t="s">
        <v>5636</v>
      </c>
      <c r="AI1969" s="82" t="s">
        <v>85</v>
      </c>
      <c r="AX1969" s="82" t="s">
        <v>87</v>
      </c>
      <c r="BD1969" s="82" t="s">
        <v>85</v>
      </c>
      <c r="BO1969" s="61">
        <f>COUNTIF(I1969:BH1969,"X")</f>
        <v>3</v>
      </c>
      <c r="BP1969" s="61">
        <f>COUNTIF(BJ1969:BM1969,"X")</f>
        <v>0</v>
      </c>
      <c r="BQ1969" s="62">
        <f>SUM(BO1969:BP1969)</f>
        <v>3</v>
      </c>
    </row>
    <row r="1970" spans="1:69" ht="18.75" customHeight="1">
      <c r="A1970" s="62">
        <v>637</v>
      </c>
      <c r="B1970" s="85" t="s">
        <v>6880</v>
      </c>
      <c r="C1970" s="86" t="s">
        <v>6881</v>
      </c>
      <c r="D1970" s="87" t="s">
        <v>6882</v>
      </c>
      <c r="E1970" s="87" t="s">
        <v>943</v>
      </c>
      <c r="F1970" s="62" t="s">
        <v>71</v>
      </c>
      <c r="G1970" s="86" t="s">
        <v>6883</v>
      </c>
      <c r="H1970" s="104" t="s">
        <v>5636</v>
      </c>
      <c r="BO1970" s="61">
        <f>COUNTIF(I1970:BH1970,"X")</f>
        <v>0</v>
      </c>
      <c r="BP1970" s="61">
        <f>COUNTIF(BJ1970:BM1970,"X")</f>
        <v>0</v>
      </c>
      <c r="BQ1970" s="62">
        <f>SUM(BO1970:BP1970)</f>
        <v>0</v>
      </c>
    </row>
    <row r="1971" spans="1:69" ht="18.75" customHeight="1">
      <c r="A1971" s="62">
        <v>791</v>
      </c>
      <c r="B1971" s="85" t="s">
        <v>7181</v>
      </c>
      <c r="C1971" s="86" t="s">
        <v>7182</v>
      </c>
      <c r="D1971" s="87" t="s">
        <v>267</v>
      </c>
      <c r="E1971" s="87" t="s">
        <v>1133</v>
      </c>
      <c r="F1971" s="62" t="s">
        <v>71</v>
      </c>
      <c r="G1971" s="86" t="s">
        <v>7183</v>
      </c>
      <c r="H1971" s="104" t="s">
        <v>5636</v>
      </c>
      <c r="BD1971" s="82" t="s">
        <v>85</v>
      </c>
      <c r="BO1971" s="61">
        <f>COUNTIF(I1971:BH1971,"X")</f>
        <v>1</v>
      </c>
      <c r="BP1971" s="61">
        <f>COUNTIF(BJ1971:BM1971,"X")</f>
        <v>0</v>
      </c>
      <c r="BQ1971" s="62">
        <f>SUM(BO1971:BP1971)</f>
        <v>1</v>
      </c>
    </row>
    <row r="1972" spans="1:69" ht="18.75" customHeight="1">
      <c r="A1972" s="62">
        <v>1116</v>
      </c>
      <c r="B1972" s="85" t="s">
        <v>7832</v>
      </c>
      <c r="C1972" s="86" t="s">
        <v>7833</v>
      </c>
      <c r="D1972" s="87" t="s">
        <v>744</v>
      </c>
      <c r="E1972" s="87" t="s">
        <v>1509</v>
      </c>
      <c r="F1972" s="62" t="s">
        <v>71</v>
      </c>
      <c r="G1972" s="86" t="s">
        <v>6630</v>
      </c>
      <c r="H1972" s="104" t="s">
        <v>5636</v>
      </c>
      <c r="BO1972" s="61">
        <f>COUNTIF(I1972:BH1972,"X")</f>
        <v>0</v>
      </c>
      <c r="BP1972" s="61">
        <f>COUNTIF(BJ1972:BM1972,"X")</f>
        <v>0</v>
      </c>
      <c r="BQ1972" s="62">
        <f>SUM(BO1972:BP1972)</f>
        <v>0</v>
      </c>
    </row>
    <row r="1973" spans="1:69" ht="18.75" customHeight="1">
      <c r="A1973" s="62">
        <v>1269</v>
      </c>
      <c r="B1973" s="85" t="s">
        <v>8106</v>
      </c>
      <c r="C1973" s="86" t="s">
        <v>8107</v>
      </c>
      <c r="D1973" s="87" t="s">
        <v>8108</v>
      </c>
      <c r="E1973" s="87" t="s">
        <v>1634</v>
      </c>
      <c r="F1973" s="62" t="s">
        <v>71</v>
      </c>
      <c r="G1973" s="86" t="s">
        <v>6303</v>
      </c>
      <c r="H1973" s="104" t="s">
        <v>5636</v>
      </c>
      <c r="BO1973" s="61">
        <f>COUNTIF(I1973:BH1973,"X")</f>
        <v>0</v>
      </c>
      <c r="BP1973" s="61">
        <f>COUNTIF(BJ1973:BM1973,"X")</f>
        <v>0</v>
      </c>
      <c r="BQ1973" s="62">
        <f>SUM(BO1973:BP1973)</f>
        <v>0</v>
      </c>
    </row>
    <row r="1974" spans="1:69" ht="18.75" customHeight="1">
      <c r="A1974" s="62">
        <v>1396</v>
      </c>
      <c r="B1974" s="85" t="s">
        <v>8326</v>
      </c>
      <c r="C1974" s="86" t="s">
        <v>8327</v>
      </c>
      <c r="D1974" s="87" t="s">
        <v>648</v>
      </c>
      <c r="E1974" s="87" t="s">
        <v>1801</v>
      </c>
      <c r="F1974" s="62" t="s">
        <v>71</v>
      </c>
      <c r="G1974" s="86" t="s">
        <v>6469</v>
      </c>
      <c r="H1974" s="104" t="s">
        <v>5636</v>
      </c>
      <c r="BD1974" s="82" t="s">
        <v>85</v>
      </c>
      <c r="BO1974" s="61">
        <f>COUNTIF(I1974:BH1974,"X")</f>
        <v>1</v>
      </c>
      <c r="BP1974" s="61">
        <f>COUNTIF(BJ1974:BM1974,"X")</f>
        <v>0</v>
      </c>
      <c r="BQ1974" s="62">
        <f>SUM(BO1974:BP1974)</f>
        <v>1</v>
      </c>
    </row>
    <row r="1975" spans="1:69" ht="18.75" customHeight="1">
      <c r="A1975" s="62">
        <v>1478</v>
      </c>
      <c r="B1975" s="85" t="s">
        <v>8476</v>
      </c>
      <c r="C1975" s="86" t="s">
        <v>8477</v>
      </c>
      <c r="D1975" s="87" t="s">
        <v>822</v>
      </c>
      <c r="E1975" s="87" t="s">
        <v>1957</v>
      </c>
      <c r="F1975" s="62" t="s">
        <v>71</v>
      </c>
      <c r="G1975" s="86" t="s">
        <v>7101</v>
      </c>
      <c r="H1975" s="104" t="s">
        <v>5636</v>
      </c>
      <c r="BD1975" s="82" t="s">
        <v>85</v>
      </c>
      <c r="BO1975" s="61">
        <f>COUNTIF(I1975:BH1975,"X")</f>
        <v>1</v>
      </c>
      <c r="BP1975" s="61">
        <f>COUNTIF(BJ1975:BM1975,"X")</f>
        <v>0</v>
      </c>
      <c r="BQ1975" s="62">
        <f>SUM(BO1975:BP1975)</f>
        <v>1</v>
      </c>
    </row>
    <row r="1976" spans="1:69" ht="18.75" customHeight="1">
      <c r="A1976" s="62">
        <v>1480</v>
      </c>
      <c r="B1976" s="85" t="s">
        <v>8480</v>
      </c>
      <c r="C1976" s="86" t="s">
        <v>8481</v>
      </c>
      <c r="D1976" s="87" t="s">
        <v>744</v>
      </c>
      <c r="E1976" s="87" t="s">
        <v>1957</v>
      </c>
      <c r="F1976" s="62" t="s">
        <v>71</v>
      </c>
      <c r="G1976" s="86" t="s">
        <v>5580</v>
      </c>
      <c r="H1976" s="104" t="s">
        <v>5636</v>
      </c>
      <c r="BO1976" s="61">
        <f>COUNTIF(I1976:BH1976,"X")</f>
        <v>0</v>
      </c>
      <c r="BP1976" s="61">
        <f>COUNTIF(BJ1976:BM1976,"X")</f>
        <v>0</v>
      </c>
      <c r="BQ1976" s="62">
        <f>SUM(BO1976:BP1976)</f>
        <v>0</v>
      </c>
    </row>
    <row r="1977" spans="1:69" ht="18.75" customHeight="1">
      <c r="A1977" s="62">
        <v>1509</v>
      </c>
      <c r="B1977" s="85" t="s">
        <v>8520</v>
      </c>
      <c r="C1977" s="86" t="s">
        <v>8521</v>
      </c>
      <c r="D1977" s="87" t="s">
        <v>2517</v>
      </c>
      <c r="E1977" s="87" t="s">
        <v>8522</v>
      </c>
      <c r="F1977" s="62" t="s">
        <v>71</v>
      </c>
      <c r="G1977" s="86" t="s">
        <v>5616</v>
      </c>
      <c r="H1977" s="104" t="s">
        <v>5636</v>
      </c>
      <c r="BO1977" s="61">
        <f>COUNTIF(I1977:BH1977,"X")</f>
        <v>0</v>
      </c>
      <c r="BP1977" s="61">
        <f>COUNTIF(BJ1977:BM1977,"X")</f>
        <v>0</v>
      </c>
      <c r="BQ1977" s="62">
        <f>SUM(BO1977:BP1977)</f>
        <v>0</v>
      </c>
    </row>
    <row r="1978" spans="1:69" ht="18.75" customHeight="1">
      <c r="A1978" s="62">
        <v>1534</v>
      </c>
      <c r="B1978" s="85" t="s">
        <v>8556</v>
      </c>
      <c r="C1978" s="86" t="s">
        <v>8557</v>
      </c>
      <c r="D1978" s="87" t="s">
        <v>638</v>
      </c>
      <c r="E1978" s="87" t="s">
        <v>2020</v>
      </c>
      <c r="F1978" s="62" t="s">
        <v>71</v>
      </c>
      <c r="G1978" s="86" t="s">
        <v>1240</v>
      </c>
      <c r="H1978" s="104" t="s">
        <v>5636</v>
      </c>
      <c r="AI1978" s="82" t="s">
        <v>85</v>
      </c>
      <c r="BD1978" s="82" t="s">
        <v>85</v>
      </c>
      <c r="BO1978" s="61">
        <f>COUNTIF(I1978:BH1978,"X")</f>
        <v>2</v>
      </c>
      <c r="BP1978" s="61">
        <f>COUNTIF(BJ1978:BM1978,"X")</f>
        <v>0</v>
      </c>
      <c r="BQ1978" s="62">
        <f>SUM(BO1978:BP1978)</f>
        <v>2</v>
      </c>
    </row>
    <row r="1979" spans="1:69" ht="18.75" customHeight="1">
      <c r="A1979" s="62">
        <v>1537</v>
      </c>
      <c r="B1979" s="85" t="s">
        <v>8563</v>
      </c>
      <c r="C1979" s="86" t="s">
        <v>8564</v>
      </c>
      <c r="D1979" s="87" t="s">
        <v>8565</v>
      </c>
      <c r="E1979" s="87" t="s">
        <v>2020</v>
      </c>
      <c r="F1979" s="62" t="s">
        <v>71</v>
      </c>
      <c r="G1979" s="86" t="s">
        <v>7400</v>
      </c>
      <c r="H1979" s="104" t="s">
        <v>5636</v>
      </c>
      <c r="AI1979" s="82" t="s">
        <v>85</v>
      </c>
      <c r="BO1979" s="61">
        <f>COUNTIF(I1979:BH1979,"X")</f>
        <v>1</v>
      </c>
      <c r="BP1979" s="61">
        <f>COUNTIF(BJ1979:BM1979,"X")</f>
        <v>0</v>
      </c>
      <c r="BQ1979" s="62">
        <f>SUM(BO1979:BP1979)</f>
        <v>1</v>
      </c>
    </row>
    <row r="1980" spans="1:69" ht="18.75" customHeight="1">
      <c r="A1980" s="62">
        <v>1552</v>
      </c>
      <c r="B1980" s="85" t="s">
        <v>8595</v>
      </c>
      <c r="C1980" s="86" t="s">
        <v>8596</v>
      </c>
      <c r="D1980" s="87" t="s">
        <v>2258</v>
      </c>
      <c r="E1980" s="87" t="s">
        <v>2020</v>
      </c>
      <c r="F1980" s="62" t="s">
        <v>71</v>
      </c>
      <c r="G1980" s="86" t="s">
        <v>7893</v>
      </c>
      <c r="H1980" s="104" t="s">
        <v>5636</v>
      </c>
      <c r="BO1980" s="61">
        <f>COUNTIF(I1980:BH1980,"X")</f>
        <v>0</v>
      </c>
      <c r="BP1980" s="61">
        <f>COUNTIF(BJ1980:BM1980,"X")</f>
        <v>0</v>
      </c>
      <c r="BQ1980" s="62">
        <f>SUM(BO1980:BP1980)</f>
        <v>0</v>
      </c>
    </row>
    <row r="1981" spans="1:69" ht="18.75" customHeight="1">
      <c r="A1981" s="62">
        <v>1608</v>
      </c>
      <c r="B1981" s="85" t="s">
        <v>8674</v>
      </c>
      <c r="C1981" s="86" t="s">
        <v>8675</v>
      </c>
      <c r="D1981" s="87" t="s">
        <v>107</v>
      </c>
      <c r="E1981" s="87" t="s">
        <v>2020</v>
      </c>
      <c r="F1981" s="62" t="s">
        <v>71</v>
      </c>
      <c r="G1981" s="86" t="s">
        <v>8439</v>
      </c>
      <c r="H1981" s="104" t="s">
        <v>5636</v>
      </c>
      <c r="BO1981" s="61">
        <f>COUNTIF(I1981:BH1981,"X")</f>
        <v>0</v>
      </c>
      <c r="BP1981" s="61">
        <f>COUNTIF(BJ1981:BM1981,"X")</f>
        <v>0</v>
      </c>
      <c r="BQ1981" s="62">
        <f>SUM(BO1981:BP1981)</f>
        <v>0</v>
      </c>
    </row>
    <row r="1982" spans="1:69" ht="18.75" customHeight="1">
      <c r="A1982" s="62">
        <v>1823</v>
      </c>
      <c r="B1982" s="85" t="s">
        <v>9061</v>
      </c>
      <c r="C1982" s="86" t="s">
        <v>9062</v>
      </c>
      <c r="D1982" s="87" t="s">
        <v>771</v>
      </c>
      <c r="E1982" s="87" t="s">
        <v>2182</v>
      </c>
      <c r="F1982" s="62" t="s">
        <v>71</v>
      </c>
      <c r="G1982" s="86" t="s">
        <v>7713</v>
      </c>
      <c r="H1982" s="104" t="s">
        <v>5636</v>
      </c>
      <c r="J1982" s="82" t="s">
        <v>85</v>
      </c>
      <c r="X1982" s="82" t="s">
        <v>85</v>
      </c>
      <c r="AI1982" s="82" t="s">
        <v>85</v>
      </c>
      <c r="AU1982" s="82" t="s">
        <v>85</v>
      </c>
      <c r="BC1982" s="82" t="s">
        <v>85</v>
      </c>
      <c r="BD1982" s="82" t="s">
        <v>85</v>
      </c>
      <c r="BO1982" s="61">
        <f>COUNTIF(I1982:BH1982,"X")</f>
        <v>6</v>
      </c>
      <c r="BP1982" s="61">
        <f>COUNTIF(BJ1982:BM1982,"X")</f>
        <v>0</v>
      </c>
      <c r="BQ1982" s="62">
        <f>SUM(BO1982:BP1982)</f>
        <v>6</v>
      </c>
    </row>
    <row r="1983" spans="1:69" ht="18.75" customHeight="1">
      <c r="A1983" s="62">
        <v>1875</v>
      </c>
      <c r="B1983" s="85" t="s">
        <v>9137</v>
      </c>
      <c r="C1983" s="86" t="s">
        <v>9138</v>
      </c>
      <c r="D1983" s="87" t="s">
        <v>950</v>
      </c>
      <c r="E1983" s="87" t="s">
        <v>2249</v>
      </c>
      <c r="F1983" s="62" t="s">
        <v>71</v>
      </c>
      <c r="G1983" s="86" t="s">
        <v>5681</v>
      </c>
      <c r="H1983" s="104" t="s">
        <v>5636</v>
      </c>
      <c r="BD1983" s="82" t="s">
        <v>85</v>
      </c>
      <c r="BO1983" s="61">
        <f>COUNTIF(I1983:BH1983,"X")</f>
        <v>1</v>
      </c>
      <c r="BP1983" s="61">
        <f>COUNTIF(BJ1983:BM1983,"X")</f>
        <v>0</v>
      </c>
      <c r="BQ1983" s="62">
        <f>SUM(BO1983:BP1983)</f>
        <v>1</v>
      </c>
    </row>
    <row r="1984" spans="1:69" ht="18.75" customHeight="1">
      <c r="A1984" s="62">
        <v>2246</v>
      </c>
      <c r="B1984" s="85" t="s">
        <v>9769</v>
      </c>
      <c r="C1984" s="86" t="s">
        <v>9770</v>
      </c>
      <c r="D1984" s="87" t="s">
        <v>9771</v>
      </c>
      <c r="E1984" s="87" t="s">
        <v>2612</v>
      </c>
      <c r="F1984" s="62" t="s">
        <v>71</v>
      </c>
      <c r="G1984" s="86" t="s">
        <v>4073</v>
      </c>
      <c r="H1984" s="104" t="s">
        <v>5636</v>
      </c>
      <c r="J1984" s="82" t="s">
        <v>85</v>
      </c>
      <c r="AI1984" s="82" t="s">
        <v>85</v>
      </c>
      <c r="AU1984" s="82" t="s">
        <v>85</v>
      </c>
      <c r="BO1984" s="61">
        <f>COUNTIF(I1984:BH1984,"X")</f>
        <v>3</v>
      </c>
      <c r="BP1984" s="61">
        <f>COUNTIF(BJ1984:BM1984,"X")</f>
        <v>0</v>
      </c>
      <c r="BQ1984" s="62">
        <f>SUM(BO1984:BP1984)</f>
        <v>3</v>
      </c>
    </row>
    <row r="1985" spans="1:69" ht="18.75" customHeight="1">
      <c r="A1985" s="62">
        <v>2427</v>
      </c>
      <c r="B1985" s="85" t="s">
        <v>10106</v>
      </c>
      <c r="C1985" s="86" t="s">
        <v>10107</v>
      </c>
      <c r="D1985" s="87" t="s">
        <v>10108</v>
      </c>
      <c r="E1985" s="87" t="s">
        <v>2726</v>
      </c>
      <c r="F1985" s="62" t="s">
        <v>71</v>
      </c>
      <c r="G1985" s="86" t="s">
        <v>7513</v>
      </c>
      <c r="H1985" s="104" t="s">
        <v>5636</v>
      </c>
      <c r="BO1985" s="61">
        <f>COUNTIF(I1985:BH1985,"X")</f>
        <v>0</v>
      </c>
      <c r="BP1985" s="61">
        <f>COUNTIF(BJ1985:BM1985,"X")</f>
        <v>0</v>
      </c>
      <c r="BQ1985" s="62">
        <f>SUM(BO1985:BP1985)</f>
        <v>0</v>
      </c>
    </row>
    <row r="1986" spans="1:69" ht="18.75" customHeight="1">
      <c r="A1986" s="62">
        <v>2439</v>
      </c>
      <c r="B1986" s="85" t="s">
        <v>10134</v>
      </c>
      <c r="C1986" s="86" t="s">
        <v>10135</v>
      </c>
      <c r="D1986" s="87" t="s">
        <v>192</v>
      </c>
      <c r="E1986" s="87" t="s">
        <v>2772</v>
      </c>
      <c r="F1986" s="62" t="s">
        <v>71</v>
      </c>
      <c r="G1986" s="86" t="s">
        <v>10080</v>
      </c>
      <c r="H1986" s="104" t="s">
        <v>5636</v>
      </c>
      <c r="BO1986" s="61">
        <f>COUNTIF(I1986:BH1986,"X")</f>
        <v>0</v>
      </c>
      <c r="BP1986" s="61">
        <f>COUNTIF(BJ1986:BM1986,"X")</f>
        <v>0</v>
      </c>
      <c r="BQ1986" s="62">
        <f>SUM(BO1986:BP1986)</f>
        <v>0</v>
      </c>
    </row>
    <row r="1987" spans="1:69" ht="18.75" customHeight="1">
      <c r="A1987" s="62">
        <v>2578</v>
      </c>
      <c r="B1987" s="85" t="s">
        <v>10358</v>
      </c>
      <c r="C1987" s="86" t="s">
        <v>10359</v>
      </c>
      <c r="D1987" s="87" t="s">
        <v>269</v>
      </c>
      <c r="E1987" s="87" t="s">
        <v>2918</v>
      </c>
      <c r="F1987" s="62" t="s">
        <v>71</v>
      </c>
      <c r="G1987" s="86" t="s">
        <v>406</v>
      </c>
      <c r="H1987" s="104" t="s">
        <v>5636</v>
      </c>
      <c r="AI1987" s="82" t="s">
        <v>85</v>
      </c>
      <c r="BO1987" s="61">
        <f>COUNTIF(I1987:BH1987,"X")</f>
        <v>1</v>
      </c>
      <c r="BP1987" s="61">
        <f>COUNTIF(BJ1987:BM1987,"X")</f>
        <v>0</v>
      </c>
      <c r="BQ1987" s="62">
        <f>SUM(BO1987:BP1987)</f>
        <v>1</v>
      </c>
    </row>
    <row r="1988" spans="1:69" ht="18.75" customHeight="1">
      <c r="A1988" s="62">
        <v>2581</v>
      </c>
      <c r="B1988" s="85" t="s">
        <v>10360</v>
      </c>
      <c r="C1988" s="86" t="s">
        <v>10361</v>
      </c>
      <c r="D1988" s="87" t="s">
        <v>9850</v>
      </c>
      <c r="E1988" s="87" t="s">
        <v>71</v>
      </c>
      <c r="F1988" s="62" t="s">
        <v>71</v>
      </c>
      <c r="G1988" s="86" t="s">
        <v>10362</v>
      </c>
      <c r="H1988" s="104" t="s">
        <v>5636</v>
      </c>
      <c r="J1988" s="82" t="s">
        <v>85</v>
      </c>
      <c r="S1988" s="82" t="s">
        <v>85</v>
      </c>
      <c r="X1988" s="82" t="s">
        <v>85</v>
      </c>
      <c r="AI1988" s="82" t="s">
        <v>85</v>
      </c>
      <c r="AU1988" s="82" t="s">
        <v>85</v>
      </c>
      <c r="BD1988" s="82" t="s">
        <v>85</v>
      </c>
      <c r="BO1988" s="61">
        <f>COUNTIF(I1988:BH1988,"X")</f>
        <v>6</v>
      </c>
      <c r="BP1988" s="61">
        <f>COUNTIF(BJ1988:BM1988,"X")</f>
        <v>0</v>
      </c>
      <c r="BQ1988" s="62">
        <f>SUM(BO1988:BP1988)</f>
        <v>6</v>
      </c>
    </row>
    <row r="1989" spans="1:69" ht="18.75" customHeight="1">
      <c r="A1989" s="62">
        <v>2710</v>
      </c>
      <c r="B1989" s="85" t="s">
        <v>10546</v>
      </c>
      <c r="C1989" s="86" t="s">
        <v>10547</v>
      </c>
      <c r="D1989" s="87" t="s">
        <v>10548</v>
      </c>
      <c r="E1989" s="87" t="s">
        <v>3040</v>
      </c>
      <c r="F1989" s="62" t="s">
        <v>71</v>
      </c>
      <c r="G1989" s="86" t="s">
        <v>7902</v>
      </c>
      <c r="H1989" s="104" t="s">
        <v>5636</v>
      </c>
      <c r="AI1989" s="82" t="s">
        <v>85</v>
      </c>
      <c r="BO1989" s="61">
        <f>COUNTIF(I1989:BH1989,"X")</f>
        <v>1</v>
      </c>
      <c r="BP1989" s="61">
        <f>COUNTIF(BJ1989:BM1989,"X")</f>
        <v>0</v>
      </c>
      <c r="BQ1989" s="62">
        <f>SUM(BO1989:BP1989)</f>
        <v>1</v>
      </c>
    </row>
    <row r="1990" spans="1:69" ht="18.75" customHeight="1">
      <c r="A1990" s="62">
        <v>2891</v>
      </c>
      <c r="B1990" s="85" t="s">
        <v>10881</v>
      </c>
      <c r="C1990" s="86" t="s">
        <v>10882</v>
      </c>
      <c r="D1990" s="87" t="s">
        <v>10883</v>
      </c>
      <c r="E1990" s="87" t="s">
        <v>3269</v>
      </c>
      <c r="F1990" s="62" t="s">
        <v>71</v>
      </c>
      <c r="G1990" s="86" t="s">
        <v>8430</v>
      </c>
      <c r="H1990" s="104" t="s">
        <v>5636</v>
      </c>
      <c r="BO1990" s="61">
        <f>COUNTIF(I1990:BH1990,"X")</f>
        <v>0</v>
      </c>
      <c r="BP1990" s="61">
        <f>COUNTIF(BJ1990:BM1990,"X")</f>
        <v>0</v>
      </c>
      <c r="BQ1990" s="62">
        <f>SUM(BO1990:BP1990)</f>
        <v>0</v>
      </c>
    </row>
    <row r="1991" spans="1:69" ht="18.75" customHeight="1">
      <c r="A1991" s="62">
        <v>2979</v>
      </c>
      <c r="B1991" s="85" t="s">
        <v>11018</v>
      </c>
      <c r="C1991" s="86" t="s">
        <v>11019</v>
      </c>
      <c r="D1991" s="87" t="s">
        <v>7072</v>
      </c>
      <c r="E1991" s="87" t="s">
        <v>3374</v>
      </c>
      <c r="F1991" s="62" t="s">
        <v>71</v>
      </c>
      <c r="G1991" s="86" t="s">
        <v>6113</v>
      </c>
      <c r="H1991" s="104" t="s">
        <v>5636</v>
      </c>
      <c r="BO1991" s="61">
        <f>COUNTIF(I1991:BH1991,"X")</f>
        <v>0</v>
      </c>
      <c r="BP1991" s="61">
        <f>COUNTIF(BJ1991:BM1991,"X")</f>
        <v>0</v>
      </c>
      <c r="BQ1991" s="62">
        <f>SUM(BO1991:BP1991)</f>
        <v>0</v>
      </c>
    </row>
    <row r="1992" spans="1:69" ht="18.75" customHeight="1">
      <c r="A1992" s="62">
        <v>3040</v>
      </c>
      <c r="B1992" s="85" t="s">
        <v>11125</v>
      </c>
      <c r="C1992" s="86" t="s">
        <v>11126</v>
      </c>
      <c r="D1992" s="87" t="s">
        <v>11127</v>
      </c>
      <c r="E1992" s="87" t="s">
        <v>3436</v>
      </c>
      <c r="F1992" s="62" t="s">
        <v>71</v>
      </c>
      <c r="G1992" s="86" t="s">
        <v>7196</v>
      </c>
      <c r="H1992" s="104" t="s">
        <v>5636</v>
      </c>
      <c r="J1992" s="82" t="s">
        <v>85</v>
      </c>
      <c r="AI1992" s="82" t="s">
        <v>85</v>
      </c>
      <c r="AU1992" s="82" t="s">
        <v>85</v>
      </c>
      <c r="BD1992" s="82" t="s">
        <v>85</v>
      </c>
      <c r="BO1992" s="61">
        <f>COUNTIF(I1992:BH1992,"X")</f>
        <v>4</v>
      </c>
      <c r="BP1992" s="61">
        <f>COUNTIF(BJ1992:BM1992,"X")</f>
        <v>0</v>
      </c>
      <c r="BQ1992" s="62">
        <f>SUM(BO1992:BP1992)</f>
        <v>4</v>
      </c>
    </row>
    <row r="1993" spans="1:69" ht="18.75" customHeight="1">
      <c r="A1993" s="62">
        <v>3082</v>
      </c>
      <c r="B1993" s="85" t="s">
        <v>11180</v>
      </c>
      <c r="C1993" s="86" t="s">
        <v>11181</v>
      </c>
      <c r="D1993" s="87" t="s">
        <v>11182</v>
      </c>
      <c r="E1993" s="87" t="s">
        <v>3436</v>
      </c>
      <c r="F1993" s="62" t="s">
        <v>71</v>
      </c>
      <c r="G1993" s="86" t="s">
        <v>6762</v>
      </c>
      <c r="H1993" s="104" t="s">
        <v>5636</v>
      </c>
      <c r="BO1993" s="61">
        <f>COUNTIF(I1993:BH1993,"X")</f>
        <v>0</v>
      </c>
      <c r="BP1993" s="61">
        <f>COUNTIF(BJ1993:BM1993,"X")</f>
        <v>0</v>
      </c>
      <c r="BQ1993" s="62">
        <f>SUM(BO1993:BP1993)</f>
        <v>0</v>
      </c>
    </row>
    <row r="1994" spans="1:69" ht="18.75" customHeight="1">
      <c r="A1994" s="62">
        <v>3134</v>
      </c>
      <c r="B1994" s="85" t="s">
        <v>11285</v>
      </c>
      <c r="C1994" s="86" t="s">
        <v>11286</v>
      </c>
      <c r="D1994" s="87" t="s">
        <v>103</v>
      </c>
      <c r="E1994" s="87" t="s">
        <v>3501</v>
      </c>
      <c r="F1994" s="62" t="s">
        <v>71</v>
      </c>
      <c r="G1994" s="86" t="s">
        <v>6272</v>
      </c>
      <c r="H1994" s="104" t="s">
        <v>5636</v>
      </c>
      <c r="BO1994" s="61">
        <f>COUNTIF(I1994:BH1994,"X")</f>
        <v>0</v>
      </c>
      <c r="BP1994" s="61">
        <f>COUNTIF(BJ1994:BM1994,"X")</f>
        <v>0</v>
      </c>
      <c r="BQ1994" s="62">
        <f>SUM(BO1994:BP1994)</f>
        <v>0</v>
      </c>
    </row>
    <row r="1995" spans="1:69" ht="18.75" customHeight="1">
      <c r="A1995" s="62">
        <v>3227</v>
      </c>
      <c r="B1995" s="85" t="s">
        <v>11438</v>
      </c>
      <c r="C1995" s="86" t="s">
        <v>11439</v>
      </c>
      <c r="D1995" s="87" t="s">
        <v>11440</v>
      </c>
      <c r="E1995" s="87" t="s">
        <v>3573</v>
      </c>
      <c r="F1995" s="62" t="s">
        <v>71</v>
      </c>
      <c r="G1995" s="86" t="s">
        <v>8500</v>
      </c>
      <c r="H1995" s="104" t="s">
        <v>5636</v>
      </c>
      <c r="BO1995" s="61">
        <f>COUNTIF(I1995:BH1995,"X")</f>
        <v>0</v>
      </c>
      <c r="BP1995" s="61">
        <f>COUNTIF(BJ1995:BM1995,"X")</f>
        <v>0</v>
      </c>
      <c r="BQ1995" s="62">
        <f>SUM(BO1995:BP1995)</f>
        <v>0</v>
      </c>
    </row>
    <row r="1996" spans="1:69" ht="18.75" customHeight="1">
      <c r="A1996" s="62">
        <v>3231</v>
      </c>
      <c r="B1996" s="85" t="s">
        <v>11444</v>
      </c>
      <c r="C1996" s="86" t="s">
        <v>11445</v>
      </c>
      <c r="D1996" s="87" t="s">
        <v>147</v>
      </c>
      <c r="E1996" s="87" t="s">
        <v>3573</v>
      </c>
      <c r="F1996" s="62" t="s">
        <v>71</v>
      </c>
      <c r="G1996" s="86" t="s">
        <v>10080</v>
      </c>
      <c r="H1996" s="104" t="s">
        <v>5636</v>
      </c>
      <c r="J1996" s="82" t="s">
        <v>85</v>
      </c>
      <c r="AI1996" s="82" t="s">
        <v>85</v>
      </c>
      <c r="AU1996" s="82" t="s">
        <v>85</v>
      </c>
      <c r="BO1996" s="61">
        <f>COUNTIF(I1996:BH1996,"X")</f>
        <v>3</v>
      </c>
      <c r="BP1996" s="61">
        <f>COUNTIF(BJ1996:BM1996,"X")</f>
        <v>0</v>
      </c>
      <c r="BQ1996" s="62">
        <f>SUM(BO1996:BP1996)</f>
        <v>3</v>
      </c>
    </row>
    <row r="1997" spans="1:69" ht="18.75" customHeight="1">
      <c r="A1997" s="62">
        <v>3303</v>
      </c>
      <c r="B1997" s="85" t="s">
        <v>11542</v>
      </c>
      <c r="C1997" s="86" t="s">
        <v>11543</v>
      </c>
      <c r="D1997" s="87" t="s">
        <v>11544</v>
      </c>
      <c r="E1997" s="87" t="s">
        <v>3691</v>
      </c>
      <c r="F1997" s="62" t="s">
        <v>71</v>
      </c>
      <c r="G1997" s="86" t="s">
        <v>6683</v>
      </c>
      <c r="H1997" s="104" t="s">
        <v>5636</v>
      </c>
      <c r="J1997" s="82" t="s">
        <v>85</v>
      </c>
      <c r="AU1997" s="82" t="s">
        <v>85</v>
      </c>
      <c r="BD1997" s="82" t="s">
        <v>85</v>
      </c>
      <c r="BO1997" s="61">
        <f>COUNTIF(I1997:BH1997,"X")</f>
        <v>3</v>
      </c>
      <c r="BP1997" s="61">
        <f>COUNTIF(BJ1997:BM1997,"X")</f>
        <v>0</v>
      </c>
      <c r="BQ1997" s="62">
        <f>SUM(BO1997:BP1997)</f>
        <v>3</v>
      </c>
    </row>
    <row r="1998" spans="1:69" ht="18.75" customHeight="1">
      <c r="A1998" s="62">
        <v>3351</v>
      </c>
      <c r="B1998" s="85" t="s">
        <v>11626</v>
      </c>
      <c r="C1998" s="86" t="s">
        <v>11627</v>
      </c>
      <c r="D1998" s="87" t="s">
        <v>1272</v>
      </c>
      <c r="E1998" s="87" t="s">
        <v>3708</v>
      </c>
      <c r="F1998" s="62" t="s">
        <v>71</v>
      </c>
      <c r="G1998" s="86" t="s">
        <v>7040</v>
      </c>
      <c r="H1998" s="104" t="s">
        <v>5636</v>
      </c>
      <c r="AI1998" s="82" t="s">
        <v>85</v>
      </c>
      <c r="BO1998" s="61">
        <f>COUNTIF(I1998:BH1998,"X")</f>
        <v>1</v>
      </c>
      <c r="BP1998" s="61">
        <f>COUNTIF(BJ1998:BM1998,"X")</f>
        <v>0</v>
      </c>
      <c r="BQ1998" s="62">
        <f>SUM(BO1998:BP1998)</f>
        <v>1</v>
      </c>
    </row>
    <row r="1999" spans="1:69" ht="18.75" customHeight="1">
      <c r="A1999" s="62">
        <v>3648</v>
      </c>
      <c r="B1999" s="85" t="s">
        <v>12136</v>
      </c>
      <c r="C1999" s="86" t="s">
        <v>12137</v>
      </c>
      <c r="D1999" s="87" t="s">
        <v>554</v>
      </c>
      <c r="E1999" s="87" t="s">
        <v>3963</v>
      </c>
      <c r="F1999" s="62" t="s">
        <v>71</v>
      </c>
      <c r="G1999" s="86" t="s">
        <v>8490</v>
      </c>
      <c r="H1999" s="104" t="s">
        <v>5636</v>
      </c>
      <c r="BO1999" s="61">
        <f>COUNTIF(I1999:BH1999,"X")</f>
        <v>0</v>
      </c>
      <c r="BP1999" s="61">
        <f>COUNTIF(BJ1999:BM1999,"X")</f>
        <v>0</v>
      </c>
      <c r="BQ1999" s="62">
        <f>SUM(BO1999:BP1999)</f>
        <v>0</v>
      </c>
    </row>
    <row r="2000" spans="1:69" ht="18.75" customHeight="1">
      <c r="A2000" s="62">
        <v>3654</v>
      </c>
      <c r="B2000" s="85" t="s">
        <v>12150</v>
      </c>
      <c r="C2000" s="86" t="s">
        <v>12151</v>
      </c>
      <c r="D2000" s="87" t="s">
        <v>117</v>
      </c>
      <c r="E2000" s="87" t="s">
        <v>3963</v>
      </c>
      <c r="F2000" s="62" t="s">
        <v>71</v>
      </c>
      <c r="G2000" s="86" t="s">
        <v>7838</v>
      </c>
      <c r="H2000" s="104" t="s">
        <v>5636</v>
      </c>
      <c r="BD2000" s="82" t="s">
        <v>85</v>
      </c>
      <c r="BO2000" s="61">
        <f>COUNTIF(I2000:BH2000,"X")</f>
        <v>1</v>
      </c>
      <c r="BP2000" s="61">
        <f>COUNTIF(BJ2000:BM2000,"X")</f>
        <v>0</v>
      </c>
      <c r="BQ2000" s="62">
        <f>SUM(BO2000:BP2000)</f>
        <v>1</v>
      </c>
    </row>
    <row r="2001" spans="1:69" ht="18.75" customHeight="1">
      <c r="A2001" s="62">
        <v>3744</v>
      </c>
      <c r="B2001" s="85" t="s">
        <v>12302</v>
      </c>
      <c r="C2001" s="86" t="s">
        <v>12303</v>
      </c>
      <c r="D2001" s="87" t="s">
        <v>1537</v>
      </c>
      <c r="E2001" s="87" t="s">
        <v>4039</v>
      </c>
      <c r="F2001" s="62" t="s">
        <v>71</v>
      </c>
      <c r="G2001" s="86" t="s">
        <v>6610</v>
      </c>
      <c r="H2001" s="104" t="s">
        <v>5636</v>
      </c>
      <c r="BO2001" s="61">
        <f>COUNTIF(I2001:BH2001,"X")</f>
        <v>0</v>
      </c>
      <c r="BP2001" s="61">
        <f>COUNTIF(BJ2001:BM2001,"X")</f>
        <v>0</v>
      </c>
      <c r="BQ2001" s="62">
        <f>SUM(BO2001:BP2001)</f>
        <v>0</v>
      </c>
    </row>
    <row r="2002" spans="1:69" ht="18.75" customHeight="1">
      <c r="A2002" s="62">
        <v>3750</v>
      </c>
      <c r="B2002" s="85" t="s">
        <v>12311</v>
      </c>
      <c r="C2002" s="86" t="s">
        <v>12312</v>
      </c>
      <c r="D2002" s="87" t="s">
        <v>169</v>
      </c>
      <c r="E2002" s="87" t="s">
        <v>4085</v>
      </c>
      <c r="F2002" s="62" t="s">
        <v>71</v>
      </c>
      <c r="G2002" s="86" t="s">
        <v>931</v>
      </c>
      <c r="H2002" s="104" t="s">
        <v>5636</v>
      </c>
      <c r="S2002" s="82" t="s">
        <v>85</v>
      </c>
      <c r="X2002" s="82" t="s">
        <v>85</v>
      </c>
      <c r="AI2002" s="82" t="s">
        <v>85</v>
      </c>
      <c r="AU2002" s="82" t="s">
        <v>85</v>
      </c>
      <c r="BD2002" s="82" t="s">
        <v>85</v>
      </c>
      <c r="BO2002" s="61">
        <f>COUNTIF(I2002:BH2002,"X")</f>
        <v>5</v>
      </c>
      <c r="BP2002" s="61">
        <f>COUNTIF(BJ2002:BM2002,"X")</f>
        <v>0</v>
      </c>
      <c r="BQ2002" s="62">
        <f>SUM(BO2002:BP2002)</f>
        <v>5</v>
      </c>
    </row>
    <row r="2003" spans="1:69" ht="18.75" customHeight="1">
      <c r="A2003" s="62">
        <v>3866</v>
      </c>
      <c r="B2003" s="85" t="s">
        <v>12497</v>
      </c>
      <c r="C2003" s="86" t="s">
        <v>12498</v>
      </c>
      <c r="D2003" s="87" t="s">
        <v>9762</v>
      </c>
      <c r="E2003" s="87" t="s">
        <v>4216</v>
      </c>
      <c r="F2003" s="62" t="s">
        <v>71</v>
      </c>
      <c r="G2003" s="86" t="s">
        <v>3954</v>
      </c>
      <c r="H2003" s="104" t="s">
        <v>5636</v>
      </c>
      <c r="J2003" s="82" t="s">
        <v>85</v>
      </c>
      <c r="AU2003" s="82" t="s">
        <v>85</v>
      </c>
      <c r="BO2003" s="61">
        <f>COUNTIF(I2003:BH2003,"X")</f>
        <v>2</v>
      </c>
      <c r="BP2003" s="61">
        <f>COUNTIF(BJ2003:BM2003,"X")</f>
        <v>0</v>
      </c>
      <c r="BQ2003" s="62">
        <f>SUM(BO2003:BP2003)</f>
        <v>2</v>
      </c>
    </row>
    <row r="2004" spans="1:69" ht="18.75" customHeight="1">
      <c r="A2004" s="62">
        <v>3958</v>
      </c>
      <c r="B2004" s="85" t="s">
        <v>12664</v>
      </c>
      <c r="C2004" s="86" t="s">
        <v>12665</v>
      </c>
      <c r="D2004" s="87" t="s">
        <v>147</v>
      </c>
      <c r="E2004" s="87" t="s">
        <v>4305</v>
      </c>
      <c r="F2004" s="62" t="s">
        <v>71</v>
      </c>
      <c r="G2004" s="86" t="s">
        <v>5683</v>
      </c>
      <c r="H2004" s="104" t="s">
        <v>5636</v>
      </c>
      <c r="BO2004" s="61">
        <f>COUNTIF(I2004:BH2004,"X")</f>
        <v>0</v>
      </c>
      <c r="BP2004" s="61">
        <f>COUNTIF(BJ2004:BM2004,"X")</f>
        <v>0</v>
      </c>
      <c r="BQ2004" s="62">
        <f>SUM(BO2004:BP2004)</f>
        <v>0</v>
      </c>
    </row>
    <row r="2005" spans="1:69" ht="18.75" customHeight="1">
      <c r="A2005" s="62">
        <v>3974</v>
      </c>
      <c r="B2005" s="85" t="s">
        <v>12697</v>
      </c>
      <c r="C2005" s="86" t="s">
        <v>12698</v>
      </c>
      <c r="D2005" s="87" t="s">
        <v>433</v>
      </c>
      <c r="E2005" s="87" t="s">
        <v>4305</v>
      </c>
      <c r="F2005" s="62" t="s">
        <v>71</v>
      </c>
      <c r="G2005" s="86" t="s">
        <v>1446</v>
      </c>
      <c r="H2005" s="104" t="s">
        <v>5636</v>
      </c>
      <c r="I2005" s="82" t="s">
        <v>85</v>
      </c>
      <c r="BO2005" s="61">
        <f>COUNTIF(I2005:BH2005,"X")</f>
        <v>1</v>
      </c>
      <c r="BP2005" s="61">
        <f>COUNTIF(BJ2005:BM2005,"X")</f>
        <v>0</v>
      </c>
      <c r="BQ2005" s="62">
        <f>SUM(BO2005:BP2005)</f>
        <v>1</v>
      </c>
    </row>
    <row r="2006" spans="1:69" ht="18.75" customHeight="1">
      <c r="A2006" s="62">
        <v>3994</v>
      </c>
      <c r="B2006" s="85" t="s">
        <v>12732</v>
      </c>
      <c r="C2006" s="86" t="s">
        <v>12733</v>
      </c>
      <c r="D2006" s="87" t="s">
        <v>12734</v>
      </c>
      <c r="E2006" s="87" t="s">
        <v>12735</v>
      </c>
      <c r="F2006" s="62" t="s">
        <v>71</v>
      </c>
      <c r="G2006" s="86" t="s">
        <v>9215</v>
      </c>
      <c r="H2006" s="104" t="s">
        <v>5636</v>
      </c>
      <c r="BO2006" s="61">
        <f>COUNTIF(I2006:BH2006,"X")</f>
        <v>0</v>
      </c>
      <c r="BP2006" s="61">
        <f>COUNTIF(BJ2006:BM2006,"X")</f>
        <v>0</v>
      </c>
      <c r="BQ2006" s="62">
        <f>SUM(BO2006:BP2006)</f>
        <v>0</v>
      </c>
    </row>
    <row r="2007" spans="1:69" ht="18.75" customHeight="1">
      <c r="A2007" s="62">
        <v>4020</v>
      </c>
      <c r="B2007" s="85" t="s">
        <v>12772</v>
      </c>
      <c r="C2007" s="86" t="s">
        <v>12773</v>
      </c>
      <c r="D2007" s="87" t="s">
        <v>7636</v>
      </c>
      <c r="E2007" s="87" t="s">
        <v>4353</v>
      </c>
      <c r="F2007" s="62" t="s">
        <v>71</v>
      </c>
      <c r="G2007" s="86" t="s">
        <v>8953</v>
      </c>
      <c r="H2007" s="104" t="s">
        <v>5636</v>
      </c>
      <c r="BD2007" s="82" t="s">
        <v>85</v>
      </c>
      <c r="BO2007" s="61">
        <f>COUNTIF(I2007:BH2007,"X")</f>
        <v>1</v>
      </c>
      <c r="BP2007" s="61">
        <f>COUNTIF(BJ2007:BM2007,"X")</f>
        <v>0</v>
      </c>
      <c r="BQ2007" s="62">
        <f>SUM(BO2007:BP2007)</f>
        <v>1</v>
      </c>
    </row>
    <row r="2008" spans="1:69" ht="18.75" customHeight="1">
      <c r="A2008" s="62">
        <v>4147</v>
      </c>
      <c r="B2008" s="85" t="s">
        <v>12977</v>
      </c>
      <c r="C2008" s="86" t="s">
        <v>12978</v>
      </c>
      <c r="D2008" s="87" t="s">
        <v>12979</v>
      </c>
      <c r="E2008" s="87" t="s">
        <v>4512</v>
      </c>
      <c r="F2008" s="62" t="s">
        <v>71</v>
      </c>
      <c r="G2008" s="86" t="s">
        <v>6737</v>
      </c>
      <c r="H2008" s="104" t="s">
        <v>5636</v>
      </c>
      <c r="AI2008" s="82" t="s">
        <v>85</v>
      </c>
      <c r="BO2008" s="61">
        <f>COUNTIF(I2008:BH2008,"X")</f>
        <v>1</v>
      </c>
      <c r="BP2008" s="61">
        <f>COUNTIF(BJ2008:BM2008,"X")</f>
        <v>0</v>
      </c>
      <c r="BQ2008" s="62">
        <f>SUM(BO2008:BP2008)</f>
        <v>1</v>
      </c>
    </row>
    <row r="2009" spans="1:69" ht="18.75" customHeight="1">
      <c r="A2009" s="62">
        <v>4417</v>
      </c>
      <c r="B2009" s="85" t="s">
        <v>13401</v>
      </c>
      <c r="C2009" s="86" t="s">
        <v>13402</v>
      </c>
      <c r="D2009" s="87" t="s">
        <v>294</v>
      </c>
      <c r="E2009" s="87" t="s">
        <v>4755</v>
      </c>
      <c r="F2009" s="62" t="s">
        <v>71</v>
      </c>
      <c r="G2009" s="86" t="s">
        <v>1552</v>
      </c>
      <c r="H2009" s="104" t="s">
        <v>5636</v>
      </c>
      <c r="J2009" s="82" t="s">
        <v>85</v>
      </c>
      <c r="AI2009" s="82" t="s">
        <v>85</v>
      </c>
      <c r="AU2009" s="82" t="s">
        <v>85</v>
      </c>
      <c r="BD2009" s="82" t="s">
        <v>85</v>
      </c>
      <c r="BO2009" s="61">
        <f>COUNTIF(I2009:BH2009,"X")</f>
        <v>4</v>
      </c>
      <c r="BP2009" s="61">
        <f>COUNTIF(BJ2009:BM2009,"X")</f>
        <v>0</v>
      </c>
      <c r="BQ2009" s="62">
        <f>SUM(BO2009:BP2009)</f>
        <v>4</v>
      </c>
    </row>
    <row r="2010" spans="1:69" ht="18.75" customHeight="1">
      <c r="A2010" s="62">
        <v>4488</v>
      </c>
      <c r="B2010" s="85" t="s">
        <v>13547</v>
      </c>
      <c r="C2010" s="86" t="s">
        <v>13548</v>
      </c>
      <c r="D2010" s="87" t="s">
        <v>95</v>
      </c>
      <c r="E2010" s="87" t="s">
        <v>4816</v>
      </c>
      <c r="F2010" s="62" t="s">
        <v>71</v>
      </c>
      <c r="G2010" s="86" t="s">
        <v>4582</v>
      </c>
      <c r="H2010" s="104" t="s">
        <v>5636</v>
      </c>
      <c r="J2010" s="82" t="s">
        <v>85</v>
      </c>
      <c r="AU2010" s="82" t="s">
        <v>85</v>
      </c>
      <c r="BO2010" s="61">
        <f>COUNTIF(I2010:BH2010,"X")</f>
        <v>2</v>
      </c>
      <c r="BP2010" s="61">
        <f>COUNTIF(BJ2010:BM2010,"X")</f>
        <v>0</v>
      </c>
      <c r="BQ2010" s="62">
        <f>SUM(BO2010:BP2010)</f>
        <v>2</v>
      </c>
    </row>
    <row r="2011" spans="1:69" ht="18.75" customHeight="1">
      <c r="A2011" s="62">
        <v>4652</v>
      </c>
      <c r="B2011" s="85" t="s">
        <v>13799</v>
      </c>
      <c r="C2011" s="86" t="s">
        <v>13800</v>
      </c>
      <c r="D2011" s="87" t="s">
        <v>1135</v>
      </c>
      <c r="E2011" s="87" t="s">
        <v>13801</v>
      </c>
      <c r="F2011" s="62" t="s">
        <v>71</v>
      </c>
      <c r="G2011" s="86" t="s">
        <v>13802</v>
      </c>
      <c r="H2011" s="104" t="s">
        <v>5636</v>
      </c>
      <c r="BO2011" s="61">
        <f>COUNTIF(I2011:BH2011,"X")</f>
        <v>0</v>
      </c>
      <c r="BP2011" s="61">
        <f>COUNTIF(BJ2011:BM2011,"X")</f>
        <v>0</v>
      </c>
      <c r="BQ2011" s="62">
        <f>SUM(BO2011:BP2011)</f>
        <v>0</v>
      </c>
    </row>
    <row r="2012" spans="1:69" ht="18.75" customHeight="1">
      <c r="A2012" s="62">
        <v>4722</v>
      </c>
      <c r="B2012" s="85" t="s">
        <v>13918</v>
      </c>
      <c r="C2012" s="86" t="s">
        <v>13919</v>
      </c>
      <c r="D2012" s="87" t="s">
        <v>617</v>
      </c>
      <c r="E2012" s="87" t="s">
        <v>5054</v>
      </c>
      <c r="F2012" s="62" t="s">
        <v>71</v>
      </c>
      <c r="G2012" s="86" t="s">
        <v>13920</v>
      </c>
      <c r="H2012" s="104" t="s">
        <v>5636</v>
      </c>
      <c r="BO2012" s="61">
        <f>COUNTIF(I2012:BH2012,"X")</f>
        <v>0</v>
      </c>
      <c r="BP2012" s="61">
        <f>COUNTIF(BJ2012:BM2012,"X")</f>
        <v>0</v>
      </c>
      <c r="BQ2012" s="62">
        <f>SUM(BO2012:BP2012)</f>
        <v>0</v>
      </c>
    </row>
    <row r="2013" spans="1:69" ht="18.75" customHeight="1">
      <c r="A2013" s="62">
        <v>4795</v>
      </c>
      <c r="B2013" s="85" t="s">
        <v>14047</v>
      </c>
      <c r="C2013" s="86" t="s">
        <v>14048</v>
      </c>
      <c r="D2013" s="87" t="s">
        <v>499</v>
      </c>
      <c r="E2013" s="87" t="s">
        <v>5115</v>
      </c>
      <c r="F2013" s="62" t="s">
        <v>71</v>
      </c>
      <c r="G2013" s="86" t="s">
        <v>6318</v>
      </c>
      <c r="H2013" s="104" t="s">
        <v>5636</v>
      </c>
      <c r="BO2013" s="61">
        <f>COUNTIF(I2013:BH2013,"X")</f>
        <v>0</v>
      </c>
      <c r="BP2013" s="61">
        <f>COUNTIF(BJ2013:BM2013,"X")</f>
        <v>0</v>
      </c>
      <c r="BQ2013" s="62">
        <f>SUM(BO2013:BP2013)</f>
        <v>0</v>
      </c>
    </row>
    <row r="2014" spans="1:69" ht="18.75" customHeight="1">
      <c r="A2014" s="62">
        <v>4867</v>
      </c>
      <c r="B2014" s="85" t="s">
        <v>14154</v>
      </c>
      <c r="C2014" s="86" t="s">
        <v>14155</v>
      </c>
      <c r="D2014" s="87" t="s">
        <v>773</v>
      </c>
      <c r="E2014" s="87" t="s">
        <v>5173</v>
      </c>
      <c r="F2014" s="62" t="s">
        <v>71</v>
      </c>
      <c r="G2014" s="86" t="s">
        <v>5914</v>
      </c>
      <c r="H2014" s="104" t="s">
        <v>5636</v>
      </c>
      <c r="BO2014" s="61">
        <f>COUNTIF(I2014:BH2014,"X")</f>
        <v>0</v>
      </c>
      <c r="BP2014" s="61">
        <f>COUNTIF(BJ2014:BM2014,"X")</f>
        <v>0</v>
      </c>
      <c r="BQ2014" s="62">
        <f>SUM(BO2014:BP2014)</f>
        <v>0</v>
      </c>
    </row>
    <row r="2015" spans="1:69" ht="18.75" customHeight="1">
      <c r="A2015" s="62">
        <v>4893</v>
      </c>
      <c r="B2015" s="85" t="s">
        <v>14203</v>
      </c>
      <c r="C2015" s="86" t="s">
        <v>14204</v>
      </c>
      <c r="D2015" s="87" t="s">
        <v>5206</v>
      </c>
      <c r="E2015" s="87" t="s">
        <v>5200</v>
      </c>
      <c r="F2015" s="62" t="s">
        <v>71</v>
      </c>
      <c r="G2015" s="86" t="s">
        <v>1789</v>
      </c>
      <c r="H2015" s="104" t="s">
        <v>5636</v>
      </c>
      <c r="S2015" s="82" t="s">
        <v>85</v>
      </c>
      <c r="AI2015" s="82" t="s">
        <v>85</v>
      </c>
      <c r="BD2015" s="82" t="s">
        <v>85</v>
      </c>
      <c r="BO2015" s="61">
        <f>COUNTIF(I2015:BH2015,"X")</f>
        <v>3</v>
      </c>
      <c r="BP2015" s="61">
        <f>COUNTIF(BJ2015:BM2015,"X")</f>
        <v>0</v>
      </c>
      <c r="BQ2015" s="62">
        <f>SUM(BO2015:BP2015)</f>
        <v>3</v>
      </c>
    </row>
    <row r="2016" spans="1:69" ht="18.75" customHeight="1">
      <c r="A2016" s="62">
        <v>4963</v>
      </c>
      <c r="B2016" s="85" t="s">
        <v>14319</v>
      </c>
      <c r="C2016" s="86" t="s">
        <v>14320</v>
      </c>
      <c r="D2016" s="87" t="s">
        <v>267</v>
      </c>
      <c r="E2016" s="87" t="s">
        <v>5200</v>
      </c>
      <c r="F2016" s="62" t="s">
        <v>71</v>
      </c>
      <c r="G2016" s="86" t="s">
        <v>5683</v>
      </c>
      <c r="H2016" s="104" t="s">
        <v>5636</v>
      </c>
      <c r="BO2016" s="61">
        <f>COUNTIF(I2016:BH2016,"X")</f>
        <v>0</v>
      </c>
      <c r="BP2016" s="61">
        <f>COUNTIF(BJ2016:BM2016,"X")</f>
        <v>0</v>
      </c>
      <c r="BQ2016" s="62">
        <f>SUM(BO2016:BP2016)</f>
        <v>0</v>
      </c>
    </row>
    <row r="2017" spans="1:69" ht="18.75" customHeight="1">
      <c r="A2017" s="62">
        <v>5005</v>
      </c>
      <c r="B2017" s="85" t="s">
        <v>14377</v>
      </c>
      <c r="C2017" s="86" t="s">
        <v>14378</v>
      </c>
      <c r="D2017" s="87" t="s">
        <v>773</v>
      </c>
      <c r="E2017" s="87" t="s">
        <v>5280</v>
      </c>
      <c r="F2017" s="62" t="s">
        <v>71</v>
      </c>
      <c r="G2017" s="86" t="s">
        <v>1136</v>
      </c>
      <c r="H2017" s="104" t="s">
        <v>5636</v>
      </c>
      <c r="J2017" s="82" t="s">
        <v>85</v>
      </c>
      <c r="AU2017" s="82" t="s">
        <v>85</v>
      </c>
      <c r="BO2017" s="61">
        <f>COUNTIF(I2017:BH2017,"X")</f>
        <v>2</v>
      </c>
      <c r="BP2017" s="61">
        <f>COUNTIF(BJ2017:BM2017,"X")</f>
        <v>0</v>
      </c>
      <c r="BQ2017" s="62">
        <f>SUM(BO2017:BP2017)</f>
        <v>2</v>
      </c>
    </row>
    <row r="2018" spans="1:69" ht="18.75" customHeight="1">
      <c r="A2018" s="62">
        <v>5080</v>
      </c>
      <c r="B2018" s="85" t="s">
        <v>14522</v>
      </c>
      <c r="C2018" s="86" t="s">
        <v>14523</v>
      </c>
      <c r="D2018" s="87" t="s">
        <v>14524</v>
      </c>
      <c r="E2018" s="87" t="s">
        <v>5400</v>
      </c>
      <c r="F2018" s="62" t="s">
        <v>71</v>
      </c>
      <c r="G2018" s="86" t="s">
        <v>1758</v>
      </c>
      <c r="H2018" s="104" t="s">
        <v>5636</v>
      </c>
      <c r="BO2018" s="61">
        <f>COUNTIF(I2018:BH2018,"X")</f>
        <v>0</v>
      </c>
      <c r="BP2018" s="61">
        <f>COUNTIF(BJ2018:BM2018,"X")</f>
        <v>0</v>
      </c>
      <c r="BQ2018" s="62">
        <f>SUM(BO2018:BP2018)</f>
        <v>0</v>
      </c>
    </row>
    <row r="2019" spans="1:69" ht="18.75" customHeight="1">
      <c r="A2019" s="62">
        <v>5176</v>
      </c>
      <c r="B2019" s="85" t="s">
        <v>14671</v>
      </c>
      <c r="C2019" s="86" t="s">
        <v>14672</v>
      </c>
      <c r="D2019" s="87" t="s">
        <v>617</v>
      </c>
      <c r="E2019" s="87" t="s">
        <v>5457</v>
      </c>
      <c r="F2019" s="62" t="s">
        <v>71</v>
      </c>
      <c r="G2019" s="86" t="s">
        <v>7210</v>
      </c>
      <c r="H2019" s="104" t="s">
        <v>5636</v>
      </c>
      <c r="J2019" s="82" t="s">
        <v>85</v>
      </c>
      <c r="AI2019" s="82" t="s">
        <v>85</v>
      </c>
      <c r="AU2019" s="82" t="s">
        <v>85</v>
      </c>
      <c r="BO2019" s="61">
        <f>COUNTIF(I2019:BH2019,"X")</f>
        <v>3</v>
      </c>
      <c r="BP2019" s="61">
        <f>COUNTIF(BJ2019:BM2019,"X")</f>
        <v>0</v>
      </c>
      <c r="BQ2019" s="62">
        <f>SUM(BO2019:BP2019)</f>
        <v>3</v>
      </c>
    </row>
    <row r="2020" spans="1:69" ht="18.75" customHeight="1">
      <c r="A2020" s="62">
        <v>5191</v>
      </c>
      <c r="B2020" s="85" t="s">
        <v>14700</v>
      </c>
      <c r="C2020" s="86" t="s">
        <v>14701</v>
      </c>
      <c r="D2020" s="87" t="s">
        <v>2416</v>
      </c>
      <c r="E2020" s="87" t="s">
        <v>5457</v>
      </c>
      <c r="F2020" s="62" t="s">
        <v>71</v>
      </c>
      <c r="G2020" s="86" t="s">
        <v>6369</v>
      </c>
      <c r="H2020" s="104" t="s">
        <v>5636</v>
      </c>
      <c r="BO2020" s="61">
        <f>COUNTIF(I2020:BH2020,"X")</f>
        <v>0</v>
      </c>
      <c r="BP2020" s="61">
        <f>COUNTIF(BJ2020:BM2020,"X")</f>
        <v>0</v>
      </c>
      <c r="BQ2020" s="62">
        <f>SUM(BO2020:BP2020)</f>
        <v>0</v>
      </c>
    </row>
    <row r="2021" spans="1:69" ht="18.75" customHeight="1">
      <c r="A2021" s="62">
        <v>5200</v>
      </c>
      <c r="B2021" s="85" t="s">
        <v>14714</v>
      </c>
      <c r="C2021" s="86" t="s">
        <v>14715</v>
      </c>
      <c r="D2021" s="87" t="s">
        <v>2233</v>
      </c>
      <c r="E2021" s="87" t="s">
        <v>5457</v>
      </c>
      <c r="F2021" s="62" t="s">
        <v>71</v>
      </c>
      <c r="G2021" s="86" t="s">
        <v>5957</v>
      </c>
      <c r="H2021" s="104" t="s">
        <v>5636</v>
      </c>
      <c r="J2021" s="82" t="s">
        <v>85</v>
      </c>
      <c r="AI2021" s="82" t="s">
        <v>85</v>
      </c>
      <c r="AU2021" s="82" t="s">
        <v>85</v>
      </c>
      <c r="BO2021" s="61">
        <f>COUNTIF(I2021:BH2021,"X")</f>
        <v>3</v>
      </c>
      <c r="BP2021" s="61">
        <f>COUNTIF(BJ2021:BM2021,"X")</f>
        <v>0</v>
      </c>
      <c r="BQ2021" s="62">
        <f>SUM(BO2021:BP2021)</f>
        <v>3</v>
      </c>
    </row>
    <row r="2022" spans="1:69" ht="18.75" customHeight="1">
      <c r="A2022" s="62">
        <v>5214</v>
      </c>
      <c r="B2022" s="85" t="s">
        <v>14738</v>
      </c>
      <c r="C2022" s="86" t="s">
        <v>14739</v>
      </c>
      <c r="D2022" s="87" t="s">
        <v>95</v>
      </c>
      <c r="E2022" s="87" t="s">
        <v>5508</v>
      </c>
      <c r="F2022" s="62" t="s">
        <v>71</v>
      </c>
      <c r="G2022" s="86" t="s">
        <v>8138</v>
      </c>
      <c r="H2022" s="104" t="s">
        <v>5636</v>
      </c>
      <c r="J2022" s="82" t="s">
        <v>85</v>
      </c>
      <c r="AI2022" s="82" t="s">
        <v>85</v>
      </c>
      <c r="AU2022" s="82" t="s">
        <v>85</v>
      </c>
      <c r="BO2022" s="61">
        <f>COUNTIF(I2022:BH2022,"X")</f>
        <v>3</v>
      </c>
      <c r="BP2022" s="61">
        <f>COUNTIF(BJ2022:BM2022,"X")</f>
        <v>0</v>
      </c>
      <c r="BQ2022" s="62">
        <f>SUM(BO2022:BP2022)</f>
        <v>3</v>
      </c>
    </row>
    <row r="2023" spans="1:69" ht="18.75" customHeight="1">
      <c r="A2023" s="62">
        <v>25</v>
      </c>
      <c r="B2023" s="85" t="s">
        <v>5652</v>
      </c>
      <c r="C2023" s="86" t="s">
        <v>5653</v>
      </c>
      <c r="D2023" s="87" t="s">
        <v>120</v>
      </c>
      <c r="E2023" s="87" t="s">
        <v>77</v>
      </c>
      <c r="F2023" s="62" t="s">
        <v>71</v>
      </c>
      <c r="G2023" s="86" t="s">
        <v>5654</v>
      </c>
      <c r="H2023" s="104" t="s">
        <v>5655</v>
      </c>
      <c r="AI2023" s="82" t="s">
        <v>85</v>
      </c>
      <c r="BO2023" s="61">
        <f>COUNTIF(I2023:BH2023,"X")</f>
        <v>1</v>
      </c>
      <c r="BP2023" s="61">
        <f>COUNTIF(BJ2023:BM2023,"X")</f>
        <v>0</v>
      </c>
      <c r="BQ2023" s="62">
        <f>SUM(BO2023:BP2023)</f>
        <v>1</v>
      </c>
    </row>
    <row r="2024" spans="1:69" ht="18.75" customHeight="1">
      <c r="A2024" s="62">
        <v>128</v>
      </c>
      <c r="B2024" s="85" t="s">
        <v>5892</v>
      </c>
      <c r="C2024" s="86" t="s">
        <v>5893</v>
      </c>
      <c r="D2024" s="87" t="s">
        <v>120</v>
      </c>
      <c r="E2024" s="87" t="s">
        <v>168</v>
      </c>
      <c r="F2024" s="62" t="s">
        <v>71</v>
      </c>
      <c r="G2024" s="86" t="s">
        <v>1855</v>
      </c>
      <c r="H2024" s="104" t="s">
        <v>5655</v>
      </c>
      <c r="BO2024" s="61">
        <f>COUNTIF(I2024:BH2024,"X")</f>
        <v>0</v>
      </c>
      <c r="BP2024" s="61">
        <f>COUNTIF(BJ2024:BM2024,"X")</f>
        <v>0</v>
      </c>
      <c r="BQ2024" s="62">
        <f>SUM(BO2024:BP2024)</f>
        <v>0</v>
      </c>
    </row>
    <row r="2025" spans="1:69" ht="18.75" customHeight="1">
      <c r="A2025" s="62">
        <v>190</v>
      </c>
      <c r="B2025" s="85" t="s">
        <v>6001</v>
      </c>
      <c r="C2025" s="86" t="s">
        <v>6002</v>
      </c>
      <c r="D2025" s="87" t="s">
        <v>351</v>
      </c>
      <c r="E2025" s="87" t="s">
        <v>332</v>
      </c>
      <c r="F2025" s="62" t="s">
        <v>71</v>
      </c>
      <c r="G2025" s="86" t="s">
        <v>960</v>
      </c>
      <c r="H2025" s="104" t="s">
        <v>5655</v>
      </c>
      <c r="BO2025" s="61">
        <f>COUNTIF(I2025:BH2025,"X")</f>
        <v>0</v>
      </c>
      <c r="BP2025" s="61">
        <f>COUNTIF(BJ2025:BM2025,"X")</f>
        <v>0</v>
      </c>
      <c r="BQ2025" s="62">
        <f>SUM(BO2025:BP2025)</f>
        <v>0</v>
      </c>
    </row>
    <row r="2026" spans="1:69" ht="18.75" customHeight="1">
      <c r="A2026" s="62">
        <v>286</v>
      </c>
      <c r="B2026" s="85" t="s">
        <v>6187</v>
      </c>
      <c r="C2026" s="86" t="s">
        <v>6188</v>
      </c>
      <c r="D2026" s="87" t="s">
        <v>112</v>
      </c>
      <c r="E2026" s="87" t="s">
        <v>475</v>
      </c>
      <c r="F2026" s="62" t="s">
        <v>71</v>
      </c>
      <c r="G2026" s="86" t="s">
        <v>5448</v>
      </c>
      <c r="H2026" s="104" t="s">
        <v>5655</v>
      </c>
      <c r="J2026" s="82" t="s">
        <v>85</v>
      </c>
      <c r="AX2026" s="82" t="s">
        <v>87</v>
      </c>
      <c r="BO2026" s="61">
        <f>COUNTIF(I2026:BH2026,"X")</f>
        <v>2</v>
      </c>
      <c r="BP2026" s="61">
        <f>COUNTIF(BJ2026:BM2026,"X")</f>
        <v>0</v>
      </c>
      <c r="BQ2026" s="62">
        <f>SUM(BO2026:BP2026)</f>
        <v>2</v>
      </c>
    </row>
    <row r="2027" spans="1:69" ht="18.75" customHeight="1">
      <c r="A2027" s="62">
        <v>308</v>
      </c>
      <c r="B2027" s="85" t="s">
        <v>6234</v>
      </c>
      <c r="C2027" s="86" t="s">
        <v>6235</v>
      </c>
      <c r="D2027" s="87" t="s">
        <v>3754</v>
      </c>
      <c r="E2027" s="87" t="s">
        <v>522</v>
      </c>
      <c r="F2027" s="62" t="s">
        <v>71</v>
      </c>
      <c r="G2027" s="86" t="s">
        <v>6236</v>
      </c>
      <c r="H2027" s="104" t="s">
        <v>5655</v>
      </c>
      <c r="AI2027" s="82" t="s">
        <v>85</v>
      </c>
      <c r="AX2027" s="82" t="s">
        <v>87</v>
      </c>
      <c r="BO2027" s="61">
        <f>COUNTIF(I2027:BH2027,"X")</f>
        <v>2</v>
      </c>
      <c r="BP2027" s="61">
        <f>COUNTIF(BJ2027:BM2027,"X")</f>
        <v>0</v>
      </c>
      <c r="BQ2027" s="62">
        <f>SUM(BO2027:BP2027)</f>
        <v>2</v>
      </c>
    </row>
    <row r="2028" spans="1:69" ht="18.75" customHeight="1">
      <c r="A2028" s="62">
        <v>369</v>
      </c>
      <c r="B2028" s="85" t="s">
        <v>6376</v>
      </c>
      <c r="C2028" s="86" t="s">
        <v>6377</v>
      </c>
      <c r="D2028" s="87" t="s">
        <v>69</v>
      </c>
      <c r="E2028" s="87" t="s">
        <v>633</v>
      </c>
      <c r="F2028" s="62" t="s">
        <v>71</v>
      </c>
      <c r="G2028" s="86" t="s">
        <v>5616</v>
      </c>
      <c r="H2028" s="104" t="s">
        <v>5655</v>
      </c>
      <c r="I2028" s="82" t="s">
        <v>85</v>
      </c>
      <c r="AI2028" s="82" t="s">
        <v>85</v>
      </c>
      <c r="AX2028" s="82" t="s">
        <v>87</v>
      </c>
      <c r="BO2028" s="61">
        <f>COUNTIF(I2028:BH2028,"X")</f>
        <v>3</v>
      </c>
      <c r="BP2028" s="61">
        <f>COUNTIF(BJ2028:BM2028,"X")</f>
        <v>0</v>
      </c>
      <c r="BQ2028" s="62">
        <f>SUM(BO2028:BP2028)</f>
        <v>3</v>
      </c>
    </row>
    <row r="2029" spans="1:69" ht="18.75" customHeight="1">
      <c r="A2029" s="62">
        <v>812</v>
      </c>
      <c r="B2029" s="85" t="s">
        <v>7237</v>
      </c>
      <c r="C2029" s="86" t="s">
        <v>7238</v>
      </c>
      <c r="D2029" s="87" t="s">
        <v>112</v>
      </c>
      <c r="E2029" s="87" t="s">
        <v>531</v>
      </c>
      <c r="F2029" s="62" t="s">
        <v>71</v>
      </c>
      <c r="G2029" s="86" t="s">
        <v>6777</v>
      </c>
      <c r="H2029" s="104" t="s">
        <v>5655</v>
      </c>
      <c r="BO2029" s="61">
        <f>COUNTIF(I2029:BH2029,"X")</f>
        <v>0</v>
      </c>
      <c r="BP2029" s="61">
        <f>COUNTIF(BJ2029:BM2029,"X")</f>
        <v>0</v>
      </c>
      <c r="BQ2029" s="62">
        <f>SUM(BO2029:BP2029)</f>
        <v>0</v>
      </c>
    </row>
    <row r="2030" spans="1:69" ht="18.75" customHeight="1">
      <c r="A2030" s="62">
        <v>1124</v>
      </c>
      <c r="B2030" s="85" t="s">
        <v>7846</v>
      </c>
      <c r="C2030" s="86" t="s">
        <v>7847</v>
      </c>
      <c r="D2030" s="87" t="s">
        <v>495</v>
      </c>
      <c r="E2030" s="87" t="s">
        <v>1509</v>
      </c>
      <c r="F2030" s="62" t="s">
        <v>71</v>
      </c>
      <c r="G2030" s="86" t="s">
        <v>6191</v>
      </c>
      <c r="H2030" s="104" t="s">
        <v>5655</v>
      </c>
      <c r="J2030" s="82" t="s">
        <v>85</v>
      </c>
      <c r="BO2030" s="61">
        <f>COUNTIF(I2030:BH2030,"X")</f>
        <v>1</v>
      </c>
      <c r="BP2030" s="61">
        <f>COUNTIF(BJ2030:BM2030,"X")</f>
        <v>0</v>
      </c>
      <c r="BQ2030" s="62">
        <f>SUM(BO2030:BP2030)</f>
        <v>1</v>
      </c>
    </row>
    <row r="2031" spans="1:69" ht="18.75" customHeight="1">
      <c r="A2031" s="62">
        <v>1164</v>
      </c>
      <c r="B2031" s="85" t="s">
        <v>7922</v>
      </c>
      <c r="C2031" s="86" t="s">
        <v>7923</v>
      </c>
      <c r="D2031" s="87" t="s">
        <v>617</v>
      </c>
      <c r="E2031" s="87" t="s">
        <v>1560</v>
      </c>
      <c r="F2031" s="62" t="s">
        <v>71</v>
      </c>
      <c r="G2031" s="86" t="s">
        <v>5934</v>
      </c>
      <c r="H2031" s="104" t="s">
        <v>5655</v>
      </c>
      <c r="J2031" s="82" t="s">
        <v>85</v>
      </c>
      <c r="AI2031" s="82" t="s">
        <v>85</v>
      </c>
      <c r="BO2031" s="61">
        <f>COUNTIF(I2031:BH2031,"X")</f>
        <v>2</v>
      </c>
      <c r="BP2031" s="61">
        <f>COUNTIF(BJ2031:BM2031,"X")</f>
        <v>0</v>
      </c>
      <c r="BQ2031" s="62">
        <f>SUM(BO2031:BP2031)</f>
        <v>2</v>
      </c>
    </row>
    <row r="2032" spans="1:69" ht="18.75" customHeight="1">
      <c r="A2032" s="62">
        <v>1595</v>
      </c>
      <c r="B2032" s="85" t="s">
        <v>8655</v>
      </c>
      <c r="C2032" s="86" t="s">
        <v>8656</v>
      </c>
      <c r="D2032" s="87" t="s">
        <v>380</v>
      </c>
      <c r="E2032" s="87" t="s">
        <v>2020</v>
      </c>
      <c r="F2032" s="62" t="s">
        <v>71</v>
      </c>
      <c r="G2032" s="86" t="s">
        <v>6737</v>
      </c>
      <c r="H2032" s="104" t="s">
        <v>5655</v>
      </c>
      <c r="BO2032" s="61">
        <f>COUNTIF(I2032:BH2032,"X")</f>
        <v>0</v>
      </c>
      <c r="BP2032" s="61">
        <f>COUNTIF(BJ2032:BM2032,"X")</f>
        <v>0</v>
      </c>
      <c r="BQ2032" s="62">
        <f>SUM(BO2032:BP2032)</f>
        <v>0</v>
      </c>
    </row>
    <row r="2033" spans="1:69" ht="18.75" customHeight="1">
      <c r="A2033" s="62">
        <v>1673</v>
      </c>
      <c r="B2033" s="85" t="s">
        <v>8775</v>
      </c>
      <c r="C2033" s="86" t="s">
        <v>8776</v>
      </c>
      <c r="D2033" s="87" t="s">
        <v>8777</v>
      </c>
      <c r="E2033" s="87" t="s">
        <v>2020</v>
      </c>
      <c r="F2033" s="62" t="s">
        <v>71</v>
      </c>
      <c r="G2033" s="86" t="s">
        <v>7320</v>
      </c>
      <c r="H2033" s="104" t="s">
        <v>5655</v>
      </c>
      <c r="AI2033" s="82" t="s">
        <v>85</v>
      </c>
      <c r="BO2033" s="61">
        <f>COUNTIF(I2033:BH2033,"X")</f>
        <v>1</v>
      </c>
      <c r="BP2033" s="61">
        <f>COUNTIF(BJ2033:BM2033,"X")</f>
        <v>0</v>
      </c>
      <c r="BQ2033" s="62">
        <f>SUM(BO2033:BP2033)</f>
        <v>1</v>
      </c>
    </row>
    <row r="2034" spans="1:69" ht="18.75" customHeight="1">
      <c r="A2034" s="62">
        <v>1726</v>
      </c>
      <c r="B2034" s="85" t="s">
        <v>8879</v>
      </c>
      <c r="C2034" s="86" t="s">
        <v>8880</v>
      </c>
      <c r="D2034" s="87" t="s">
        <v>1089</v>
      </c>
      <c r="E2034" s="87" t="s">
        <v>2157</v>
      </c>
      <c r="F2034" s="62" t="s">
        <v>71</v>
      </c>
      <c r="G2034" s="86" t="s">
        <v>755</v>
      </c>
      <c r="H2034" s="104" t="s">
        <v>5655</v>
      </c>
      <c r="BO2034" s="61">
        <f>COUNTIF(I2034:BH2034,"X")</f>
        <v>0</v>
      </c>
      <c r="BP2034" s="61">
        <f>COUNTIF(BJ2034:BM2034,"X")</f>
        <v>0</v>
      </c>
      <c r="BQ2034" s="62">
        <f>SUM(BO2034:BP2034)</f>
        <v>0</v>
      </c>
    </row>
    <row r="2035" spans="1:69" ht="18.75" customHeight="1">
      <c r="A2035" s="62">
        <v>1727</v>
      </c>
      <c r="B2035" s="85" t="s">
        <v>8881</v>
      </c>
      <c r="C2035" s="86" t="s">
        <v>8882</v>
      </c>
      <c r="D2035" s="87" t="s">
        <v>8883</v>
      </c>
      <c r="E2035" s="87" t="s">
        <v>2157</v>
      </c>
      <c r="F2035" s="62" t="s">
        <v>71</v>
      </c>
      <c r="G2035" s="86" t="s">
        <v>7681</v>
      </c>
      <c r="H2035" s="104" t="s">
        <v>5655</v>
      </c>
      <c r="BO2035" s="61">
        <f>COUNTIF(I2035:BH2035,"X")</f>
        <v>0</v>
      </c>
      <c r="BP2035" s="61">
        <f>COUNTIF(BJ2035:BM2035,"X")</f>
        <v>0</v>
      </c>
      <c r="BQ2035" s="62">
        <f>SUM(BO2035:BP2035)</f>
        <v>0</v>
      </c>
    </row>
    <row r="2036" spans="1:69" ht="18.75" customHeight="1">
      <c r="A2036" s="62">
        <v>1923</v>
      </c>
      <c r="B2036" s="85" t="s">
        <v>9224</v>
      </c>
      <c r="C2036" s="86" t="s">
        <v>9225</v>
      </c>
      <c r="D2036" s="87" t="s">
        <v>9226</v>
      </c>
      <c r="E2036" s="87" t="s">
        <v>2299</v>
      </c>
      <c r="F2036" s="62" t="s">
        <v>71</v>
      </c>
      <c r="G2036" s="86" t="s">
        <v>7427</v>
      </c>
      <c r="H2036" s="104" t="s">
        <v>5655</v>
      </c>
      <c r="BO2036" s="61">
        <f>COUNTIF(I2036:BH2036,"X")</f>
        <v>0</v>
      </c>
      <c r="BP2036" s="61">
        <f>COUNTIF(BJ2036:BM2036,"X")</f>
        <v>0</v>
      </c>
      <c r="BQ2036" s="62">
        <f>SUM(BO2036:BP2036)</f>
        <v>0</v>
      </c>
    </row>
    <row r="2037" spans="1:69" ht="18.75" customHeight="1">
      <c r="A2037" s="62">
        <v>1942</v>
      </c>
      <c r="B2037" s="85" t="s">
        <v>9257</v>
      </c>
      <c r="C2037" s="86" t="s">
        <v>9258</v>
      </c>
      <c r="D2037" s="87" t="s">
        <v>9259</v>
      </c>
      <c r="E2037" s="87" t="s">
        <v>2299</v>
      </c>
      <c r="F2037" s="62" t="s">
        <v>71</v>
      </c>
      <c r="G2037" s="86" t="s">
        <v>618</v>
      </c>
      <c r="H2037" s="104" t="s">
        <v>5655</v>
      </c>
      <c r="J2037" s="82" t="s">
        <v>85</v>
      </c>
      <c r="BO2037" s="61">
        <f>COUNTIF(I2037:BH2037,"X")</f>
        <v>1</v>
      </c>
      <c r="BP2037" s="61">
        <f>COUNTIF(BJ2037:BM2037,"X")</f>
        <v>0</v>
      </c>
      <c r="BQ2037" s="62">
        <f>SUM(BO2037:BP2037)</f>
        <v>1</v>
      </c>
    </row>
    <row r="2038" spans="1:69" ht="18.75" customHeight="1">
      <c r="A2038" s="62">
        <v>1948</v>
      </c>
      <c r="B2038" s="85" t="s">
        <v>9264</v>
      </c>
      <c r="C2038" s="86" t="s">
        <v>9265</v>
      </c>
      <c r="D2038" s="87" t="s">
        <v>2335</v>
      </c>
      <c r="E2038" s="87" t="s">
        <v>2299</v>
      </c>
      <c r="F2038" s="62" t="s">
        <v>71</v>
      </c>
      <c r="G2038" s="86" t="s">
        <v>6744</v>
      </c>
      <c r="H2038" s="104" t="s">
        <v>5655</v>
      </c>
      <c r="J2038" s="82" t="s">
        <v>85</v>
      </c>
      <c r="BO2038" s="61">
        <f>COUNTIF(I2038:BH2038,"X")</f>
        <v>1</v>
      </c>
      <c r="BP2038" s="61">
        <f>COUNTIF(BJ2038:BM2038,"X")</f>
        <v>0</v>
      </c>
      <c r="BQ2038" s="62">
        <f>SUM(BO2038:BP2038)</f>
        <v>1</v>
      </c>
    </row>
    <row r="2039" spans="1:69" ht="18.75" customHeight="1">
      <c r="A2039" s="62">
        <v>2085</v>
      </c>
      <c r="B2039" s="85" t="s">
        <v>9474</v>
      </c>
      <c r="C2039" s="86" t="s">
        <v>9475</v>
      </c>
      <c r="D2039" s="87" t="s">
        <v>2418</v>
      </c>
      <c r="E2039" s="87" t="s">
        <v>2396</v>
      </c>
      <c r="F2039" s="62" t="s">
        <v>71</v>
      </c>
      <c r="G2039" s="86" t="s">
        <v>6065</v>
      </c>
      <c r="H2039" s="104" t="s">
        <v>5655</v>
      </c>
      <c r="BC2039" s="82" t="s">
        <v>85</v>
      </c>
      <c r="BO2039" s="61">
        <f>COUNTIF(I2039:BH2039,"X")</f>
        <v>1</v>
      </c>
      <c r="BP2039" s="61">
        <f>COUNTIF(BJ2039:BM2039,"X")</f>
        <v>0</v>
      </c>
      <c r="BQ2039" s="62">
        <f>SUM(BO2039:BP2039)</f>
        <v>1</v>
      </c>
    </row>
    <row r="2040" spans="1:69" ht="18.75" customHeight="1">
      <c r="A2040" s="62">
        <v>2116</v>
      </c>
      <c r="B2040" s="85" t="s">
        <v>9527</v>
      </c>
      <c r="C2040" s="86" t="s">
        <v>9528</v>
      </c>
      <c r="D2040" s="87" t="s">
        <v>9529</v>
      </c>
      <c r="E2040" s="87" t="s">
        <v>2441</v>
      </c>
      <c r="F2040" s="62" t="s">
        <v>71</v>
      </c>
      <c r="G2040" s="86" t="s">
        <v>8953</v>
      </c>
      <c r="H2040" s="104" t="s">
        <v>5655</v>
      </c>
      <c r="AI2040" s="82" t="s">
        <v>85</v>
      </c>
      <c r="BO2040" s="61">
        <f>COUNTIF(I2040:BH2040,"X")</f>
        <v>1</v>
      </c>
      <c r="BP2040" s="61">
        <f>COUNTIF(BJ2040:BM2040,"X")</f>
        <v>0</v>
      </c>
      <c r="BQ2040" s="62">
        <f>SUM(BO2040:BP2040)</f>
        <v>1</v>
      </c>
    </row>
    <row r="2041" spans="1:69" ht="18.75" customHeight="1">
      <c r="A2041" s="62">
        <v>2169</v>
      </c>
      <c r="B2041" s="85" t="s">
        <v>9629</v>
      </c>
      <c r="C2041" s="86" t="s">
        <v>9630</v>
      </c>
      <c r="D2041" s="87" t="s">
        <v>117</v>
      </c>
      <c r="E2041" s="87" t="s">
        <v>2518</v>
      </c>
      <c r="F2041" s="62" t="s">
        <v>71</v>
      </c>
      <c r="G2041" s="86" t="s">
        <v>6300</v>
      </c>
      <c r="H2041" s="104" t="s">
        <v>5655</v>
      </c>
      <c r="AI2041" s="82" t="s">
        <v>85</v>
      </c>
      <c r="BO2041" s="61">
        <f>COUNTIF(I2041:BH2041,"X")</f>
        <v>1</v>
      </c>
      <c r="BP2041" s="61">
        <f>COUNTIF(BJ2041:BM2041,"X")</f>
        <v>0</v>
      </c>
      <c r="BQ2041" s="62">
        <f>SUM(BO2041:BP2041)</f>
        <v>1</v>
      </c>
    </row>
    <row r="2042" spans="1:69" ht="18.75" customHeight="1">
      <c r="A2042" s="62">
        <v>2193</v>
      </c>
      <c r="B2042" s="85" t="s">
        <v>9677</v>
      </c>
      <c r="C2042" s="86" t="s">
        <v>9678</v>
      </c>
      <c r="D2042" s="87" t="s">
        <v>107</v>
      </c>
      <c r="E2042" s="87" t="s">
        <v>2527</v>
      </c>
      <c r="F2042" s="62" t="s">
        <v>71</v>
      </c>
      <c r="G2042" s="86" t="s">
        <v>8150</v>
      </c>
      <c r="H2042" s="104" t="s">
        <v>5655</v>
      </c>
      <c r="BO2042" s="61">
        <f>COUNTIF(I2042:BH2042,"X")</f>
        <v>0</v>
      </c>
      <c r="BP2042" s="61">
        <f>COUNTIF(BJ2042:BM2042,"X")</f>
        <v>0</v>
      </c>
      <c r="BQ2042" s="62">
        <f>SUM(BO2042:BP2042)</f>
        <v>0</v>
      </c>
    </row>
    <row r="2043" spans="1:69" ht="18.75" customHeight="1">
      <c r="A2043" s="62">
        <v>2226</v>
      </c>
      <c r="B2043" s="85" t="s">
        <v>9724</v>
      </c>
      <c r="C2043" s="86" t="s">
        <v>9725</v>
      </c>
      <c r="D2043" s="87" t="s">
        <v>1033</v>
      </c>
      <c r="E2043" s="87" t="s">
        <v>2612</v>
      </c>
      <c r="F2043" s="62" t="s">
        <v>71</v>
      </c>
      <c r="G2043" s="86" t="s">
        <v>2613</v>
      </c>
      <c r="H2043" s="104" t="s">
        <v>5655</v>
      </c>
      <c r="J2043" s="82" t="s">
        <v>85</v>
      </c>
      <c r="AI2043" s="82" t="s">
        <v>85</v>
      </c>
      <c r="BO2043" s="61">
        <f>COUNTIF(I2043:BH2043,"X")</f>
        <v>2</v>
      </c>
      <c r="BP2043" s="61">
        <f>COUNTIF(BJ2043:BM2043,"X")</f>
        <v>0</v>
      </c>
      <c r="BQ2043" s="62">
        <f>SUM(BO2043:BP2043)</f>
        <v>2</v>
      </c>
    </row>
    <row r="2044" spans="1:69" ht="18.75" customHeight="1">
      <c r="A2044" s="62">
        <v>2288</v>
      </c>
      <c r="B2044" s="85" t="s">
        <v>9835</v>
      </c>
      <c r="C2044" s="86" t="s">
        <v>9836</v>
      </c>
      <c r="D2044" s="87" t="s">
        <v>2246</v>
      </c>
      <c r="E2044" s="87" t="s">
        <v>2658</v>
      </c>
      <c r="F2044" s="62" t="s">
        <v>71</v>
      </c>
      <c r="G2044" s="86" t="s">
        <v>9354</v>
      </c>
      <c r="H2044" s="104" t="s">
        <v>5655</v>
      </c>
      <c r="J2044" s="82" t="s">
        <v>85</v>
      </c>
      <c r="AI2044" s="82" t="s">
        <v>85</v>
      </c>
      <c r="BO2044" s="61">
        <f>COUNTIF(I2044:BH2044,"X")</f>
        <v>2</v>
      </c>
      <c r="BP2044" s="61">
        <f>COUNTIF(BJ2044:BM2044,"X")</f>
        <v>0</v>
      </c>
      <c r="BQ2044" s="62">
        <f>SUM(BO2044:BP2044)</f>
        <v>2</v>
      </c>
    </row>
    <row r="2045" spans="1:69" ht="18.75" customHeight="1">
      <c r="A2045" s="62">
        <v>2453</v>
      </c>
      <c r="B2045" s="85" t="s">
        <v>10163</v>
      </c>
      <c r="C2045" s="86" t="s">
        <v>10164</v>
      </c>
      <c r="D2045" s="87" t="s">
        <v>157</v>
      </c>
      <c r="E2045" s="87" t="s">
        <v>10165</v>
      </c>
      <c r="F2045" s="62" t="s">
        <v>71</v>
      </c>
      <c r="G2045" s="86" t="s">
        <v>124</v>
      </c>
      <c r="H2045" s="104" t="s">
        <v>5655</v>
      </c>
      <c r="AI2045" s="82" t="s">
        <v>85</v>
      </c>
      <c r="BO2045" s="61">
        <f>COUNTIF(I2045:BH2045,"X")</f>
        <v>1</v>
      </c>
      <c r="BP2045" s="61">
        <f>COUNTIF(BJ2045:BM2045,"X")</f>
        <v>0</v>
      </c>
      <c r="BQ2045" s="62">
        <f>SUM(BO2045:BP2045)</f>
        <v>1</v>
      </c>
    </row>
    <row r="2046" spans="1:69" ht="18.75" customHeight="1">
      <c r="A2046" s="62">
        <v>2628</v>
      </c>
      <c r="B2046" s="85" t="s">
        <v>10440</v>
      </c>
      <c r="C2046" s="86" t="s">
        <v>10441</v>
      </c>
      <c r="D2046" s="87" t="s">
        <v>2519</v>
      </c>
      <c r="E2046" s="87" t="s">
        <v>71</v>
      </c>
      <c r="F2046" s="62" t="s">
        <v>71</v>
      </c>
      <c r="G2046" s="86" t="s">
        <v>6479</v>
      </c>
      <c r="H2046" s="104" t="s">
        <v>5655</v>
      </c>
      <c r="J2046" s="82" t="s">
        <v>85</v>
      </c>
      <c r="BO2046" s="61">
        <f>COUNTIF(I2046:BH2046,"X")</f>
        <v>1</v>
      </c>
      <c r="BP2046" s="61">
        <f>COUNTIF(BJ2046:BM2046,"X")</f>
        <v>0</v>
      </c>
      <c r="BQ2046" s="62">
        <f>SUM(BO2046:BP2046)</f>
        <v>1</v>
      </c>
    </row>
    <row r="2047" spans="1:69" ht="18.75" customHeight="1">
      <c r="A2047" s="62">
        <v>2849</v>
      </c>
      <c r="B2047" s="85" t="s">
        <v>10787</v>
      </c>
      <c r="C2047" s="86" t="s">
        <v>10788</v>
      </c>
      <c r="D2047" s="87" t="s">
        <v>117</v>
      </c>
      <c r="E2047" s="87" t="s">
        <v>3226</v>
      </c>
      <c r="F2047" s="62" t="s">
        <v>71</v>
      </c>
      <c r="G2047" s="86" t="s">
        <v>6497</v>
      </c>
      <c r="H2047" s="104" t="s">
        <v>5655</v>
      </c>
      <c r="BO2047" s="61">
        <f>COUNTIF(I2047:BH2047,"X")</f>
        <v>0</v>
      </c>
      <c r="BP2047" s="61">
        <f>COUNTIF(BJ2047:BM2047,"X")</f>
        <v>0</v>
      </c>
      <c r="BQ2047" s="62">
        <f>SUM(BO2047:BP2047)</f>
        <v>0</v>
      </c>
    </row>
    <row r="2048" spans="1:69" ht="18.75" customHeight="1">
      <c r="A2048" s="62">
        <v>3012</v>
      </c>
      <c r="B2048" s="85" t="s">
        <v>11087</v>
      </c>
      <c r="C2048" s="86" t="s">
        <v>11088</v>
      </c>
      <c r="D2048" s="87" t="s">
        <v>306</v>
      </c>
      <c r="E2048" s="87" t="s">
        <v>11089</v>
      </c>
      <c r="F2048" s="62" t="s">
        <v>71</v>
      </c>
      <c r="G2048" s="86" t="s">
        <v>1156</v>
      </c>
      <c r="H2048" s="104" t="s">
        <v>5655</v>
      </c>
      <c r="BO2048" s="61">
        <f>COUNTIF(I2048:BH2048,"X")</f>
        <v>0</v>
      </c>
      <c r="BP2048" s="61">
        <f>COUNTIF(BJ2048:BM2048,"X")</f>
        <v>0</v>
      </c>
      <c r="BQ2048" s="62">
        <f>SUM(BO2048:BP2048)</f>
        <v>0</v>
      </c>
    </row>
    <row r="2049" spans="1:69" ht="18.75" customHeight="1">
      <c r="A2049" s="62">
        <v>3088</v>
      </c>
      <c r="B2049" s="85" t="s">
        <v>11190</v>
      </c>
      <c r="C2049" s="86" t="s">
        <v>11191</v>
      </c>
      <c r="D2049" s="87" t="s">
        <v>11192</v>
      </c>
      <c r="E2049" s="87" t="s">
        <v>11193</v>
      </c>
      <c r="F2049" s="62" t="s">
        <v>71</v>
      </c>
      <c r="G2049" s="86" t="s">
        <v>7297</v>
      </c>
      <c r="H2049" s="104" t="s">
        <v>5655</v>
      </c>
      <c r="J2049" s="82" t="s">
        <v>85</v>
      </c>
      <c r="AI2049" s="82" t="s">
        <v>85</v>
      </c>
      <c r="BO2049" s="61">
        <f>COUNTIF(I2049:BH2049,"X")</f>
        <v>2</v>
      </c>
      <c r="BP2049" s="61">
        <f>COUNTIF(BJ2049:BM2049,"X")</f>
        <v>0</v>
      </c>
      <c r="BQ2049" s="62">
        <f>SUM(BO2049:BP2049)</f>
        <v>2</v>
      </c>
    </row>
    <row r="2050" spans="1:69" ht="18.75" customHeight="1">
      <c r="A2050" s="62">
        <v>3217</v>
      </c>
      <c r="B2050" s="85" t="s">
        <v>11417</v>
      </c>
      <c r="C2050" s="86" t="s">
        <v>11418</v>
      </c>
      <c r="D2050" s="87" t="s">
        <v>11419</v>
      </c>
      <c r="E2050" s="87" t="s">
        <v>3573</v>
      </c>
      <c r="F2050" s="62" t="s">
        <v>71</v>
      </c>
      <c r="G2050" s="86" t="s">
        <v>2158</v>
      </c>
      <c r="H2050" s="104" t="s">
        <v>5655</v>
      </c>
      <c r="BO2050" s="61">
        <f>COUNTIF(I2050:BH2050,"X")</f>
        <v>0</v>
      </c>
      <c r="BP2050" s="61">
        <f>COUNTIF(BJ2050:BM2050,"X")</f>
        <v>0</v>
      </c>
      <c r="BQ2050" s="62">
        <f>SUM(BO2050:BP2050)</f>
        <v>0</v>
      </c>
    </row>
    <row r="2051" spans="1:69" ht="18.75" customHeight="1">
      <c r="A2051" s="62">
        <v>3310</v>
      </c>
      <c r="B2051" s="85" t="s">
        <v>11557</v>
      </c>
      <c r="C2051" s="86" t="s">
        <v>11558</v>
      </c>
      <c r="D2051" s="87" t="s">
        <v>737</v>
      </c>
      <c r="E2051" s="87" t="s">
        <v>3691</v>
      </c>
      <c r="F2051" s="62" t="s">
        <v>71</v>
      </c>
      <c r="G2051" s="86" t="s">
        <v>3992</v>
      </c>
      <c r="H2051" s="104" t="s">
        <v>5655</v>
      </c>
      <c r="BO2051" s="61">
        <f>COUNTIF(I2051:BH2051,"X")</f>
        <v>0</v>
      </c>
      <c r="BP2051" s="61">
        <f>COUNTIF(BJ2051:BM2051,"X")</f>
        <v>0</v>
      </c>
      <c r="BQ2051" s="62">
        <f>SUM(BO2051:BP2051)</f>
        <v>0</v>
      </c>
    </row>
    <row r="2052" spans="1:69" ht="18.75" customHeight="1">
      <c r="A2052" s="62">
        <v>3320</v>
      </c>
      <c r="B2052" s="85" t="s">
        <v>11571</v>
      </c>
      <c r="C2052" s="86" t="s">
        <v>11572</v>
      </c>
      <c r="D2052" s="87" t="s">
        <v>551</v>
      </c>
      <c r="E2052" s="87" t="s">
        <v>3691</v>
      </c>
      <c r="F2052" s="62" t="s">
        <v>71</v>
      </c>
      <c r="G2052" s="86" t="s">
        <v>6578</v>
      </c>
      <c r="H2052" s="104" t="s">
        <v>5655</v>
      </c>
      <c r="J2052" s="82" t="s">
        <v>85</v>
      </c>
      <c r="BO2052" s="61">
        <f>COUNTIF(I2052:BH2052,"X")</f>
        <v>1</v>
      </c>
      <c r="BP2052" s="61">
        <f>COUNTIF(BJ2052:BM2052,"X")</f>
        <v>0</v>
      </c>
      <c r="BQ2052" s="62">
        <f>SUM(BO2052:BP2052)</f>
        <v>1</v>
      </c>
    </row>
    <row r="2053" spans="1:69" ht="18.75" customHeight="1">
      <c r="A2053" s="62">
        <v>3344</v>
      </c>
      <c r="B2053" s="85" t="s">
        <v>11611</v>
      </c>
      <c r="C2053" s="86" t="s">
        <v>11612</v>
      </c>
      <c r="D2053" s="87" t="s">
        <v>148</v>
      </c>
      <c r="E2053" s="87" t="s">
        <v>3708</v>
      </c>
      <c r="F2053" s="62" t="s">
        <v>71</v>
      </c>
      <c r="G2053" s="86" t="s">
        <v>7781</v>
      </c>
      <c r="H2053" s="104" t="s">
        <v>5655</v>
      </c>
      <c r="BO2053" s="61">
        <f>COUNTIF(I2053:BH2053,"X")</f>
        <v>0</v>
      </c>
      <c r="BP2053" s="61">
        <f>COUNTIF(BJ2053:BM2053,"X")</f>
        <v>0</v>
      </c>
      <c r="BQ2053" s="62">
        <f>SUM(BO2053:BP2053)</f>
        <v>0</v>
      </c>
    </row>
    <row r="2054" spans="1:69" ht="18.75" customHeight="1">
      <c r="A2054" s="62">
        <v>3396</v>
      </c>
      <c r="B2054" s="85" t="s">
        <v>11700</v>
      </c>
      <c r="C2054" s="86" t="s">
        <v>11701</v>
      </c>
      <c r="D2054" s="87" t="s">
        <v>11702</v>
      </c>
      <c r="E2054" s="87" t="s">
        <v>3746</v>
      </c>
      <c r="F2054" s="62" t="s">
        <v>71</v>
      </c>
      <c r="G2054" s="86" t="s">
        <v>5711</v>
      </c>
      <c r="H2054" s="104" t="s">
        <v>5655</v>
      </c>
      <c r="I2054" s="82" t="s">
        <v>85</v>
      </c>
      <c r="BO2054" s="61">
        <f>COUNTIF(I2054:BH2054,"X")</f>
        <v>1</v>
      </c>
      <c r="BP2054" s="61">
        <f>COUNTIF(BJ2054:BM2054,"X")</f>
        <v>0</v>
      </c>
      <c r="BQ2054" s="62">
        <f>SUM(BO2054:BP2054)</f>
        <v>1</v>
      </c>
    </row>
    <row r="2055" spans="1:69" ht="18.75" customHeight="1">
      <c r="A2055" s="62">
        <v>3491</v>
      </c>
      <c r="B2055" s="85" t="s">
        <v>11863</v>
      </c>
      <c r="C2055" s="86" t="s">
        <v>11864</v>
      </c>
      <c r="D2055" s="87" t="s">
        <v>11865</v>
      </c>
      <c r="E2055" s="87" t="s">
        <v>3819</v>
      </c>
      <c r="F2055" s="62" t="s">
        <v>71</v>
      </c>
      <c r="G2055" s="86" t="s">
        <v>1477</v>
      </c>
      <c r="H2055" s="104" t="s">
        <v>5655</v>
      </c>
      <c r="J2055" s="82" t="s">
        <v>85</v>
      </c>
      <c r="BO2055" s="61">
        <f>COUNTIF(I2055:BH2055,"X")</f>
        <v>1</v>
      </c>
      <c r="BP2055" s="61">
        <f>COUNTIF(BJ2055:BM2055,"X")</f>
        <v>0</v>
      </c>
      <c r="BQ2055" s="62">
        <f>SUM(BO2055:BP2055)</f>
        <v>1</v>
      </c>
    </row>
    <row r="2056" spans="1:69" ht="18.75" customHeight="1">
      <c r="A2056" s="62">
        <v>3534</v>
      </c>
      <c r="B2056" s="85" t="s">
        <v>11937</v>
      </c>
      <c r="C2056" s="86" t="s">
        <v>11938</v>
      </c>
      <c r="D2056" s="87" t="s">
        <v>11939</v>
      </c>
      <c r="E2056" s="87" t="s">
        <v>3867</v>
      </c>
      <c r="F2056" s="62" t="s">
        <v>71</v>
      </c>
      <c r="G2056" s="86" t="s">
        <v>7883</v>
      </c>
      <c r="H2056" s="104" t="s">
        <v>5655</v>
      </c>
      <c r="K2056" s="82" t="s">
        <v>85</v>
      </c>
      <c r="N2056" s="82" t="s">
        <v>85</v>
      </c>
      <c r="S2056" s="82" t="s">
        <v>85</v>
      </c>
      <c r="V2056" s="82" t="s">
        <v>85</v>
      </c>
      <c r="AI2056" s="82" t="s">
        <v>85</v>
      </c>
      <c r="AY2056" s="28" t="s">
        <v>85</v>
      </c>
      <c r="BO2056" s="61">
        <f>COUNTIF(I2056:BH2056,"X")</f>
        <v>6</v>
      </c>
      <c r="BP2056" s="61">
        <f>COUNTIF(BJ2056:BM2056,"X")</f>
        <v>0</v>
      </c>
      <c r="BQ2056" s="62">
        <f>SUM(BO2056:BP2056)</f>
        <v>6</v>
      </c>
    </row>
    <row r="2057" spans="1:69" ht="18.75" customHeight="1">
      <c r="A2057" s="62">
        <v>3572</v>
      </c>
      <c r="B2057" s="85" t="s">
        <v>11993</v>
      </c>
      <c r="C2057" s="86" t="s">
        <v>11994</v>
      </c>
      <c r="D2057" s="87" t="s">
        <v>1089</v>
      </c>
      <c r="E2057" s="87" t="s">
        <v>3897</v>
      </c>
      <c r="F2057" s="62" t="s">
        <v>71</v>
      </c>
      <c r="G2057" s="86" t="s">
        <v>6651</v>
      </c>
      <c r="H2057" s="104" t="s">
        <v>5655</v>
      </c>
      <c r="J2057" s="82" t="s">
        <v>85</v>
      </c>
      <c r="AI2057" s="82" t="s">
        <v>85</v>
      </c>
      <c r="BO2057" s="61">
        <f>COUNTIF(I2057:BH2057,"X")</f>
        <v>2</v>
      </c>
      <c r="BP2057" s="61">
        <f>COUNTIF(BJ2057:BM2057,"X")</f>
        <v>0</v>
      </c>
      <c r="BQ2057" s="62">
        <f>SUM(BO2057:BP2057)</f>
        <v>2</v>
      </c>
    </row>
    <row r="2058" spans="1:69" ht="18.75" customHeight="1">
      <c r="A2058" s="62">
        <v>3619</v>
      </c>
      <c r="B2058" s="85" t="s">
        <v>12088</v>
      </c>
      <c r="C2058" s="86" t="s">
        <v>12089</v>
      </c>
      <c r="D2058" s="87" t="s">
        <v>963</v>
      </c>
      <c r="E2058" s="87" t="s">
        <v>3963</v>
      </c>
      <c r="F2058" s="62" t="s">
        <v>71</v>
      </c>
      <c r="G2058" s="86" t="s">
        <v>4501</v>
      </c>
      <c r="H2058" s="104" t="s">
        <v>5655</v>
      </c>
      <c r="BO2058" s="61">
        <f>COUNTIF(I2058:BH2058,"X")</f>
        <v>0</v>
      </c>
      <c r="BP2058" s="61">
        <f>COUNTIF(BJ2058:BM2058,"X")</f>
        <v>0</v>
      </c>
      <c r="BQ2058" s="62">
        <f>SUM(BO2058:BP2058)</f>
        <v>0</v>
      </c>
    </row>
    <row r="2059" spans="1:69" ht="18.75" customHeight="1">
      <c r="A2059" s="62">
        <v>3627</v>
      </c>
      <c r="B2059" s="85" t="s">
        <v>12104</v>
      </c>
      <c r="C2059" s="86" t="s">
        <v>12105</v>
      </c>
      <c r="D2059" s="87" t="s">
        <v>12106</v>
      </c>
      <c r="E2059" s="87" t="s">
        <v>3963</v>
      </c>
      <c r="F2059" s="62" t="s">
        <v>71</v>
      </c>
      <c r="G2059" s="86" t="s">
        <v>5957</v>
      </c>
      <c r="H2059" s="104" t="s">
        <v>5655</v>
      </c>
      <c r="BO2059" s="61">
        <f>COUNTIF(I2059:BH2059,"X")</f>
        <v>0</v>
      </c>
      <c r="BP2059" s="61">
        <f>COUNTIF(BJ2059:BM2059,"X")</f>
        <v>0</v>
      </c>
      <c r="BQ2059" s="62">
        <f>SUM(BO2059:BP2059)</f>
        <v>0</v>
      </c>
    </row>
    <row r="2060" spans="1:69" ht="18.75" customHeight="1">
      <c r="A2060" s="62">
        <v>3856</v>
      </c>
      <c r="B2060" s="85" t="s">
        <v>12474</v>
      </c>
      <c r="C2060" s="86" t="s">
        <v>12475</v>
      </c>
      <c r="D2060" s="87" t="s">
        <v>554</v>
      </c>
      <c r="E2060" s="87" t="s">
        <v>4200</v>
      </c>
      <c r="F2060" s="62" t="s">
        <v>71</v>
      </c>
      <c r="G2060" s="86" t="s">
        <v>1066</v>
      </c>
      <c r="H2060" s="104" t="s">
        <v>5655</v>
      </c>
      <c r="BO2060" s="61">
        <f>COUNTIF(I2060:BH2060,"X")</f>
        <v>0</v>
      </c>
      <c r="BP2060" s="61">
        <f>COUNTIF(BJ2060:BM2060,"X")</f>
        <v>0</v>
      </c>
      <c r="BQ2060" s="62">
        <f>SUM(BO2060:BP2060)</f>
        <v>0</v>
      </c>
    </row>
    <row r="2061" spans="1:69" ht="18.75" customHeight="1">
      <c r="A2061" s="62">
        <v>3889</v>
      </c>
      <c r="B2061" s="85" t="s">
        <v>12542</v>
      </c>
      <c r="C2061" s="86" t="s">
        <v>12543</v>
      </c>
      <c r="D2061" s="87" t="s">
        <v>443</v>
      </c>
      <c r="E2061" s="87" t="s">
        <v>4216</v>
      </c>
      <c r="F2061" s="62" t="s">
        <v>71</v>
      </c>
      <c r="G2061" s="86" t="s">
        <v>6777</v>
      </c>
      <c r="H2061" s="104" t="s">
        <v>5655</v>
      </c>
      <c r="I2061" s="82" t="s">
        <v>85</v>
      </c>
      <c r="J2061" s="82" t="s">
        <v>85</v>
      </c>
      <c r="S2061" s="82" t="s">
        <v>85</v>
      </c>
      <c r="T2061" s="82" t="s">
        <v>85</v>
      </c>
      <c r="AI2061" s="82" t="s">
        <v>85</v>
      </c>
      <c r="BO2061" s="61">
        <f>COUNTIF(I2061:BH2061,"X")</f>
        <v>5</v>
      </c>
      <c r="BP2061" s="61">
        <f>COUNTIF(BJ2061:BM2061,"X")</f>
        <v>0</v>
      </c>
      <c r="BQ2061" s="62">
        <f>SUM(BO2061:BP2061)</f>
        <v>5</v>
      </c>
    </row>
    <row r="2062" spans="1:69" ht="18.75" customHeight="1">
      <c r="A2062" s="62">
        <v>3954</v>
      </c>
      <c r="B2062" s="85" t="s">
        <v>12657</v>
      </c>
      <c r="C2062" s="86" t="s">
        <v>12658</v>
      </c>
      <c r="D2062" s="87" t="s">
        <v>5589</v>
      </c>
      <c r="E2062" s="87" t="s">
        <v>4305</v>
      </c>
      <c r="F2062" s="62" t="s">
        <v>71</v>
      </c>
      <c r="G2062" s="86" t="s">
        <v>7040</v>
      </c>
      <c r="H2062" s="104" t="s">
        <v>5655</v>
      </c>
      <c r="J2062" s="82" t="s">
        <v>85</v>
      </c>
      <c r="AI2062" s="82" t="s">
        <v>85</v>
      </c>
      <c r="BO2062" s="61">
        <f>COUNTIF(I2062:BH2062,"X")</f>
        <v>2</v>
      </c>
      <c r="BP2062" s="61">
        <f>COUNTIF(BJ2062:BM2062,"X")</f>
        <v>0</v>
      </c>
      <c r="BQ2062" s="62">
        <f>SUM(BO2062:BP2062)</f>
        <v>2</v>
      </c>
    </row>
    <row r="2063" spans="1:69" ht="18.75" customHeight="1">
      <c r="A2063" s="62">
        <v>3957</v>
      </c>
      <c r="B2063" s="85" t="s">
        <v>12661</v>
      </c>
      <c r="C2063" s="86" t="s">
        <v>12662</v>
      </c>
      <c r="D2063" s="87" t="s">
        <v>12663</v>
      </c>
      <c r="E2063" s="87" t="s">
        <v>4305</v>
      </c>
      <c r="F2063" s="62" t="s">
        <v>71</v>
      </c>
      <c r="G2063" s="86" t="s">
        <v>5949</v>
      </c>
      <c r="H2063" s="104" t="s">
        <v>5655</v>
      </c>
      <c r="T2063" s="82" t="s">
        <v>85</v>
      </c>
      <c r="V2063" s="82" t="s">
        <v>85</v>
      </c>
      <c r="AI2063" s="82" t="s">
        <v>85</v>
      </c>
      <c r="BO2063" s="61">
        <f>COUNTIF(I2063:BH2063,"X")</f>
        <v>3</v>
      </c>
      <c r="BP2063" s="61">
        <f>COUNTIF(BJ2063:BM2063,"X")</f>
        <v>0</v>
      </c>
      <c r="BQ2063" s="62">
        <f>SUM(BO2063:BP2063)</f>
        <v>3</v>
      </c>
    </row>
    <row r="2064" spans="1:69" ht="18.75" customHeight="1">
      <c r="A2064" s="62">
        <v>3976</v>
      </c>
      <c r="B2064" s="85" t="s">
        <v>12702</v>
      </c>
      <c r="C2064" s="86" t="s">
        <v>12703</v>
      </c>
      <c r="D2064" s="87" t="s">
        <v>8007</v>
      </c>
      <c r="E2064" s="87" t="s">
        <v>4305</v>
      </c>
      <c r="F2064" s="62" t="s">
        <v>71</v>
      </c>
      <c r="G2064" s="86" t="s">
        <v>12704</v>
      </c>
      <c r="H2064" s="104" t="s">
        <v>5655</v>
      </c>
      <c r="I2064" s="82" t="s">
        <v>85</v>
      </c>
      <c r="J2064" s="82" t="s">
        <v>85</v>
      </c>
      <c r="T2064" s="82" t="s">
        <v>85</v>
      </c>
      <c r="AI2064" s="82" t="s">
        <v>85</v>
      </c>
      <c r="BO2064" s="61">
        <f>COUNTIF(I2064:BH2064,"X")</f>
        <v>4</v>
      </c>
      <c r="BP2064" s="61">
        <f>COUNTIF(BJ2064:BM2064,"X")</f>
        <v>0</v>
      </c>
      <c r="BQ2064" s="62">
        <f>SUM(BO2064:BP2064)</f>
        <v>4</v>
      </c>
    </row>
    <row r="2065" spans="1:69" ht="18.75" customHeight="1">
      <c r="A2065" s="62">
        <v>3991</v>
      </c>
      <c r="B2065" s="85" t="s">
        <v>12724</v>
      </c>
      <c r="C2065" s="86" t="s">
        <v>12725</v>
      </c>
      <c r="D2065" s="87" t="s">
        <v>9375</v>
      </c>
      <c r="E2065" s="87" t="s">
        <v>4353</v>
      </c>
      <c r="F2065" s="62" t="s">
        <v>71</v>
      </c>
      <c r="G2065" s="86" t="s">
        <v>6119</v>
      </c>
      <c r="H2065" s="104" t="s">
        <v>5655</v>
      </c>
      <c r="BO2065" s="61">
        <f>COUNTIF(I2065:BH2065,"X")</f>
        <v>0</v>
      </c>
      <c r="BP2065" s="61">
        <f>COUNTIF(BJ2065:BM2065,"X")</f>
        <v>0</v>
      </c>
      <c r="BQ2065" s="62">
        <f>SUM(BO2065:BP2065)</f>
        <v>0</v>
      </c>
    </row>
    <row r="2066" spans="1:69" ht="18.75" customHeight="1">
      <c r="A2066" s="62">
        <v>4003</v>
      </c>
      <c r="B2066" s="85" t="s">
        <v>12743</v>
      </c>
      <c r="C2066" s="86" t="s">
        <v>12744</v>
      </c>
      <c r="D2066" s="87" t="s">
        <v>95</v>
      </c>
      <c r="E2066" s="87" t="s">
        <v>4353</v>
      </c>
      <c r="F2066" s="62" t="s">
        <v>71</v>
      </c>
      <c r="G2066" s="86" t="s">
        <v>9350</v>
      </c>
      <c r="H2066" s="104" t="s">
        <v>5655</v>
      </c>
      <c r="AI2066" s="82" t="s">
        <v>85</v>
      </c>
      <c r="BO2066" s="61">
        <f>COUNTIF(I2066:BH2066,"X")</f>
        <v>1</v>
      </c>
      <c r="BP2066" s="61">
        <f>COUNTIF(BJ2066:BM2066,"X")</f>
        <v>0</v>
      </c>
      <c r="BQ2066" s="62">
        <f>SUM(BO2066:BP2066)</f>
        <v>1</v>
      </c>
    </row>
    <row r="2067" spans="1:69" ht="18.75" customHeight="1">
      <c r="A2067" s="62">
        <v>4009</v>
      </c>
      <c r="B2067" s="85" t="s">
        <v>12755</v>
      </c>
      <c r="C2067" s="86" t="s">
        <v>12756</v>
      </c>
      <c r="D2067" s="87" t="s">
        <v>2950</v>
      </c>
      <c r="E2067" s="87" t="s">
        <v>4353</v>
      </c>
      <c r="F2067" s="62" t="s">
        <v>71</v>
      </c>
      <c r="G2067" s="86" t="s">
        <v>1562</v>
      </c>
      <c r="H2067" s="104" t="s">
        <v>5655</v>
      </c>
      <c r="BO2067" s="61">
        <f>COUNTIF(I2067:BH2067,"X")</f>
        <v>0</v>
      </c>
      <c r="BP2067" s="61">
        <f>COUNTIF(BJ2067:BM2067,"X")</f>
        <v>0</v>
      </c>
      <c r="BQ2067" s="62">
        <f>SUM(BO2067:BP2067)</f>
        <v>0</v>
      </c>
    </row>
    <row r="2068" spans="1:69" ht="18.75" customHeight="1">
      <c r="A2068" s="62">
        <v>4032</v>
      </c>
      <c r="B2068" s="85" t="s">
        <v>12787</v>
      </c>
      <c r="C2068" s="86" t="s">
        <v>12788</v>
      </c>
      <c r="D2068" s="87" t="s">
        <v>323</v>
      </c>
      <c r="E2068" s="87" t="s">
        <v>4353</v>
      </c>
      <c r="F2068" s="62" t="s">
        <v>71</v>
      </c>
      <c r="G2068" s="86" t="s">
        <v>9993</v>
      </c>
      <c r="H2068" s="104" t="s">
        <v>5655</v>
      </c>
      <c r="BO2068" s="61">
        <f>COUNTIF(I2068:BH2068,"X")</f>
        <v>0</v>
      </c>
      <c r="BP2068" s="61">
        <f>COUNTIF(BJ2068:BM2068,"X")</f>
        <v>0</v>
      </c>
      <c r="BQ2068" s="62">
        <f>SUM(BO2068:BP2068)</f>
        <v>0</v>
      </c>
    </row>
    <row r="2069" spans="1:69" ht="18.75" customHeight="1">
      <c r="A2069" s="62">
        <v>4148</v>
      </c>
      <c r="B2069" s="85" t="s">
        <v>12980</v>
      </c>
      <c r="C2069" s="86" t="s">
        <v>12981</v>
      </c>
      <c r="D2069" s="87" t="s">
        <v>12982</v>
      </c>
      <c r="E2069" s="87" t="s">
        <v>4512</v>
      </c>
      <c r="F2069" s="62" t="s">
        <v>71</v>
      </c>
      <c r="G2069" s="86" t="s">
        <v>623</v>
      </c>
      <c r="H2069" s="104" t="s">
        <v>5655</v>
      </c>
      <c r="T2069" s="82" t="s">
        <v>85</v>
      </c>
      <c r="BO2069" s="61">
        <f>COUNTIF(I2069:BH2069,"X")</f>
        <v>1</v>
      </c>
      <c r="BP2069" s="61">
        <f>COUNTIF(BJ2069:BM2069,"X")</f>
        <v>0</v>
      </c>
      <c r="BQ2069" s="62">
        <f>SUM(BO2069:BP2069)</f>
        <v>1</v>
      </c>
    </row>
    <row r="2070" spans="1:69" ht="18.75" customHeight="1">
      <c r="A2070" s="62">
        <v>4274</v>
      </c>
      <c r="B2070" s="85" t="s">
        <v>13175</v>
      </c>
      <c r="C2070" s="86" t="s">
        <v>13176</v>
      </c>
      <c r="D2070" s="87" t="s">
        <v>10873</v>
      </c>
      <c r="E2070" s="87" t="s">
        <v>4630</v>
      </c>
      <c r="F2070" s="62" t="s">
        <v>71</v>
      </c>
      <c r="G2070" s="86" t="s">
        <v>6654</v>
      </c>
      <c r="H2070" s="104" t="s">
        <v>5655</v>
      </c>
      <c r="BO2070" s="61">
        <f>COUNTIF(I2070:BH2070,"X")</f>
        <v>0</v>
      </c>
      <c r="BP2070" s="61">
        <f>COUNTIF(BJ2070:BM2070,"X")</f>
        <v>0</v>
      </c>
      <c r="BQ2070" s="62">
        <f>SUM(BO2070:BP2070)</f>
        <v>0</v>
      </c>
    </row>
    <row r="2071" spans="1:69" ht="18.75" customHeight="1">
      <c r="A2071" s="62">
        <v>4368</v>
      </c>
      <c r="B2071" s="85" t="s">
        <v>13314</v>
      </c>
      <c r="C2071" s="86" t="s">
        <v>13315</v>
      </c>
      <c r="D2071" s="87" t="s">
        <v>13316</v>
      </c>
      <c r="E2071" s="87" t="s">
        <v>4721</v>
      </c>
      <c r="F2071" s="62" t="s">
        <v>71</v>
      </c>
      <c r="G2071" s="86" t="s">
        <v>331</v>
      </c>
      <c r="H2071" s="104" t="s">
        <v>5655</v>
      </c>
      <c r="J2071" s="82" t="s">
        <v>85</v>
      </c>
      <c r="T2071" s="82" t="s">
        <v>85</v>
      </c>
      <c r="V2071" s="82" t="s">
        <v>85</v>
      </c>
      <c r="BO2071" s="61">
        <f>COUNTIF(I2071:BH2071,"X")</f>
        <v>3</v>
      </c>
      <c r="BP2071" s="61">
        <f>COUNTIF(BJ2071:BM2071,"X")</f>
        <v>0</v>
      </c>
      <c r="BQ2071" s="62">
        <f>SUM(BO2071:BP2071)</f>
        <v>3</v>
      </c>
    </row>
    <row r="2072" spans="1:69" ht="18.75" customHeight="1">
      <c r="A2072" s="62">
        <v>4426</v>
      </c>
      <c r="B2072" s="85" t="s">
        <v>13423</v>
      </c>
      <c r="C2072" s="86" t="s">
        <v>13424</v>
      </c>
      <c r="D2072" s="87" t="s">
        <v>651</v>
      </c>
      <c r="E2072" s="87" t="s">
        <v>4765</v>
      </c>
      <c r="F2072" s="62" t="s">
        <v>71</v>
      </c>
      <c r="G2072" s="86" t="s">
        <v>4218</v>
      </c>
      <c r="H2072" s="104" t="s">
        <v>5655</v>
      </c>
      <c r="I2072" s="82" t="s">
        <v>85</v>
      </c>
      <c r="BC2072" s="82" t="s">
        <v>85</v>
      </c>
      <c r="BO2072" s="61">
        <f>COUNTIF(I2072:BH2072,"X")</f>
        <v>2</v>
      </c>
      <c r="BP2072" s="61">
        <f>COUNTIF(BJ2072:BM2072,"X")</f>
        <v>0</v>
      </c>
      <c r="BQ2072" s="62">
        <f>SUM(BO2072:BP2072)</f>
        <v>2</v>
      </c>
    </row>
    <row r="2073" spans="1:69" ht="18.75" customHeight="1">
      <c r="A2073" s="62">
        <v>4577</v>
      </c>
      <c r="B2073" s="85" t="s">
        <v>13669</v>
      </c>
      <c r="C2073" s="86" t="s">
        <v>13670</v>
      </c>
      <c r="D2073" s="87" t="s">
        <v>606</v>
      </c>
      <c r="E2073" s="87" t="s">
        <v>4939</v>
      </c>
      <c r="F2073" s="62" t="s">
        <v>71</v>
      </c>
      <c r="G2073" s="86" t="s">
        <v>9989</v>
      </c>
      <c r="H2073" s="104" t="s">
        <v>5655</v>
      </c>
      <c r="BO2073" s="61">
        <f>COUNTIF(I2073:BH2073,"X")</f>
        <v>0</v>
      </c>
      <c r="BP2073" s="61">
        <f>COUNTIF(BJ2073:BM2073,"X")</f>
        <v>0</v>
      </c>
      <c r="BQ2073" s="62">
        <f>SUM(BO2073:BP2073)</f>
        <v>0</v>
      </c>
    </row>
    <row r="2074" spans="1:69" ht="18.75" customHeight="1">
      <c r="A2074" s="62">
        <v>4669</v>
      </c>
      <c r="B2074" s="85" t="s">
        <v>13834</v>
      </c>
      <c r="C2074" s="86" t="s">
        <v>13835</v>
      </c>
      <c r="D2074" s="87" t="s">
        <v>228</v>
      </c>
      <c r="E2074" s="87" t="s">
        <v>5026</v>
      </c>
      <c r="F2074" s="62" t="s">
        <v>71</v>
      </c>
      <c r="G2074" s="86" t="s">
        <v>6013</v>
      </c>
      <c r="H2074" s="104" t="s">
        <v>5655</v>
      </c>
      <c r="BO2074" s="61">
        <f>COUNTIF(I2074:BH2074,"X")</f>
        <v>0</v>
      </c>
      <c r="BP2074" s="61">
        <f>COUNTIF(BJ2074:BM2074,"X")</f>
        <v>0</v>
      </c>
      <c r="BQ2074" s="62">
        <f>SUM(BO2074:BP2074)</f>
        <v>0</v>
      </c>
    </row>
    <row r="2075" spans="1:69" ht="18.75" customHeight="1">
      <c r="A2075" s="62">
        <v>4888</v>
      </c>
      <c r="B2075" s="85" t="s">
        <v>14194</v>
      </c>
      <c r="C2075" s="86" t="s">
        <v>14195</v>
      </c>
      <c r="D2075" s="87" t="s">
        <v>4793</v>
      </c>
      <c r="E2075" s="87" t="s">
        <v>5200</v>
      </c>
      <c r="F2075" s="62" t="s">
        <v>71</v>
      </c>
      <c r="G2075" s="86" t="s">
        <v>5877</v>
      </c>
      <c r="H2075" s="104" t="s">
        <v>5655</v>
      </c>
      <c r="J2075" s="82" t="s">
        <v>85</v>
      </c>
      <c r="BO2075" s="61">
        <f>COUNTIF(I2075:BH2075,"X")</f>
        <v>1</v>
      </c>
      <c r="BP2075" s="61">
        <f>COUNTIF(BJ2075:BM2075,"X")</f>
        <v>0</v>
      </c>
      <c r="BQ2075" s="62">
        <f>SUM(BO2075:BP2075)</f>
        <v>1</v>
      </c>
    </row>
    <row r="2076" spans="1:69" ht="18.75" customHeight="1">
      <c r="A2076" s="62">
        <v>4906</v>
      </c>
      <c r="B2076" s="85" t="s">
        <v>14225</v>
      </c>
      <c r="C2076" s="86" t="s">
        <v>14226</v>
      </c>
      <c r="D2076" s="87" t="s">
        <v>147</v>
      </c>
      <c r="E2076" s="87" t="s">
        <v>5200</v>
      </c>
      <c r="F2076" s="62" t="s">
        <v>71</v>
      </c>
      <c r="G2076" s="86" t="s">
        <v>5877</v>
      </c>
      <c r="H2076" s="104" t="s">
        <v>5655</v>
      </c>
      <c r="J2076" s="82" t="s">
        <v>85</v>
      </c>
      <c r="AI2076" s="82" t="s">
        <v>85</v>
      </c>
      <c r="BC2076" s="82" t="s">
        <v>85</v>
      </c>
      <c r="BO2076" s="61">
        <f>COUNTIF(I2076:BH2076,"X")</f>
        <v>3</v>
      </c>
      <c r="BP2076" s="61">
        <f>COUNTIF(BJ2076:BM2076,"X")</f>
        <v>0</v>
      </c>
      <c r="BQ2076" s="62">
        <f>SUM(BO2076:BP2076)</f>
        <v>3</v>
      </c>
    </row>
    <row r="2077" spans="1:69" ht="18.75" customHeight="1">
      <c r="A2077" s="62">
        <v>4990</v>
      </c>
      <c r="B2077" s="85" t="s">
        <v>14360</v>
      </c>
      <c r="C2077" s="86" t="s">
        <v>14361</v>
      </c>
      <c r="D2077" s="87" t="s">
        <v>611</v>
      </c>
      <c r="E2077" s="87" t="s">
        <v>5280</v>
      </c>
      <c r="F2077" s="62" t="s">
        <v>71</v>
      </c>
      <c r="G2077" s="86" t="s">
        <v>6331</v>
      </c>
      <c r="H2077" s="104" t="s">
        <v>5655</v>
      </c>
      <c r="J2077" s="82" t="s">
        <v>85</v>
      </c>
      <c r="AI2077" s="82" t="s">
        <v>85</v>
      </c>
      <c r="BO2077" s="61">
        <f>COUNTIF(I2077:BH2077,"X")</f>
        <v>2</v>
      </c>
      <c r="BP2077" s="61">
        <f>COUNTIF(BJ2077:BM2077,"X")</f>
        <v>0</v>
      </c>
      <c r="BQ2077" s="62">
        <f>SUM(BO2077:BP2077)</f>
        <v>2</v>
      </c>
    </row>
    <row r="2078" spans="1:69" ht="18.75" customHeight="1">
      <c r="A2078" s="62">
        <v>5026</v>
      </c>
      <c r="B2078" s="85" t="s">
        <v>14418</v>
      </c>
      <c r="C2078" s="86" t="s">
        <v>14419</v>
      </c>
      <c r="D2078" s="87" t="s">
        <v>14420</v>
      </c>
      <c r="E2078" s="87" t="s">
        <v>5292</v>
      </c>
      <c r="F2078" s="62" t="s">
        <v>71</v>
      </c>
      <c r="G2078" s="86" t="s">
        <v>5711</v>
      </c>
      <c r="H2078" s="104" t="s">
        <v>5655</v>
      </c>
      <c r="I2078" s="82" t="s">
        <v>85</v>
      </c>
      <c r="S2078" s="82" t="s">
        <v>85</v>
      </c>
      <c r="V2078" s="82" t="s">
        <v>85</v>
      </c>
      <c r="AI2078" s="82" t="s">
        <v>85</v>
      </c>
      <c r="BO2078" s="61">
        <f>COUNTIF(I2078:BH2078,"X")</f>
        <v>4</v>
      </c>
      <c r="BP2078" s="61">
        <f>COUNTIF(BJ2078:BM2078,"X")</f>
        <v>0</v>
      </c>
      <c r="BQ2078" s="62">
        <f>SUM(BO2078:BP2078)</f>
        <v>4</v>
      </c>
    </row>
    <row r="2079" spans="1:69" ht="18.75" customHeight="1">
      <c r="A2079" s="62">
        <v>5029</v>
      </c>
      <c r="B2079" s="85" t="s">
        <v>14427</v>
      </c>
      <c r="C2079" s="86" t="s">
        <v>14428</v>
      </c>
      <c r="D2079" s="87" t="s">
        <v>9281</v>
      </c>
      <c r="E2079" s="87" t="s">
        <v>5297</v>
      </c>
      <c r="F2079" s="62" t="s">
        <v>71</v>
      </c>
      <c r="G2079" s="86" t="s">
        <v>1477</v>
      </c>
      <c r="H2079" s="104" t="s">
        <v>5655</v>
      </c>
      <c r="J2079" s="82" t="s">
        <v>85</v>
      </c>
      <c r="BO2079" s="61">
        <f>COUNTIF(I2079:BH2079,"X")</f>
        <v>1</v>
      </c>
      <c r="BP2079" s="61">
        <f>COUNTIF(BJ2079:BM2079,"X")</f>
        <v>0</v>
      </c>
      <c r="BQ2079" s="62">
        <f>SUM(BO2079:BP2079)</f>
        <v>1</v>
      </c>
    </row>
    <row r="2080" spans="1:69" ht="18.75" customHeight="1">
      <c r="A2080" s="62">
        <v>5089</v>
      </c>
      <c r="B2080" s="85" t="s">
        <v>14538</v>
      </c>
      <c r="C2080" s="86" t="s">
        <v>14539</v>
      </c>
      <c r="D2080" s="87" t="s">
        <v>14540</v>
      </c>
      <c r="E2080" s="87" t="s">
        <v>5400</v>
      </c>
      <c r="F2080" s="62" t="s">
        <v>71</v>
      </c>
      <c r="G2080" s="86" t="s">
        <v>6266</v>
      </c>
      <c r="H2080" s="104" t="s">
        <v>5655</v>
      </c>
      <c r="BO2080" s="61">
        <f>COUNTIF(I2080:BH2080,"X")</f>
        <v>0</v>
      </c>
      <c r="BP2080" s="61">
        <f>COUNTIF(BJ2080:BM2080,"X")</f>
        <v>0</v>
      </c>
      <c r="BQ2080" s="62">
        <f>SUM(BO2080:BP2080)</f>
        <v>0</v>
      </c>
    </row>
    <row r="2081" spans="1:69" ht="18.75" customHeight="1">
      <c r="A2081" s="62">
        <v>5119</v>
      </c>
      <c r="B2081" s="85" t="s">
        <v>14593</v>
      </c>
      <c r="C2081" s="86" t="s">
        <v>14594</v>
      </c>
      <c r="D2081" s="87" t="s">
        <v>2041</v>
      </c>
      <c r="E2081" s="87" t="s">
        <v>5415</v>
      </c>
      <c r="F2081" s="62" t="s">
        <v>71</v>
      </c>
      <c r="G2081" s="86" t="s">
        <v>1066</v>
      </c>
      <c r="H2081" s="104" t="s">
        <v>5655</v>
      </c>
      <c r="AI2081" s="82" t="s">
        <v>85</v>
      </c>
      <c r="BO2081" s="61">
        <f>COUNTIF(I2081:BH2081,"X")</f>
        <v>1</v>
      </c>
      <c r="BP2081" s="61">
        <f>COUNTIF(BJ2081:BM2081,"X")</f>
        <v>0</v>
      </c>
      <c r="BQ2081" s="62">
        <f>SUM(BO2081:BP2081)</f>
        <v>1</v>
      </c>
    </row>
    <row r="2082" spans="1:69" ht="18.75" customHeight="1">
      <c r="A2082" s="62">
        <v>5129</v>
      </c>
      <c r="B2082" s="85" t="s">
        <v>14607</v>
      </c>
      <c r="C2082" s="86" t="s">
        <v>14608</v>
      </c>
      <c r="D2082" s="87" t="s">
        <v>107</v>
      </c>
      <c r="E2082" s="87" t="s">
        <v>5415</v>
      </c>
      <c r="F2082" s="62" t="s">
        <v>71</v>
      </c>
      <c r="G2082" s="86" t="s">
        <v>931</v>
      </c>
      <c r="H2082" s="104" t="s">
        <v>5655</v>
      </c>
      <c r="BO2082" s="61">
        <f>COUNTIF(I2082:BH2082,"X")</f>
        <v>0</v>
      </c>
      <c r="BP2082" s="61">
        <f>COUNTIF(BJ2082:BM2082,"X")</f>
        <v>0</v>
      </c>
      <c r="BQ2082" s="62">
        <f>SUM(BO2082:BP2082)</f>
        <v>0</v>
      </c>
    </row>
    <row r="2083" spans="1:69" ht="18.75" customHeight="1">
      <c r="A2083" s="62">
        <v>5135</v>
      </c>
      <c r="B2083" s="85" t="s">
        <v>14611</v>
      </c>
      <c r="C2083" s="86" t="s">
        <v>14612</v>
      </c>
      <c r="D2083" s="87" t="s">
        <v>499</v>
      </c>
      <c r="E2083" s="87" t="s">
        <v>5415</v>
      </c>
      <c r="F2083" s="62" t="s">
        <v>71</v>
      </c>
      <c r="G2083" s="86" t="s">
        <v>6244</v>
      </c>
      <c r="H2083" s="104" t="s">
        <v>5655</v>
      </c>
      <c r="BO2083" s="61">
        <f>COUNTIF(I2083:BH2083,"X")</f>
        <v>0</v>
      </c>
      <c r="BP2083" s="61">
        <f>COUNTIF(BJ2083:BM2083,"X")</f>
        <v>0</v>
      </c>
      <c r="BQ2083" s="62">
        <f>SUM(BO2083:BP2083)</f>
        <v>0</v>
      </c>
    </row>
    <row r="2084" spans="1:69" ht="18.75" customHeight="1">
      <c r="A2084" s="62">
        <v>5154</v>
      </c>
      <c r="B2084" s="85" t="s">
        <v>14642</v>
      </c>
      <c r="C2084" s="86" t="s">
        <v>14643</v>
      </c>
      <c r="D2084" s="87" t="s">
        <v>539</v>
      </c>
      <c r="E2084" s="87" t="s">
        <v>14644</v>
      </c>
      <c r="F2084" s="62" t="s">
        <v>71</v>
      </c>
      <c r="G2084" s="86" t="s">
        <v>5863</v>
      </c>
      <c r="H2084" s="104" t="s">
        <v>5655</v>
      </c>
      <c r="AI2084" s="82" t="s">
        <v>85</v>
      </c>
      <c r="BC2084" s="82" t="s">
        <v>85</v>
      </c>
      <c r="BO2084" s="61">
        <f>COUNTIF(I2084:BH2084,"X")</f>
        <v>2</v>
      </c>
      <c r="BP2084" s="61">
        <f>COUNTIF(BJ2084:BM2084,"X")</f>
        <v>0</v>
      </c>
      <c r="BQ2084" s="62">
        <f>SUM(BO2084:BP2084)</f>
        <v>2</v>
      </c>
    </row>
    <row r="2085" spans="1:69" ht="18.75" customHeight="1">
      <c r="A2085" s="62">
        <v>5262</v>
      </c>
      <c r="B2085" s="85" t="s">
        <v>14810</v>
      </c>
      <c r="C2085" s="86" t="s">
        <v>14811</v>
      </c>
      <c r="D2085" s="87" t="s">
        <v>8371</v>
      </c>
      <c r="E2085" s="87" t="s">
        <v>5542</v>
      </c>
      <c r="F2085" s="62" t="s">
        <v>71</v>
      </c>
      <c r="G2085" s="86" t="s">
        <v>4582</v>
      </c>
      <c r="H2085" s="104" t="s">
        <v>5655</v>
      </c>
      <c r="I2085" s="82" t="s">
        <v>85</v>
      </c>
      <c r="BO2085" s="61">
        <f>COUNTIF(I2085:BH2085,"X")</f>
        <v>1</v>
      </c>
      <c r="BP2085" s="61">
        <f>COUNTIF(BJ2085:BM2085,"X")</f>
        <v>0</v>
      </c>
      <c r="BQ2085" s="62">
        <f>SUM(BO2085:BP2085)</f>
        <v>1</v>
      </c>
    </row>
    <row r="2086" spans="1:69" ht="18.75" customHeight="1">
      <c r="A2086" s="62">
        <v>102</v>
      </c>
      <c r="B2086" s="85" t="s">
        <v>5846</v>
      </c>
      <c r="C2086" s="86" t="s">
        <v>5847</v>
      </c>
      <c r="D2086" s="87" t="s">
        <v>535</v>
      </c>
      <c r="E2086" s="87" t="s">
        <v>168</v>
      </c>
      <c r="F2086" s="62" t="s">
        <v>71</v>
      </c>
      <c r="G2086" s="86" t="s">
        <v>5848</v>
      </c>
      <c r="H2086" s="104" t="s">
        <v>5849</v>
      </c>
      <c r="AI2086" s="82" t="s">
        <v>85</v>
      </c>
      <c r="AK2086" s="82" t="s">
        <v>85</v>
      </c>
      <c r="BO2086" s="61">
        <f>COUNTIF(I2086:BH2086,"X")</f>
        <v>2</v>
      </c>
      <c r="BP2086" s="61">
        <f>COUNTIF(BJ2086:BM2086,"X")</f>
        <v>0</v>
      </c>
      <c r="BQ2086" s="62">
        <f>SUM(BO2086:BP2086)</f>
        <v>2</v>
      </c>
    </row>
    <row r="2087" spans="1:69" ht="18.75" customHeight="1">
      <c r="A2087" s="62">
        <v>435</v>
      </c>
      <c r="B2087" s="85" t="s">
        <v>6510</v>
      </c>
      <c r="C2087" s="86" t="s">
        <v>6511</v>
      </c>
      <c r="D2087" s="87" t="s">
        <v>228</v>
      </c>
      <c r="E2087" s="87" t="s">
        <v>713</v>
      </c>
      <c r="F2087" s="62" t="s">
        <v>71</v>
      </c>
      <c r="G2087" s="86" t="s">
        <v>6512</v>
      </c>
      <c r="H2087" s="104" t="s">
        <v>5849</v>
      </c>
      <c r="AE2087" s="82" t="s">
        <v>85</v>
      </c>
      <c r="AK2087" s="82" t="s">
        <v>85</v>
      </c>
      <c r="AX2087" s="82" t="s">
        <v>87</v>
      </c>
      <c r="BC2087" s="82" t="s">
        <v>85</v>
      </c>
      <c r="BE2087" s="82" t="s">
        <v>85</v>
      </c>
      <c r="BO2087" s="61">
        <f>COUNTIF(I2087:BH2087,"X")</f>
        <v>5</v>
      </c>
      <c r="BP2087" s="61">
        <f>COUNTIF(BJ2087:BM2087,"X")</f>
        <v>0</v>
      </c>
      <c r="BQ2087" s="62">
        <f>SUM(BO2087:BP2087)</f>
        <v>5</v>
      </c>
    </row>
    <row r="2088" spans="1:69" ht="18.75" customHeight="1">
      <c r="A2088" s="62">
        <v>460</v>
      </c>
      <c r="B2088" s="85" t="s">
        <v>6565</v>
      </c>
      <c r="C2088" s="86" t="s">
        <v>6566</v>
      </c>
      <c r="D2088" s="87" t="s">
        <v>1118</v>
      </c>
      <c r="E2088" s="87" t="s">
        <v>713</v>
      </c>
      <c r="F2088" s="62" t="s">
        <v>71</v>
      </c>
      <c r="G2088" s="86" t="s">
        <v>507</v>
      </c>
      <c r="H2088" s="104" t="s">
        <v>5849</v>
      </c>
      <c r="V2088" s="82" t="s">
        <v>85</v>
      </c>
      <c r="AI2088" s="82" t="s">
        <v>85</v>
      </c>
      <c r="AK2088" s="82" t="s">
        <v>85</v>
      </c>
      <c r="BD2088" s="82" t="s">
        <v>85</v>
      </c>
      <c r="BO2088" s="61">
        <f>COUNTIF(I2088:BH2088,"X")</f>
        <v>4</v>
      </c>
      <c r="BP2088" s="61">
        <f>COUNTIF(BJ2088:BM2088,"X")</f>
        <v>0</v>
      </c>
      <c r="BQ2088" s="62">
        <f>SUM(BO2088:BP2088)</f>
        <v>4</v>
      </c>
    </row>
    <row r="2089" spans="1:69" ht="18.75" customHeight="1">
      <c r="A2089" s="62">
        <v>512</v>
      </c>
      <c r="B2089" s="85" t="s">
        <v>6666</v>
      </c>
      <c r="C2089" s="86" t="s">
        <v>6667</v>
      </c>
      <c r="D2089" s="87" t="s">
        <v>1080</v>
      </c>
      <c r="E2089" s="87" t="s">
        <v>823</v>
      </c>
      <c r="F2089" s="62" t="s">
        <v>71</v>
      </c>
      <c r="G2089" s="86" t="s">
        <v>6668</v>
      </c>
      <c r="H2089" s="104" t="s">
        <v>5849</v>
      </c>
      <c r="AI2089" s="82" t="s">
        <v>85</v>
      </c>
      <c r="AK2089" s="82" t="s">
        <v>85</v>
      </c>
      <c r="BO2089" s="61">
        <f>COUNTIF(I2089:BH2089,"X")</f>
        <v>2</v>
      </c>
      <c r="BP2089" s="61">
        <f>COUNTIF(BJ2089:BM2089,"X")</f>
        <v>0</v>
      </c>
      <c r="BQ2089" s="62">
        <f>SUM(BO2089:BP2089)</f>
        <v>2</v>
      </c>
    </row>
    <row r="2090" spans="1:69" ht="18.75" customHeight="1">
      <c r="A2090" s="62">
        <v>576</v>
      </c>
      <c r="B2090" s="85" t="s">
        <v>6766</v>
      </c>
      <c r="C2090" s="86" t="s">
        <v>6767</v>
      </c>
      <c r="D2090" s="87" t="s">
        <v>6768</v>
      </c>
      <c r="E2090" s="87" t="s">
        <v>841</v>
      </c>
      <c r="F2090" s="62" t="s">
        <v>71</v>
      </c>
      <c r="G2090" s="86" t="s">
        <v>612</v>
      </c>
      <c r="H2090" s="104" t="s">
        <v>5849</v>
      </c>
      <c r="AK2090" s="82" t="s">
        <v>85</v>
      </c>
      <c r="BO2090" s="61">
        <f>COUNTIF(I2090:BH2090,"X")</f>
        <v>1</v>
      </c>
      <c r="BP2090" s="61">
        <f>COUNTIF(BJ2090:BM2090,"X")</f>
        <v>0</v>
      </c>
      <c r="BQ2090" s="62">
        <f>SUM(BO2090:BP2090)</f>
        <v>1</v>
      </c>
    </row>
    <row r="2091" spans="1:69" ht="18.75" customHeight="1">
      <c r="A2091" s="62">
        <v>678</v>
      </c>
      <c r="B2091" s="85" t="s">
        <v>6969</v>
      </c>
      <c r="C2091" s="86" t="s">
        <v>6970</v>
      </c>
      <c r="D2091" s="87" t="s">
        <v>6815</v>
      </c>
      <c r="E2091" s="87" t="s">
        <v>992</v>
      </c>
      <c r="F2091" s="62" t="s">
        <v>71</v>
      </c>
      <c r="G2091" s="86" t="s">
        <v>5654</v>
      </c>
      <c r="H2091" s="104" t="s">
        <v>5849</v>
      </c>
      <c r="S2091" s="82" t="s">
        <v>85</v>
      </c>
      <c r="AI2091" s="82" t="s">
        <v>85</v>
      </c>
      <c r="AK2091" s="82" t="s">
        <v>85</v>
      </c>
      <c r="BO2091" s="61">
        <f>COUNTIF(I2091:BH2091,"X")</f>
        <v>3</v>
      </c>
      <c r="BP2091" s="61">
        <f>COUNTIF(BJ2091:BM2091,"X")</f>
        <v>0</v>
      </c>
      <c r="BQ2091" s="62">
        <f>SUM(BO2091:BP2091)</f>
        <v>3</v>
      </c>
    </row>
    <row r="2092" spans="1:69" ht="18.75" customHeight="1">
      <c r="A2092" s="62">
        <v>858</v>
      </c>
      <c r="B2092" s="85" t="s">
        <v>7338</v>
      </c>
      <c r="C2092" s="86" t="s">
        <v>7339</v>
      </c>
      <c r="D2092" s="87" t="s">
        <v>2308</v>
      </c>
      <c r="E2092" s="87" t="s">
        <v>1231</v>
      </c>
      <c r="F2092" s="62" t="s">
        <v>71</v>
      </c>
      <c r="G2092" s="86" t="s">
        <v>6822</v>
      </c>
      <c r="H2092" s="104" t="s">
        <v>5849</v>
      </c>
      <c r="AK2092" s="82" t="s">
        <v>85</v>
      </c>
      <c r="BO2092" s="61">
        <f>COUNTIF(I2092:BH2092,"X")</f>
        <v>1</v>
      </c>
      <c r="BP2092" s="61">
        <f>COUNTIF(BJ2092:BM2092,"X")</f>
        <v>0</v>
      </c>
      <c r="BQ2092" s="62">
        <f>SUM(BO2092:BP2092)</f>
        <v>1</v>
      </c>
    </row>
    <row r="2093" spans="1:69" ht="18.75" customHeight="1">
      <c r="A2093" s="62">
        <v>899</v>
      </c>
      <c r="B2093" s="85" t="s">
        <v>7428</v>
      </c>
      <c r="C2093" s="86" t="s">
        <v>7429</v>
      </c>
      <c r="D2093" s="87" t="s">
        <v>1287</v>
      </c>
      <c r="E2093" s="87" t="s">
        <v>1231</v>
      </c>
      <c r="F2093" s="62" t="s">
        <v>71</v>
      </c>
      <c r="G2093" s="86" t="s">
        <v>214</v>
      </c>
      <c r="H2093" s="104" t="s">
        <v>5849</v>
      </c>
      <c r="AK2093" s="82" t="s">
        <v>85</v>
      </c>
      <c r="BO2093" s="61">
        <f>COUNTIF(I2093:BH2093,"X")</f>
        <v>1</v>
      </c>
      <c r="BP2093" s="61">
        <f>COUNTIF(BJ2093:BM2093,"X")</f>
        <v>0</v>
      </c>
      <c r="BQ2093" s="62">
        <f>SUM(BO2093:BP2093)</f>
        <v>1</v>
      </c>
    </row>
    <row r="2094" spans="1:69" ht="18.75" customHeight="1">
      <c r="A2094" s="62">
        <v>1089</v>
      </c>
      <c r="B2094" s="85" t="s">
        <v>7777</v>
      </c>
      <c r="C2094" s="86" t="s">
        <v>7778</v>
      </c>
      <c r="D2094" s="87" t="s">
        <v>4337</v>
      </c>
      <c r="E2094" s="87" t="s">
        <v>1492</v>
      </c>
      <c r="F2094" s="62" t="s">
        <v>71</v>
      </c>
      <c r="G2094" s="86" t="s">
        <v>7779</v>
      </c>
      <c r="H2094" s="104" t="s">
        <v>5849</v>
      </c>
      <c r="AK2094" s="82" t="s">
        <v>85</v>
      </c>
      <c r="BO2094" s="61">
        <f>COUNTIF(I2094:BH2094,"X")</f>
        <v>1</v>
      </c>
      <c r="BP2094" s="61">
        <f>COUNTIF(BJ2094:BM2094,"X")</f>
        <v>0</v>
      </c>
      <c r="BQ2094" s="62">
        <f>SUM(BO2094:BP2094)</f>
        <v>1</v>
      </c>
    </row>
    <row r="2095" spans="1:69" ht="18.75" customHeight="1">
      <c r="A2095" s="62">
        <v>1374</v>
      </c>
      <c r="B2095" s="85" t="s">
        <v>8295</v>
      </c>
      <c r="C2095" s="86" t="s">
        <v>8296</v>
      </c>
      <c r="D2095" s="87" t="s">
        <v>8297</v>
      </c>
      <c r="E2095" s="87" t="s">
        <v>1801</v>
      </c>
      <c r="F2095" s="62" t="s">
        <v>71</v>
      </c>
      <c r="G2095" s="86" t="s">
        <v>5753</v>
      </c>
      <c r="H2095" s="104" t="s">
        <v>5849</v>
      </c>
      <c r="I2095" s="82" t="s">
        <v>85</v>
      </c>
      <c r="AI2095" s="82" t="s">
        <v>85</v>
      </c>
      <c r="AK2095" s="82" t="s">
        <v>85</v>
      </c>
      <c r="BO2095" s="61">
        <f>COUNTIF(I2095:BH2095,"X")</f>
        <v>3</v>
      </c>
      <c r="BP2095" s="61">
        <f>COUNTIF(BJ2095:BM2095,"X")</f>
        <v>0</v>
      </c>
      <c r="BQ2095" s="62">
        <f>SUM(BO2095:BP2095)</f>
        <v>3</v>
      </c>
    </row>
    <row r="2096" spans="1:69" ht="18.75" customHeight="1">
      <c r="A2096" s="62">
        <v>1404</v>
      </c>
      <c r="B2096" s="85" t="s">
        <v>8337</v>
      </c>
      <c r="C2096" s="86" t="s">
        <v>8338</v>
      </c>
      <c r="D2096" s="87" t="s">
        <v>8339</v>
      </c>
      <c r="E2096" s="87" t="s">
        <v>1801</v>
      </c>
      <c r="F2096" s="62" t="s">
        <v>71</v>
      </c>
      <c r="G2096" s="86" t="s">
        <v>329</v>
      </c>
      <c r="H2096" s="104" t="s">
        <v>5849</v>
      </c>
      <c r="AI2096" s="82" t="s">
        <v>85</v>
      </c>
      <c r="AK2096" s="82" t="s">
        <v>85</v>
      </c>
      <c r="BO2096" s="61">
        <f>COUNTIF(I2096:BH2096,"X")</f>
        <v>2</v>
      </c>
      <c r="BP2096" s="61">
        <f>COUNTIF(BJ2096:BM2096,"X")</f>
        <v>0</v>
      </c>
      <c r="BQ2096" s="62">
        <f>SUM(BO2096:BP2096)</f>
        <v>2</v>
      </c>
    </row>
    <row r="2097" spans="1:69" ht="18.75" customHeight="1">
      <c r="A2097" s="62">
        <v>1505</v>
      </c>
      <c r="B2097" s="85" t="s">
        <v>8512</v>
      </c>
      <c r="C2097" s="86" t="s">
        <v>8513</v>
      </c>
      <c r="D2097" s="87" t="s">
        <v>1319</v>
      </c>
      <c r="E2097" s="87" t="s">
        <v>1957</v>
      </c>
      <c r="F2097" s="62" t="s">
        <v>71</v>
      </c>
      <c r="G2097" s="86" t="s">
        <v>8514</v>
      </c>
      <c r="H2097" s="104" t="s">
        <v>5849</v>
      </c>
      <c r="AI2097" s="82" t="s">
        <v>85</v>
      </c>
      <c r="AK2097" s="82" t="s">
        <v>85</v>
      </c>
      <c r="BO2097" s="61">
        <f>COUNTIF(I2097:BH2097,"X")</f>
        <v>2</v>
      </c>
      <c r="BP2097" s="61">
        <f>COUNTIF(BJ2097:BM2097,"X")</f>
        <v>0</v>
      </c>
      <c r="BQ2097" s="62">
        <f>SUM(BO2097:BP2097)</f>
        <v>2</v>
      </c>
    </row>
    <row r="2098" spans="1:69" ht="18.75" customHeight="1">
      <c r="A2098" s="62">
        <v>1665</v>
      </c>
      <c r="B2098" s="85" t="s">
        <v>8761</v>
      </c>
      <c r="C2098" s="86" t="s">
        <v>8762</v>
      </c>
      <c r="D2098" s="87" t="s">
        <v>433</v>
      </c>
      <c r="E2098" s="87" t="s">
        <v>2020</v>
      </c>
      <c r="F2098" s="62" t="s">
        <v>71</v>
      </c>
      <c r="G2098" s="86" t="s">
        <v>8763</v>
      </c>
      <c r="H2098" s="104" t="s">
        <v>5849</v>
      </c>
      <c r="L2098" s="82" t="s">
        <v>85</v>
      </c>
      <c r="AI2098" s="82" t="s">
        <v>85</v>
      </c>
      <c r="AK2098" s="82" t="s">
        <v>85</v>
      </c>
      <c r="BO2098" s="61">
        <f>COUNTIF(I2098:BH2098,"X")</f>
        <v>3</v>
      </c>
      <c r="BP2098" s="61">
        <f>COUNTIF(BJ2098:BM2098,"X")</f>
        <v>0</v>
      </c>
      <c r="BQ2098" s="62">
        <f>SUM(BO2098:BP2098)</f>
        <v>3</v>
      </c>
    </row>
    <row r="2099" spans="1:69" ht="18.75" customHeight="1">
      <c r="A2099" s="62">
        <v>1715</v>
      </c>
      <c r="B2099" s="85" t="s">
        <v>8847</v>
      </c>
      <c r="C2099" s="86" t="s">
        <v>8848</v>
      </c>
      <c r="D2099" s="87" t="s">
        <v>8849</v>
      </c>
      <c r="E2099" s="87" t="s">
        <v>2153</v>
      </c>
      <c r="F2099" s="62" t="s">
        <v>71</v>
      </c>
      <c r="G2099" s="86" t="s">
        <v>5077</v>
      </c>
      <c r="H2099" s="104" t="s">
        <v>5849</v>
      </c>
      <c r="AI2099" s="82" t="s">
        <v>85</v>
      </c>
      <c r="AK2099" s="82" t="s">
        <v>85</v>
      </c>
      <c r="BO2099" s="61">
        <f>COUNTIF(I2099:BH2099,"X")</f>
        <v>2</v>
      </c>
      <c r="BP2099" s="61">
        <f>COUNTIF(BJ2099:BM2099,"X")</f>
        <v>0</v>
      </c>
      <c r="BQ2099" s="62">
        <f>SUM(BO2099:BP2099)</f>
        <v>2</v>
      </c>
    </row>
    <row r="2100" spans="1:69" ht="18.75" customHeight="1">
      <c r="A2100" s="62">
        <v>1737</v>
      </c>
      <c r="B2100" s="85" t="s">
        <v>8900</v>
      </c>
      <c r="C2100" s="86" t="s">
        <v>8901</v>
      </c>
      <c r="D2100" s="87" t="s">
        <v>1391</v>
      </c>
      <c r="E2100" s="87" t="s">
        <v>2157</v>
      </c>
      <c r="F2100" s="62" t="s">
        <v>71</v>
      </c>
      <c r="G2100" s="86" t="s">
        <v>2331</v>
      </c>
      <c r="H2100" s="104" t="s">
        <v>5849</v>
      </c>
      <c r="AI2100" s="82" t="s">
        <v>85</v>
      </c>
      <c r="AK2100" s="82" t="s">
        <v>85</v>
      </c>
      <c r="BO2100" s="61">
        <f>COUNTIF(I2100:BH2100,"X")</f>
        <v>2</v>
      </c>
      <c r="BP2100" s="61">
        <f>COUNTIF(BJ2100:BM2100,"X")</f>
        <v>0</v>
      </c>
      <c r="BQ2100" s="62">
        <f>SUM(BO2100:BP2100)</f>
        <v>2</v>
      </c>
    </row>
    <row r="2101" spans="1:69" ht="18.75" customHeight="1">
      <c r="A2101" s="62">
        <v>1752</v>
      </c>
      <c r="B2101" s="85" t="s">
        <v>8927</v>
      </c>
      <c r="C2101" s="86" t="s">
        <v>8928</v>
      </c>
      <c r="D2101" s="87" t="s">
        <v>3186</v>
      </c>
      <c r="E2101" s="87" t="s">
        <v>2167</v>
      </c>
      <c r="F2101" s="62" t="s">
        <v>71</v>
      </c>
      <c r="G2101" s="86" t="s">
        <v>5125</v>
      </c>
      <c r="H2101" s="104" t="s">
        <v>5849</v>
      </c>
      <c r="AK2101" s="82" t="s">
        <v>85</v>
      </c>
      <c r="BO2101" s="61">
        <f>COUNTIF(I2101:BH2101,"X")</f>
        <v>1</v>
      </c>
      <c r="BP2101" s="61">
        <f>COUNTIF(BJ2101:BM2101,"X")</f>
        <v>0</v>
      </c>
      <c r="BQ2101" s="62">
        <f>SUM(BO2101:BP2101)</f>
        <v>1</v>
      </c>
    </row>
    <row r="2102" spans="1:69" ht="18.75" customHeight="1">
      <c r="A2102" s="62">
        <v>2080</v>
      </c>
      <c r="B2102" s="85" t="s">
        <v>9468</v>
      </c>
      <c r="C2102" s="86" t="s">
        <v>9469</v>
      </c>
      <c r="D2102" s="87" t="s">
        <v>294</v>
      </c>
      <c r="E2102" s="87" t="s">
        <v>2396</v>
      </c>
      <c r="F2102" s="62" t="s">
        <v>71</v>
      </c>
      <c r="G2102" s="86" t="s">
        <v>8430</v>
      </c>
      <c r="H2102" s="104" t="s">
        <v>5849</v>
      </c>
      <c r="S2102" s="82" t="s">
        <v>85</v>
      </c>
      <c r="T2102" s="82" t="s">
        <v>85</v>
      </c>
      <c r="X2102" s="82" t="s">
        <v>85</v>
      </c>
      <c r="AI2102" s="82" t="s">
        <v>85</v>
      </c>
      <c r="AK2102" s="82" t="s">
        <v>85</v>
      </c>
      <c r="BO2102" s="61">
        <f>COUNTIF(I2102:BH2102,"X")</f>
        <v>5</v>
      </c>
      <c r="BP2102" s="61">
        <f>COUNTIF(BJ2102:BM2102,"X")</f>
        <v>0</v>
      </c>
      <c r="BQ2102" s="62">
        <f>SUM(BO2102:BP2102)</f>
        <v>5</v>
      </c>
    </row>
    <row r="2103" spans="1:69" ht="18.75" customHeight="1">
      <c r="A2103" s="62">
        <v>2182</v>
      </c>
      <c r="B2103" s="85" t="s">
        <v>9653</v>
      </c>
      <c r="C2103" s="86" t="s">
        <v>9654</v>
      </c>
      <c r="D2103" s="87" t="s">
        <v>7788</v>
      </c>
      <c r="E2103" s="87" t="s">
        <v>2527</v>
      </c>
      <c r="F2103" s="62" t="s">
        <v>71</v>
      </c>
      <c r="G2103" s="86" t="s">
        <v>8533</v>
      </c>
      <c r="H2103" s="104" t="s">
        <v>5849</v>
      </c>
      <c r="AI2103" s="82" t="s">
        <v>85</v>
      </c>
      <c r="AK2103" s="82" t="s">
        <v>85</v>
      </c>
      <c r="BO2103" s="61">
        <f>COUNTIF(I2103:BH2103,"X")</f>
        <v>2</v>
      </c>
      <c r="BP2103" s="61">
        <f>COUNTIF(BJ2103:BM2103,"X")</f>
        <v>0</v>
      </c>
      <c r="BQ2103" s="62">
        <f>SUM(BO2103:BP2103)</f>
        <v>2</v>
      </c>
    </row>
    <row r="2104" spans="1:69" ht="18.75" customHeight="1">
      <c r="A2104" s="62">
        <v>2185</v>
      </c>
      <c r="B2104" s="85" t="s">
        <v>9660</v>
      </c>
      <c r="C2104" s="86" t="s">
        <v>9661</v>
      </c>
      <c r="D2104" s="87" t="s">
        <v>367</v>
      </c>
      <c r="E2104" s="87" t="s">
        <v>2527</v>
      </c>
      <c r="F2104" s="62" t="s">
        <v>71</v>
      </c>
      <c r="G2104" s="86" t="s">
        <v>6137</v>
      </c>
      <c r="H2104" s="104" t="s">
        <v>5849</v>
      </c>
      <c r="I2104" s="82" t="s">
        <v>85</v>
      </c>
      <c r="AI2104" s="82" t="s">
        <v>85</v>
      </c>
      <c r="AK2104" s="82" t="s">
        <v>85</v>
      </c>
      <c r="BO2104" s="61">
        <f>COUNTIF(I2104:BH2104,"X")</f>
        <v>3</v>
      </c>
      <c r="BP2104" s="61">
        <f>COUNTIF(BJ2104:BM2104,"X")</f>
        <v>0</v>
      </c>
      <c r="BQ2104" s="62">
        <f>SUM(BO2104:BP2104)</f>
        <v>3</v>
      </c>
    </row>
    <row r="2105" spans="1:69" ht="18.75" customHeight="1">
      <c r="A2105" s="62">
        <v>2229</v>
      </c>
      <c r="B2105" s="85" t="s">
        <v>9732</v>
      </c>
      <c r="C2105" s="86" t="s">
        <v>9733</v>
      </c>
      <c r="D2105" s="87" t="s">
        <v>1006</v>
      </c>
      <c r="E2105" s="87" t="s">
        <v>2612</v>
      </c>
      <c r="F2105" s="62" t="s">
        <v>71</v>
      </c>
      <c r="G2105" s="86" t="s">
        <v>7247</v>
      </c>
      <c r="H2105" s="104" t="s">
        <v>5849</v>
      </c>
      <c r="I2105" s="82" t="s">
        <v>85</v>
      </c>
      <c r="X2105" s="82" t="s">
        <v>85</v>
      </c>
      <c r="AI2105" s="82" t="s">
        <v>85</v>
      </c>
      <c r="AK2105" s="82" t="s">
        <v>85</v>
      </c>
      <c r="BD2105" s="82" t="s">
        <v>85</v>
      </c>
      <c r="BO2105" s="61">
        <f>COUNTIF(I2105:BH2105,"X")</f>
        <v>5</v>
      </c>
      <c r="BP2105" s="61">
        <f>COUNTIF(BJ2105:BM2105,"X")</f>
        <v>0</v>
      </c>
      <c r="BQ2105" s="62">
        <f>SUM(BO2105:BP2105)</f>
        <v>5</v>
      </c>
    </row>
    <row r="2106" spans="1:69" ht="18.75" customHeight="1">
      <c r="A2106" s="62">
        <v>2282</v>
      </c>
      <c r="B2106" s="85" t="s">
        <v>9828</v>
      </c>
      <c r="C2106" s="86" t="s">
        <v>9829</v>
      </c>
      <c r="D2106" s="87" t="s">
        <v>9830</v>
      </c>
      <c r="E2106" s="87" t="s">
        <v>2658</v>
      </c>
      <c r="F2106" s="62" t="s">
        <v>71</v>
      </c>
      <c r="G2106" s="86" t="s">
        <v>6171</v>
      </c>
      <c r="H2106" s="104" t="s">
        <v>5849</v>
      </c>
      <c r="AK2106" s="82" t="s">
        <v>85</v>
      </c>
      <c r="BO2106" s="61">
        <f>COUNTIF(I2106:BH2106,"X")</f>
        <v>1</v>
      </c>
      <c r="BP2106" s="61">
        <f>COUNTIF(BJ2106:BM2106,"X")</f>
        <v>0</v>
      </c>
      <c r="BQ2106" s="62">
        <f>SUM(BO2106:BP2106)</f>
        <v>1</v>
      </c>
    </row>
    <row r="2107" spans="1:69" ht="18.75" customHeight="1">
      <c r="A2107" s="62">
        <v>2355</v>
      </c>
      <c r="B2107" s="85" t="s">
        <v>9971</v>
      </c>
      <c r="C2107" s="86" t="s">
        <v>9972</v>
      </c>
      <c r="D2107" s="87" t="s">
        <v>117</v>
      </c>
      <c r="E2107" s="87" t="s">
        <v>2676</v>
      </c>
      <c r="F2107" s="62" t="s">
        <v>71</v>
      </c>
      <c r="G2107" s="86" t="s">
        <v>5600</v>
      </c>
      <c r="H2107" s="104" t="s">
        <v>5849</v>
      </c>
      <c r="AK2107" s="82" t="s">
        <v>85</v>
      </c>
      <c r="BO2107" s="61">
        <f>COUNTIF(I2107:BH2107,"X")</f>
        <v>1</v>
      </c>
      <c r="BP2107" s="61">
        <f>COUNTIF(BJ2107:BM2107,"X")</f>
        <v>0</v>
      </c>
      <c r="BQ2107" s="62">
        <f>SUM(BO2107:BP2107)</f>
        <v>1</v>
      </c>
    </row>
    <row r="2108" spans="1:69" ht="18.75" customHeight="1">
      <c r="A2108" s="62">
        <v>2400</v>
      </c>
      <c r="B2108" s="85" t="s">
        <v>10063</v>
      </c>
      <c r="C2108" s="86" t="s">
        <v>10064</v>
      </c>
      <c r="D2108" s="87" t="s">
        <v>918</v>
      </c>
      <c r="E2108" s="87" t="s">
        <v>2676</v>
      </c>
      <c r="F2108" s="62" t="s">
        <v>71</v>
      </c>
      <c r="G2108" s="86" t="s">
        <v>6702</v>
      </c>
      <c r="H2108" s="104" t="s">
        <v>5849</v>
      </c>
      <c r="AK2108" s="82" t="s">
        <v>85</v>
      </c>
      <c r="BO2108" s="61">
        <f>COUNTIF(I2108:BH2108,"X")</f>
        <v>1</v>
      </c>
      <c r="BP2108" s="61">
        <f>COUNTIF(BJ2108:BM2108,"X")</f>
        <v>0</v>
      </c>
      <c r="BQ2108" s="62">
        <f>SUM(BO2108:BP2108)</f>
        <v>1</v>
      </c>
    </row>
    <row r="2109" spans="1:69" ht="18.75" customHeight="1">
      <c r="A2109" s="62">
        <v>2444</v>
      </c>
      <c r="B2109" s="85" t="s">
        <v>10143</v>
      </c>
      <c r="C2109" s="86" t="s">
        <v>10144</v>
      </c>
      <c r="D2109" s="87" t="s">
        <v>10145</v>
      </c>
      <c r="E2109" s="87" t="s">
        <v>2772</v>
      </c>
      <c r="F2109" s="62" t="s">
        <v>71</v>
      </c>
      <c r="G2109" s="86" t="s">
        <v>9844</v>
      </c>
      <c r="H2109" s="104" t="s">
        <v>5849</v>
      </c>
      <c r="AK2109" s="82" t="s">
        <v>85</v>
      </c>
      <c r="BO2109" s="61">
        <f>COUNTIF(I2109:BH2109,"X")</f>
        <v>1</v>
      </c>
      <c r="BP2109" s="61">
        <f>COUNTIF(BJ2109:BM2109,"X")</f>
        <v>0</v>
      </c>
      <c r="BQ2109" s="62">
        <f>SUM(BO2109:BP2109)</f>
        <v>1</v>
      </c>
    </row>
    <row r="2110" spans="1:69" ht="18.75" customHeight="1">
      <c r="A2110" s="62">
        <v>2641</v>
      </c>
      <c r="B2110" s="85" t="s">
        <v>10459</v>
      </c>
      <c r="C2110" s="86" t="s">
        <v>10460</v>
      </c>
      <c r="D2110" s="87" t="s">
        <v>1719</v>
      </c>
      <c r="E2110" s="87" t="s">
        <v>71</v>
      </c>
      <c r="F2110" s="62" t="s">
        <v>71</v>
      </c>
      <c r="G2110" s="86" t="s">
        <v>5668</v>
      </c>
      <c r="H2110" s="104" t="s">
        <v>5849</v>
      </c>
      <c r="L2110" s="82" t="s">
        <v>85</v>
      </c>
      <c r="AI2110" s="82" t="s">
        <v>85</v>
      </c>
      <c r="AK2110" s="82" t="s">
        <v>85</v>
      </c>
      <c r="BO2110" s="61">
        <f>COUNTIF(I2110:BH2110,"X")</f>
        <v>3</v>
      </c>
      <c r="BP2110" s="61">
        <f>COUNTIF(BJ2110:BM2110,"X")</f>
        <v>0</v>
      </c>
      <c r="BQ2110" s="62">
        <f>SUM(BO2110:BP2110)</f>
        <v>3</v>
      </c>
    </row>
    <row r="2111" spans="1:69" ht="18.75" customHeight="1">
      <c r="A2111" s="62">
        <v>2642</v>
      </c>
      <c r="B2111" s="85" t="s">
        <v>10461</v>
      </c>
      <c r="C2111" s="86" t="s">
        <v>10462</v>
      </c>
      <c r="D2111" s="87" t="s">
        <v>541</v>
      </c>
      <c r="E2111" s="87" t="s">
        <v>71</v>
      </c>
      <c r="F2111" s="62" t="s">
        <v>71</v>
      </c>
      <c r="G2111" s="86" t="s">
        <v>7305</v>
      </c>
      <c r="H2111" s="104" t="s">
        <v>5849</v>
      </c>
      <c r="AK2111" s="82" t="s">
        <v>85</v>
      </c>
      <c r="BO2111" s="61">
        <f>COUNTIF(I2111:BH2111,"X")</f>
        <v>1</v>
      </c>
      <c r="BP2111" s="61">
        <f>COUNTIF(BJ2111:BM2111,"X")</f>
        <v>0</v>
      </c>
      <c r="BQ2111" s="62">
        <f>SUM(BO2111:BP2111)</f>
        <v>1</v>
      </c>
    </row>
    <row r="2112" spans="1:69" ht="18.75" customHeight="1">
      <c r="A2112" s="62">
        <v>2696</v>
      </c>
      <c r="B2112" s="85" t="s">
        <v>10520</v>
      </c>
      <c r="C2112" s="86" t="s">
        <v>10521</v>
      </c>
      <c r="D2112" s="87" t="s">
        <v>10522</v>
      </c>
      <c r="E2112" s="87" t="s">
        <v>3040</v>
      </c>
      <c r="F2112" s="62" t="s">
        <v>71</v>
      </c>
      <c r="G2112" s="86" t="s">
        <v>6532</v>
      </c>
      <c r="H2112" s="104" t="s">
        <v>5849</v>
      </c>
      <c r="AK2112" s="82" t="s">
        <v>85</v>
      </c>
      <c r="BO2112" s="61">
        <f>COUNTIF(I2112:BH2112,"X")</f>
        <v>1</v>
      </c>
      <c r="BP2112" s="61">
        <f>COUNTIF(BJ2112:BM2112,"X")</f>
        <v>0</v>
      </c>
      <c r="BQ2112" s="62">
        <f>SUM(BO2112:BP2112)</f>
        <v>1</v>
      </c>
    </row>
    <row r="2113" spans="1:69" ht="18.75" customHeight="1">
      <c r="A2113" s="62">
        <v>2741</v>
      </c>
      <c r="B2113" s="85" t="s">
        <v>10600</v>
      </c>
      <c r="C2113" s="86" t="s">
        <v>10601</v>
      </c>
      <c r="D2113" s="87" t="s">
        <v>4298</v>
      </c>
      <c r="E2113" s="87" t="s">
        <v>10594</v>
      </c>
      <c r="F2113" s="62" t="s">
        <v>71</v>
      </c>
      <c r="G2113" s="86" t="s">
        <v>10602</v>
      </c>
      <c r="H2113" s="104" t="s">
        <v>5849</v>
      </c>
      <c r="AI2113" s="82" t="s">
        <v>85</v>
      </c>
      <c r="AK2113" s="82" t="s">
        <v>85</v>
      </c>
      <c r="BO2113" s="61">
        <f>COUNTIF(I2113:BH2113,"X")</f>
        <v>2</v>
      </c>
      <c r="BP2113" s="61">
        <f>COUNTIF(BJ2113:BM2113,"X")</f>
        <v>0</v>
      </c>
      <c r="BQ2113" s="62">
        <f>SUM(BO2113:BP2113)</f>
        <v>2</v>
      </c>
    </row>
    <row r="2114" spans="1:69" ht="18.75" customHeight="1">
      <c r="A2114" s="62">
        <v>2801</v>
      </c>
      <c r="B2114" s="85" t="s">
        <v>10684</v>
      </c>
      <c r="C2114" s="86" t="s">
        <v>10685</v>
      </c>
      <c r="D2114" s="87" t="s">
        <v>10686</v>
      </c>
      <c r="E2114" s="87" t="s">
        <v>3148</v>
      </c>
      <c r="F2114" s="62" t="s">
        <v>71</v>
      </c>
      <c r="G2114" s="86" t="s">
        <v>6883</v>
      </c>
      <c r="H2114" s="104" t="s">
        <v>5849</v>
      </c>
      <c r="AI2114" s="82" t="s">
        <v>85</v>
      </c>
      <c r="AK2114" s="82" t="s">
        <v>85</v>
      </c>
      <c r="BO2114" s="61">
        <f>COUNTIF(I2114:BH2114,"X")</f>
        <v>2</v>
      </c>
      <c r="BP2114" s="61">
        <f>COUNTIF(BJ2114:BM2114,"X")</f>
        <v>0</v>
      </c>
      <c r="BQ2114" s="62">
        <f>SUM(BO2114:BP2114)</f>
        <v>2</v>
      </c>
    </row>
    <row r="2115" spans="1:69" ht="18.75" customHeight="1">
      <c r="A2115" s="62">
        <v>2821</v>
      </c>
      <c r="B2115" s="85" t="s">
        <v>10727</v>
      </c>
      <c r="C2115" s="86" t="s">
        <v>10728</v>
      </c>
      <c r="D2115" s="87" t="s">
        <v>1775</v>
      </c>
      <c r="E2115" s="87" t="s">
        <v>3219</v>
      </c>
      <c r="F2115" s="62" t="s">
        <v>71</v>
      </c>
      <c r="G2115" s="86" t="s">
        <v>10729</v>
      </c>
      <c r="H2115" s="104" t="s">
        <v>5849</v>
      </c>
      <c r="AK2115" s="82" t="s">
        <v>85</v>
      </c>
      <c r="BO2115" s="61">
        <f>COUNTIF(I2115:BH2115,"X")</f>
        <v>1</v>
      </c>
      <c r="BP2115" s="61">
        <f>COUNTIF(BJ2115:BM2115,"X")</f>
        <v>0</v>
      </c>
      <c r="BQ2115" s="62">
        <f>SUM(BO2115:BP2115)</f>
        <v>1</v>
      </c>
    </row>
    <row r="2116" spans="1:69" ht="18.75" customHeight="1">
      <c r="A2116" s="62">
        <v>3003</v>
      </c>
      <c r="B2116" s="85" t="s">
        <v>11066</v>
      </c>
      <c r="C2116" s="86" t="s">
        <v>11067</v>
      </c>
      <c r="D2116" s="87" t="s">
        <v>210</v>
      </c>
      <c r="E2116" s="87" t="s">
        <v>11068</v>
      </c>
      <c r="F2116" s="62" t="s">
        <v>71</v>
      </c>
      <c r="G2116" s="86" t="s">
        <v>6844</v>
      </c>
      <c r="H2116" s="104" t="s">
        <v>5849</v>
      </c>
      <c r="L2116" s="82" t="s">
        <v>85</v>
      </c>
      <c r="AK2116" s="82" t="s">
        <v>85</v>
      </c>
      <c r="BO2116" s="61">
        <f>COUNTIF(I2116:BH2116,"X")</f>
        <v>2</v>
      </c>
      <c r="BP2116" s="61">
        <f>COUNTIF(BJ2116:BM2116,"X")</f>
        <v>0</v>
      </c>
      <c r="BQ2116" s="62">
        <f>SUM(BO2116:BP2116)</f>
        <v>2</v>
      </c>
    </row>
    <row r="2117" spans="1:69" ht="18.75" customHeight="1">
      <c r="A2117" s="62">
        <v>3014</v>
      </c>
      <c r="B2117" s="85" t="s">
        <v>11093</v>
      </c>
      <c r="C2117" s="86" t="s">
        <v>11094</v>
      </c>
      <c r="D2117" s="87" t="s">
        <v>1520</v>
      </c>
      <c r="E2117" s="87" t="s">
        <v>11095</v>
      </c>
      <c r="F2117" s="62" t="s">
        <v>71</v>
      </c>
      <c r="G2117" s="86" t="s">
        <v>6236</v>
      </c>
      <c r="H2117" s="104" t="s">
        <v>5849</v>
      </c>
      <c r="AK2117" s="82" t="s">
        <v>85</v>
      </c>
      <c r="BO2117" s="61">
        <f>COUNTIF(I2117:BH2117,"X")</f>
        <v>1</v>
      </c>
      <c r="BP2117" s="61">
        <f>COUNTIF(BJ2117:BM2117,"X")</f>
        <v>0</v>
      </c>
      <c r="BQ2117" s="62">
        <f>SUM(BO2117:BP2117)</f>
        <v>1</v>
      </c>
    </row>
    <row r="2118" spans="1:69" ht="18.75" customHeight="1">
      <c r="A2118" s="62">
        <v>3081</v>
      </c>
      <c r="B2118" s="85" t="s">
        <v>11178</v>
      </c>
      <c r="C2118" s="86" t="s">
        <v>11179</v>
      </c>
      <c r="D2118" s="87" t="s">
        <v>771</v>
      </c>
      <c r="E2118" s="87" t="s">
        <v>3436</v>
      </c>
      <c r="F2118" s="62" t="s">
        <v>71</v>
      </c>
      <c r="G2118" s="86" t="s">
        <v>7367</v>
      </c>
      <c r="H2118" s="104" t="s">
        <v>5849</v>
      </c>
      <c r="AI2118" s="82" t="s">
        <v>85</v>
      </c>
      <c r="AK2118" s="82" t="s">
        <v>85</v>
      </c>
      <c r="BO2118" s="61">
        <f>COUNTIF(I2118:BH2118,"X")</f>
        <v>2</v>
      </c>
      <c r="BP2118" s="61">
        <f>COUNTIF(BJ2118:BM2118,"X")</f>
        <v>0</v>
      </c>
      <c r="BQ2118" s="62">
        <f>SUM(BO2118:BP2118)</f>
        <v>2</v>
      </c>
    </row>
    <row r="2119" spans="1:69" ht="18.75" customHeight="1">
      <c r="A2119" s="62">
        <v>3096</v>
      </c>
      <c r="B2119" s="85" t="s">
        <v>11205</v>
      </c>
      <c r="C2119" s="86" t="s">
        <v>11206</v>
      </c>
      <c r="D2119" s="87" t="s">
        <v>107</v>
      </c>
      <c r="E2119" s="87" t="s">
        <v>3475</v>
      </c>
      <c r="F2119" s="62" t="s">
        <v>71</v>
      </c>
      <c r="G2119" s="86" t="s">
        <v>9619</v>
      </c>
      <c r="H2119" s="104" t="s">
        <v>5849</v>
      </c>
      <c r="AI2119" s="82" t="s">
        <v>85</v>
      </c>
      <c r="AK2119" s="82" t="s">
        <v>85</v>
      </c>
      <c r="BC2119" s="82" t="s">
        <v>85</v>
      </c>
      <c r="BO2119" s="61">
        <f>COUNTIF(I2119:BH2119,"X")</f>
        <v>3</v>
      </c>
      <c r="BP2119" s="61">
        <f>COUNTIF(BJ2119:BM2119,"X")</f>
        <v>0</v>
      </c>
      <c r="BQ2119" s="62">
        <f>SUM(BO2119:BP2119)</f>
        <v>3</v>
      </c>
    </row>
    <row r="2120" spans="1:69" ht="18.75" customHeight="1">
      <c r="A2120" s="62">
        <v>3106</v>
      </c>
      <c r="B2120" s="85" t="s">
        <v>11226</v>
      </c>
      <c r="C2120" s="86" t="s">
        <v>11227</v>
      </c>
      <c r="D2120" s="87" t="s">
        <v>11228</v>
      </c>
      <c r="E2120" s="87" t="s">
        <v>3475</v>
      </c>
      <c r="F2120" s="62" t="s">
        <v>71</v>
      </c>
      <c r="G2120" s="86" t="s">
        <v>9141</v>
      </c>
      <c r="H2120" s="104" t="s">
        <v>5849</v>
      </c>
      <c r="L2120" s="82" t="s">
        <v>85</v>
      </c>
      <c r="T2120" s="82" t="s">
        <v>85</v>
      </c>
      <c r="AI2120" s="82" t="s">
        <v>85</v>
      </c>
      <c r="AK2120" s="82" t="s">
        <v>85</v>
      </c>
      <c r="BO2120" s="61">
        <f>COUNTIF(I2120:BH2120,"X")</f>
        <v>4</v>
      </c>
      <c r="BP2120" s="61">
        <f>COUNTIF(BJ2120:BM2120,"X")</f>
        <v>0</v>
      </c>
      <c r="BQ2120" s="62">
        <f>SUM(BO2120:BP2120)</f>
        <v>4</v>
      </c>
    </row>
    <row r="2121" spans="1:69" ht="18.75" customHeight="1">
      <c r="A2121" s="62">
        <v>3121</v>
      </c>
      <c r="B2121" s="85" t="s">
        <v>11261</v>
      </c>
      <c r="C2121" s="86" t="s">
        <v>11262</v>
      </c>
      <c r="D2121" s="87" t="s">
        <v>857</v>
      </c>
      <c r="E2121" s="87" t="s">
        <v>3501</v>
      </c>
      <c r="F2121" s="62" t="s">
        <v>71</v>
      </c>
      <c r="G2121" s="86" t="s">
        <v>6717</v>
      </c>
      <c r="H2121" s="104" t="s">
        <v>5849</v>
      </c>
      <c r="AK2121" s="82" t="s">
        <v>85</v>
      </c>
      <c r="BO2121" s="61">
        <f>COUNTIF(I2121:BH2121,"X")</f>
        <v>1</v>
      </c>
      <c r="BP2121" s="61">
        <f>COUNTIF(BJ2121:BM2121,"X")</f>
        <v>0</v>
      </c>
      <c r="BQ2121" s="62">
        <f>SUM(BO2121:BP2121)</f>
        <v>1</v>
      </c>
    </row>
    <row r="2122" spans="1:69" ht="18.75" customHeight="1">
      <c r="A2122" s="62">
        <v>3386</v>
      </c>
      <c r="B2122" s="85" t="s">
        <v>11686</v>
      </c>
      <c r="C2122" s="86" t="s">
        <v>11687</v>
      </c>
      <c r="D2122" s="87" t="s">
        <v>11688</v>
      </c>
      <c r="E2122" s="87" t="s">
        <v>3746</v>
      </c>
      <c r="F2122" s="62" t="s">
        <v>71</v>
      </c>
      <c r="G2122" s="86" t="s">
        <v>11689</v>
      </c>
      <c r="H2122" s="104" t="s">
        <v>5849</v>
      </c>
      <c r="I2122" s="82" t="s">
        <v>85</v>
      </c>
      <c r="AI2122" s="82" t="s">
        <v>85</v>
      </c>
      <c r="AK2122" s="82" t="s">
        <v>85</v>
      </c>
      <c r="BO2122" s="61">
        <f>COUNTIF(I2122:BH2122,"X")</f>
        <v>3</v>
      </c>
      <c r="BP2122" s="61">
        <f>COUNTIF(BJ2122:BM2122,"X")</f>
        <v>0</v>
      </c>
      <c r="BQ2122" s="62">
        <f>SUM(BO2122:BP2122)</f>
        <v>3</v>
      </c>
    </row>
    <row r="2123" spans="1:69" ht="18.75" customHeight="1">
      <c r="A2123" s="62">
        <v>3424</v>
      </c>
      <c r="B2123" s="85" t="s">
        <v>11731</v>
      </c>
      <c r="C2123" s="86" t="s">
        <v>11732</v>
      </c>
      <c r="D2123" s="87" t="s">
        <v>267</v>
      </c>
      <c r="E2123" s="87" t="s">
        <v>3746</v>
      </c>
      <c r="F2123" s="62" t="s">
        <v>71</v>
      </c>
      <c r="G2123" s="86" t="s">
        <v>1304</v>
      </c>
      <c r="H2123" s="104" t="s">
        <v>5849</v>
      </c>
      <c r="AK2123" s="82" t="s">
        <v>85</v>
      </c>
      <c r="BO2123" s="61">
        <f>COUNTIF(I2123:BH2123,"X")</f>
        <v>1</v>
      </c>
      <c r="BP2123" s="61">
        <f>COUNTIF(BJ2123:BM2123,"X")</f>
        <v>0</v>
      </c>
      <c r="BQ2123" s="62">
        <f>SUM(BO2123:BP2123)</f>
        <v>1</v>
      </c>
    </row>
    <row r="2124" spans="1:69" ht="18.75" customHeight="1">
      <c r="A2124" s="62">
        <v>3443</v>
      </c>
      <c r="B2124" s="85" t="s">
        <v>11770</v>
      </c>
      <c r="C2124" s="86" t="s">
        <v>11771</v>
      </c>
      <c r="D2124" s="87" t="s">
        <v>11772</v>
      </c>
      <c r="E2124" s="87" t="s">
        <v>3772</v>
      </c>
      <c r="F2124" s="62" t="s">
        <v>71</v>
      </c>
      <c r="G2124" s="86" t="s">
        <v>7513</v>
      </c>
      <c r="H2124" s="104" t="s">
        <v>5849</v>
      </c>
      <c r="AI2124" s="82" t="s">
        <v>85</v>
      </c>
      <c r="AK2124" s="82" t="s">
        <v>85</v>
      </c>
      <c r="BO2124" s="61">
        <f>COUNTIF(I2124:BH2124,"X")</f>
        <v>2</v>
      </c>
      <c r="BP2124" s="61">
        <f>COUNTIF(BJ2124:BM2124,"X")</f>
        <v>0</v>
      </c>
      <c r="BQ2124" s="62">
        <f>SUM(BO2124:BP2124)</f>
        <v>2</v>
      </c>
    </row>
    <row r="2125" spans="1:69" ht="18.75" customHeight="1">
      <c r="A2125" s="62">
        <v>3493</v>
      </c>
      <c r="B2125" s="85" t="s">
        <v>11868</v>
      </c>
      <c r="C2125" s="86" t="s">
        <v>11869</v>
      </c>
      <c r="D2125" s="87" t="s">
        <v>2519</v>
      </c>
      <c r="E2125" s="87" t="s">
        <v>3819</v>
      </c>
      <c r="F2125" s="62" t="s">
        <v>71</v>
      </c>
      <c r="G2125" s="86" t="s">
        <v>3688</v>
      </c>
      <c r="H2125" s="104" t="s">
        <v>5849</v>
      </c>
      <c r="AK2125" s="82" t="s">
        <v>85</v>
      </c>
      <c r="BO2125" s="61">
        <f>COUNTIF(I2125:BH2125,"X")</f>
        <v>1</v>
      </c>
      <c r="BP2125" s="61">
        <f>COUNTIF(BJ2125:BM2125,"X")</f>
        <v>0</v>
      </c>
      <c r="BQ2125" s="62">
        <f>SUM(BO2125:BP2125)</f>
        <v>1</v>
      </c>
    </row>
    <row r="2126" spans="1:69" ht="18.75" customHeight="1">
      <c r="A2126" s="62">
        <v>3507</v>
      </c>
      <c r="B2126" s="85" t="s">
        <v>11897</v>
      </c>
      <c r="C2126" s="86" t="s">
        <v>11898</v>
      </c>
      <c r="D2126" s="87" t="s">
        <v>940</v>
      </c>
      <c r="E2126" s="87" t="s">
        <v>3843</v>
      </c>
      <c r="F2126" s="62" t="s">
        <v>71</v>
      </c>
      <c r="G2126" s="86" t="s">
        <v>134</v>
      </c>
      <c r="H2126" s="104" t="s">
        <v>5849</v>
      </c>
      <c r="AI2126" s="82" t="s">
        <v>85</v>
      </c>
      <c r="AK2126" s="82" t="s">
        <v>85</v>
      </c>
      <c r="BO2126" s="61">
        <f>COUNTIF(I2126:BH2126,"X")</f>
        <v>2</v>
      </c>
      <c r="BP2126" s="61">
        <f>COUNTIF(BJ2126:BM2126,"X")</f>
        <v>0</v>
      </c>
      <c r="BQ2126" s="62">
        <f>SUM(BO2126:BP2126)</f>
        <v>2</v>
      </c>
    </row>
    <row r="2127" spans="1:69" ht="18.75" customHeight="1">
      <c r="A2127" s="62">
        <v>3560</v>
      </c>
      <c r="B2127" s="85" t="s">
        <v>11968</v>
      </c>
      <c r="C2127" s="86" t="s">
        <v>11969</v>
      </c>
      <c r="D2127" s="87" t="s">
        <v>6658</v>
      </c>
      <c r="E2127" s="87" t="s">
        <v>11967</v>
      </c>
      <c r="F2127" s="62" t="s">
        <v>71</v>
      </c>
      <c r="G2127" s="86" t="s">
        <v>6457</v>
      </c>
      <c r="H2127" s="104" t="s">
        <v>5849</v>
      </c>
      <c r="I2127" s="82" t="s">
        <v>85</v>
      </c>
      <c r="V2127" s="82" t="s">
        <v>85</v>
      </c>
      <c r="AI2127" s="82" t="s">
        <v>85</v>
      </c>
      <c r="AK2127" s="82" t="s">
        <v>85</v>
      </c>
      <c r="BC2127" s="82" t="s">
        <v>85</v>
      </c>
      <c r="BO2127" s="61">
        <f>COUNTIF(I2127:BH2127,"X")</f>
        <v>5</v>
      </c>
      <c r="BP2127" s="61">
        <f>COUNTIF(BJ2127:BM2127,"X")</f>
        <v>0</v>
      </c>
      <c r="BQ2127" s="62">
        <f>SUM(BO2127:BP2127)</f>
        <v>5</v>
      </c>
    </row>
    <row r="2128" spans="1:69" ht="18.75" customHeight="1">
      <c r="A2128" s="62">
        <v>3986</v>
      </c>
      <c r="B2128" s="85" t="s">
        <v>12719</v>
      </c>
      <c r="C2128" s="86" t="s">
        <v>12720</v>
      </c>
      <c r="D2128" s="87" t="s">
        <v>1371</v>
      </c>
      <c r="E2128" s="87" t="s">
        <v>4353</v>
      </c>
      <c r="F2128" s="62" t="s">
        <v>71</v>
      </c>
      <c r="G2128" s="86" t="s">
        <v>8918</v>
      </c>
      <c r="H2128" s="104" t="s">
        <v>5849</v>
      </c>
      <c r="L2128" s="82" t="s">
        <v>85</v>
      </c>
      <c r="N2128" s="82" t="s">
        <v>85</v>
      </c>
      <c r="AI2128" s="82" t="s">
        <v>85</v>
      </c>
      <c r="AK2128" s="82" t="s">
        <v>85</v>
      </c>
      <c r="BO2128" s="61">
        <f>COUNTIF(I2128:BH2128,"X")</f>
        <v>4</v>
      </c>
      <c r="BP2128" s="61">
        <f>COUNTIF(BJ2128:BM2128,"X")</f>
        <v>0</v>
      </c>
      <c r="BQ2128" s="62">
        <f>SUM(BO2128:BP2128)</f>
        <v>4</v>
      </c>
    </row>
    <row r="2129" spans="1:69" ht="18.75" customHeight="1">
      <c r="A2129" s="62">
        <v>4043</v>
      </c>
      <c r="B2129" s="85" t="s">
        <v>12812</v>
      </c>
      <c r="C2129" s="86" t="s">
        <v>12813</v>
      </c>
      <c r="D2129" s="87" t="s">
        <v>161</v>
      </c>
      <c r="E2129" s="87" t="s">
        <v>4353</v>
      </c>
      <c r="F2129" s="62" t="s">
        <v>71</v>
      </c>
      <c r="G2129" s="86" t="s">
        <v>6266</v>
      </c>
      <c r="H2129" s="104" t="s">
        <v>5849</v>
      </c>
      <c r="I2129" s="82" t="s">
        <v>85</v>
      </c>
      <c r="AI2129" s="82" t="s">
        <v>85</v>
      </c>
      <c r="AK2129" s="82" t="s">
        <v>85</v>
      </c>
      <c r="BO2129" s="61">
        <f>COUNTIF(I2129:BH2129,"X")</f>
        <v>3</v>
      </c>
      <c r="BP2129" s="61">
        <f>COUNTIF(BJ2129:BM2129,"X")</f>
        <v>0</v>
      </c>
      <c r="BQ2129" s="62">
        <f>SUM(BO2129:BP2129)</f>
        <v>3</v>
      </c>
    </row>
    <row r="2130" spans="1:69" ht="18.75" customHeight="1">
      <c r="A2130" s="62">
        <v>4285</v>
      </c>
      <c r="B2130" s="85" t="s">
        <v>13189</v>
      </c>
      <c r="C2130" s="86" t="s">
        <v>13190</v>
      </c>
      <c r="D2130" s="87" t="s">
        <v>551</v>
      </c>
      <c r="E2130" s="87" t="s">
        <v>4630</v>
      </c>
      <c r="F2130" s="62" t="s">
        <v>71</v>
      </c>
      <c r="G2130" s="86" t="s">
        <v>8436</v>
      </c>
      <c r="H2130" s="104" t="s">
        <v>5849</v>
      </c>
      <c r="AI2130" s="82" t="s">
        <v>85</v>
      </c>
      <c r="AK2130" s="82" t="s">
        <v>85</v>
      </c>
      <c r="BO2130" s="61">
        <f>COUNTIF(I2130:BH2130,"X")</f>
        <v>2</v>
      </c>
      <c r="BP2130" s="61">
        <f>COUNTIF(BJ2130:BM2130,"X")</f>
        <v>0</v>
      </c>
      <c r="BQ2130" s="62">
        <f>SUM(BO2130:BP2130)</f>
        <v>2</v>
      </c>
    </row>
    <row r="2131" spans="1:69" ht="18.75" customHeight="1">
      <c r="A2131" s="62">
        <v>4394</v>
      </c>
      <c r="B2131" s="85" t="s">
        <v>13361</v>
      </c>
      <c r="C2131" s="86" t="s">
        <v>13362</v>
      </c>
      <c r="D2131" s="87" t="s">
        <v>950</v>
      </c>
      <c r="E2131" s="87" t="s">
        <v>4721</v>
      </c>
      <c r="F2131" s="62" t="s">
        <v>71</v>
      </c>
      <c r="G2131" s="86" t="s">
        <v>13363</v>
      </c>
      <c r="H2131" s="104" t="s">
        <v>5849</v>
      </c>
      <c r="AK2131" s="82" t="s">
        <v>85</v>
      </c>
      <c r="BO2131" s="61">
        <f>COUNTIF(I2131:BH2131,"X")</f>
        <v>1</v>
      </c>
      <c r="BP2131" s="61">
        <f>COUNTIF(BJ2131:BM2131,"X")</f>
        <v>0</v>
      </c>
      <c r="BQ2131" s="62">
        <f>SUM(BO2131:BP2131)</f>
        <v>1</v>
      </c>
    </row>
    <row r="2132" spans="1:69" ht="18.75" customHeight="1">
      <c r="A2132" s="62">
        <v>4423</v>
      </c>
      <c r="B2132" s="85" t="s">
        <v>13415</v>
      </c>
      <c r="C2132" s="86" t="s">
        <v>13416</v>
      </c>
      <c r="D2132" s="87" t="s">
        <v>13417</v>
      </c>
      <c r="E2132" s="87" t="s">
        <v>4758</v>
      </c>
      <c r="F2132" s="62" t="s">
        <v>71</v>
      </c>
      <c r="G2132" s="86" t="s">
        <v>1552</v>
      </c>
      <c r="H2132" s="104" t="s">
        <v>5849</v>
      </c>
      <c r="AI2132" s="82" t="s">
        <v>85</v>
      </c>
      <c r="AK2132" s="82" t="s">
        <v>85</v>
      </c>
      <c r="BO2132" s="61">
        <f>COUNTIF(I2132:BH2132,"X")</f>
        <v>2</v>
      </c>
      <c r="BP2132" s="61">
        <f>COUNTIF(BJ2132:BM2132,"X")</f>
        <v>0</v>
      </c>
      <c r="BQ2132" s="62">
        <f>SUM(BO2132:BP2132)</f>
        <v>2</v>
      </c>
    </row>
    <row r="2133" spans="1:69" ht="18.75" customHeight="1">
      <c r="A2133" s="62">
        <v>4445</v>
      </c>
      <c r="B2133" s="85" t="s">
        <v>13450</v>
      </c>
      <c r="C2133" s="86" t="s">
        <v>13451</v>
      </c>
      <c r="D2133" s="87" t="s">
        <v>3087</v>
      </c>
      <c r="E2133" s="87" t="s">
        <v>4768</v>
      </c>
      <c r="F2133" s="62" t="s">
        <v>71</v>
      </c>
      <c r="G2133" s="86" t="s">
        <v>8135</v>
      </c>
      <c r="H2133" s="104" t="s">
        <v>5849</v>
      </c>
      <c r="AK2133" s="82" t="s">
        <v>85</v>
      </c>
      <c r="BO2133" s="61">
        <f>COUNTIF(I2133:BH2133,"X")</f>
        <v>1</v>
      </c>
      <c r="BP2133" s="61">
        <f>COUNTIF(BJ2133:BM2133,"X")</f>
        <v>0</v>
      </c>
      <c r="BQ2133" s="62">
        <f>SUM(BO2133:BP2133)</f>
        <v>1</v>
      </c>
    </row>
    <row r="2134" spans="1:69" ht="18.75" customHeight="1">
      <c r="A2134" s="62">
        <v>4483</v>
      </c>
      <c r="B2134" s="85" t="s">
        <v>13535</v>
      </c>
      <c r="C2134" s="86" t="s">
        <v>13536</v>
      </c>
      <c r="D2134" s="87" t="s">
        <v>13537</v>
      </c>
      <c r="E2134" s="87" t="s">
        <v>4816</v>
      </c>
      <c r="F2134" s="62" t="s">
        <v>71</v>
      </c>
      <c r="G2134" s="86" t="s">
        <v>7320</v>
      </c>
      <c r="H2134" s="104" t="s">
        <v>5849</v>
      </c>
      <c r="AK2134" s="82" t="s">
        <v>85</v>
      </c>
      <c r="BO2134" s="61">
        <f>COUNTIF(I2134:BH2134,"X")</f>
        <v>1</v>
      </c>
      <c r="BP2134" s="61">
        <f>COUNTIF(BJ2134:BM2134,"X")</f>
        <v>0</v>
      </c>
      <c r="BQ2134" s="62">
        <f>SUM(BO2134:BP2134)</f>
        <v>1</v>
      </c>
    </row>
    <row r="2135" spans="1:69" ht="18.75" customHeight="1">
      <c r="A2135" s="62">
        <v>4586</v>
      </c>
      <c r="B2135" s="85" t="s">
        <v>13686</v>
      </c>
      <c r="C2135" s="86" t="s">
        <v>13687</v>
      </c>
      <c r="D2135" s="87" t="s">
        <v>107</v>
      </c>
      <c r="E2135" s="87" t="s">
        <v>4939</v>
      </c>
      <c r="F2135" s="62" t="s">
        <v>71</v>
      </c>
      <c r="G2135" s="86" t="s">
        <v>8864</v>
      </c>
      <c r="H2135" s="104" t="s">
        <v>5849</v>
      </c>
      <c r="AK2135" s="82" t="s">
        <v>85</v>
      </c>
      <c r="BO2135" s="61">
        <f>COUNTIF(I2135:BH2135,"X")</f>
        <v>1</v>
      </c>
      <c r="BP2135" s="61">
        <f>COUNTIF(BJ2135:BM2135,"X")</f>
        <v>0</v>
      </c>
      <c r="BQ2135" s="62">
        <f>SUM(BO2135:BP2135)</f>
        <v>1</v>
      </c>
    </row>
    <row r="2136" spans="1:69" ht="18.75" customHeight="1">
      <c r="A2136" s="62">
        <v>4639</v>
      </c>
      <c r="B2136" s="85" t="s">
        <v>13773</v>
      </c>
      <c r="C2136" s="86" t="s">
        <v>13774</v>
      </c>
      <c r="D2136" s="87" t="s">
        <v>13775</v>
      </c>
      <c r="E2136" s="87" t="s">
        <v>5009</v>
      </c>
      <c r="F2136" s="62" t="s">
        <v>71</v>
      </c>
      <c r="G2136" s="86" t="s">
        <v>3274</v>
      </c>
      <c r="H2136" s="104" t="s">
        <v>5849</v>
      </c>
      <c r="AK2136" s="82" t="s">
        <v>85</v>
      </c>
      <c r="BO2136" s="61">
        <f>COUNTIF(I2136:BH2136,"X")</f>
        <v>1</v>
      </c>
      <c r="BP2136" s="61">
        <f>COUNTIF(BJ2136:BM2136,"X")</f>
        <v>0</v>
      </c>
      <c r="BQ2136" s="62">
        <f>SUM(BO2136:BP2136)</f>
        <v>1</v>
      </c>
    </row>
    <row r="2137" spans="1:69" ht="18.75" customHeight="1">
      <c r="A2137" s="62">
        <v>4754</v>
      </c>
      <c r="B2137" s="85" t="s">
        <v>13962</v>
      </c>
      <c r="C2137" s="86" t="s">
        <v>13963</v>
      </c>
      <c r="D2137" s="87" t="s">
        <v>1537</v>
      </c>
      <c r="E2137" s="87" t="s">
        <v>5054</v>
      </c>
      <c r="F2137" s="62" t="s">
        <v>71</v>
      </c>
      <c r="G2137" s="86" t="s">
        <v>7559</v>
      </c>
      <c r="H2137" s="104" t="s">
        <v>5849</v>
      </c>
      <c r="AI2137" s="82" t="s">
        <v>85</v>
      </c>
      <c r="AK2137" s="82" t="s">
        <v>85</v>
      </c>
      <c r="BO2137" s="61">
        <f>COUNTIF(I2137:BH2137,"X")</f>
        <v>2</v>
      </c>
      <c r="BP2137" s="61">
        <f>COUNTIF(BJ2137:BM2137,"X")</f>
        <v>0</v>
      </c>
      <c r="BQ2137" s="62">
        <f>SUM(BO2137:BP2137)</f>
        <v>2</v>
      </c>
    </row>
    <row r="2138" spans="1:69" ht="18.75" customHeight="1">
      <c r="A2138" s="62">
        <v>4779</v>
      </c>
      <c r="B2138" s="85" t="s">
        <v>14011</v>
      </c>
      <c r="C2138" s="86" t="s">
        <v>14012</v>
      </c>
      <c r="D2138" s="87" t="s">
        <v>14013</v>
      </c>
      <c r="E2138" s="87" t="s">
        <v>5115</v>
      </c>
      <c r="F2138" s="62" t="s">
        <v>71</v>
      </c>
      <c r="G2138" s="86" t="s">
        <v>8785</v>
      </c>
      <c r="H2138" s="104" t="s">
        <v>5849</v>
      </c>
      <c r="AK2138" s="82" t="s">
        <v>85</v>
      </c>
      <c r="BO2138" s="61">
        <f>COUNTIF(I2138:BH2138,"X")</f>
        <v>1</v>
      </c>
      <c r="BP2138" s="61">
        <f>COUNTIF(BJ2138:BM2138,"X")</f>
        <v>0</v>
      </c>
      <c r="BQ2138" s="62">
        <f>SUM(BO2138:BP2138)</f>
        <v>1</v>
      </c>
    </row>
    <row r="2139" spans="1:69" ht="18.75" customHeight="1">
      <c r="A2139" s="62">
        <v>4823</v>
      </c>
      <c r="B2139" s="85" t="s">
        <v>14096</v>
      </c>
      <c r="C2139" s="86" t="s">
        <v>14097</v>
      </c>
      <c r="D2139" s="87" t="s">
        <v>14098</v>
      </c>
      <c r="E2139" s="87" t="s">
        <v>14099</v>
      </c>
      <c r="F2139" s="62" t="s">
        <v>71</v>
      </c>
      <c r="G2139" s="86" t="s">
        <v>3806</v>
      </c>
      <c r="H2139" s="104" t="s">
        <v>5849</v>
      </c>
      <c r="AK2139" s="82" t="s">
        <v>85</v>
      </c>
      <c r="BO2139" s="61">
        <f>COUNTIF(I2139:BH2139,"X")</f>
        <v>1</v>
      </c>
      <c r="BP2139" s="61">
        <f>COUNTIF(BJ2139:BM2139,"X")</f>
        <v>0</v>
      </c>
      <c r="BQ2139" s="62">
        <f>SUM(BO2139:BP2139)</f>
        <v>1</v>
      </c>
    </row>
    <row r="2140" spans="1:69" ht="18.75" customHeight="1">
      <c r="A2140" s="62">
        <v>4943</v>
      </c>
      <c r="B2140" s="85" t="s">
        <v>14282</v>
      </c>
      <c r="C2140" s="86" t="s">
        <v>14283</v>
      </c>
      <c r="D2140" s="87" t="s">
        <v>294</v>
      </c>
      <c r="E2140" s="87" t="s">
        <v>5200</v>
      </c>
      <c r="F2140" s="62" t="s">
        <v>71</v>
      </c>
      <c r="G2140" s="86" t="s">
        <v>3082</v>
      </c>
      <c r="H2140" s="104" t="s">
        <v>5849</v>
      </c>
      <c r="AK2140" s="82" t="s">
        <v>85</v>
      </c>
      <c r="BO2140" s="61">
        <f>COUNTIF(I2140:BH2140,"X")</f>
        <v>1</v>
      </c>
      <c r="BP2140" s="61">
        <f>COUNTIF(BJ2140:BM2140,"X")</f>
        <v>0</v>
      </c>
      <c r="BQ2140" s="62">
        <f>SUM(BO2140:BP2140)</f>
        <v>1</v>
      </c>
    </row>
    <row r="2141" spans="1:69" ht="18.75" customHeight="1">
      <c r="A2141" s="62">
        <v>4975</v>
      </c>
      <c r="B2141" s="85" t="s">
        <v>14334</v>
      </c>
      <c r="C2141" s="86" t="s">
        <v>14335</v>
      </c>
      <c r="D2141" s="87" t="s">
        <v>1586</v>
      </c>
      <c r="E2141" s="87" t="s">
        <v>5200</v>
      </c>
      <c r="F2141" s="62" t="s">
        <v>71</v>
      </c>
      <c r="G2141" s="86" t="s">
        <v>5794</v>
      </c>
      <c r="H2141" s="104" t="s">
        <v>5849</v>
      </c>
      <c r="AK2141" s="82" t="s">
        <v>85</v>
      </c>
      <c r="BO2141" s="61">
        <f>COUNTIF(I2141:BH2141,"X")</f>
        <v>1</v>
      </c>
      <c r="BP2141" s="61">
        <f>COUNTIF(BJ2141:BM2141,"X")</f>
        <v>0</v>
      </c>
      <c r="BQ2141" s="62">
        <f>SUM(BO2141:BP2141)</f>
        <v>1</v>
      </c>
    </row>
    <row r="2142" spans="1:69" ht="18.75" customHeight="1">
      <c r="A2142" s="62">
        <v>5074</v>
      </c>
      <c r="B2142" s="85" t="s">
        <v>14509</v>
      </c>
      <c r="C2142" s="86" t="s">
        <v>14510</v>
      </c>
      <c r="D2142" s="87" t="s">
        <v>228</v>
      </c>
      <c r="E2142" s="87" t="s">
        <v>5371</v>
      </c>
      <c r="F2142" s="62" t="s">
        <v>71</v>
      </c>
      <c r="G2142" s="86" t="s">
        <v>5927</v>
      </c>
      <c r="H2142" s="104" t="s">
        <v>5849</v>
      </c>
      <c r="AK2142" s="82" t="s">
        <v>85</v>
      </c>
      <c r="BO2142" s="61">
        <f>COUNTIF(I2142:BH2142,"X")</f>
        <v>1</v>
      </c>
      <c r="BP2142" s="61">
        <f>COUNTIF(BJ2142:BM2142,"X")</f>
        <v>0</v>
      </c>
      <c r="BQ2142" s="62">
        <f>SUM(BO2142:BP2142)</f>
        <v>1</v>
      </c>
    </row>
    <row r="2143" spans="1:69" ht="18.75" customHeight="1">
      <c r="A2143" s="62">
        <v>5093</v>
      </c>
      <c r="B2143" s="85" t="s">
        <v>14548</v>
      </c>
      <c r="C2143" s="86" t="s">
        <v>14549</v>
      </c>
      <c r="D2143" s="87" t="s">
        <v>606</v>
      </c>
      <c r="E2143" s="87" t="s">
        <v>5400</v>
      </c>
      <c r="F2143" s="62" t="s">
        <v>71</v>
      </c>
      <c r="G2143" s="86" t="s">
        <v>7196</v>
      </c>
      <c r="H2143" s="104" t="s">
        <v>5849</v>
      </c>
      <c r="AI2143" s="82" t="s">
        <v>85</v>
      </c>
      <c r="AK2143" s="82" t="s">
        <v>85</v>
      </c>
      <c r="BO2143" s="61">
        <f>COUNTIF(I2143:BH2143,"X")</f>
        <v>2</v>
      </c>
      <c r="BP2143" s="61">
        <f>COUNTIF(BJ2143:BM2143,"X")</f>
        <v>0</v>
      </c>
      <c r="BQ2143" s="62">
        <f>SUM(BO2143:BP2143)</f>
        <v>2</v>
      </c>
    </row>
    <row r="2144" spans="1:69" ht="18.75" customHeight="1">
      <c r="A2144" s="62">
        <v>5273</v>
      </c>
      <c r="B2144" s="85" t="s">
        <v>14836</v>
      </c>
      <c r="C2144" s="86" t="s">
        <v>14837</v>
      </c>
      <c r="D2144" s="87" t="s">
        <v>977</v>
      </c>
      <c r="E2144" s="87" t="s">
        <v>5552</v>
      </c>
      <c r="F2144" s="62" t="s">
        <v>71</v>
      </c>
      <c r="G2144" s="86" t="s">
        <v>2030</v>
      </c>
      <c r="H2144" s="104" t="s">
        <v>5849</v>
      </c>
      <c r="AK2144" s="82" t="s">
        <v>85</v>
      </c>
      <c r="BO2144" s="61">
        <f>COUNTIF(I2144:BH2144,"X")</f>
        <v>1</v>
      </c>
      <c r="BP2144" s="61">
        <f>COUNTIF(BJ2144:BM2144,"X")</f>
        <v>0</v>
      </c>
      <c r="BQ2144" s="62">
        <f>SUM(BO2144:BP2144)</f>
        <v>1</v>
      </c>
    </row>
    <row r="2145" spans="1:69" ht="18.75" customHeight="1">
      <c r="A2145" s="62">
        <v>176</v>
      </c>
      <c r="B2145" s="85" t="s">
        <v>5970</v>
      </c>
      <c r="C2145" s="86" t="s">
        <v>5971</v>
      </c>
      <c r="D2145" s="87" t="s">
        <v>1214</v>
      </c>
      <c r="E2145" s="87" t="s">
        <v>315</v>
      </c>
      <c r="F2145" s="62" t="s">
        <v>71</v>
      </c>
      <c r="G2145" s="86" t="s">
        <v>5972</v>
      </c>
      <c r="H2145" s="104" t="s">
        <v>5973</v>
      </c>
      <c r="BO2145" s="61">
        <f>COUNTIF(I2145:BH2145,"X")</f>
        <v>0</v>
      </c>
      <c r="BP2145" s="61">
        <f>COUNTIF(BJ2145:BM2145,"X")</f>
        <v>0</v>
      </c>
      <c r="BQ2145" s="62">
        <f>SUM(BO2145:BP2145)</f>
        <v>0</v>
      </c>
    </row>
    <row r="2146" spans="1:69" ht="18.75" customHeight="1">
      <c r="A2146" s="62">
        <v>233</v>
      </c>
      <c r="B2146" s="85" t="s">
        <v>6090</v>
      </c>
      <c r="C2146" s="86" t="s">
        <v>6091</v>
      </c>
      <c r="D2146" s="87" t="s">
        <v>255</v>
      </c>
      <c r="E2146" s="87" t="s">
        <v>332</v>
      </c>
      <c r="F2146" s="62" t="s">
        <v>71</v>
      </c>
      <c r="G2146" s="86" t="s">
        <v>1406</v>
      </c>
      <c r="H2146" s="104" t="s">
        <v>5973</v>
      </c>
      <c r="BO2146" s="61">
        <f>COUNTIF(I2146:BH2146,"X")</f>
        <v>0</v>
      </c>
      <c r="BP2146" s="61">
        <f>COUNTIF(BJ2146:BM2146,"X")</f>
        <v>0</v>
      </c>
      <c r="BQ2146" s="62">
        <f>SUM(BO2146:BP2146)</f>
        <v>0</v>
      </c>
    </row>
    <row r="2147" spans="1:69" ht="18.75" customHeight="1">
      <c r="A2147" s="62">
        <v>358</v>
      </c>
      <c r="B2147" s="85" t="s">
        <v>6352</v>
      </c>
      <c r="C2147" s="86" t="s">
        <v>6353</v>
      </c>
      <c r="D2147" s="87" t="s">
        <v>854</v>
      </c>
      <c r="E2147" s="87" t="s">
        <v>607</v>
      </c>
      <c r="F2147" s="62" t="s">
        <v>71</v>
      </c>
      <c r="G2147" s="86" t="s">
        <v>6354</v>
      </c>
      <c r="H2147" s="104" t="s">
        <v>5973</v>
      </c>
      <c r="AI2147" s="82" t="s">
        <v>85</v>
      </c>
      <c r="AX2147" s="82" t="s">
        <v>87</v>
      </c>
      <c r="BO2147" s="61">
        <f>COUNTIF(I2147:BH2147,"X")</f>
        <v>2</v>
      </c>
      <c r="BP2147" s="61">
        <f>COUNTIF(BJ2147:BM2147,"X")</f>
        <v>0</v>
      </c>
      <c r="BQ2147" s="62">
        <f>SUM(BO2147:BP2147)</f>
        <v>2</v>
      </c>
    </row>
    <row r="2148" spans="1:69" ht="18.75" customHeight="1">
      <c r="A2148" s="62">
        <v>367</v>
      </c>
      <c r="B2148" s="85" t="s">
        <v>6372</v>
      </c>
      <c r="C2148" s="86" t="s">
        <v>6373</v>
      </c>
      <c r="D2148" s="87" t="s">
        <v>668</v>
      </c>
      <c r="E2148" s="87" t="s">
        <v>607</v>
      </c>
      <c r="F2148" s="62" t="s">
        <v>71</v>
      </c>
      <c r="G2148" s="86" t="s">
        <v>6244</v>
      </c>
      <c r="H2148" s="104" t="s">
        <v>5973</v>
      </c>
      <c r="N2148" s="82" t="s">
        <v>85</v>
      </c>
      <c r="AI2148" s="82" t="s">
        <v>85</v>
      </c>
      <c r="AX2148" s="82" t="s">
        <v>87</v>
      </c>
      <c r="BO2148" s="61">
        <f>COUNTIF(I2148:BH2148,"X")</f>
        <v>3</v>
      </c>
      <c r="BP2148" s="61">
        <f>COUNTIF(BJ2148:BM2148,"X")</f>
        <v>0</v>
      </c>
      <c r="BQ2148" s="62">
        <f>SUM(BO2148:BP2148)</f>
        <v>3</v>
      </c>
    </row>
    <row r="2149" spans="1:69" ht="18.75" customHeight="1">
      <c r="A2149" s="62">
        <v>528</v>
      </c>
      <c r="B2149" s="85" t="s">
        <v>6692</v>
      </c>
      <c r="C2149" s="86" t="s">
        <v>6693</v>
      </c>
      <c r="D2149" s="87" t="s">
        <v>6694</v>
      </c>
      <c r="E2149" s="87" t="s">
        <v>841</v>
      </c>
      <c r="F2149" s="62" t="s">
        <v>71</v>
      </c>
      <c r="G2149" s="86" t="s">
        <v>6695</v>
      </c>
      <c r="H2149" s="104" t="s">
        <v>5973</v>
      </c>
      <c r="J2149" s="82" t="s">
        <v>85</v>
      </c>
      <c r="AU2149" s="82" t="s">
        <v>85</v>
      </c>
      <c r="BO2149" s="61">
        <f>COUNTIF(I2149:BH2149,"X")</f>
        <v>2</v>
      </c>
      <c r="BP2149" s="61">
        <f>COUNTIF(BJ2149:BM2149,"X")</f>
        <v>0</v>
      </c>
      <c r="BQ2149" s="62">
        <f>SUM(BO2149:BP2149)</f>
        <v>2</v>
      </c>
    </row>
    <row r="2150" spans="1:69" ht="18.75" customHeight="1">
      <c r="A2150" s="62">
        <v>677</v>
      </c>
      <c r="B2150" s="85" t="s">
        <v>6966</v>
      </c>
      <c r="C2150" s="86" t="s">
        <v>6967</v>
      </c>
      <c r="D2150" s="87" t="s">
        <v>6968</v>
      </c>
      <c r="E2150" s="87" t="s">
        <v>992</v>
      </c>
      <c r="F2150" s="62" t="s">
        <v>71</v>
      </c>
      <c r="G2150" s="86" t="s">
        <v>1562</v>
      </c>
      <c r="H2150" s="104" t="s">
        <v>5973</v>
      </c>
      <c r="BO2150" s="61">
        <f>COUNTIF(I2150:BH2150,"X")</f>
        <v>0</v>
      </c>
      <c r="BP2150" s="61">
        <f>COUNTIF(BJ2150:BM2150,"X")</f>
        <v>0</v>
      </c>
      <c r="BQ2150" s="62">
        <f>SUM(BO2150:BP2150)</f>
        <v>0</v>
      </c>
    </row>
    <row r="2151" spans="1:69" ht="18.75" customHeight="1">
      <c r="A2151" s="62">
        <v>784</v>
      </c>
      <c r="B2151" s="85" t="s">
        <v>7169</v>
      </c>
      <c r="C2151" s="86" t="s">
        <v>7170</v>
      </c>
      <c r="D2151" s="87" t="s">
        <v>6583</v>
      </c>
      <c r="E2151" s="87" t="s">
        <v>1133</v>
      </c>
      <c r="F2151" s="62" t="s">
        <v>71</v>
      </c>
      <c r="G2151" s="86" t="s">
        <v>2706</v>
      </c>
      <c r="H2151" s="104" t="s">
        <v>5973</v>
      </c>
      <c r="AI2151" s="82" t="s">
        <v>85</v>
      </c>
      <c r="BO2151" s="61">
        <f>COUNTIF(I2151:BH2151,"X")</f>
        <v>1</v>
      </c>
      <c r="BP2151" s="61">
        <f>COUNTIF(BJ2151:BM2151,"X")</f>
        <v>0</v>
      </c>
      <c r="BQ2151" s="62">
        <f>SUM(BO2151:BP2151)</f>
        <v>1</v>
      </c>
    </row>
    <row r="2152" spans="1:69" ht="18.75" customHeight="1">
      <c r="A2152" s="62">
        <v>796</v>
      </c>
      <c r="B2152" s="85" t="s">
        <v>7190</v>
      </c>
      <c r="C2152" s="86" t="s">
        <v>7191</v>
      </c>
      <c r="D2152" s="87" t="s">
        <v>857</v>
      </c>
      <c r="E2152" s="87" t="s">
        <v>1177</v>
      </c>
      <c r="F2152" s="62" t="s">
        <v>71</v>
      </c>
      <c r="G2152" s="86" t="s">
        <v>7192</v>
      </c>
      <c r="H2152" s="104" t="s">
        <v>5973</v>
      </c>
      <c r="AI2152" s="82" t="s">
        <v>85</v>
      </c>
      <c r="AU2152" s="82" t="s">
        <v>85</v>
      </c>
      <c r="BO2152" s="61">
        <f>COUNTIF(I2152:BH2152,"X")</f>
        <v>2</v>
      </c>
      <c r="BP2152" s="61">
        <f>COUNTIF(BJ2152:BM2152,"X")</f>
        <v>0</v>
      </c>
      <c r="BQ2152" s="62">
        <f>SUM(BO2152:BP2152)</f>
        <v>2</v>
      </c>
    </row>
    <row r="2153" spans="1:69" ht="18.75" customHeight="1">
      <c r="A2153" s="62">
        <v>798</v>
      </c>
      <c r="B2153" s="85" t="s">
        <v>7197</v>
      </c>
      <c r="C2153" s="86" t="s">
        <v>7198</v>
      </c>
      <c r="D2153" s="87" t="s">
        <v>7199</v>
      </c>
      <c r="E2153" s="87" t="s">
        <v>531</v>
      </c>
      <c r="F2153" s="62" t="s">
        <v>71</v>
      </c>
      <c r="G2153" s="86" t="s">
        <v>3671</v>
      </c>
      <c r="H2153" s="104" t="s">
        <v>5973</v>
      </c>
      <c r="BO2153" s="61">
        <f>COUNTIF(I2153:BH2153,"X")</f>
        <v>0</v>
      </c>
      <c r="BP2153" s="61">
        <f>COUNTIF(BJ2153:BM2153,"X")</f>
        <v>0</v>
      </c>
      <c r="BQ2153" s="62">
        <f>SUM(BO2153:BP2153)</f>
        <v>0</v>
      </c>
    </row>
    <row r="2154" spans="1:69" ht="18.75" customHeight="1">
      <c r="A2154" s="62">
        <v>802</v>
      </c>
      <c r="B2154" s="85" t="s">
        <v>7211</v>
      </c>
      <c r="C2154" s="86" t="s">
        <v>7212</v>
      </c>
      <c r="D2154" s="87" t="s">
        <v>7213</v>
      </c>
      <c r="E2154" s="87" t="s">
        <v>531</v>
      </c>
      <c r="F2154" s="62" t="s">
        <v>71</v>
      </c>
      <c r="G2154" s="86" t="s">
        <v>7214</v>
      </c>
      <c r="H2154" s="104" t="s">
        <v>5973</v>
      </c>
      <c r="BO2154" s="61">
        <f>COUNTIF(I2154:BH2154,"X")</f>
        <v>0</v>
      </c>
      <c r="BP2154" s="61">
        <f>COUNTIF(BJ2154:BM2154,"X")</f>
        <v>0</v>
      </c>
      <c r="BQ2154" s="62">
        <f>SUM(BO2154:BP2154)</f>
        <v>0</v>
      </c>
    </row>
    <row r="2155" spans="1:69" ht="18.75" customHeight="1">
      <c r="A2155" s="62">
        <v>915</v>
      </c>
      <c r="B2155" s="85" t="s">
        <v>7458</v>
      </c>
      <c r="C2155" s="86" t="s">
        <v>7459</v>
      </c>
      <c r="D2155" s="87" t="s">
        <v>3886</v>
      </c>
      <c r="E2155" s="87" t="s">
        <v>1231</v>
      </c>
      <c r="F2155" s="62" t="s">
        <v>71</v>
      </c>
      <c r="G2155" s="86" t="s">
        <v>6762</v>
      </c>
      <c r="H2155" s="104" t="s">
        <v>5973</v>
      </c>
      <c r="J2155" s="82" t="s">
        <v>85</v>
      </c>
      <c r="AI2155" s="82" t="s">
        <v>85</v>
      </c>
      <c r="AU2155" s="82" t="s">
        <v>85</v>
      </c>
      <c r="BO2155" s="61">
        <f>COUNTIF(I2155:BH2155,"X")</f>
        <v>3</v>
      </c>
      <c r="BP2155" s="61">
        <f>COUNTIF(BJ2155:BM2155,"X")</f>
        <v>0</v>
      </c>
      <c r="BQ2155" s="62">
        <f>SUM(BO2155:BP2155)</f>
        <v>3</v>
      </c>
    </row>
    <row r="2156" spans="1:69" ht="18.75" customHeight="1">
      <c r="A2156" s="62">
        <v>928</v>
      </c>
      <c r="B2156" s="85" t="s">
        <v>7487</v>
      </c>
      <c r="C2156" s="86" t="s">
        <v>7488</v>
      </c>
      <c r="D2156" s="87" t="s">
        <v>7489</v>
      </c>
      <c r="E2156" s="87" t="s">
        <v>1231</v>
      </c>
      <c r="F2156" s="62" t="s">
        <v>71</v>
      </c>
      <c r="G2156" s="86" t="s">
        <v>7297</v>
      </c>
      <c r="H2156" s="104" t="s">
        <v>5973</v>
      </c>
      <c r="AI2156" s="82" t="s">
        <v>85</v>
      </c>
      <c r="BO2156" s="61">
        <f>COUNTIF(I2156:BH2156,"X")</f>
        <v>1</v>
      </c>
      <c r="BP2156" s="61">
        <f>COUNTIF(BJ2156:BM2156,"X")</f>
        <v>0</v>
      </c>
      <c r="BQ2156" s="62">
        <f>SUM(BO2156:BP2156)</f>
        <v>1</v>
      </c>
    </row>
    <row r="2157" spans="1:69" ht="18.75" customHeight="1">
      <c r="A2157" s="62">
        <v>1002</v>
      </c>
      <c r="B2157" s="85" t="s">
        <v>7616</v>
      </c>
      <c r="C2157" s="86" t="s">
        <v>7617</v>
      </c>
      <c r="D2157" s="87" t="s">
        <v>233</v>
      </c>
      <c r="E2157" s="87" t="s">
        <v>1405</v>
      </c>
      <c r="F2157" s="62" t="s">
        <v>71</v>
      </c>
      <c r="G2157" s="86" t="s">
        <v>1472</v>
      </c>
      <c r="H2157" s="104" t="s">
        <v>5973</v>
      </c>
      <c r="BO2157" s="61">
        <f>COUNTIF(I2157:BH2157,"X")</f>
        <v>0</v>
      </c>
      <c r="BP2157" s="61">
        <f>COUNTIF(BJ2157:BM2157,"X")</f>
        <v>0</v>
      </c>
      <c r="BQ2157" s="62">
        <f>SUM(BO2157:BP2157)</f>
        <v>0</v>
      </c>
    </row>
    <row r="2158" spans="1:69" ht="18.75" customHeight="1">
      <c r="A2158" s="62">
        <v>1034</v>
      </c>
      <c r="B2158" s="85" t="s">
        <v>7679</v>
      </c>
      <c r="C2158" s="86" t="s">
        <v>7680</v>
      </c>
      <c r="D2158" s="87" t="s">
        <v>4249</v>
      </c>
      <c r="E2158" s="87" t="s">
        <v>1427</v>
      </c>
      <c r="F2158" s="62" t="s">
        <v>71</v>
      </c>
      <c r="G2158" s="86" t="s">
        <v>7681</v>
      </c>
      <c r="H2158" s="104" t="s">
        <v>5973</v>
      </c>
      <c r="J2158" s="82" t="s">
        <v>85</v>
      </c>
      <c r="AI2158" s="82" t="s">
        <v>85</v>
      </c>
      <c r="AU2158" s="82" t="s">
        <v>85</v>
      </c>
      <c r="BO2158" s="61">
        <f>COUNTIF(I2158:BH2158,"X")</f>
        <v>3</v>
      </c>
      <c r="BP2158" s="61">
        <f>COUNTIF(BJ2158:BM2158,"X")</f>
        <v>0</v>
      </c>
      <c r="BQ2158" s="62">
        <f>SUM(BO2158:BP2158)</f>
        <v>3</v>
      </c>
    </row>
    <row r="2159" spans="1:69" ht="18.75" customHeight="1">
      <c r="A2159" s="62">
        <v>1035</v>
      </c>
      <c r="B2159" s="85" t="s">
        <v>7682</v>
      </c>
      <c r="C2159" s="86" t="s">
        <v>7683</v>
      </c>
      <c r="D2159" s="87" t="s">
        <v>611</v>
      </c>
      <c r="E2159" s="87" t="s">
        <v>1427</v>
      </c>
      <c r="F2159" s="62" t="s">
        <v>71</v>
      </c>
      <c r="G2159" s="86" t="s">
        <v>6503</v>
      </c>
      <c r="H2159" s="104" t="s">
        <v>5973</v>
      </c>
      <c r="BO2159" s="61">
        <f>COUNTIF(I2159:BH2159,"X")</f>
        <v>0</v>
      </c>
      <c r="BP2159" s="61">
        <f>COUNTIF(BJ2159:BM2159,"X")</f>
        <v>0</v>
      </c>
      <c r="BQ2159" s="62">
        <f>SUM(BO2159:BP2159)</f>
        <v>0</v>
      </c>
    </row>
    <row r="2160" spans="1:69" ht="18.75" customHeight="1">
      <c r="A2160" s="62">
        <v>1611</v>
      </c>
      <c r="B2160" s="85" t="s">
        <v>8680</v>
      </c>
      <c r="C2160" s="86" t="s">
        <v>8681</v>
      </c>
      <c r="D2160" s="87" t="s">
        <v>107</v>
      </c>
      <c r="E2160" s="87" t="s">
        <v>2020</v>
      </c>
      <c r="F2160" s="62" t="s">
        <v>71</v>
      </c>
      <c r="G2160" s="86" t="s">
        <v>3855</v>
      </c>
      <c r="H2160" s="104" t="s">
        <v>5973</v>
      </c>
      <c r="BO2160" s="61">
        <f>COUNTIF(I2160:BH2160,"X")</f>
        <v>0</v>
      </c>
      <c r="BP2160" s="61">
        <f>COUNTIF(BJ2160:BM2160,"X")</f>
        <v>0</v>
      </c>
      <c r="BQ2160" s="62">
        <f>SUM(BO2160:BP2160)</f>
        <v>0</v>
      </c>
    </row>
    <row r="2161" spans="1:69" ht="18.75" customHeight="1">
      <c r="A2161" s="62">
        <v>1641</v>
      </c>
      <c r="B2161" s="85" t="s">
        <v>8717</v>
      </c>
      <c r="C2161" s="86" t="s">
        <v>8718</v>
      </c>
      <c r="D2161" s="87" t="s">
        <v>8719</v>
      </c>
      <c r="E2161" s="87" t="s">
        <v>2020</v>
      </c>
      <c r="F2161" s="62" t="s">
        <v>71</v>
      </c>
      <c r="G2161" s="86" t="s">
        <v>6479</v>
      </c>
      <c r="H2161" s="104" t="s">
        <v>5973</v>
      </c>
      <c r="J2161" s="82" t="s">
        <v>85</v>
      </c>
      <c r="AI2161" s="82" t="s">
        <v>85</v>
      </c>
      <c r="AU2161" s="82" t="s">
        <v>85</v>
      </c>
      <c r="BO2161" s="61">
        <f>COUNTIF(I2161:BH2161,"X")</f>
        <v>3</v>
      </c>
      <c r="BP2161" s="61">
        <f>COUNTIF(BJ2161:BM2161,"X")</f>
        <v>0</v>
      </c>
      <c r="BQ2161" s="62">
        <f>SUM(BO2161:BP2161)</f>
        <v>3</v>
      </c>
    </row>
    <row r="2162" spans="1:69" ht="18.75" customHeight="1">
      <c r="A2162" s="62">
        <v>1878</v>
      </c>
      <c r="B2162" s="85" t="s">
        <v>9142</v>
      </c>
      <c r="C2162" s="86" t="s">
        <v>9143</v>
      </c>
      <c r="D2162" s="87" t="s">
        <v>294</v>
      </c>
      <c r="E2162" s="87" t="s">
        <v>2249</v>
      </c>
      <c r="F2162" s="62" t="s">
        <v>71</v>
      </c>
      <c r="G2162" s="86" t="s">
        <v>2021</v>
      </c>
      <c r="H2162" s="104" t="s">
        <v>5973</v>
      </c>
      <c r="AI2162" s="82" t="s">
        <v>85</v>
      </c>
      <c r="BO2162" s="61">
        <f>COUNTIF(I2162:BH2162,"X")</f>
        <v>1</v>
      </c>
      <c r="BP2162" s="61">
        <f>COUNTIF(BJ2162:BM2162,"X")</f>
        <v>0</v>
      </c>
      <c r="BQ2162" s="62">
        <f>SUM(BO2162:BP2162)</f>
        <v>1</v>
      </c>
    </row>
    <row r="2163" spans="1:69" ht="18.75" customHeight="1">
      <c r="A2163" s="62">
        <v>1897</v>
      </c>
      <c r="B2163" s="85" t="s">
        <v>9177</v>
      </c>
      <c r="C2163" s="86" t="s">
        <v>9178</v>
      </c>
      <c r="D2163" s="87" t="s">
        <v>1962</v>
      </c>
      <c r="E2163" s="87" t="s">
        <v>2295</v>
      </c>
      <c r="F2163" s="62" t="s">
        <v>71</v>
      </c>
      <c r="G2163" s="86" t="s">
        <v>6113</v>
      </c>
      <c r="H2163" s="104" t="s">
        <v>5973</v>
      </c>
      <c r="J2163" s="82" t="s">
        <v>85</v>
      </c>
      <c r="AI2163" s="82" t="s">
        <v>85</v>
      </c>
      <c r="AU2163" s="82" t="s">
        <v>85</v>
      </c>
      <c r="BO2163" s="61">
        <f>COUNTIF(I2163:BH2163,"X")</f>
        <v>3</v>
      </c>
      <c r="BP2163" s="61">
        <f>COUNTIF(BJ2163:BM2163,"X")</f>
        <v>0</v>
      </c>
      <c r="BQ2163" s="62">
        <f>SUM(BO2163:BP2163)</f>
        <v>3</v>
      </c>
    </row>
    <row r="2164" spans="1:69" ht="18.75" customHeight="1">
      <c r="A2164" s="62">
        <v>1940</v>
      </c>
      <c r="B2164" s="85" t="s">
        <v>9254</v>
      </c>
      <c r="C2164" s="86" t="s">
        <v>9255</v>
      </c>
      <c r="D2164" s="87" t="s">
        <v>9256</v>
      </c>
      <c r="E2164" s="87" t="s">
        <v>2299</v>
      </c>
      <c r="F2164" s="62" t="s">
        <v>71</v>
      </c>
      <c r="G2164" s="86" t="s">
        <v>7196</v>
      </c>
      <c r="H2164" s="104" t="s">
        <v>5973</v>
      </c>
      <c r="BO2164" s="61">
        <f>COUNTIF(I2164:BH2164,"X")</f>
        <v>0</v>
      </c>
      <c r="BP2164" s="61">
        <f>COUNTIF(BJ2164:BM2164,"X")</f>
        <v>0</v>
      </c>
      <c r="BQ2164" s="62">
        <f>SUM(BO2164:BP2164)</f>
        <v>0</v>
      </c>
    </row>
    <row r="2165" spans="1:69" ht="18.75" customHeight="1">
      <c r="A2165" s="62">
        <v>2110</v>
      </c>
      <c r="B2165" s="85" t="s">
        <v>9516</v>
      </c>
      <c r="C2165" s="86" t="s">
        <v>9517</v>
      </c>
      <c r="D2165" s="87" t="s">
        <v>3967</v>
      </c>
      <c r="E2165" s="87" t="s">
        <v>2441</v>
      </c>
      <c r="F2165" s="62" t="s">
        <v>71</v>
      </c>
      <c r="G2165" s="86" t="s">
        <v>1841</v>
      </c>
      <c r="H2165" s="104" t="s">
        <v>5973</v>
      </c>
      <c r="J2165" s="82" t="s">
        <v>85</v>
      </c>
      <c r="AU2165" s="82" t="s">
        <v>85</v>
      </c>
      <c r="BO2165" s="61">
        <f>COUNTIF(I2165:BH2165,"X")</f>
        <v>2</v>
      </c>
      <c r="BP2165" s="61">
        <f>COUNTIF(BJ2165:BM2165,"X")</f>
        <v>0</v>
      </c>
      <c r="BQ2165" s="62">
        <f>SUM(BO2165:BP2165)</f>
        <v>2</v>
      </c>
    </row>
    <row r="2166" spans="1:69" ht="18.75" customHeight="1">
      <c r="A2166" s="62">
        <v>2291</v>
      </c>
      <c r="B2166" s="85" t="s">
        <v>9842</v>
      </c>
      <c r="C2166" s="86" t="s">
        <v>9843</v>
      </c>
      <c r="D2166" s="87" t="s">
        <v>7186</v>
      </c>
      <c r="E2166" s="87" t="s">
        <v>2658</v>
      </c>
      <c r="F2166" s="62" t="s">
        <v>71</v>
      </c>
      <c r="G2166" s="86" t="s">
        <v>9844</v>
      </c>
      <c r="H2166" s="104" t="s">
        <v>5973</v>
      </c>
      <c r="AI2166" s="82" t="s">
        <v>85</v>
      </c>
      <c r="AU2166" s="82" t="s">
        <v>85</v>
      </c>
      <c r="BO2166" s="61">
        <f>COUNTIF(I2166:BH2166,"X")</f>
        <v>2</v>
      </c>
      <c r="BP2166" s="61">
        <f>COUNTIF(BJ2166:BM2166,"X")</f>
        <v>0</v>
      </c>
      <c r="BQ2166" s="62">
        <f>SUM(BO2166:BP2166)</f>
        <v>2</v>
      </c>
    </row>
    <row r="2167" spans="1:69" ht="18.75" customHeight="1">
      <c r="A2167" s="62">
        <v>2314</v>
      </c>
      <c r="B2167" s="85" t="s">
        <v>9896</v>
      </c>
      <c r="C2167" s="86" t="s">
        <v>9897</v>
      </c>
      <c r="D2167" s="87" t="s">
        <v>9898</v>
      </c>
      <c r="E2167" s="87" t="s">
        <v>2676</v>
      </c>
      <c r="F2167" s="62" t="s">
        <v>71</v>
      </c>
      <c r="G2167" s="86" t="s">
        <v>7838</v>
      </c>
      <c r="H2167" s="104" t="s">
        <v>5973</v>
      </c>
      <c r="J2167" s="82" t="s">
        <v>85</v>
      </c>
      <c r="AU2167" s="82" t="s">
        <v>85</v>
      </c>
      <c r="BO2167" s="61">
        <f>COUNTIF(I2167:BH2167,"X")</f>
        <v>2</v>
      </c>
      <c r="BP2167" s="61">
        <f>COUNTIF(BJ2167:BM2167,"X")</f>
        <v>0</v>
      </c>
      <c r="BQ2167" s="62">
        <f>SUM(BO2167:BP2167)</f>
        <v>2</v>
      </c>
    </row>
    <row r="2168" spans="1:69" ht="18.75" customHeight="1">
      <c r="A2168" s="62">
        <v>2394</v>
      </c>
      <c r="B2168" s="85" t="s">
        <v>10050</v>
      </c>
      <c r="C2168" s="86" t="s">
        <v>10051</v>
      </c>
      <c r="D2168" s="87" t="s">
        <v>10052</v>
      </c>
      <c r="E2168" s="87" t="s">
        <v>2676</v>
      </c>
      <c r="F2168" s="62" t="s">
        <v>71</v>
      </c>
      <c r="G2168" s="86" t="s">
        <v>2372</v>
      </c>
      <c r="H2168" s="104" t="s">
        <v>5973</v>
      </c>
      <c r="BO2168" s="61">
        <f>COUNTIF(I2168:BH2168,"X")</f>
        <v>0</v>
      </c>
      <c r="BP2168" s="61">
        <f>COUNTIF(BJ2168:BM2168,"X")</f>
        <v>0</v>
      </c>
      <c r="BQ2168" s="62">
        <f>SUM(BO2168:BP2168)</f>
        <v>0</v>
      </c>
    </row>
    <row r="2169" spans="1:69" ht="18.75" customHeight="1">
      <c r="A2169" s="62">
        <v>2401</v>
      </c>
      <c r="B2169" s="85" t="s">
        <v>10065</v>
      </c>
      <c r="C2169" s="86" t="s">
        <v>10066</v>
      </c>
      <c r="D2169" s="87" t="s">
        <v>918</v>
      </c>
      <c r="E2169" s="87" t="s">
        <v>2676</v>
      </c>
      <c r="F2169" s="62" t="s">
        <v>71</v>
      </c>
      <c r="G2169" s="86" t="s">
        <v>6282</v>
      </c>
      <c r="H2169" s="104" t="s">
        <v>5973</v>
      </c>
      <c r="BC2169" s="82" t="s">
        <v>85</v>
      </c>
      <c r="BO2169" s="61">
        <f>COUNTIF(I2169:BH2169,"X")</f>
        <v>1</v>
      </c>
      <c r="BP2169" s="61">
        <f>COUNTIF(BJ2169:BM2169,"X")</f>
        <v>0</v>
      </c>
      <c r="BQ2169" s="62">
        <f>SUM(BO2169:BP2169)</f>
        <v>1</v>
      </c>
    </row>
    <row r="2170" spans="1:69" ht="18.75" customHeight="1">
      <c r="A2170" s="62">
        <v>2445</v>
      </c>
      <c r="B2170" s="85" t="s">
        <v>10146</v>
      </c>
      <c r="C2170" s="86" t="s">
        <v>10147</v>
      </c>
      <c r="D2170" s="87" t="s">
        <v>10148</v>
      </c>
      <c r="E2170" s="87" t="s">
        <v>2778</v>
      </c>
      <c r="F2170" s="62" t="s">
        <v>71</v>
      </c>
      <c r="G2170" s="86" t="s">
        <v>5683</v>
      </c>
      <c r="H2170" s="104" t="s">
        <v>5973</v>
      </c>
      <c r="BO2170" s="61">
        <f>COUNTIF(I2170:BH2170,"X")</f>
        <v>0</v>
      </c>
      <c r="BP2170" s="61">
        <f>COUNTIF(BJ2170:BM2170,"X")</f>
        <v>0</v>
      </c>
      <c r="BQ2170" s="62">
        <f>SUM(BO2170:BP2170)</f>
        <v>0</v>
      </c>
    </row>
    <row r="2171" spans="1:69" ht="18.75" customHeight="1">
      <c r="A2171" s="62">
        <v>2560</v>
      </c>
      <c r="B2171" s="85" t="s">
        <v>10333</v>
      </c>
      <c r="C2171" s="86" t="s">
        <v>10334</v>
      </c>
      <c r="D2171" s="87" t="s">
        <v>1330</v>
      </c>
      <c r="E2171" s="87" t="s">
        <v>2835</v>
      </c>
      <c r="F2171" s="62" t="s">
        <v>71</v>
      </c>
      <c r="G2171" s="86" t="s">
        <v>5705</v>
      </c>
      <c r="H2171" s="104" t="s">
        <v>5973</v>
      </c>
      <c r="AI2171" s="82" t="s">
        <v>85</v>
      </c>
      <c r="BO2171" s="61">
        <f>COUNTIF(I2171:BH2171,"X")</f>
        <v>1</v>
      </c>
      <c r="BP2171" s="61">
        <f>COUNTIF(BJ2171:BM2171,"X")</f>
        <v>0</v>
      </c>
      <c r="BQ2171" s="62">
        <f>SUM(BO2171:BP2171)</f>
        <v>1</v>
      </c>
    </row>
    <row r="2172" spans="1:69" ht="18.75" customHeight="1">
      <c r="A2172" s="62">
        <v>2644</v>
      </c>
      <c r="B2172" s="85" t="s">
        <v>10463</v>
      </c>
      <c r="C2172" s="86" t="s">
        <v>10464</v>
      </c>
      <c r="D2172" s="87" t="s">
        <v>10465</v>
      </c>
      <c r="E2172" s="87" t="s">
        <v>71</v>
      </c>
      <c r="F2172" s="62" t="s">
        <v>71</v>
      </c>
      <c r="G2172" s="86" t="s">
        <v>5837</v>
      </c>
      <c r="H2172" s="104" t="s">
        <v>5973</v>
      </c>
      <c r="AI2172" s="82" t="s">
        <v>85</v>
      </c>
      <c r="BC2172" s="82" t="s">
        <v>85</v>
      </c>
      <c r="BO2172" s="61">
        <f>COUNTIF(I2172:BH2172,"X")</f>
        <v>2</v>
      </c>
      <c r="BP2172" s="61">
        <f>COUNTIF(BJ2172:BM2172,"X")</f>
        <v>0</v>
      </c>
      <c r="BQ2172" s="62">
        <f>SUM(BO2172:BP2172)</f>
        <v>2</v>
      </c>
    </row>
    <row r="2173" spans="1:69" ht="18.75" customHeight="1">
      <c r="A2173" s="62">
        <v>2739</v>
      </c>
      <c r="B2173" s="85" t="s">
        <v>10592</v>
      </c>
      <c r="C2173" s="86" t="s">
        <v>10593</v>
      </c>
      <c r="D2173" s="87" t="s">
        <v>751</v>
      </c>
      <c r="E2173" s="87" t="s">
        <v>10594</v>
      </c>
      <c r="F2173" s="62" t="s">
        <v>71</v>
      </c>
      <c r="G2173" s="86" t="s">
        <v>10595</v>
      </c>
      <c r="H2173" s="104" t="s">
        <v>5973</v>
      </c>
      <c r="BO2173" s="61">
        <f>COUNTIF(I2173:BH2173,"X")</f>
        <v>0</v>
      </c>
      <c r="BP2173" s="61">
        <f>COUNTIF(BJ2173:BM2173,"X")</f>
        <v>0</v>
      </c>
      <c r="BQ2173" s="62">
        <f>SUM(BO2173:BP2173)</f>
        <v>0</v>
      </c>
    </row>
    <row r="2174" spans="1:69" ht="18.75" customHeight="1">
      <c r="A2174" s="62">
        <v>2760</v>
      </c>
      <c r="B2174" s="85" t="s">
        <v>10626</v>
      </c>
      <c r="C2174" s="86" t="s">
        <v>10627</v>
      </c>
      <c r="D2174" s="87" t="s">
        <v>704</v>
      </c>
      <c r="E2174" s="87" t="s">
        <v>3119</v>
      </c>
      <c r="F2174" s="62" t="s">
        <v>71</v>
      </c>
      <c r="G2174" s="86" t="s">
        <v>10571</v>
      </c>
      <c r="H2174" s="104" t="s">
        <v>5973</v>
      </c>
      <c r="J2174" s="82" t="s">
        <v>85</v>
      </c>
      <c r="AI2174" s="82" t="s">
        <v>85</v>
      </c>
      <c r="AU2174" s="82" t="s">
        <v>85</v>
      </c>
      <c r="BO2174" s="61">
        <f>COUNTIF(I2174:BH2174,"X")</f>
        <v>3</v>
      </c>
      <c r="BP2174" s="61">
        <f>COUNTIF(BJ2174:BM2174,"X")</f>
        <v>0</v>
      </c>
      <c r="BQ2174" s="62">
        <f>SUM(BO2174:BP2174)</f>
        <v>3</v>
      </c>
    </row>
    <row r="2175" spans="1:69" ht="18.75" customHeight="1">
      <c r="A2175" s="62">
        <v>2772</v>
      </c>
      <c r="B2175" s="85" t="s">
        <v>10646</v>
      </c>
      <c r="C2175" s="86" t="s">
        <v>10647</v>
      </c>
      <c r="D2175" s="87" t="s">
        <v>3332</v>
      </c>
      <c r="E2175" s="87" t="s">
        <v>3148</v>
      </c>
      <c r="F2175" s="62" t="s">
        <v>71</v>
      </c>
      <c r="G2175" s="86" t="s">
        <v>4622</v>
      </c>
      <c r="H2175" s="104" t="s">
        <v>5973</v>
      </c>
      <c r="J2175" s="82" t="s">
        <v>85</v>
      </c>
      <c r="AI2175" s="82" t="s">
        <v>85</v>
      </c>
      <c r="AU2175" s="82" t="s">
        <v>85</v>
      </c>
      <c r="BO2175" s="61">
        <f>COUNTIF(I2175:BH2175,"X")</f>
        <v>3</v>
      </c>
      <c r="BP2175" s="61">
        <f>COUNTIF(BJ2175:BM2175,"X")</f>
        <v>0</v>
      </c>
      <c r="BQ2175" s="62">
        <f>SUM(BO2175:BP2175)</f>
        <v>3</v>
      </c>
    </row>
    <row r="2176" spans="1:69" ht="18.75" customHeight="1">
      <c r="A2176" s="62">
        <v>2987</v>
      </c>
      <c r="B2176" s="85" t="s">
        <v>11032</v>
      </c>
      <c r="C2176" s="86" t="s">
        <v>11033</v>
      </c>
      <c r="D2176" s="87" t="s">
        <v>11034</v>
      </c>
      <c r="E2176" s="87" t="s">
        <v>3374</v>
      </c>
      <c r="F2176" s="62" t="s">
        <v>71</v>
      </c>
      <c r="G2176" s="86" t="s">
        <v>9739</v>
      </c>
      <c r="H2176" s="104" t="s">
        <v>5973</v>
      </c>
      <c r="BO2176" s="61">
        <f>COUNTIF(I2176:BH2176,"X")</f>
        <v>0</v>
      </c>
      <c r="BP2176" s="61">
        <f>COUNTIF(BJ2176:BM2176,"X")</f>
        <v>0</v>
      </c>
      <c r="BQ2176" s="62">
        <f>SUM(BO2176:BP2176)</f>
        <v>0</v>
      </c>
    </row>
    <row r="2177" spans="1:69" ht="18.75" customHeight="1">
      <c r="A2177" s="62">
        <v>3113</v>
      </c>
      <c r="B2177" s="85" t="s">
        <v>11245</v>
      </c>
      <c r="C2177" s="86" t="s">
        <v>11246</v>
      </c>
      <c r="D2177" s="87" t="s">
        <v>11247</v>
      </c>
      <c r="E2177" s="87" t="s">
        <v>3501</v>
      </c>
      <c r="F2177" s="62" t="s">
        <v>71</v>
      </c>
      <c r="G2177" s="86" t="s">
        <v>8953</v>
      </c>
      <c r="H2177" s="104" t="s">
        <v>5973</v>
      </c>
      <c r="AI2177" s="82" t="s">
        <v>85</v>
      </c>
      <c r="BO2177" s="61">
        <f>COUNTIF(I2177:BH2177,"X")</f>
        <v>1</v>
      </c>
      <c r="BP2177" s="61">
        <f>COUNTIF(BJ2177:BM2177,"X")</f>
        <v>0</v>
      </c>
      <c r="BQ2177" s="62">
        <f>SUM(BO2177:BP2177)</f>
        <v>1</v>
      </c>
    </row>
    <row r="2178" spans="1:69" ht="18.75" customHeight="1">
      <c r="A2178" s="62">
        <v>3157</v>
      </c>
      <c r="B2178" s="85" t="s">
        <v>11320</v>
      </c>
      <c r="C2178" s="86" t="s">
        <v>11321</v>
      </c>
      <c r="D2178" s="87" t="s">
        <v>11322</v>
      </c>
      <c r="E2178" s="87" t="s">
        <v>3501</v>
      </c>
      <c r="F2178" s="62" t="s">
        <v>71</v>
      </c>
      <c r="G2178" s="86" t="s">
        <v>6236</v>
      </c>
      <c r="H2178" s="104" t="s">
        <v>5973</v>
      </c>
      <c r="J2178" s="82" t="s">
        <v>85</v>
      </c>
      <c r="AU2178" s="82" t="s">
        <v>85</v>
      </c>
      <c r="BO2178" s="61">
        <f>COUNTIF(I2178:BH2178,"X")</f>
        <v>2</v>
      </c>
      <c r="BP2178" s="61">
        <f>COUNTIF(BJ2178:BM2178,"X")</f>
        <v>0</v>
      </c>
      <c r="BQ2178" s="62">
        <f>SUM(BO2178:BP2178)</f>
        <v>2</v>
      </c>
    </row>
    <row r="2179" spans="1:69" ht="18.75" customHeight="1">
      <c r="A2179" s="62">
        <v>3249</v>
      </c>
      <c r="B2179" s="85" t="s">
        <v>11466</v>
      </c>
      <c r="C2179" s="86" t="s">
        <v>11467</v>
      </c>
      <c r="D2179" s="87" t="s">
        <v>107</v>
      </c>
      <c r="E2179" s="87" t="s">
        <v>3573</v>
      </c>
      <c r="F2179" s="62" t="s">
        <v>71</v>
      </c>
      <c r="G2179" s="86" t="s">
        <v>6702</v>
      </c>
      <c r="H2179" s="104" t="s">
        <v>5973</v>
      </c>
      <c r="J2179" s="82" t="s">
        <v>85</v>
      </c>
      <c r="AU2179" s="82" t="s">
        <v>85</v>
      </c>
      <c r="BO2179" s="61">
        <f>COUNTIF(I2179:BH2179,"X")</f>
        <v>2</v>
      </c>
      <c r="BP2179" s="61">
        <f>COUNTIF(BJ2179:BM2179,"X")</f>
        <v>0</v>
      </c>
      <c r="BQ2179" s="62">
        <f>SUM(BO2179:BP2179)</f>
        <v>2</v>
      </c>
    </row>
    <row r="2180" spans="1:69" ht="18.75" customHeight="1">
      <c r="A2180" s="62">
        <v>3332</v>
      </c>
      <c r="B2180" s="85" t="s">
        <v>11586</v>
      </c>
      <c r="C2180" s="86" t="s">
        <v>11587</v>
      </c>
      <c r="D2180" s="87" t="s">
        <v>2233</v>
      </c>
      <c r="E2180" s="87" t="s">
        <v>3691</v>
      </c>
      <c r="F2180" s="62" t="s">
        <v>71</v>
      </c>
      <c r="G2180" s="86" t="s">
        <v>944</v>
      </c>
      <c r="H2180" s="104" t="s">
        <v>5973</v>
      </c>
      <c r="AU2180" s="82" t="s">
        <v>85</v>
      </c>
      <c r="BO2180" s="61">
        <f>COUNTIF(I2180:BH2180,"X")</f>
        <v>1</v>
      </c>
      <c r="BP2180" s="61">
        <f>COUNTIF(BJ2180:BM2180,"X")</f>
        <v>0</v>
      </c>
      <c r="BQ2180" s="62">
        <f>SUM(BO2180:BP2180)</f>
        <v>1</v>
      </c>
    </row>
    <row r="2181" spans="1:69" ht="18.75" customHeight="1">
      <c r="A2181" s="62">
        <v>3361</v>
      </c>
      <c r="B2181" s="85" t="s">
        <v>11641</v>
      </c>
      <c r="C2181" s="86" t="s">
        <v>11642</v>
      </c>
      <c r="D2181" s="87" t="s">
        <v>2081</v>
      </c>
      <c r="E2181" s="87" t="s">
        <v>3708</v>
      </c>
      <c r="F2181" s="62" t="s">
        <v>71</v>
      </c>
      <c r="G2181" s="86" t="s">
        <v>11643</v>
      </c>
      <c r="H2181" s="104" t="s">
        <v>5973</v>
      </c>
      <c r="BO2181" s="61">
        <f>COUNTIF(I2181:BH2181,"X")</f>
        <v>0</v>
      </c>
      <c r="BP2181" s="61">
        <f>COUNTIF(BJ2181:BM2181,"X")</f>
        <v>0</v>
      </c>
      <c r="BQ2181" s="62">
        <f>SUM(BO2181:BP2181)</f>
        <v>0</v>
      </c>
    </row>
    <row r="2182" spans="1:69" ht="18.75" customHeight="1">
      <c r="A2182" s="62">
        <v>3508</v>
      </c>
      <c r="B2182" s="85" t="s">
        <v>11899</v>
      </c>
      <c r="C2182" s="86" t="s">
        <v>11900</v>
      </c>
      <c r="D2182" s="87" t="s">
        <v>2308</v>
      </c>
      <c r="E2182" s="87" t="s">
        <v>3843</v>
      </c>
      <c r="F2182" s="62" t="s">
        <v>71</v>
      </c>
      <c r="G2182" s="86" t="s">
        <v>6409</v>
      </c>
      <c r="H2182" s="104" t="s">
        <v>5973</v>
      </c>
      <c r="BO2182" s="61">
        <f>COUNTIF(I2182:BH2182,"X")</f>
        <v>0</v>
      </c>
      <c r="BP2182" s="61">
        <f>COUNTIF(BJ2182:BM2182,"X")</f>
        <v>0</v>
      </c>
      <c r="BQ2182" s="62">
        <f>SUM(BO2182:BP2182)</f>
        <v>0</v>
      </c>
    </row>
    <row r="2183" spans="1:69" ht="18.75" customHeight="1">
      <c r="A2183" s="62">
        <v>3623</v>
      </c>
      <c r="B2183" s="85" t="s">
        <v>12096</v>
      </c>
      <c r="C2183" s="86" t="s">
        <v>12097</v>
      </c>
      <c r="D2183" s="87" t="s">
        <v>7666</v>
      </c>
      <c r="E2183" s="87" t="s">
        <v>3963</v>
      </c>
      <c r="F2183" s="62" t="s">
        <v>71</v>
      </c>
      <c r="G2183" s="86" t="s">
        <v>448</v>
      </c>
      <c r="H2183" s="104" t="s">
        <v>5973</v>
      </c>
      <c r="AI2183" s="82" t="s">
        <v>85</v>
      </c>
      <c r="BO2183" s="61">
        <f>COUNTIF(I2183:BH2183,"X")</f>
        <v>1</v>
      </c>
      <c r="BP2183" s="61">
        <f>COUNTIF(BJ2183:BM2183,"X")</f>
        <v>0</v>
      </c>
      <c r="BQ2183" s="62">
        <f>SUM(BO2183:BP2183)</f>
        <v>1</v>
      </c>
    </row>
    <row r="2184" spans="1:69" ht="18.75" customHeight="1">
      <c r="A2184" s="62">
        <v>3662</v>
      </c>
      <c r="B2184" s="85" t="s">
        <v>12167</v>
      </c>
      <c r="C2184" s="86" t="s">
        <v>12168</v>
      </c>
      <c r="D2184" s="87" t="s">
        <v>12169</v>
      </c>
      <c r="E2184" s="87" t="s">
        <v>3963</v>
      </c>
      <c r="F2184" s="62" t="s">
        <v>71</v>
      </c>
      <c r="G2184" s="86" t="s">
        <v>7831</v>
      </c>
      <c r="H2184" s="104" t="s">
        <v>5973</v>
      </c>
      <c r="J2184" s="82" t="s">
        <v>85</v>
      </c>
      <c r="AU2184" s="82" t="s">
        <v>85</v>
      </c>
      <c r="BA2184" s="82" t="s">
        <v>85</v>
      </c>
      <c r="BO2184" s="61">
        <f>COUNTIF(I2184:BH2184,"X")</f>
        <v>3</v>
      </c>
      <c r="BP2184" s="61">
        <f>COUNTIF(BJ2184:BM2184,"X")</f>
        <v>0</v>
      </c>
      <c r="BQ2184" s="62">
        <f>SUM(BO2184:BP2184)</f>
        <v>3</v>
      </c>
    </row>
    <row r="2185" spans="1:69" ht="18.75" customHeight="1">
      <c r="A2185" s="62">
        <v>3738</v>
      </c>
      <c r="B2185" s="85" t="s">
        <v>12290</v>
      </c>
      <c r="C2185" s="86" t="s">
        <v>12291</v>
      </c>
      <c r="D2185" s="87" t="s">
        <v>2416</v>
      </c>
      <c r="E2185" s="87" t="s">
        <v>4039</v>
      </c>
      <c r="F2185" s="62" t="s">
        <v>71</v>
      </c>
      <c r="G2185" s="86" t="s">
        <v>9296</v>
      </c>
      <c r="H2185" s="104" t="s">
        <v>5973</v>
      </c>
      <c r="AI2185" s="82" t="s">
        <v>85</v>
      </c>
      <c r="BO2185" s="61">
        <f>COUNTIF(I2185:BH2185,"X")</f>
        <v>1</v>
      </c>
      <c r="BP2185" s="61">
        <f>COUNTIF(BJ2185:BM2185,"X")</f>
        <v>0</v>
      </c>
      <c r="BQ2185" s="62">
        <f>SUM(BO2185:BP2185)</f>
        <v>1</v>
      </c>
    </row>
    <row r="2186" spans="1:69" ht="18.75" customHeight="1">
      <c r="A2186" s="62">
        <v>3847</v>
      </c>
      <c r="B2186" s="85" t="s">
        <v>12462</v>
      </c>
      <c r="C2186" s="86" t="s">
        <v>12463</v>
      </c>
      <c r="D2186" s="87" t="s">
        <v>1425</v>
      </c>
      <c r="E2186" s="87" t="s">
        <v>4197</v>
      </c>
      <c r="F2186" s="62" t="s">
        <v>71</v>
      </c>
      <c r="G2186" s="86" t="s">
        <v>6125</v>
      </c>
      <c r="H2186" s="104" t="s">
        <v>5973</v>
      </c>
      <c r="BO2186" s="61">
        <f>COUNTIF(I2186:BH2186,"X")</f>
        <v>0</v>
      </c>
      <c r="BP2186" s="61">
        <f>COUNTIF(BJ2186:BM2186,"X")</f>
        <v>0</v>
      </c>
      <c r="BQ2186" s="62">
        <f>SUM(BO2186:BP2186)</f>
        <v>0</v>
      </c>
    </row>
    <row r="2187" spans="1:69" ht="18.75" customHeight="1">
      <c r="A2187" s="62">
        <v>4039</v>
      </c>
      <c r="B2187" s="85" t="s">
        <v>12803</v>
      </c>
      <c r="C2187" s="86" t="s">
        <v>12804</v>
      </c>
      <c r="D2187" s="87" t="s">
        <v>1727</v>
      </c>
      <c r="E2187" s="87" t="s">
        <v>4353</v>
      </c>
      <c r="F2187" s="62" t="s">
        <v>71</v>
      </c>
      <c r="G2187" s="86" t="s">
        <v>6503</v>
      </c>
      <c r="H2187" s="104" t="s">
        <v>5973</v>
      </c>
      <c r="BA2187" s="82" t="s">
        <v>85</v>
      </c>
      <c r="BO2187" s="61">
        <f>COUNTIF(I2187:BH2187,"X")</f>
        <v>1</v>
      </c>
      <c r="BP2187" s="61">
        <f>COUNTIF(BJ2187:BM2187,"X")</f>
        <v>0</v>
      </c>
      <c r="BQ2187" s="62">
        <f>SUM(BO2187:BP2187)</f>
        <v>1</v>
      </c>
    </row>
    <row r="2188" spans="1:69" ht="18.75" customHeight="1">
      <c r="A2188" s="62">
        <v>4089</v>
      </c>
      <c r="B2188" s="85" t="s">
        <v>12878</v>
      </c>
      <c r="C2188" s="86" t="s">
        <v>12879</v>
      </c>
      <c r="D2188" s="87" t="s">
        <v>12880</v>
      </c>
      <c r="E2188" s="87" t="s">
        <v>4478</v>
      </c>
      <c r="F2188" s="62" t="s">
        <v>71</v>
      </c>
      <c r="G2188" s="86" t="s">
        <v>5725</v>
      </c>
      <c r="H2188" s="104" t="s">
        <v>5973</v>
      </c>
      <c r="BO2188" s="61">
        <f>COUNTIF(I2188:BH2188,"X")</f>
        <v>0</v>
      </c>
      <c r="BP2188" s="61">
        <f>COUNTIF(BJ2188:BM2188,"X")</f>
        <v>0</v>
      </c>
      <c r="BQ2188" s="62">
        <f>SUM(BO2188:BP2188)</f>
        <v>0</v>
      </c>
    </row>
    <row r="2189" spans="1:69" ht="18.75" customHeight="1">
      <c r="A2189" s="62">
        <v>4227</v>
      </c>
      <c r="B2189" s="85" t="s">
        <v>13112</v>
      </c>
      <c r="C2189" s="86" t="s">
        <v>13113</v>
      </c>
      <c r="D2189" s="87" t="s">
        <v>3981</v>
      </c>
      <c r="E2189" s="87" t="s">
        <v>4572</v>
      </c>
      <c r="F2189" s="62" t="s">
        <v>71</v>
      </c>
      <c r="G2189" s="86" t="s">
        <v>5635</v>
      </c>
      <c r="H2189" s="104" t="s">
        <v>5973</v>
      </c>
      <c r="BO2189" s="61">
        <f>COUNTIF(I2189:BH2189,"X")</f>
        <v>0</v>
      </c>
      <c r="BP2189" s="61">
        <f>COUNTIF(BJ2189:BM2189,"X")</f>
        <v>0</v>
      </c>
      <c r="BQ2189" s="62">
        <f>SUM(BO2189:BP2189)</f>
        <v>0</v>
      </c>
    </row>
    <row r="2190" spans="1:69" ht="18.75" customHeight="1">
      <c r="A2190" s="62">
        <v>4416</v>
      </c>
      <c r="B2190" s="85" t="s">
        <v>13399</v>
      </c>
      <c r="C2190" s="86" t="s">
        <v>13400</v>
      </c>
      <c r="D2190" s="87" t="s">
        <v>554</v>
      </c>
      <c r="E2190" s="87" t="s">
        <v>4755</v>
      </c>
      <c r="F2190" s="62" t="s">
        <v>71</v>
      </c>
      <c r="G2190" s="86" t="s">
        <v>3799</v>
      </c>
      <c r="H2190" s="104" t="s">
        <v>5973</v>
      </c>
      <c r="BO2190" s="61">
        <f>COUNTIF(I2190:BH2190,"X")</f>
        <v>0</v>
      </c>
      <c r="BP2190" s="61">
        <f>COUNTIF(BJ2190:BM2190,"X")</f>
        <v>0</v>
      </c>
      <c r="BQ2190" s="62">
        <f>SUM(BO2190:BP2190)</f>
        <v>0</v>
      </c>
    </row>
    <row r="2191" spans="1:69" ht="18.75" customHeight="1">
      <c r="A2191" s="62">
        <v>4454</v>
      </c>
      <c r="B2191" s="85" t="s">
        <v>13470</v>
      </c>
      <c r="C2191" s="86" t="s">
        <v>13471</v>
      </c>
      <c r="D2191" s="87" t="s">
        <v>380</v>
      </c>
      <c r="E2191" s="87" t="s">
        <v>4786</v>
      </c>
      <c r="F2191" s="62" t="s">
        <v>71</v>
      </c>
      <c r="G2191" s="86" t="s">
        <v>3270</v>
      </c>
      <c r="H2191" s="104" t="s">
        <v>5973</v>
      </c>
      <c r="J2191" s="82" t="s">
        <v>85</v>
      </c>
      <c r="AI2191" s="82" t="s">
        <v>85</v>
      </c>
      <c r="AU2191" s="82" t="s">
        <v>85</v>
      </c>
      <c r="BO2191" s="61">
        <f>COUNTIF(I2191:BH2191,"X")</f>
        <v>3</v>
      </c>
      <c r="BP2191" s="61">
        <f>COUNTIF(BJ2191:BM2191,"X")</f>
        <v>0</v>
      </c>
      <c r="BQ2191" s="62">
        <f>SUM(BO2191:BP2191)</f>
        <v>3</v>
      </c>
    </row>
    <row r="2192" spans="1:69" ht="18.75" customHeight="1">
      <c r="A2192" s="62">
        <v>4650</v>
      </c>
      <c r="B2192" s="85" t="s">
        <v>13793</v>
      </c>
      <c r="C2192" s="86" t="s">
        <v>13794</v>
      </c>
      <c r="D2192" s="87" t="s">
        <v>13795</v>
      </c>
      <c r="E2192" s="87" t="s">
        <v>13796</v>
      </c>
      <c r="F2192" s="62" t="s">
        <v>71</v>
      </c>
      <c r="G2192" s="86" t="s">
        <v>6102</v>
      </c>
      <c r="H2192" s="104" t="s">
        <v>5973</v>
      </c>
      <c r="J2192" s="82" t="s">
        <v>85</v>
      </c>
      <c r="AI2192" s="82" t="s">
        <v>85</v>
      </c>
      <c r="AU2192" s="82" t="s">
        <v>85</v>
      </c>
      <c r="BO2192" s="61">
        <f>COUNTIF(I2192:BH2192,"X")</f>
        <v>3</v>
      </c>
      <c r="BP2192" s="61">
        <f>COUNTIF(BJ2192:BM2192,"X")</f>
        <v>0</v>
      </c>
      <c r="BQ2192" s="62">
        <f>SUM(BO2192:BP2192)</f>
        <v>3</v>
      </c>
    </row>
    <row r="2193" spans="1:69" ht="18.75" customHeight="1">
      <c r="A2193" s="62">
        <v>4720</v>
      </c>
      <c r="B2193" s="85" t="s">
        <v>13913</v>
      </c>
      <c r="C2193" s="86" t="s">
        <v>13914</v>
      </c>
      <c r="D2193" s="87" t="s">
        <v>1674</v>
      </c>
      <c r="E2193" s="87" t="s">
        <v>5054</v>
      </c>
      <c r="F2193" s="62" t="s">
        <v>71</v>
      </c>
      <c r="G2193" s="86" t="s">
        <v>6331</v>
      </c>
      <c r="H2193" s="104" t="s">
        <v>5973</v>
      </c>
      <c r="AI2193" s="82" t="s">
        <v>85</v>
      </c>
      <c r="BO2193" s="61">
        <f>COUNTIF(I2193:BH2193,"X")</f>
        <v>1</v>
      </c>
      <c r="BP2193" s="61">
        <f>COUNTIF(BJ2193:BM2193,"X")</f>
        <v>0</v>
      </c>
      <c r="BQ2193" s="62">
        <f>SUM(BO2193:BP2193)</f>
        <v>1</v>
      </c>
    </row>
    <row r="2194" spans="1:69" ht="18.75" customHeight="1">
      <c r="A2194" s="62">
        <v>4724</v>
      </c>
      <c r="B2194" s="85" t="s">
        <v>13923</v>
      </c>
      <c r="C2194" s="86" t="s">
        <v>13924</v>
      </c>
      <c r="D2194" s="87" t="s">
        <v>617</v>
      </c>
      <c r="E2194" s="87" t="s">
        <v>5054</v>
      </c>
      <c r="F2194" s="62" t="s">
        <v>71</v>
      </c>
      <c r="G2194" s="86" t="s">
        <v>8918</v>
      </c>
      <c r="H2194" s="104" t="s">
        <v>5973</v>
      </c>
      <c r="AI2194" s="82" t="s">
        <v>85</v>
      </c>
      <c r="BO2194" s="61">
        <f>COUNTIF(I2194:BH2194,"X")</f>
        <v>1</v>
      </c>
      <c r="BP2194" s="61">
        <f>COUNTIF(BJ2194:BM2194,"X")</f>
        <v>0</v>
      </c>
      <c r="BQ2194" s="62">
        <f>SUM(BO2194:BP2194)</f>
        <v>1</v>
      </c>
    </row>
    <row r="2195" spans="1:69" ht="18.75" customHeight="1">
      <c r="A2195" s="62">
        <v>4772</v>
      </c>
      <c r="B2195" s="85" t="s">
        <v>13996</v>
      </c>
      <c r="C2195" s="86" t="s">
        <v>13997</v>
      </c>
      <c r="D2195" s="87" t="s">
        <v>3587</v>
      </c>
      <c r="E2195" s="87" t="s">
        <v>5115</v>
      </c>
      <c r="F2195" s="62" t="s">
        <v>71</v>
      </c>
      <c r="G2195" s="86" t="s">
        <v>7144</v>
      </c>
      <c r="H2195" s="104" t="s">
        <v>5973</v>
      </c>
      <c r="BO2195" s="61">
        <f>COUNTIF(I2195:BH2195,"X")</f>
        <v>0</v>
      </c>
      <c r="BP2195" s="61">
        <f>COUNTIF(BJ2195:BM2195,"X")</f>
        <v>0</v>
      </c>
      <c r="BQ2195" s="62">
        <f>SUM(BO2195:BP2195)</f>
        <v>0</v>
      </c>
    </row>
    <row r="2196" spans="1:69" ht="18.75" customHeight="1">
      <c r="A2196" s="62">
        <v>4791</v>
      </c>
      <c r="B2196" s="85" t="s">
        <v>14038</v>
      </c>
      <c r="C2196" s="86" t="s">
        <v>14039</v>
      </c>
      <c r="D2196" s="87" t="s">
        <v>495</v>
      </c>
      <c r="E2196" s="87" t="s">
        <v>5115</v>
      </c>
      <c r="F2196" s="62" t="s">
        <v>71</v>
      </c>
      <c r="G2196" s="86" t="s">
        <v>5683</v>
      </c>
      <c r="H2196" s="104" t="s">
        <v>5973</v>
      </c>
      <c r="BO2196" s="61">
        <f>COUNTIF(I2196:BH2196,"X")</f>
        <v>0</v>
      </c>
      <c r="BP2196" s="61">
        <f>COUNTIF(BJ2196:BM2196,"X")</f>
        <v>0</v>
      </c>
      <c r="BQ2196" s="62">
        <f>SUM(BO2196:BP2196)</f>
        <v>0</v>
      </c>
    </row>
    <row r="2197" spans="1:69" ht="18.75" customHeight="1">
      <c r="A2197" s="62">
        <v>4835</v>
      </c>
      <c r="B2197" s="85" t="s">
        <v>14112</v>
      </c>
      <c r="C2197" s="86" t="s">
        <v>14113</v>
      </c>
      <c r="D2197" s="87" t="s">
        <v>84</v>
      </c>
      <c r="E2197" s="87" t="s">
        <v>5173</v>
      </c>
      <c r="F2197" s="62" t="s">
        <v>71</v>
      </c>
      <c r="G2197" s="86" t="s">
        <v>4622</v>
      </c>
      <c r="H2197" s="104" t="s">
        <v>5973</v>
      </c>
      <c r="AI2197" s="82" t="s">
        <v>85</v>
      </c>
      <c r="BO2197" s="61">
        <f>COUNTIF(I2197:BH2197,"X")</f>
        <v>1</v>
      </c>
      <c r="BP2197" s="61">
        <f>COUNTIF(BJ2197:BM2197,"X")</f>
        <v>0</v>
      </c>
      <c r="BQ2197" s="62">
        <f>SUM(BO2197:BP2197)</f>
        <v>1</v>
      </c>
    </row>
    <row r="2198" spans="1:69" ht="18.75" customHeight="1">
      <c r="A2198" s="62">
        <v>4875</v>
      </c>
      <c r="B2198" s="85" t="s">
        <v>14166</v>
      </c>
      <c r="C2198" s="86" t="s">
        <v>14167</v>
      </c>
      <c r="D2198" s="87" t="s">
        <v>14168</v>
      </c>
      <c r="E2198" s="87" t="s">
        <v>5196</v>
      </c>
      <c r="F2198" s="62" t="s">
        <v>71</v>
      </c>
      <c r="G2198" s="86" t="s">
        <v>14169</v>
      </c>
      <c r="H2198" s="104" t="s">
        <v>5973</v>
      </c>
      <c r="S2198" s="82" t="s">
        <v>85</v>
      </c>
      <c r="BO2198" s="61">
        <f>COUNTIF(I2198:BH2198,"X")</f>
        <v>1</v>
      </c>
      <c r="BP2198" s="61">
        <f>COUNTIF(BJ2198:BM2198,"X")</f>
        <v>0</v>
      </c>
      <c r="BQ2198" s="62">
        <f>SUM(BO2198:BP2198)</f>
        <v>1</v>
      </c>
    </row>
    <row r="2199" spans="1:69" ht="18.75" customHeight="1">
      <c r="A2199" s="62">
        <v>4917</v>
      </c>
      <c r="B2199" s="85" t="s">
        <v>14240</v>
      </c>
      <c r="C2199" s="86" t="s">
        <v>14241</v>
      </c>
      <c r="D2199" s="87" t="s">
        <v>744</v>
      </c>
      <c r="E2199" s="87" t="s">
        <v>5200</v>
      </c>
      <c r="F2199" s="62" t="s">
        <v>71</v>
      </c>
      <c r="G2199" s="86" t="s">
        <v>379</v>
      </c>
      <c r="H2199" s="104" t="s">
        <v>5973</v>
      </c>
      <c r="BO2199" s="61">
        <f>COUNTIF(I2199:BH2199,"X")</f>
        <v>0</v>
      </c>
      <c r="BP2199" s="61">
        <f>COUNTIF(BJ2199:BM2199,"X")</f>
        <v>0</v>
      </c>
      <c r="BQ2199" s="62">
        <f>SUM(BO2199:BP2199)</f>
        <v>0</v>
      </c>
    </row>
    <row r="2200" spans="1:69" ht="18.75" customHeight="1">
      <c r="A2200" s="62">
        <v>5030</v>
      </c>
      <c r="B2200" s="85" t="s">
        <v>14429</v>
      </c>
      <c r="C2200" s="86" t="s">
        <v>14430</v>
      </c>
      <c r="D2200" s="87" t="s">
        <v>2233</v>
      </c>
      <c r="E2200" s="87" t="s">
        <v>5297</v>
      </c>
      <c r="F2200" s="62" t="s">
        <v>71</v>
      </c>
      <c r="G2200" s="86" t="s">
        <v>1845</v>
      </c>
      <c r="H2200" s="104" t="s">
        <v>5973</v>
      </c>
      <c r="J2200" s="82" t="s">
        <v>85</v>
      </c>
      <c r="AI2200" s="82" t="s">
        <v>85</v>
      </c>
      <c r="AU2200" s="82" t="s">
        <v>85</v>
      </c>
      <c r="BC2200" s="82" t="s">
        <v>85</v>
      </c>
      <c r="BO2200" s="61">
        <f>COUNTIF(I2200:BH2200,"X")</f>
        <v>4</v>
      </c>
      <c r="BP2200" s="61">
        <f>COUNTIF(BJ2200:BM2200,"X")</f>
        <v>0</v>
      </c>
      <c r="BQ2200" s="62">
        <f>SUM(BO2200:BP2200)</f>
        <v>4</v>
      </c>
    </row>
    <row r="2201" spans="1:69" ht="18.75" customHeight="1">
      <c r="A2201" s="62">
        <v>5079</v>
      </c>
      <c r="B2201" s="85" t="s">
        <v>14520</v>
      </c>
      <c r="C2201" s="86" t="s">
        <v>14521</v>
      </c>
      <c r="D2201" s="87" t="s">
        <v>14499</v>
      </c>
      <c r="E2201" s="87" t="s">
        <v>5392</v>
      </c>
      <c r="F2201" s="62" t="s">
        <v>71</v>
      </c>
      <c r="G2201" s="86" t="s">
        <v>9046</v>
      </c>
      <c r="H2201" s="104" t="s">
        <v>5973</v>
      </c>
      <c r="J2201" s="82" t="s">
        <v>85</v>
      </c>
      <c r="AU2201" s="82" t="s">
        <v>85</v>
      </c>
      <c r="BO2201" s="61">
        <f>COUNTIF(I2201:BH2201,"X")</f>
        <v>2</v>
      </c>
      <c r="BP2201" s="61">
        <f>COUNTIF(BJ2201:BM2201,"X")</f>
        <v>0</v>
      </c>
      <c r="BQ2201" s="62">
        <f>SUM(BO2201:BP2201)</f>
        <v>2</v>
      </c>
    </row>
    <row r="2202" spans="1:69" ht="18.75" customHeight="1">
      <c r="A2202" s="62">
        <v>5114</v>
      </c>
      <c r="B2202" s="85" t="s">
        <v>14580</v>
      </c>
      <c r="C2202" s="86" t="s">
        <v>14581</v>
      </c>
      <c r="D2202" s="87" t="s">
        <v>84</v>
      </c>
      <c r="E2202" s="87" t="s">
        <v>5415</v>
      </c>
      <c r="F2202" s="62" t="s">
        <v>71</v>
      </c>
      <c r="G2202" s="86" t="s">
        <v>14582</v>
      </c>
      <c r="H2202" s="104" t="s">
        <v>5973</v>
      </c>
      <c r="BO2202" s="61">
        <f>COUNTIF(I2202:BH2202,"X")</f>
        <v>0</v>
      </c>
      <c r="BP2202" s="61">
        <f>COUNTIF(BJ2202:BM2202,"X")</f>
        <v>0</v>
      </c>
      <c r="BQ2202" s="62">
        <f>SUM(BO2202:BP2202)</f>
        <v>0</v>
      </c>
    </row>
    <row r="2203" spans="1:69" ht="18.75" customHeight="1">
      <c r="A2203" s="62">
        <v>5136</v>
      </c>
      <c r="B2203" s="85" t="s">
        <v>14613</v>
      </c>
      <c r="C2203" s="86" t="s">
        <v>14614</v>
      </c>
      <c r="D2203" s="87" t="s">
        <v>228</v>
      </c>
      <c r="E2203" s="87" t="s">
        <v>5415</v>
      </c>
      <c r="F2203" s="62" t="s">
        <v>71</v>
      </c>
      <c r="G2203" s="86" t="s">
        <v>5949</v>
      </c>
      <c r="H2203" s="104" t="s">
        <v>5973</v>
      </c>
      <c r="AI2203" s="82" t="s">
        <v>85</v>
      </c>
      <c r="BO2203" s="61">
        <f>COUNTIF(I2203:BH2203,"X")</f>
        <v>1</v>
      </c>
      <c r="BP2203" s="61">
        <f>COUNTIF(BJ2203:BM2203,"X")</f>
        <v>0</v>
      </c>
      <c r="BQ2203" s="62">
        <f>SUM(BO2203:BP2203)</f>
        <v>1</v>
      </c>
    </row>
    <row r="2204" spans="1:69" ht="18.75" customHeight="1">
      <c r="A2204" s="62">
        <v>5181</v>
      </c>
      <c r="B2204" s="85" t="s">
        <v>14682</v>
      </c>
      <c r="C2204" s="86" t="s">
        <v>14683</v>
      </c>
      <c r="D2204" s="87" t="s">
        <v>14684</v>
      </c>
      <c r="E2204" s="87" t="s">
        <v>5457</v>
      </c>
      <c r="F2204" s="62" t="s">
        <v>71</v>
      </c>
      <c r="G2204" s="86" t="s">
        <v>224</v>
      </c>
      <c r="H2204" s="104" t="s">
        <v>5973</v>
      </c>
      <c r="J2204" s="82" t="s">
        <v>85</v>
      </c>
      <c r="AI2204" s="82" t="s">
        <v>85</v>
      </c>
      <c r="AU2204" s="82" t="s">
        <v>85</v>
      </c>
      <c r="BO2204" s="61">
        <f>COUNTIF(I2204:BH2204,"X")</f>
        <v>3</v>
      </c>
      <c r="BP2204" s="61">
        <f>COUNTIF(BJ2204:BM2204,"X")</f>
        <v>0</v>
      </c>
      <c r="BQ2204" s="62">
        <f>SUM(BO2204:BP2204)</f>
        <v>3</v>
      </c>
    </row>
    <row r="2205" spans="1:69" ht="18.75" customHeight="1">
      <c r="A2205" s="62">
        <v>5252</v>
      </c>
      <c r="B2205" s="85" t="s">
        <v>14793</v>
      </c>
      <c r="C2205" s="86" t="s">
        <v>14794</v>
      </c>
      <c r="D2205" s="87" t="s">
        <v>14795</v>
      </c>
      <c r="E2205" s="87" t="s">
        <v>5533</v>
      </c>
      <c r="F2205" s="62" t="s">
        <v>71</v>
      </c>
      <c r="G2205" s="86" t="s">
        <v>7888</v>
      </c>
      <c r="H2205" s="104" t="s">
        <v>5973</v>
      </c>
      <c r="BO2205" s="61">
        <f>COUNTIF(I2205:BH2205,"X")</f>
        <v>0</v>
      </c>
      <c r="BP2205" s="61">
        <f>COUNTIF(BJ2205:BM2205,"X")</f>
        <v>0</v>
      </c>
      <c r="BQ2205" s="62">
        <f>SUM(BO2205:BP2205)</f>
        <v>0</v>
      </c>
    </row>
    <row r="2206" spans="1:69" ht="18.75" customHeight="1">
      <c r="A2206" s="62">
        <v>5255</v>
      </c>
      <c r="B2206" s="85" t="s">
        <v>14799</v>
      </c>
      <c r="C2206" s="86" t="s">
        <v>14800</v>
      </c>
      <c r="D2206" s="87" t="s">
        <v>14801</v>
      </c>
      <c r="E2206" s="87" t="s">
        <v>5537</v>
      </c>
      <c r="F2206" s="62" t="s">
        <v>71</v>
      </c>
      <c r="G2206" s="86" t="s">
        <v>14802</v>
      </c>
      <c r="H2206" s="104" t="s">
        <v>5973</v>
      </c>
      <c r="J2206" s="82" t="s">
        <v>85</v>
      </c>
      <c r="AU2206" s="82" t="s">
        <v>85</v>
      </c>
      <c r="BO2206" s="61">
        <f>COUNTIF(I2206:BH2206,"X")</f>
        <v>2</v>
      </c>
      <c r="BP2206" s="61">
        <f>COUNTIF(BJ2206:BM2206,"X")</f>
        <v>0</v>
      </c>
      <c r="BQ2206" s="62">
        <f>SUM(BO2206:BP2206)</f>
        <v>2</v>
      </c>
    </row>
    <row r="2207" spans="1:69" ht="18.75" customHeight="1">
      <c r="A2207" s="62">
        <v>125</v>
      </c>
      <c r="B2207" s="85" t="s">
        <v>5881</v>
      </c>
      <c r="C2207" s="86" t="s">
        <v>5882</v>
      </c>
      <c r="D2207" s="87" t="s">
        <v>5883</v>
      </c>
      <c r="E2207" s="87" t="s">
        <v>168</v>
      </c>
      <c r="F2207" s="62" t="s">
        <v>71</v>
      </c>
      <c r="G2207" s="86" t="s">
        <v>5884</v>
      </c>
      <c r="H2207" s="104" t="s">
        <v>5885</v>
      </c>
      <c r="BB2207" s="82" t="s">
        <v>87</v>
      </c>
      <c r="BH2207" s="82" t="s">
        <v>87</v>
      </c>
      <c r="BO2207" s="61">
        <f>COUNTIF(I2207:BH2207,"X")</f>
        <v>2</v>
      </c>
      <c r="BP2207" s="61">
        <f>COUNTIF(BJ2207:BM2207,"X")</f>
        <v>0</v>
      </c>
      <c r="BQ2207" s="62">
        <f>SUM(BO2207:BP2207)</f>
        <v>2</v>
      </c>
    </row>
    <row r="2208" spans="1:69" ht="18.75" customHeight="1">
      <c r="A2208" s="62">
        <v>173</v>
      </c>
      <c r="B2208" s="85" t="s">
        <v>5962</v>
      </c>
      <c r="C2208" s="86" t="s">
        <v>5963</v>
      </c>
      <c r="D2208" s="87" t="s">
        <v>492</v>
      </c>
      <c r="E2208" s="87" t="s">
        <v>315</v>
      </c>
      <c r="F2208" s="62" t="s">
        <v>71</v>
      </c>
      <c r="G2208" s="86" t="s">
        <v>5964</v>
      </c>
      <c r="H2208" s="104" t="s">
        <v>5885</v>
      </c>
      <c r="AI2208" s="82" t="s">
        <v>85</v>
      </c>
      <c r="BB2208" s="82" t="s">
        <v>87</v>
      </c>
      <c r="BD2208" s="82" t="s">
        <v>85</v>
      </c>
      <c r="BH2208" s="82" t="s">
        <v>87</v>
      </c>
      <c r="BO2208" s="61">
        <f>COUNTIF(I2208:BH2208,"X")</f>
        <v>4</v>
      </c>
      <c r="BP2208" s="61">
        <f>COUNTIF(BJ2208:BM2208,"X")</f>
        <v>0</v>
      </c>
      <c r="BQ2208" s="62">
        <f>SUM(BO2208:BP2208)</f>
        <v>4</v>
      </c>
    </row>
    <row r="2209" spans="1:69" ht="18.75" customHeight="1">
      <c r="A2209" s="62">
        <v>293</v>
      </c>
      <c r="B2209" s="85" t="s">
        <v>6200</v>
      </c>
      <c r="C2209" s="86" t="s">
        <v>6201</v>
      </c>
      <c r="D2209" s="87" t="s">
        <v>428</v>
      </c>
      <c r="E2209" s="87" t="s">
        <v>475</v>
      </c>
      <c r="F2209" s="62" t="s">
        <v>71</v>
      </c>
      <c r="G2209" s="86" t="s">
        <v>4728</v>
      </c>
      <c r="H2209" s="104" t="s">
        <v>5885</v>
      </c>
      <c r="AX2209" s="82" t="s">
        <v>87</v>
      </c>
      <c r="BB2209" s="82" t="s">
        <v>87</v>
      </c>
      <c r="BH2209" s="82" t="s">
        <v>87</v>
      </c>
      <c r="BO2209" s="61">
        <f>COUNTIF(I2209:BH2209,"X")</f>
        <v>3</v>
      </c>
      <c r="BP2209" s="61">
        <f>COUNTIF(BJ2209:BM2209,"X")</f>
        <v>0</v>
      </c>
      <c r="BQ2209" s="62">
        <f>SUM(BO2209:BP2209)</f>
        <v>3</v>
      </c>
    </row>
    <row r="2210" spans="1:69" ht="18.75" customHeight="1">
      <c r="A2210" s="62">
        <v>300</v>
      </c>
      <c r="B2210" s="85" t="s">
        <v>6209</v>
      </c>
      <c r="C2210" s="86" t="s">
        <v>6210</v>
      </c>
      <c r="D2210" s="87" t="s">
        <v>6211</v>
      </c>
      <c r="E2210" s="87" t="s">
        <v>6212</v>
      </c>
      <c r="F2210" s="62" t="s">
        <v>71</v>
      </c>
      <c r="G2210" s="86" t="s">
        <v>72</v>
      </c>
      <c r="H2210" s="104" t="s">
        <v>5885</v>
      </c>
      <c r="AI2210" s="82" t="s">
        <v>85</v>
      </c>
      <c r="AX2210" s="82" t="s">
        <v>87</v>
      </c>
      <c r="BB2210" s="82" t="s">
        <v>87</v>
      </c>
      <c r="BH2210" s="82" t="s">
        <v>87</v>
      </c>
      <c r="BO2210" s="61">
        <f>COUNTIF(I2210:BH2210,"X")</f>
        <v>4</v>
      </c>
      <c r="BP2210" s="61">
        <f>COUNTIF(BJ2210:BM2210,"X")</f>
        <v>0</v>
      </c>
      <c r="BQ2210" s="62">
        <f>SUM(BO2210:BP2210)</f>
        <v>4</v>
      </c>
    </row>
    <row r="2211" spans="1:69" ht="18.75" customHeight="1">
      <c r="A2211" s="62">
        <v>399</v>
      </c>
      <c r="B2211" s="85" t="s">
        <v>6431</v>
      </c>
      <c r="C2211" s="86" t="s">
        <v>6432</v>
      </c>
      <c r="D2211" s="87" t="s">
        <v>551</v>
      </c>
      <c r="E2211" s="87" t="s">
        <v>693</v>
      </c>
      <c r="F2211" s="62" t="s">
        <v>71</v>
      </c>
      <c r="G2211" s="86" t="s">
        <v>6433</v>
      </c>
      <c r="H2211" s="104" t="s">
        <v>5885</v>
      </c>
      <c r="AI2211" s="82" t="s">
        <v>85</v>
      </c>
      <c r="AX2211" s="82" t="s">
        <v>87</v>
      </c>
      <c r="BB2211" s="82" t="s">
        <v>87</v>
      </c>
      <c r="BD2211" s="82" t="s">
        <v>85</v>
      </c>
      <c r="BH2211" s="82" t="s">
        <v>87</v>
      </c>
      <c r="BO2211" s="61">
        <f>COUNTIF(I2211:BH2211,"X")</f>
        <v>5</v>
      </c>
      <c r="BP2211" s="61">
        <f>COUNTIF(BJ2211:BM2211,"X")</f>
        <v>0</v>
      </c>
      <c r="BQ2211" s="62">
        <f>SUM(BO2211:BP2211)</f>
        <v>5</v>
      </c>
    </row>
    <row r="2212" spans="1:69" ht="18.75" customHeight="1">
      <c r="A2212" s="62">
        <v>421</v>
      </c>
      <c r="B2212" s="85" t="s">
        <v>6484</v>
      </c>
      <c r="C2212" s="86" t="s">
        <v>6485</v>
      </c>
      <c r="D2212" s="87" t="s">
        <v>6486</v>
      </c>
      <c r="E2212" s="87" t="s">
        <v>713</v>
      </c>
      <c r="F2212" s="62" t="s">
        <v>71</v>
      </c>
      <c r="G2212" s="86" t="s">
        <v>5841</v>
      </c>
      <c r="H2212" s="104" t="s">
        <v>5885</v>
      </c>
      <c r="K2212" s="82" t="s">
        <v>85</v>
      </c>
      <c r="N2212" s="82" t="s">
        <v>85</v>
      </c>
      <c r="S2212" s="82" t="s">
        <v>85</v>
      </c>
      <c r="X2212" s="82" t="s">
        <v>85</v>
      </c>
      <c r="AI2212" s="82" t="s">
        <v>85</v>
      </c>
      <c r="AX2212" s="82" t="s">
        <v>87</v>
      </c>
      <c r="AY2212" s="28" t="s">
        <v>85</v>
      </c>
      <c r="BB2212" s="82" t="s">
        <v>87</v>
      </c>
      <c r="BD2212" s="82" t="s">
        <v>85</v>
      </c>
      <c r="BH2212" s="82" t="s">
        <v>87</v>
      </c>
      <c r="BO2212" s="61">
        <f>COUNTIF(I2212:BH2212,"X")</f>
        <v>10</v>
      </c>
      <c r="BP2212" s="61">
        <f>COUNTIF(BJ2212:BM2212,"X")</f>
        <v>0</v>
      </c>
      <c r="BQ2212" s="62">
        <f>SUM(BO2212:BP2212)</f>
        <v>10</v>
      </c>
    </row>
    <row r="2213" spans="1:69" ht="18.75" customHeight="1">
      <c r="A2213" s="62">
        <v>519</v>
      </c>
      <c r="B2213" s="85" t="s">
        <v>6678</v>
      </c>
      <c r="C2213" s="86" t="s">
        <v>6679</v>
      </c>
      <c r="D2213" s="87" t="s">
        <v>1462</v>
      </c>
      <c r="E2213" s="87" t="s">
        <v>823</v>
      </c>
      <c r="F2213" s="62" t="s">
        <v>71</v>
      </c>
      <c r="G2213" s="86" t="s">
        <v>6680</v>
      </c>
      <c r="H2213" s="104" t="s">
        <v>5885</v>
      </c>
      <c r="BB2213" s="82" t="s">
        <v>87</v>
      </c>
      <c r="BH2213" s="82" t="s">
        <v>87</v>
      </c>
      <c r="BO2213" s="61">
        <f>COUNTIF(I2213:BH2213,"X")</f>
        <v>2</v>
      </c>
      <c r="BP2213" s="61">
        <f>COUNTIF(BJ2213:BM2213,"X")</f>
        <v>0</v>
      </c>
      <c r="BQ2213" s="62">
        <f>SUM(BO2213:BP2213)</f>
        <v>2</v>
      </c>
    </row>
    <row r="2214" spans="1:69" ht="18.75" customHeight="1">
      <c r="A2214" s="62">
        <v>636</v>
      </c>
      <c r="B2214" s="85" t="s">
        <v>6878</v>
      </c>
      <c r="C2214" s="86" t="s">
        <v>6879</v>
      </c>
      <c r="D2214" s="87" t="s">
        <v>730</v>
      </c>
      <c r="E2214" s="87" t="s">
        <v>943</v>
      </c>
      <c r="F2214" s="62" t="s">
        <v>71</v>
      </c>
      <c r="G2214" s="86" t="s">
        <v>5705</v>
      </c>
      <c r="H2214" s="104" t="s">
        <v>5885</v>
      </c>
      <c r="BB2214" s="82" t="s">
        <v>87</v>
      </c>
      <c r="BH2214" s="82" t="s">
        <v>87</v>
      </c>
      <c r="BO2214" s="61">
        <f>COUNTIF(I2214:BH2214,"X")</f>
        <v>2</v>
      </c>
      <c r="BP2214" s="61">
        <f>COUNTIF(BJ2214:BM2214,"X")</f>
        <v>0</v>
      </c>
      <c r="BQ2214" s="62">
        <f>SUM(BO2214:BP2214)</f>
        <v>2</v>
      </c>
    </row>
    <row r="2215" spans="1:69" ht="18.75" customHeight="1">
      <c r="A2215" s="62">
        <v>792</v>
      </c>
      <c r="B2215" s="85" t="s">
        <v>7184</v>
      </c>
      <c r="C2215" s="86" t="s">
        <v>7185</v>
      </c>
      <c r="D2215" s="87" t="s">
        <v>7186</v>
      </c>
      <c r="E2215" s="87" t="s">
        <v>1133</v>
      </c>
      <c r="F2215" s="62" t="s">
        <v>71</v>
      </c>
      <c r="G2215" s="86" t="s">
        <v>408</v>
      </c>
      <c r="H2215" s="104" t="s">
        <v>5885</v>
      </c>
      <c r="BB2215" s="82" t="s">
        <v>87</v>
      </c>
      <c r="BH2215" s="82" t="s">
        <v>87</v>
      </c>
      <c r="BO2215" s="61">
        <f>COUNTIF(I2215:BH2215,"X")</f>
        <v>2</v>
      </c>
      <c r="BP2215" s="61">
        <f>COUNTIF(BJ2215:BM2215,"X")</f>
        <v>0</v>
      </c>
      <c r="BQ2215" s="62">
        <f>SUM(BO2215:BP2215)</f>
        <v>2</v>
      </c>
    </row>
    <row r="2216" spans="1:69" ht="18.75" customHeight="1">
      <c r="A2216" s="62">
        <v>801</v>
      </c>
      <c r="B2216" s="85" t="s">
        <v>7207</v>
      </c>
      <c r="C2216" s="86" t="s">
        <v>7208</v>
      </c>
      <c r="D2216" s="87" t="s">
        <v>7209</v>
      </c>
      <c r="E2216" s="87" t="s">
        <v>531</v>
      </c>
      <c r="F2216" s="62" t="s">
        <v>71</v>
      </c>
      <c r="G2216" s="86" t="s">
        <v>7210</v>
      </c>
      <c r="H2216" s="104" t="s">
        <v>5885</v>
      </c>
      <c r="AI2216" s="82" t="s">
        <v>85</v>
      </c>
      <c r="BB2216" s="82" t="s">
        <v>87</v>
      </c>
      <c r="BH2216" s="82" t="s">
        <v>87</v>
      </c>
      <c r="BO2216" s="61">
        <f>COUNTIF(I2216:BH2216,"X")</f>
        <v>3</v>
      </c>
      <c r="BP2216" s="61">
        <f>COUNTIF(BJ2216:BM2216,"X")</f>
        <v>0</v>
      </c>
      <c r="BQ2216" s="62">
        <f>SUM(BO2216:BP2216)</f>
        <v>3</v>
      </c>
    </row>
    <row r="2217" spans="1:69" ht="18.75" customHeight="1">
      <c r="A2217" s="62">
        <v>1058</v>
      </c>
      <c r="B2217" s="85" t="s">
        <v>7727</v>
      </c>
      <c r="C2217" s="86" t="s">
        <v>7728</v>
      </c>
      <c r="D2217" s="87" t="s">
        <v>508</v>
      </c>
      <c r="E2217" s="87" t="s">
        <v>1427</v>
      </c>
      <c r="F2217" s="62" t="s">
        <v>71</v>
      </c>
      <c r="G2217" s="86" t="s">
        <v>6300</v>
      </c>
      <c r="H2217" s="104" t="s">
        <v>5885</v>
      </c>
      <c r="BB2217" s="82" t="s">
        <v>87</v>
      </c>
      <c r="BH2217" s="82" t="s">
        <v>87</v>
      </c>
      <c r="BO2217" s="61">
        <f>COUNTIF(I2217:BH2217,"X")</f>
        <v>2</v>
      </c>
      <c r="BP2217" s="61">
        <f>COUNTIF(BJ2217:BM2217,"X")</f>
        <v>0</v>
      </c>
      <c r="BQ2217" s="62">
        <f>SUM(BO2217:BP2217)</f>
        <v>2</v>
      </c>
    </row>
    <row r="2218" spans="1:69" ht="18.75" customHeight="1">
      <c r="A2218" s="62">
        <v>1186</v>
      </c>
      <c r="B2218" s="85" t="s">
        <v>7958</v>
      </c>
      <c r="C2218" s="86" t="s">
        <v>7959</v>
      </c>
      <c r="D2218" s="87" t="s">
        <v>551</v>
      </c>
      <c r="E2218" s="87" t="s">
        <v>7957</v>
      </c>
      <c r="F2218" s="62" t="s">
        <v>71</v>
      </c>
      <c r="G2218" s="86" t="s">
        <v>1669</v>
      </c>
      <c r="H2218" s="104" t="s">
        <v>5885</v>
      </c>
      <c r="BB2218" s="82" t="s">
        <v>87</v>
      </c>
      <c r="BH2218" s="82" t="s">
        <v>87</v>
      </c>
      <c r="BO2218" s="61">
        <f>COUNTIF(I2218:BH2218,"X")</f>
        <v>2</v>
      </c>
      <c r="BP2218" s="61">
        <f>COUNTIF(BJ2218:BM2218,"X")</f>
        <v>0</v>
      </c>
      <c r="BQ2218" s="62">
        <f>SUM(BO2218:BP2218)</f>
        <v>2</v>
      </c>
    </row>
    <row r="2219" spans="1:69" ht="18.75" customHeight="1">
      <c r="A2219" s="62">
        <v>1198</v>
      </c>
      <c r="B2219" s="85" t="s">
        <v>7983</v>
      </c>
      <c r="C2219" s="86" t="s">
        <v>7984</v>
      </c>
      <c r="D2219" s="87" t="s">
        <v>7054</v>
      </c>
      <c r="E2219" s="87" t="s">
        <v>1591</v>
      </c>
      <c r="F2219" s="62" t="s">
        <v>71</v>
      </c>
      <c r="G2219" s="86" t="s">
        <v>1880</v>
      </c>
      <c r="H2219" s="104" t="s">
        <v>5885</v>
      </c>
      <c r="J2219" s="82" t="s">
        <v>85</v>
      </c>
      <c r="AI2219" s="82" t="s">
        <v>85</v>
      </c>
      <c r="BB2219" s="82" t="s">
        <v>87</v>
      </c>
      <c r="BD2219" s="82" t="s">
        <v>85</v>
      </c>
      <c r="BH2219" s="82" t="s">
        <v>87</v>
      </c>
      <c r="BO2219" s="61">
        <f>COUNTIF(I2219:BH2219,"X")</f>
        <v>5</v>
      </c>
      <c r="BP2219" s="61">
        <f>COUNTIF(BJ2219:BM2219,"X")</f>
        <v>0</v>
      </c>
      <c r="BQ2219" s="62">
        <f>SUM(BO2219:BP2219)</f>
        <v>5</v>
      </c>
    </row>
    <row r="2220" spans="1:69" ht="18.75" customHeight="1">
      <c r="A2220" s="62">
        <v>1209</v>
      </c>
      <c r="B2220" s="85" t="s">
        <v>8005</v>
      </c>
      <c r="C2220" s="86" t="s">
        <v>8006</v>
      </c>
      <c r="D2220" s="87" t="s">
        <v>8007</v>
      </c>
      <c r="E2220" s="87" t="s">
        <v>1591</v>
      </c>
      <c r="F2220" s="62" t="s">
        <v>71</v>
      </c>
      <c r="G2220" s="86" t="s">
        <v>623</v>
      </c>
      <c r="H2220" s="104" t="s">
        <v>5885</v>
      </c>
      <c r="T2220" s="82" t="s">
        <v>85</v>
      </c>
      <c r="AI2220" s="82" t="s">
        <v>85</v>
      </c>
      <c r="BB2220" s="82" t="s">
        <v>87</v>
      </c>
      <c r="BD2220" s="82" t="s">
        <v>85</v>
      </c>
      <c r="BH2220" s="82" t="s">
        <v>87</v>
      </c>
      <c r="BO2220" s="61">
        <f>COUNTIF(I2220:BH2220,"X")</f>
        <v>5</v>
      </c>
      <c r="BP2220" s="61">
        <f>COUNTIF(BJ2220:BM2220,"X")</f>
        <v>0</v>
      </c>
      <c r="BQ2220" s="62">
        <f>SUM(BO2220:BP2220)</f>
        <v>5</v>
      </c>
    </row>
    <row r="2221" spans="1:69" ht="18.75" customHeight="1">
      <c r="A2221" s="62">
        <v>1360</v>
      </c>
      <c r="B2221" s="85" t="s">
        <v>8270</v>
      </c>
      <c r="C2221" s="86" t="s">
        <v>8271</v>
      </c>
      <c r="D2221" s="87" t="s">
        <v>84</v>
      </c>
      <c r="E2221" s="87" t="s">
        <v>1771</v>
      </c>
      <c r="F2221" s="62" t="s">
        <v>71</v>
      </c>
      <c r="G2221" s="86" t="s">
        <v>2331</v>
      </c>
      <c r="H2221" s="104" t="s">
        <v>5885</v>
      </c>
      <c r="BB2221" s="82" t="s">
        <v>87</v>
      </c>
      <c r="BH2221" s="82" t="s">
        <v>87</v>
      </c>
      <c r="BO2221" s="61">
        <f>COUNTIF(I2221:BH2221,"X")</f>
        <v>2</v>
      </c>
      <c r="BP2221" s="61">
        <f>COUNTIF(BJ2221:BM2221,"X")</f>
        <v>0</v>
      </c>
      <c r="BQ2221" s="62">
        <f>SUM(BO2221:BP2221)</f>
        <v>2</v>
      </c>
    </row>
    <row r="2222" spans="1:69" ht="18.75" customHeight="1">
      <c r="A2222" s="62">
        <v>1362</v>
      </c>
      <c r="B2222" s="85" t="s">
        <v>8274</v>
      </c>
      <c r="C2222" s="86" t="s">
        <v>8275</v>
      </c>
      <c r="D2222" s="87" t="s">
        <v>551</v>
      </c>
      <c r="E2222" s="87" t="s">
        <v>1771</v>
      </c>
      <c r="F2222" s="62" t="s">
        <v>71</v>
      </c>
      <c r="G2222" s="86" t="s">
        <v>8276</v>
      </c>
      <c r="H2222" s="104" t="s">
        <v>5885</v>
      </c>
      <c r="BB2222" s="82" t="s">
        <v>87</v>
      </c>
      <c r="BH2222" s="82" t="s">
        <v>87</v>
      </c>
      <c r="BO2222" s="61">
        <f>COUNTIF(I2222:BH2222,"X")</f>
        <v>2</v>
      </c>
      <c r="BP2222" s="61">
        <f>COUNTIF(BJ2222:BM2222,"X")</f>
        <v>0</v>
      </c>
      <c r="BQ2222" s="62">
        <f>SUM(BO2222:BP2222)</f>
        <v>2</v>
      </c>
    </row>
    <row r="2223" spans="1:69" ht="18.75" customHeight="1">
      <c r="A2223" s="62">
        <v>1372</v>
      </c>
      <c r="B2223" s="85" t="s">
        <v>8290</v>
      </c>
      <c r="C2223" s="86" t="s">
        <v>8291</v>
      </c>
      <c r="D2223" s="87" t="s">
        <v>8292</v>
      </c>
      <c r="E2223" s="87" t="s">
        <v>1801</v>
      </c>
      <c r="F2223" s="62" t="s">
        <v>71</v>
      </c>
      <c r="G2223" s="86" t="s">
        <v>5775</v>
      </c>
      <c r="H2223" s="104" t="s">
        <v>5885</v>
      </c>
      <c r="AI2223" s="82" t="s">
        <v>85</v>
      </c>
      <c r="BB2223" s="82" t="s">
        <v>87</v>
      </c>
      <c r="BH2223" s="82" t="s">
        <v>87</v>
      </c>
      <c r="BO2223" s="61">
        <f>COUNTIF(I2223:BH2223,"X")</f>
        <v>3</v>
      </c>
      <c r="BP2223" s="61">
        <f>COUNTIF(BJ2223:BM2223,"X")</f>
        <v>0</v>
      </c>
      <c r="BQ2223" s="62">
        <f>SUM(BO2223:BP2223)</f>
        <v>3</v>
      </c>
    </row>
    <row r="2224" spans="1:69" ht="18.75" customHeight="1">
      <c r="A2224" s="62">
        <v>1392</v>
      </c>
      <c r="B2224" s="85" t="s">
        <v>8319</v>
      </c>
      <c r="C2224" s="86" t="s">
        <v>8320</v>
      </c>
      <c r="D2224" s="87" t="s">
        <v>8321</v>
      </c>
      <c r="E2224" s="87" t="s">
        <v>1801</v>
      </c>
      <c r="F2224" s="62" t="s">
        <v>71</v>
      </c>
      <c r="G2224" s="86" t="s">
        <v>6897</v>
      </c>
      <c r="H2224" s="104" t="s">
        <v>5885</v>
      </c>
      <c r="AI2224" s="82" t="s">
        <v>85</v>
      </c>
      <c r="BB2224" s="82" t="s">
        <v>87</v>
      </c>
      <c r="BH2224" s="82" t="s">
        <v>87</v>
      </c>
      <c r="BO2224" s="61">
        <f>COUNTIF(I2224:BH2224,"X")</f>
        <v>3</v>
      </c>
      <c r="BP2224" s="61">
        <f>COUNTIF(BJ2224:BM2224,"X")</f>
        <v>0</v>
      </c>
      <c r="BQ2224" s="62">
        <f>SUM(BO2224:BP2224)</f>
        <v>3</v>
      </c>
    </row>
    <row r="2225" spans="1:69" ht="18.75" customHeight="1">
      <c r="A2225" s="62">
        <v>1547</v>
      </c>
      <c r="B2225" s="85" t="s">
        <v>8582</v>
      </c>
      <c r="C2225" s="86" t="s">
        <v>8583</v>
      </c>
      <c r="D2225" s="87" t="s">
        <v>8584</v>
      </c>
      <c r="E2225" s="87" t="s">
        <v>2020</v>
      </c>
      <c r="F2225" s="62" t="s">
        <v>71</v>
      </c>
      <c r="G2225" s="86" t="s">
        <v>8442</v>
      </c>
      <c r="H2225" s="104" t="s">
        <v>5885</v>
      </c>
      <c r="BB2225" s="82" t="s">
        <v>87</v>
      </c>
      <c r="BH2225" s="82" t="s">
        <v>87</v>
      </c>
      <c r="BO2225" s="61">
        <f>COUNTIF(I2225:BH2225,"X")</f>
        <v>2</v>
      </c>
      <c r="BP2225" s="61">
        <f>COUNTIF(BJ2225:BM2225,"X")</f>
        <v>0</v>
      </c>
      <c r="BQ2225" s="62">
        <f>SUM(BO2225:BP2225)</f>
        <v>2</v>
      </c>
    </row>
    <row r="2226" spans="1:69" ht="18.75" customHeight="1">
      <c r="A2226" s="62">
        <v>1594</v>
      </c>
      <c r="B2226" s="85" t="s">
        <v>8652</v>
      </c>
      <c r="C2226" s="86" t="s">
        <v>8653</v>
      </c>
      <c r="D2226" s="87" t="s">
        <v>380</v>
      </c>
      <c r="E2226" s="87" t="s">
        <v>2020</v>
      </c>
      <c r="F2226" s="62" t="s">
        <v>71</v>
      </c>
      <c r="G2226" s="86" t="s">
        <v>8654</v>
      </c>
      <c r="H2226" s="104" t="s">
        <v>5885</v>
      </c>
      <c r="BB2226" s="82" t="s">
        <v>87</v>
      </c>
      <c r="BH2226" s="82" t="s">
        <v>87</v>
      </c>
      <c r="BO2226" s="61">
        <f>COUNTIF(I2226:BH2226,"X")</f>
        <v>2</v>
      </c>
      <c r="BP2226" s="61">
        <f>COUNTIF(BJ2226:BM2226,"X")</f>
        <v>0</v>
      </c>
      <c r="BQ2226" s="62">
        <f>SUM(BO2226:BP2226)</f>
        <v>2</v>
      </c>
    </row>
    <row r="2227" spans="1:69" ht="18.75" customHeight="1">
      <c r="A2227" s="62">
        <v>1602</v>
      </c>
      <c r="B2227" s="85" t="s">
        <v>8660</v>
      </c>
      <c r="C2227" s="86" t="s">
        <v>8661</v>
      </c>
      <c r="D2227" s="87" t="s">
        <v>385</v>
      </c>
      <c r="E2227" s="87" t="s">
        <v>2020</v>
      </c>
      <c r="F2227" s="62" t="s">
        <v>71</v>
      </c>
      <c r="G2227" s="86" t="s">
        <v>8599</v>
      </c>
      <c r="H2227" s="104" t="s">
        <v>5885</v>
      </c>
      <c r="S2227" s="82" t="s">
        <v>85</v>
      </c>
      <c r="AI2227" s="82" t="s">
        <v>85</v>
      </c>
      <c r="BB2227" s="82" t="s">
        <v>87</v>
      </c>
      <c r="BD2227" s="82" t="s">
        <v>85</v>
      </c>
      <c r="BH2227" s="82" t="s">
        <v>87</v>
      </c>
      <c r="BO2227" s="61">
        <f>COUNTIF(I2227:BH2227,"X")</f>
        <v>5</v>
      </c>
      <c r="BP2227" s="61">
        <f>COUNTIF(BJ2227:BM2227,"X")</f>
        <v>0</v>
      </c>
      <c r="BQ2227" s="62">
        <f>SUM(BO2227:BP2227)</f>
        <v>5</v>
      </c>
    </row>
    <row r="2228" spans="1:69" ht="18.75" customHeight="1">
      <c r="A2228" s="62">
        <v>1659</v>
      </c>
      <c r="B2228" s="85" t="s">
        <v>8749</v>
      </c>
      <c r="C2228" s="86" t="s">
        <v>8750</v>
      </c>
      <c r="D2228" s="87" t="s">
        <v>1607</v>
      </c>
      <c r="E2228" s="87" t="s">
        <v>2020</v>
      </c>
      <c r="F2228" s="62" t="s">
        <v>71</v>
      </c>
      <c r="G2228" s="86" t="s">
        <v>6416</v>
      </c>
      <c r="H2228" s="104" t="s">
        <v>5885</v>
      </c>
      <c r="BB2228" s="82" t="s">
        <v>87</v>
      </c>
      <c r="BH2228" s="82" t="s">
        <v>87</v>
      </c>
      <c r="BO2228" s="61">
        <f>COUNTIF(I2228:BH2228,"X")</f>
        <v>2</v>
      </c>
      <c r="BP2228" s="61">
        <f>COUNTIF(BJ2228:BM2228,"X")</f>
        <v>0</v>
      </c>
      <c r="BQ2228" s="62">
        <f>SUM(BO2228:BP2228)</f>
        <v>2</v>
      </c>
    </row>
    <row r="2229" spans="1:69" ht="18.75" customHeight="1">
      <c r="A2229" s="62">
        <v>1660</v>
      </c>
      <c r="B2229" s="85" t="s">
        <v>8751</v>
      </c>
      <c r="C2229" s="86" t="s">
        <v>8752</v>
      </c>
      <c r="D2229" s="87" t="s">
        <v>2517</v>
      </c>
      <c r="E2229" s="87" t="s">
        <v>2020</v>
      </c>
      <c r="F2229" s="62" t="s">
        <v>71</v>
      </c>
      <c r="G2229" s="86" t="s">
        <v>3954</v>
      </c>
      <c r="H2229" s="104" t="s">
        <v>5885</v>
      </c>
      <c r="BB2229" s="82" t="s">
        <v>87</v>
      </c>
      <c r="BH2229" s="82" t="s">
        <v>87</v>
      </c>
      <c r="BO2229" s="61">
        <f>COUNTIF(I2229:BH2229,"X")</f>
        <v>2</v>
      </c>
      <c r="BP2229" s="61">
        <f>COUNTIF(BJ2229:BM2229,"X")</f>
        <v>0</v>
      </c>
      <c r="BQ2229" s="62">
        <f>SUM(BO2229:BP2229)</f>
        <v>2</v>
      </c>
    </row>
    <row r="2230" spans="1:69" ht="18.75" customHeight="1">
      <c r="A2230" s="62">
        <v>1696</v>
      </c>
      <c r="B2230" s="85" t="s">
        <v>8821</v>
      </c>
      <c r="C2230" s="86" t="s">
        <v>8822</v>
      </c>
      <c r="D2230" s="87" t="s">
        <v>8820</v>
      </c>
      <c r="E2230" s="87" t="s">
        <v>2020</v>
      </c>
      <c r="F2230" s="62" t="s">
        <v>71</v>
      </c>
      <c r="G2230" s="86" t="s">
        <v>7110</v>
      </c>
      <c r="H2230" s="104" t="s">
        <v>5885</v>
      </c>
      <c r="J2230" s="82" t="s">
        <v>85</v>
      </c>
      <c r="X2230" s="82" t="s">
        <v>85</v>
      </c>
      <c r="AI2230" s="82" t="s">
        <v>85</v>
      </c>
      <c r="AU2230" s="82" t="s">
        <v>85</v>
      </c>
      <c r="BB2230" s="82" t="s">
        <v>87</v>
      </c>
      <c r="BC2230" s="82" t="s">
        <v>85</v>
      </c>
      <c r="BD2230" s="82" t="s">
        <v>85</v>
      </c>
      <c r="BH2230" s="82" t="s">
        <v>87</v>
      </c>
      <c r="BO2230" s="61">
        <f>COUNTIF(I2230:BH2230,"X")</f>
        <v>8</v>
      </c>
      <c r="BP2230" s="61">
        <f>COUNTIF(BJ2230:BM2230,"X")</f>
        <v>0</v>
      </c>
      <c r="BQ2230" s="62">
        <f>SUM(BO2230:BP2230)</f>
        <v>8</v>
      </c>
    </row>
    <row r="2231" spans="1:69" ht="18.75" customHeight="1">
      <c r="A2231" s="62">
        <v>1724</v>
      </c>
      <c r="B2231" s="85" t="s">
        <v>8874</v>
      </c>
      <c r="C2231" s="86" t="s">
        <v>8875</v>
      </c>
      <c r="D2231" s="87" t="s">
        <v>147</v>
      </c>
      <c r="E2231" s="87" t="s">
        <v>2157</v>
      </c>
      <c r="F2231" s="62" t="s">
        <v>71</v>
      </c>
      <c r="G2231" s="86" t="s">
        <v>8876</v>
      </c>
      <c r="H2231" s="104" t="s">
        <v>5885</v>
      </c>
      <c r="BB2231" s="82" t="s">
        <v>87</v>
      </c>
      <c r="BH2231" s="82" t="s">
        <v>87</v>
      </c>
      <c r="BO2231" s="61">
        <f>COUNTIF(I2231:BH2231,"X")</f>
        <v>2</v>
      </c>
      <c r="BP2231" s="61">
        <f>COUNTIF(BJ2231:BM2231,"X")</f>
        <v>0</v>
      </c>
      <c r="BQ2231" s="62">
        <f>SUM(BO2231:BP2231)</f>
        <v>2</v>
      </c>
    </row>
    <row r="2232" spans="1:69" ht="18.75" customHeight="1">
      <c r="A2232" s="62">
        <v>1990</v>
      </c>
      <c r="B2232" s="85" t="s">
        <v>9328</v>
      </c>
      <c r="C2232" s="86" t="s">
        <v>9329</v>
      </c>
      <c r="D2232" s="87" t="s">
        <v>554</v>
      </c>
      <c r="E2232" s="87" t="s">
        <v>2352</v>
      </c>
      <c r="F2232" s="62" t="s">
        <v>71</v>
      </c>
      <c r="G2232" s="86" t="s">
        <v>7004</v>
      </c>
      <c r="H2232" s="104" t="s">
        <v>5885</v>
      </c>
      <c r="I2232" s="82" t="s">
        <v>85</v>
      </c>
      <c r="J2232" s="82" t="s">
        <v>85</v>
      </c>
      <c r="K2232" s="82" t="s">
        <v>85</v>
      </c>
      <c r="N2232" s="82" t="s">
        <v>85</v>
      </c>
      <c r="Q2232" s="82" t="s">
        <v>85</v>
      </c>
      <c r="R2232" s="82" t="s">
        <v>85</v>
      </c>
      <c r="S2232" s="82" t="s">
        <v>85</v>
      </c>
      <c r="T2232" s="82" t="s">
        <v>85</v>
      </c>
      <c r="W2232" s="82" t="s">
        <v>85</v>
      </c>
      <c r="X2232" s="82" t="s">
        <v>85</v>
      </c>
      <c r="AE2232" s="82" t="s">
        <v>85</v>
      </c>
      <c r="AI2232" s="82" t="s">
        <v>85</v>
      </c>
      <c r="AT2232" s="82" t="s">
        <v>85</v>
      </c>
      <c r="AU2232" s="82" t="s">
        <v>85</v>
      </c>
      <c r="BB2232" s="82" t="s">
        <v>87</v>
      </c>
      <c r="BD2232" s="82" t="s">
        <v>85</v>
      </c>
      <c r="BH2232" s="82" t="s">
        <v>87</v>
      </c>
      <c r="BO2232" s="61">
        <f>COUNTIF(I2232:BH2232,"X")</f>
        <v>17</v>
      </c>
      <c r="BP2232" s="61">
        <f>COUNTIF(BJ2232:BM2232,"X")</f>
        <v>0</v>
      </c>
      <c r="BQ2232" s="62">
        <f>SUM(BO2232:BP2232)</f>
        <v>17</v>
      </c>
    </row>
    <row r="2233" spans="1:69" ht="18.75" customHeight="1">
      <c r="A2233" s="62">
        <v>2007</v>
      </c>
      <c r="B2233" s="85" t="s">
        <v>9348</v>
      </c>
      <c r="C2233" s="86" t="s">
        <v>9349</v>
      </c>
      <c r="D2233" s="87" t="s">
        <v>5174</v>
      </c>
      <c r="E2233" s="87" t="s">
        <v>2362</v>
      </c>
      <c r="F2233" s="62" t="s">
        <v>71</v>
      </c>
      <c r="G2233" s="86" t="s">
        <v>9350</v>
      </c>
      <c r="H2233" s="104" t="s">
        <v>5885</v>
      </c>
      <c r="J2233" s="82" t="s">
        <v>85</v>
      </c>
      <c r="AI2233" s="82" t="s">
        <v>85</v>
      </c>
      <c r="BB2233" s="82" t="s">
        <v>87</v>
      </c>
      <c r="BD2233" s="82" t="s">
        <v>85</v>
      </c>
      <c r="BH2233" s="82" t="s">
        <v>87</v>
      </c>
      <c r="BO2233" s="61">
        <f>COUNTIF(I2233:BH2233,"X")</f>
        <v>5</v>
      </c>
      <c r="BP2233" s="61">
        <f>COUNTIF(BJ2233:BM2233,"X")</f>
        <v>0</v>
      </c>
      <c r="BQ2233" s="62">
        <f>SUM(BO2233:BP2233)</f>
        <v>5</v>
      </c>
    </row>
    <row r="2234" spans="1:69" ht="18.75" customHeight="1">
      <c r="A2234" s="62">
        <v>2250</v>
      </c>
      <c r="B2234" s="85" t="s">
        <v>9776</v>
      </c>
      <c r="C2234" s="86" t="s">
        <v>9777</v>
      </c>
      <c r="D2234" s="87" t="s">
        <v>1341</v>
      </c>
      <c r="E2234" s="87" t="s">
        <v>2612</v>
      </c>
      <c r="F2234" s="62" t="s">
        <v>71</v>
      </c>
      <c r="G2234" s="86" t="s">
        <v>7101</v>
      </c>
      <c r="H2234" s="104" t="s">
        <v>5885</v>
      </c>
      <c r="AI2234" s="82" t="s">
        <v>85</v>
      </c>
      <c r="BB2234" s="82" t="s">
        <v>87</v>
      </c>
      <c r="BD2234" s="82" t="s">
        <v>85</v>
      </c>
      <c r="BH2234" s="82" t="s">
        <v>87</v>
      </c>
      <c r="BO2234" s="61">
        <f>COUNTIF(I2234:BH2234,"X")</f>
        <v>4</v>
      </c>
      <c r="BP2234" s="61">
        <f>COUNTIF(BJ2234:BM2234,"X")</f>
        <v>0</v>
      </c>
      <c r="BQ2234" s="62">
        <f>SUM(BO2234:BP2234)</f>
        <v>4</v>
      </c>
    </row>
    <row r="2235" spans="1:69" ht="18.75" customHeight="1">
      <c r="A2235" s="62">
        <v>2371</v>
      </c>
      <c r="B2235" s="85" t="s">
        <v>10005</v>
      </c>
      <c r="C2235" s="86" t="s">
        <v>10006</v>
      </c>
      <c r="D2235" s="87" t="s">
        <v>10007</v>
      </c>
      <c r="E2235" s="87" t="s">
        <v>2676</v>
      </c>
      <c r="F2235" s="62" t="s">
        <v>71</v>
      </c>
      <c r="G2235" s="86" t="s">
        <v>7297</v>
      </c>
      <c r="H2235" s="104" t="s">
        <v>5885</v>
      </c>
      <c r="BB2235" s="82" t="s">
        <v>87</v>
      </c>
      <c r="BH2235" s="82" t="s">
        <v>87</v>
      </c>
      <c r="BO2235" s="61">
        <f>COUNTIF(I2235:BH2235,"X")</f>
        <v>2</v>
      </c>
      <c r="BP2235" s="61">
        <f>COUNTIF(BJ2235:BM2235,"X")</f>
        <v>0</v>
      </c>
      <c r="BQ2235" s="62">
        <f>SUM(BO2235:BP2235)</f>
        <v>2</v>
      </c>
    </row>
    <row r="2236" spans="1:69" ht="18.75" customHeight="1">
      <c r="A2236" s="62">
        <v>2386</v>
      </c>
      <c r="B2236" s="85" t="s">
        <v>10031</v>
      </c>
      <c r="C2236" s="86" t="s">
        <v>10032</v>
      </c>
      <c r="D2236" s="87" t="s">
        <v>668</v>
      </c>
      <c r="E2236" s="87" t="s">
        <v>2676</v>
      </c>
      <c r="F2236" s="62" t="s">
        <v>71</v>
      </c>
      <c r="G2236" s="86" t="s">
        <v>7106</v>
      </c>
      <c r="H2236" s="104" t="s">
        <v>5885</v>
      </c>
      <c r="AI2236" s="82" t="s">
        <v>85</v>
      </c>
      <c r="BB2236" s="82" t="s">
        <v>87</v>
      </c>
      <c r="BD2236" s="82" t="s">
        <v>85</v>
      </c>
      <c r="BH2236" s="82" t="s">
        <v>87</v>
      </c>
      <c r="BO2236" s="61">
        <f>COUNTIF(I2236:BH2236,"X")</f>
        <v>4</v>
      </c>
      <c r="BP2236" s="61">
        <f>COUNTIF(BJ2236:BM2236,"X")</f>
        <v>0</v>
      </c>
      <c r="BQ2236" s="62">
        <f>SUM(BO2236:BP2236)</f>
        <v>4</v>
      </c>
    </row>
    <row r="2237" spans="1:69" ht="18.75" customHeight="1">
      <c r="A2237" s="62">
        <v>2589</v>
      </c>
      <c r="B2237" s="85" t="s">
        <v>10377</v>
      </c>
      <c r="C2237" s="86" t="s">
        <v>10378</v>
      </c>
      <c r="D2237" s="87" t="s">
        <v>10379</v>
      </c>
      <c r="E2237" s="87" t="s">
        <v>71</v>
      </c>
      <c r="F2237" s="62" t="s">
        <v>71</v>
      </c>
      <c r="G2237" s="86" t="s">
        <v>6994</v>
      </c>
      <c r="H2237" s="104" t="s">
        <v>5885</v>
      </c>
      <c r="AI2237" s="82" t="s">
        <v>85</v>
      </c>
      <c r="BB2237" s="82" t="s">
        <v>87</v>
      </c>
      <c r="BD2237" s="82" t="s">
        <v>85</v>
      </c>
      <c r="BH2237" s="82" t="s">
        <v>87</v>
      </c>
      <c r="BO2237" s="61">
        <f>COUNTIF(I2237:BH2237,"X")</f>
        <v>4</v>
      </c>
      <c r="BP2237" s="61">
        <f>COUNTIF(BJ2237:BM2237,"X")</f>
        <v>0</v>
      </c>
      <c r="BQ2237" s="62">
        <f>SUM(BO2237:BP2237)</f>
        <v>4</v>
      </c>
    </row>
    <row r="2238" spans="1:69" ht="18.75" customHeight="1">
      <c r="A2238" s="62">
        <v>2606</v>
      </c>
      <c r="B2238" s="85" t="s">
        <v>10409</v>
      </c>
      <c r="C2238" s="86" t="s">
        <v>10410</v>
      </c>
      <c r="D2238" s="87" t="s">
        <v>380</v>
      </c>
      <c r="E2238" s="87" t="s">
        <v>71</v>
      </c>
      <c r="F2238" s="62" t="s">
        <v>71</v>
      </c>
      <c r="G2238" s="86" t="s">
        <v>880</v>
      </c>
      <c r="H2238" s="104" t="s">
        <v>5885</v>
      </c>
      <c r="BB2238" s="82" t="s">
        <v>87</v>
      </c>
      <c r="BH2238" s="82" t="s">
        <v>87</v>
      </c>
      <c r="BO2238" s="61">
        <f>COUNTIF(I2238:BH2238,"X")</f>
        <v>2</v>
      </c>
      <c r="BP2238" s="61">
        <f>COUNTIF(BJ2238:BM2238,"X")</f>
        <v>0</v>
      </c>
      <c r="BQ2238" s="62">
        <f>SUM(BO2238:BP2238)</f>
        <v>2</v>
      </c>
    </row>
    <row r="2239" spans="1:69" ht="18.75" customHeight="1">
      <c r="A2239" s="62">
        <v>2813</v>
      </c>
      <c r="B2239" s="85" t="s">
        <v>10712</v>
      </c>
      <c r="C2239" s="86" t="s">
        <v>10713</v>
      </c>
      <c r="D2239" s="87" t="s">
        <v>3981</v>
      </c>
      <c r="E2239" s="87" t="s">
        <v>3201</v>
      </c>
      <c r="F2239" s="62" t="s">
        <v>71</v>
      </c>
      <c r="G2239" s="86" t="s">
        <v>8741</v>
      </c>
      <c r="H2239" s="104" t="s">
        <v>5885</v>
      </c>
      <c r="BB2239" s="82" t="s">
        <v>87</v>
      </c>
      <c r="BH2239" s="82" t="s">
        <v>87</v>
      </c>
      <c r="BO2239" s="61">
        <f>COUNTIF(I2239:BH2239,"X")</f>
        <v>2</v>
      </c>
      <c r="BP2239" s="61">
        <f>COUNTIF(BJ2239:BM2239,"X")</f>
        <v>0</v>
      </c>
      <c r="BQ2239" s="62">
        <f>SUM(BO2239:BP2239)</f>
        <v>2</v>
      </c>
    </row>
    <row r="2240" spans="1:69" ht="18.75" customHeight="1">
      <c r="A2240" s="62">
        <v>2859</v>
      </c>
      <c r="B2240" s="85" t="s">
        <v>10805</v>
      </c>
      <c r="C2240" s="86" t="s">
        <v>10806</v>
      </c>
      <c r="D2240" s="87" t="s">
        <v>704</v>
      </c>
      <c r="E2240" s="87" t="s">
        <v>3226</v>
      </c>
      <c r="F2240" s="62" t="s">
        <v>71</v>
      </c>
      <c r="G2240" s="86" t="s">
        <v>6453</v>
      </c>
      <c r="H2240" s="104" t="s">
        <v>5885</v>
      </c>
      <c r="J2240" s="82" t="s">
        <v>85</v>
      </c>
      <c r="BB2240" s="82" t="s">
        <v>87</v>
      </c>
      <c r="BD2240" s="82" t="s">
        <v>85</v>
      </c>
      <c r="BH2240" s="82" t="s">
        <v>87</v>
      </c>
      <c r="BO2240" s="61">
        <f>COUNTIF(I2240:BH2240,"X")</f>
        <v>4</v>
      </c>
      <c r="BP2240" s="61">
        <f>COUNTIF(BJ2240:BM2240,"X")</f>
        <v>0</v>
      </c>
      <c r="BQ2240" s="62">
        <f>SUM(BO2240:BP2240)</f>
        <v>4</v>
      </c>
    </row>
    <row r="2241" spans="1:69" ht="18.75" customHeight="1">
      <c r="A2241" s="62">
        <v>2881</v>
      </c>
      <c r="B2241" s="85" t="s">
        <v>10855</v>
      </c>
      <c r="C2241" s="86" t="s">
        <v>10856</v>
      </c>
      <c r="D2241" s="87" t="s">
        <v>210</v>
      </c>
      <c r="E2241" s="87" t="s">
        <v>10857</v>
      </c>
      <c r="F2241" s="62" t="s">
        <v>71</v>
      </c>
      <c r="G2241" s="86" t="s">
        <v>6844</v>
      </c>
      <c r="H2241" s="104" t="s">
        <v>5885</v>
      </c>
      <c r="J2241" s="82" t="s">
        <v>85</v>
      </c>
      <c r="S2241" s="82" t="s">
        <v>85</v>
      </c>
      <c r="AI2241" s="82" t="s">
        <v>85</v>
      </c>
      <c r="AU2241" s="82" t="s">
        <v>85</v>
      </c>
      <c r="BB2241" s="82" t="s">
        <v>87</v>
      </c>
      <c r="BD2241" s="82" t="s">
        <v>85</v>
      </c>
      <c r="BH2241" s="82" t="s">
        <v>87</v>
      </c>
      <c r="BO2241" s="61">
        <f>COUNTIF(I2241:BH2241,"X")</f>
        <v>7</v>
      </c>
      <c r="BP2241" s="61">
        <f>COUNTIF(BJ2241:BM2241,"X")</f>
        <v>0</v>
      </c>
      <c r="BQ2241" s="62">
        <f>SUM(BO2241:BP2241)</f>
        <v>7</v>
      </c>
    </row>
    <row r="2242" spans="1:69" ht="18.75" customHeight="1">
      <c r="A2242" s="62">
        <v>2906</v>
      </c>
      <c r="B2242" s="85" t="s">
        <v>10903</v>
      </c>
      <c r="C2242" s="86" t="s">
        <v>10904</v>
      </c>
      <c r="D2242" s="87" t="s">
        <v>7641</v>
      </c>
      <c r="E2242" s="87" t="s">
        <v>3269</v>
      </c>
      <c r="F2242" s="62" t="s">
        <v>71</v>
      </c>
      <c r="G2242" s="86" t="s">
        <v>5604</v>
      </c>
      <c r="H2242" s="104" t="s">
        <v>5885</v>
      </c>
      <c r="BB2242" s="82" t="s">
        <v>87</v>
      </c>
      <c r="BH2242" s="82" t="s">
        <v>87</v>
      </c>
      <c r="BO2242" s="61">
        <f>COUNTIF(I2242:BH2242,"X")</f>
        <v>2</v>
      </c>
      <c r="BP2242" s="61">
        <f>COUNTIF(BJ2242:BM2242,"X")</f>
        <v>0</v>
      </c>
      <c r="BQ2242" s="62">
        <f>SUM(BO2242:BP2242)</f>
        <v>2</v>
      </c>
    </row>
    <row r="2243" spans="1:69" ht="18.75" customHeight="1">
      <c r="A2243" s="62">
        <v>3127</v>
      </c>
      <c r="B2243" s="85" t="s">
        <v>11270</v>
      </c>
      <c r="C2243" s="86" t="s">
        <v>11271</v>
      </c>
      <c r="D2243" s="87" t="s">
        <v>744</v>
      </c>
      <c r="E2243" s="87" t="s">
        <v>3501</v>
      </c>
      <c r="F2243" s="62" t="s">
        <v>71</v>
      </c>
      <c r="G2243" s="86" t="s">
        <v>6503</v>
      </c>
      <c r="H2243" s="104" t="s">
        <v>5885</v>
      </c>
      <c r="AI2243" s="82" t="s">
        <v>85</v>
      </c>
      <c r="BB2243" s="82" t="s">
        <v>87</v>
      </c>
      <c r="BH2243" s="82" t="s">
        <v>87</v>
      </c>
      <c r="BO2243" s="61">
        <f>COUNTIF(I2243:BH2243,"X")</f>
        <v>3</v>
      </c>
      <c r="BP2243" s="61">
        <f>COUNTIF(BJ2243:BM2243,"X")</f>
        <v>0</v>
      </c>
      <c r="BQ2243" s="62">
        <f>SUM(BO2243:BP2243)</f>
        <v>3</v>
      </c>
    </row>
    <row r="2244" spans="1:69" ht="18.75" customHeight="1">
      <c r="A2244" s="62">
        <v>3169</v>
      </c>
      <c r="B2244" s="85" t="s">
        <v>11347</v>
      </c>
      <c r="C2244" s="86" t="s">
        <v>11348</v>
      </c>
      <c r="D2244" s="87" t="s">
        <v>1924</v>
      </c>
      <c r="E2244" s="87" t="s">
        <v>3544</v>
      </c>
      <c r="F2244" s="62" t="s">
        <v>71</v>
      </c>
      <c r="G2244" s="86" t="s">
        <v>365</v>
      </c>
      <c r="H2244" s="104" t="s">
        <v>5885</v>
      </c>
      <c r="BB2244" s="82" t="s">
        <v>87</v>
      </c>
      <c r="BH2244" s="82" t="s">
        <v>87</v>
      </c>
      <c r="BO2244" s="61">
        <f>COUNTIF(I2244:BH2244,"X")</f>
        <v>2</v>
      </c>
      <c r="BP2244" s="61">
        <f>COUNTIF(BJ2244:BM2244,"X")</f>
        <v>0</v>
      </c>
      <c r="BQ2244" s="62">
        <f>SUM(BO2244:BP2244)</f>
        <v>2</v>
      </c>
    </row>
    <row r="2245" spans="1:69" ht="18.75" customHeight="1">
      <c r="A2245" s="62">
        <v>3225</v>
      </c>
      <c r="B2245" s="85" t="s">
        <v>11436</v>
      </c>
      <c r="C2245" s="86" t="s">
        <v>11437</v>
      </c>
      <c r="D2245" s="87" t="s">
        <v>3431</v>
      </c>
      <c r="E2245" s="87" t="s">
        <v>3573</v>
      </c>
      <c r="F2245" s="62" t="s">
        <v>71</v>
      </c>
      <c r="G2245" s="86" t="s">
        <v>7196</v>
      </c>
      <c r="H2245" s="104" t="s">
        <v>5885</v>
      </c>
      <c r="AI2245" s="82" t="s">
        <v>85</v>
      </c>
      <c r="BB2245" s="82" t="s">
        <v>87</v>
      </c>
      <c r="BD2245" s="82" t="s">
        <v>85</v>
      </c>
      <c r="BH2245" s="82" t="s">
        <v>87</v>
      </c>
      <c r="BO2245" s="61">
        <f>COUNTIF(I2245:BH2245,"X")</f>
        <v>4</v>
      </c>
      <c r="BP2245" s="61">
        <f>COUNTIF(BJ2245:BM2245,"X")</f>
        <v>0</v>
      </c>
      <c r="BQ2245" s="62">
        <f>SUM(BO2245:BP2245)</f>
        <v>4</v>
      </c>
    </row>
    <row r="2246" spans="1:69" ht="18.75" customHeight="1">
      <c r="A2246" s="62">
        <v>3416</v>
      </c>
      <c r="B2246" s="85" t="s">
        <v>11723</v>
      </c>
      <c r="C2246" s="86" t="s">
        <v>11724</v>
      </c>
      <c r="D2246" s="87" t="s">
        <v>157</v>
      </c>
      <c r="E2246" s="87" t="s">
        <v>3746</v>
      </c>
      <c r="F2246" s="62" t="s">
        <v>71</v>
      </c>
      <c r="G2246" s="86" t="s">
        <v>5660</v>
      </c>
      <c r="H2246" s="104" t="s">
        <v>5885</v>
      </c>
      <c r="AI2246" s="82" t="s">
        <v>85</v>
      </c>
      <c r="BB2246" s="82" t="s">
        <v>87</v>
      </c>
      <c r="BC2246" s="82" t="s">
        <v>85</v>
      </c>
      <c r="BD2246" s="82" t="s">
        <v>85</v>
      </c>
      <c r="BH2246" s="82" t="s">
        <v>87</v>
      </c>
      <c r="BO2246" s="61">
        <f>COUNTIF(I2246:BH2246,"X")</f>
        <v>5</v>
      </c>
      <c r="BP2246" s="61">
        <f>COUNTIF(BJ2246:BM2246,"X")</f>
        <v>0</v>
      </c>
      <c r="BQ2246" s="62">
        <f>SUM(BO2246:BP2246)</f>
        <v>5</v>
      </c>
    </row>
    <row r="2247" spans="1:69" ht="18.75" customHeight="1">
      <c r="A2247" s="62">
        <v>3451</v>
      </c>
      <c r="B2247" s="85" t="s">
        <v>11782</v>
      </c>
      <c r="C2247" s="86" t="s">
        <v>11783</v>
      </c>
      <c r="D2247" s="87" t="s">
        <v>117</v>
      </c>
      <c r="E2247" s="87" t="s">
        <v>3772</v>
      </c>
      <c r="F2247" s="62" t="s">
        <v>71</v>
      </c>
      <c r="G2247" s="86" t="s">
        <v>6009</v>
      </c>
      <c r="H2247" s="104" t="s">
        <v>5885</v>
      </c>
      <c r="BB2247" s="82" t="s">
        <v>87</v>
      </c>
      <c r="BH2247" s="82" t="s">
        <v>87</v>
      </c>
      <c r="BO2247" s="61">
        <f>COUNTIF(I2247:BH2247,"X")</f>
        <v>2</v>
      </c>
      <c r="BP2247" s="61">
        <f>COUNTIF(BJ2247:BM2247,"X")</f>
        <v>0</v>
      </c>
      <c r="BQ2247" s="62">
        <f>SUM(BO2247:BP2247)</f>
        <v>2</v>
      </c>
    </row>
    <row r="2248" spans="1:69" ht="18.75" customHeight="1">
      <c r="A2248" s="62">
        <v>3564</v>
      </c>
      <c r="B2248" s="85" t="s">
        <v>11976</v>
      </c>
      <c r="C2248" s="86" t="s">
        <v>11977</v>
      </c>
      <c r="D2248" s="87" t="s">
        <v>5948</v>
      </c>
      <c r="E2248" s="87" t="s">
        <v>3897</v>
      </c>
      <c r="F2248" s="62" t="s">
        <v>71</v>
      </c>
      <c r="G2248" s="86" t="s">
        <v>6354</v>
      </c>
      <c r="H2248" s="104" t="s">
        <v>5885</v>
      </c>
      <c r="BB2248" s="82" t="s">
        <v>87</v>
      </c>
      <c r="BH2248" s="82" t="s">
        <v>87</v>
      </c>
      <c r="BO2248" s="61">
        <f>COUNTIF(I2248:BH2248,"X")</f>
        <v>2</v>
      </c>
      <c r="BP2248" s="61">
        <f>COUNTIF(BJ2248:BM2248,"X")</f>
        <v>0</v>
      </c>
      <c r="BQ2248" s="62">
        <f>SUM(BO2248:BP2248)</f>
        <v>2</v>
      </c>
    </row>
    <row r="2249" spans="1:69" ht="18.75" customHeight="1">
      <c r="A2249" s="62">
        <v>3565</v>
      </c>
      <c r="B2249" s="85" t="s">
        <v>11978</v>
      </c>
      <c r="C2249" s="86" t="s">
        <v>11979</v>
      </c>
      <c r="D2249" s="87" t="s">
        <v>5119</v>
      </c>
      <c r="E2249" s="87" t="s">
        <v>3897</v>
      </c>
      <c r="F2249" s="62" t="s">
        <v>71</v>
      </c>
      <c r="G2249" s="86" t="s">
        <v>6668</v>
      </c>
      <c r="H2249" s="104" t="s">
        <v>5885</v>
      </c>
      <c r="BB2249" s="82" t="s">
        <v>87</v>
      </c>
      <c r="BH2249" s="82" t="s">
        <v>87</v>
      </c>
      <c r="BO2249" s="61">
        <f>COUNTIF(I2249:BH2249,"X")</f>
        <v>2</v>
      </c>
      <c r="BP2249" s="61">
        <f>COUNTIF(BJ2249:BM2249,"X")</f>
        <v>0</v>
      </c>
      <c r="BQ2249" s="62">
        <f>SUM(BO2249:BP2249)</f>
        <v>2</v>
      </c>
    </row>
    <row r="2250" spans="1:69" ht="18.75" customHeight="1">
      <c r="A2250" s="62">
        <v>3680</v>
      </c>
      <c r="B2250" s="85" t="s">
        <v>12197</v>
      </c>
      <c r="C2250" s="86" t="s">
        <v>12198</v>
      </c>
      <c r="D2250" s="87" t="s">
        <v>2233</v>
      </c>
      <c r="E2250" s="87" t="s">
        <v>4031</v>
      </c>
      <c r="F2250" s="62" t="s">
        <v>71</v>
      </c>
      <c r="G2250" s="86" t="s">
        <v>6369</v>
      </c>
      <c r="H2250" s="104" t="s">
        <v>5885</v>
      </c>
      <c r="J2250" s="82" t="s">
        <v>85</v>
      </c>
      <c r="AI2250" s="82" t="s">
        <v>85</v>
      </c>
      <c r="AU2250" s="82" t="s">
        <v>85</v>
      </c>
      <c r="BB2250" s="82" t="s">
        <v>87</v>
      </c>
      <c r="BH2250" s="82" t="s">
        <v>87</v>
      </c>
      <c r="BO2250" s="61">
        <f>COUNTIF(I2250:BH2250,"X")</f>
        <v>5</v>
      </c>
      <c r="BP2250" s="61">
        <f>COUNTIF(BJ2250:BM2250,"X")</f>
        <v>0</v>
      </c>
      <c r="BQ2250" s="62">
        <f>SUM(BO2250:BP2250)</f>
        <v>5</v>
      </c>
    </row>
    <row r="2251" spans="1:69" ht="18.75" customHeight="1">
      <c r="A2251" s="62">
        <v>3751</v>
      </c>
      <c r="B2251" s="85" t="s">
        <v>12313</v>
      </c>
      <c r="C2251" s="86" t="s">
        <v>12314</v>
      </c>
      <c r="D2251" s="87" t="s">
        <v>12315</v>
      </c>
      <c r="E2251" s="87" t="s">
        <v>4085</v>
      </c>
      <c r="F2251" s="62" t="s">
        <v>71</v>
      </c>
      <c r="G2251" s="86" t="s">
        <v>6603</v>
      </c>
      <c r="H2251" s="104" t="s">
        <v>5885</v>
      </c>
      <c r="BB2251" s="82" t="s">
        <v>87</v>
      </c>
      <c r="BD2251" s="82" t="s">
        <v>85</v>
      </c>
      <c r="BH2251" s="82" t="s">
        <v>87</v>
      </c>
      <c r="BO2251" s="61">
        <f>COUNTIF(I2251:BH2251,"X")</f>
        <v>3</v>
      </c>
      <c r="BP2251" s="61">
        <f>COUNTIF(BJ2251:BM2251,"X")</f>
        <v>0</v>
      </c>
      <c r="BQ2251" s="62">
        <f>SUM(BO2251:BP2251)</f>
        <v>3</v>
      </c>
    </row>
    <row r="2252" spans="1:69" ht="18.75" customHeight="1">
      <c r="A2252" s="62">
        <v>4091</v>
      </c>
      <c r="B2252" s="85" t="s">
        <v>12881</v>
      </c>
      <c r="C2252" s="86" t="s">
        <v>12882</v>
      </c>
      <c r="D2252" s="87" t="s">
        <v>1077</v>
      </c>
      <c r="E2252" s="87" t="s">
        <v>4478</v>
      </c>
      <c r="F2252" s="62" t="s">
        <v>71</v>
      </c>
      <c r="G2252" s="86" t="s">
        <v>7305</v>
      </c>
      <c r="H2252" s="104" t="s">
        <v>5885</v>
      </c>
      <c r="J2252" s="82" t="s">
        <v>85</v>
      </c>
      <c r="AI2252" s="82" t="s">
        <v>85</v>
      </c>
      <c r="BB2252" s="82" t="s">
        <v>87</v>
      </c>
      <c r="BD2252" s="82" t="s">
        <v>85</v>
      </c>
      <c r="BH2252" s="82" t="s">
        <v>87</v>
      </c>
      <c r="BO2252" s="61">
        <f>COUNTIF(I2252:BH2252,"X")</f>
        <v>5</v>
      </c>
      <c r="BP2252" s="61">
        <f>COUNTIF(BJ2252:BM2252,"X")</f>
        <v>0</v>
      </c>
      <c r="BQ2252" s="62">
        <f>SUM(BO2252:BP2252)</f>
        <v>5</v>
      </c>
    </row>
    <row r="2253" spans="1:69" ht="18.75" customHeight="1">
      <c r="A2253" s="62">
        <v>4219</v>
      </c>
      <c r="B2253" s="85" t="s">
        <v>13099</v>
      </c>
      <c r="C2253" s="86" t="s">
        <v>13100</v>
      </c>
      <c r="D2253" s="87" t="s">
        <v>668</v>
      </c>
      <c r="E2253" s="87" t="s">
        <v>4565</v>
      </c>
      <c r="F2253" s="62" t="s">
        <v>71</v>
      </c>
      <c r="G2253" s="86" t="s">
        <v>8439</v>
      </c>
      <c r="H2253" s="104" t="s">
        <v>5885</v>
      </c>
      <c r="J2253" s="82" t="s">
        <v>85</v>
      </c>
      <c r="AI2253" s="82" t="s">
        <v>85</v>
      </c>
      <c r="AU2253" s="82" t="s">
        <v>85</v>
      </c>
      <c r="BB2253" s="82" t="s">
        <v>87</v>
      </c>
      <c r="BC2253" s="82" t="s">
        <v>85</v>
      </c>
      <c r="BD2253" s="82" t="s">
        <v>85</v>
      </c>
      <c r="BH2253" s="82" t="s">
        <v>87</v>
      </c>
      <c r="BO2253" s="61">
        <f>COUNTIF(I2253:BH2253,"X")</f>
        <v>7</v>
      </c>
      <c r="BP2253" s="61">
        <f>COUNTIF(BJ2253:BM2253,"X")</f>
        <v>0</v>
      </c>
      <c r="BQ2253" s="62">
        <f>SUM(BO2253:BP2253)</f>
        <v>7</v>
      </c>
    </row>
    <row r="2254" spans="1:69" ht="18.75" customHeight="1">
      <c r="A2254" s="62">
        <v>4315</v>
      </c>
      <c r="B2254" s="85" t="s">
        <v>13245</v>
      </c>
      <c r="C2254" s="86" t="s">
        <v>13246</v>
      </c>
      <c r="D2254" s="87" t="s">
        <v>11345</v>
      </c>
      <c r="E2254" s="87" t="s">
        <v>4669</v>
      </c>
      <c r="F2254" s="62" t="s">
        <v>71</v>
      </c>
      <c r="G2254" s="86" t="s">
        <v>6420</v>
      </c>
      <c r="H2254" s="104" t="s">
        <v>5885</v>
      </c>
      <c r="AI2254" s="82" t="s">
        <v>85</v>
      </c>
      <c r="BB2254" s="82" t="s">
        <v>87</v>
      </c>
      <c r="BH2254" s="82" t="s">
        <v>87</v>
      </c>
      <c r="BO2254" s="61">
        <f>COUNTIF(I2254:BH2254,"X")</f>
        <v>3</v>
      </c>
      <c r="BP2254" s="61">
        <f>COUNTIF(BJ2254:BM2254,"X")</f>
        <v>0</v>
      </c>
      <c r="BQ2254" s="62">
        <f>SUM(BO2254:BP2254)</f>
        <v>3</v>
      </c>
    </row>
    <row r="2255" spans="1:69" ht="18.75" customHeight="1">
      <c r="A2255" s="62">
        <v>4376</v>
      </c>
      <c r="B2255" s="85" t="s">
        <v>13327</v>
      </c>
      <c r="C2255" s="86" t="s">
        <v>13328</v>
      </c>
      <c r="D2255" s="87" t="s">
        <v>13329</v>
      </c>
      <c r="E2255" s="87" t="s">
        <v>4721</v>
      </c>
      <c r="F2255" s="62" t="s">
        <v>71</v>
      </c>
      <c r="G2255" s="86" t="s">
        <v>5600</v>
      </c>
      <c r="H2255" s="104" t="s">
        <v>5885</v>
      </c>
      <c r="BB2255" s="82" t="s">
        <v>87</v>
      </c>
      <c r="BH2255" s="82" t="s">
        <v>87</v>
      </c>
      <c r="BO2255" s="61">
        <f>COUNTIF(I2255:BH2255,"X")</f>
        <v>2</v>
      </c>
      <c r="BP2255" s="61">
        <f>COUNTIF(BJ2255:BM2255,"X")</f>
        <v>0</v>
      </c>
      <c r="BQ2255" s="62">
        <f>SUM(BO2255:BP2255)</f>
        <v>2</v>
      </c>
    </row>
    <row r="2256" spans="1:69" ht="18.75" customHeight="1">
      <c r="A2256" s="62">
        <v>4683</v>
      </c>
      <c r="B2256" s="85" t="s">
        <v>13855</v>
      </c>
      <c r="C2256" s="86" t="s">
        <v>13856</v>
      </c>
      <c r="D2256" s="87" t="s">
        <v>668</v>
      </c>
      <c r="E2256" s="87" t="s">
        <v>5043</v>
      </c>
      <c r="F2256" s="62" t="s">
        <v>71</v>
      </c>
      <c r="G2256" s="86" t="s">
        <v>6503</v>
      </c>
      <c r="H2256" s="104" t="s">
        <v>5885</v>
      </c>
      <c r="BB2256" s="82" t="s">
        <v>87</v>
      </c>
      <c r="BH2256" s="82" t="s">
        <v>87</v>
      </c>
      <c r="BO2256" s="61">
        <f>COUNTIF(I2256:BH2256,"X")</f>
        <v>2</v>
      </c>
      <c r="BP2256" s="61">
        <f>COUNTIF(BJ2256:BM2256,"X")</f>
        <v>0</v>
      </c>
      <c r="BQ2256" s="62">
        <f>SUM(BO2256:BP2256)</f>
        <v>2</v>
      </c>
    </row>
    <row r="2257" spans="1:69" ht="18.75" customHeight="1">
      <c r="A2257" s="62">
        <v>4729</v>
      </c>
      <c r="B2257" s="85" t="s">
        <v>13928</v>
      </c>
      <c r="C2257" s="86" t="s">
        <v>13929</v>
      </c>
      <c r="D2257" s="87" t="s">
        <v>228</v>
      </c>
      <c r="E2257" s="87" t="s">
        <v>5054</v>
      </c>
      <c r="F2257" s="62" t="s">
        <v>71</v>
      </c>
      <c r="G2257" s="86" t="s">
        <v>6453</v>
      </c>
      <c r="H2257" s="104" t="s">
        <v>5885</v>
      </c>
      <c r="BB2257" s="82" t="s">
        <v>87</v>
      </c>
      <c r="BD2257" s="82" t="s">
        <v>85</v>
      </c>
      <c r="BH2257" s="82" t="s">
        <v>87</v>
      </c>
      <c r="BO2257" s="61">
        <f>COUNTIF(I2257:BH2257,"X")</f>
        <v>3</v>
      </c>
      <c r="BP2257" s="61">
        <f>COUNTIF(BJ2257:BM2257,"X")</f>
        <v>0</v>
      </c>
      <c r="BQ2257" s="62">
        <f>SUM(BO2257:BP2257)</f>
        <v>3</v>
      </c>
    </row>
    <row r="2258" spans="1:69" ht="18.75" customHeight="1">
      <c r="A2258" s="62">
        <v>4921</v>
      </c>
      <c r="B2258" s="85" t="s">
        <v>14247</v>
      </c>
      <c r="C2258" s="86" t="s">
        <v>14248</v>
      </c>
      <c r="D2258" s="87" t="s">
        <v>492</v>
      </c>
      <c r="E2258" s="87" t="s">
        <v>5200</v>
      </c>
      <c r="F2258" s="62" t="s">
        <v>71</v>
      </c>
      <c r="G2258" s="86" t="s">
        <v>5585</v>
      </c>
      <c r="H2258" s="104" t="s">
        <v>5885</v>
      </c>
      <c r="AI2258" s="82" t="s">
        <v>85</v>
      </c>
      <c r="BB2258" s="82" t="s">
        <v>87</v>
      </c>
      <c r="BD2258" s="82" t="s">
        <v>85</v>
      </c>
      <c r="BH2258" s="82" t="s">
        <v>87</v>
      </c>
      <c r="BO2258" s="61">
        <f>COUNTIF(I2258:BH2258,"X")</f>
        <v>4</v>
      </c>
      <c r="BP2258" s="61">
        <f>COUNTIF(BJ2258:BM2258,"X")</f>
        <v>0</v>
      </c>
      <c r="BQ2258" s="62">
        <f>SUM(BO2258:BP2258)</f>
        <v>4</v>
      </c>
    </row>
    <row r="2259" spans="1:69" ht="18.75" customHeight="1">
      <c r="A2259" s="62">
        <v>4966</v>
      </c>
      <c r="B2259" s="85" t="s">
        <v>14323</v>
      </c>
      <c r="C2259" s="86" t="s">
        <v>14324</v>
      </c>
      <c r="D2259" s="87" t="s">
        <v>443</v>
      </c>
      <c r="E2259" s="87" t="s">
        <v>5200</v>
      </c>
      <c r="F2259" s="62" t="s">
        <v>71</v>
      </c>
      <c r="G2259" s="86" t="s">
        <v>9847</v>
      </c>
      <c r="H2259" s="104" t="s">
        <v>5885</v>
      </c>
      <c r="J2259" s="82" t="s">
        <v>85</v>
      </c>
      <c r="AI2259" s="82" t="s">
        <v>85</v>
      </c>
      <c r="AU2259" s="82" t="s">
        <v>85</v>
      </c>
      <c r="BB2259" s="82" t="s">
        <v>87</v>
      </c>
      <c r="BD2259" s="82" t="s">
        <v>85</v>
      </c>
      <c r="BH2259" s="82" t="s">
        <v>87</v>
      </c>
      <c r="BO2259" s="61">
        <f>COUNTIF(I2259:BH2259,"X")</f>
        <v>6</v>
      </c>
      <c r="BP2259" s="61">
        <f>COUNTIF(BJ2259:BM2259,"X")</f>
        <v>0</v>
      </c>
      <c r="BQ2259" s="62">
        <f>SUM(BO2259:BP2259)</f>
        <v>6</v>
      </c>
    </row>
    <row r="2260" spans="1:69" ht="18.75" customHeight="1">
      <c r="A2260" s="62">
        <v>4977</v>
      </c>
      <c r="B2260" s="85" t="s">
        <v>14338</v>
      </c>
      <c r="C2260" s="86" t="s">
        <v>14339</v>
      </c>
      <c r="D2260" s="87" t="s">
        <v>14340</v>
      </c>
      <c r="E2260" s="87" t="s">
        <v>5200</v>
      </c>
      <c r="F2260" s="62" t="s">
        <v>71</v>
      </c>
      <c r="G2260" s="86" t="s">
        <v>507</v>
      </c>
      <c r="H2260" s="104" t="s">
        <v>5885</v>
      </c>
      <c r="J2260" s="82" t="s">
        <v>85</v>
      </c>
      <c r="AI2260" s="82" t="s">
        <v>85</v>
      </c>
      <c r="AU2260" s="82" t="s">
        <v>85</v>
      </c>
      <c r="BB2260" s="82" t="s">
        <v>87</v>
      </c>
      <c r="BD2260" s="82" t="s">
        <v>85</v>
      </c>
      <c r="BH2260" s="82" t="s">
        <v>87</v>
      </c>
      <c r="BO2260" s="61">
        <f>COUNTIF(I2260:BH2260,"X")</f>
        <v>6</v>
      </c>
      <c r="BP2260" s="61">
        <f>COUNTIF(BJ2260:BM2260,"X")</f>
        <v>0</v>
      </c>
      <c r="BQ2260" s="62">
        <f>SUM(BO2260:BP2260)</f>
        <v>6</v>
      </c>
    </row>
    <row r="2261" spans="1:69" ht="18.75" customHeight="1">
      <c r="A2261" s="62">
        <v>5002</v>
      </c>
      <c r="B2261" s="85" t="s">
        <v>14375</v>
      </c>
      <c r="C2261" s="86" t="s">
        <v>14376</v>
      </c>
      <c r="D2261" s="87" t="s">
        <v>5494</v>
      </c>
      <c r="E2261" s="87" t="s">
        <v>5280</v>
      </c>
      <c r="F2261" s="62" t="s">
        <v>71</v>
      </c>
      <c r="G2261" s="86" t="s">
        <v>8741</v>
      </c>
      <c r="H2261" s="104" t="s">
        <v>5885</v>
      </c>
      <c r="BB2261" s="82" t="s">
        <v>87</v>
      </c>
      <c r="BH2261" s="82" t="s">
        <v>87</v>
      </c>
      <c r="BO2261" s="61">
        <f>COUNTIF(I2261:BH2261,"X")</f>
        <v>2</v>
      </c>
      <c r="BP2261" s="61">
        <f>COUNTIF(BJ2261:BM2261,"X")</f>
        <v>0</v>
      </c>
      <c r="BQ2261" s="62">
        <f>SUM(BO2261:BP2261)</f>
        <v>2</v>
      </c>
    </row>
    <row r="2262" spans="1:69" ht="18.75" customHeight="1">
      <c r="A2262" s="62">
        <v>5023</v>
      </c>
      <c r="B2262" s="85" t="s">
        <v>14410</v>
      </c>
      <c r="C2262" s="86" t="s">
        <v>14411</v>
      </c>
      <c r="D2262" s="87" t="s">
        <v>11798</v>
      </c>
      <c r="E2262" s="87" t="s">
        <v>5292</v>
      </c>
      <c r="F2262" s="62" t="s">
        <v>71</v>
      </c>
      <c r="G2262" s="86" t="s">
        <v>7534</v>
      </c>
      <c r="H2262" s="104" t="s">
        <v>5885</v>
      </c>
      <c r="X2262" s="82" t="s">
        <v>85</v>
      </c>
      <c r="AI2262" s="82" t="s">
        <v>85</v>
      </c>
      <c r="BB2262" s="82" t="s">
        <v>87</v>
      </c>
      <c r="BD2262" s="82" t="s">
        <v>85</v>
      </c>
      <c r="BH2262" s="82" t="s">
        <v>87</v>
      </c>
      <c r="BO2262" s="61">
        <f>COUNTIF(I2262:BH2262,"X")</f>
        <v>5</v>
      </c>
      <c r="BP2262" s="61">
        <f>COUNTIF(BJ2262:BM2262,"X")</f>
        <v>0</v>
      </c>
      <c r="BQ2262" s="62">
        <f>SUM(BO2262:BP2262)</f>
        <v>5</v>
      </c>
    </row>
    <row r="2263" spans="1:69" ht="18.75" customHeight="1">
      <c r="A2263" s="62">
        <v>5044</v>
      </c>
      <c r="B2263" s="85" t="s">
        <v>14465</v>
      </c>
      <c r="C2263" s="86" t="s">
        <v>14466</v>
      </c>
      <c r="D2263" s="87" t="s">
        <v>14467</v>
      </c>
      <c r="E2263" s="87" t="s">
        <v>14468</v>
      </c>
      <c r="F2263" s="62" t="s">
        <v>71</v>
      </c>
      <c r="G2263" s="86" t="s">
        <v>6044</v>
      </c>
      <c r="H2263" s="104" t="s">
        <v>5885</v>
      </c>
      <c r="BB2263" s="82" t="s">
        <v>87</v>
      </c>
      <c r="BH2263" s="82" t="s">
        <v>87</v>
      </c>
      <c r="BO2263" s="61">
        <f>COUNTIF(I2263:BH2263,"X")</f>
        <v>2</v>
      </c>
      <c r="BP2263" s="61">
        <f>COUNTIF(BJ2263:BM2263,"X")</f>
        <v>0</v>
      </c>
      <c r="BQ2263" s="62">
        <f>SUM(BO2263:BP2263)</f>
        <v>2</v>
      </c>
    </row>
    <row r="2264" spans="1:69" ht="18.75" customHeight="1">
      <c r="A2264" s="62">
        <v>5133</v>
      </c>
      <c r="B2264" s="85" t="s">
        <v>14609</v>
      </c>
      <c r="C2264" s="86" t="s">
        <v>14610</v>
      </c>
      <c r="D2264" s="87" t="s">
        <v>554</v>
      </c>
      <c r="E2264" s="87" t="s">
        <v>5415</v>
      </c>
      <c r="F2264" s="62" t="s">
        <v>71</v>
      </c>
      <c r="G2264" s="86" t="s">
        <v>7883</v>
      </c>
      <c r="H2264" s="104" t="s">
        <v>5885</v>
      </c>
      <c r="BB2264" s="82" t="s">
        <v>87</v>
      </c>
      <c r="BH2264" s="82" t="s">
        <v>87</v>
      </c>
      <c r="BO2264" s="61">
        <f>COUNTIF(I2264:BH2264,"X")</f>
        <v>2</v>
      </c>
      <c r="BP2264" s="61">
        <f>COUNTIF(BJ2264:BM2264,"X")</f>
        <v>0</v>
      </c>
      <c r="BQ2264" s="62">
        <f>SUM(BO2264:BP2264)</f>
        <v>2</v>
      </c>
    </row>
    <row r="2265" spans="1:69" ht="18.75" customHeight="1">
      <c r="A2265" s="62">
        <v>5141</v>
      </c>
      <c r="B2265" s="85" t="s">
        <v>14620</v>
      </c>
      <c r="C2265" s="86" t="s">
        <v>14621</v>
      </c>
      <c r="D2265" s="87" t="s">
        <v>14622</v>
      </c>
      <c r="E2265" s="87" t="s">
        <v>5415</v>
      </c>
      <c r="F2265" s="62" t="s">
        <v>71</v>
      </c>
      <c r="G2265" s="86" t="s">
        <v>6680</v>
      </c>
      <c r="H2265" s="104" t="s">
        <v>5885</v>
      </c>
      <c r="AI2265" s="82" t="s">
        <v>85</v>
      </c>
      <c r="BB2265" s="82" t="s">
        <v>87</v>
      </c>
      <c r="BD2265" s="82" t="s">
        <v>85</v>
      </c>
      <c r="BH2265" s="82" t="s">
        <v>87</v>
      </c>
      <c r="BO2265" s="61">
        <f>COUNTIF(I2265:BH2265,"X")</f>
        <v>4</v>
      </c>
      <c r="BP2265" s="61">
        <f>COUNTIF(BJ2265:BM2265,"X")</f>
        <v>0</v>
      </c>
      <c r="BQ2265" s="62">
        <f>SUM(BO2265:BP2265)</f>
        <v>4</v>
      </c>
    </row>
    <row r="2266" spans="1:69" ht="18.75" customHeight="1">
      <c r="A2266" s="62">
        <v>5145</v>
      </c>
      <c r="B2266" s="85" t="s">
        <v>14630</v>
      </c>
      <c r="C2266" s="86" t="s">
        <v>14631</v>
      </c>
      <c r="D2266" s="87" t="s">
        <v>14632</v>
      </c>
      <c r="E2266" s="87" t="s">
        <v>5415</v>
      </c>
      <c r="F2266" s="62" t="s">
        <v>71</v>
      </c>
      <c r="G2266" s="86" t="s">
        <v>1350</v>
      </c>
      <c r="H2266" s="104" t="s">
        <v>5885</v>
      </c>
      <c r="J2266" s="82" t="s">
        <v>85</v>
      </c>
      <c r="AU2266" s="82" t="s">
        <v>85</v>
      </c>
      <c r="BB2266" s="82" t="s">
        <v>87</v>
      </c>
      <c r="BD2266" s="82" t="s">
        <v>85</v>
      </c>
      <c r="BH2266" s="82" t="s">
        <v>87</v>
      </c>
      <c r="BO2266" s="61">
        <f>COUNTIF(I2266:BH2266,"X")</f>
        <v>5</v>
      </c>
      <c r="BP2266" s="61">
        <f>COUNTIF(BJ2266:BM2266,"X")</f>
        <v>0</v>
      </c>
      <c r="BQ2266" s="62">
        <f>SUM(BO2266:BP2266)</f>
        <v>5</v>
      </c>
    </row>
    <row r="2267" spans="1:69" ht="18.75" customHeight="1">
      <c r="A2267" s="62">
        <v>5205</v>
      </c>
      <c r="B2267" s="85" t="s">
        <v>14723</v>
      </c>
      <c r="C2267" s="86" t="s">
        <v>14724</v>
      </c>
      <c r="D2267" s="87" t="s">
        <v>914</v>
      </c>
      <c r="E2267" s="87" t="s">
        <v>5457</v>
      </c>
      <c r="F2267" s="62" t="s">
        <v>71</v>
      </c>
      <c r="G2267" s="86" t="s">
        <v>6683</v>
      </c>
      <c r="H2267" s="104" t="s">
        <v>5885</v>
      </c>
      <c r="AI2267" s="82" t="s">
        <v>85</v>
      </c>
      <c r="BB2267" s="82" t="s">
        <v>87</v>
      </c>
      <c r="BD2267" s="82" t="s">
        <v>85</v>
      </c>
      <c r="BH2267" s="82" t="s">
        <v>87</v>
      </c>
      <c r="BO2267" s="61">
        <f>COUNTIF(I2267:BH2267,"X")</f>
        <v>4</v>
      </c>
      <c r="BP2267" s="61">
        <f>COUNTIF(BJ2267:BM2267,"X")</f>
        <v>0</v>
      </c>
      <c r="BQ2267" s="62">
        <f>SUM(BO2267:BP2267)</f>
        <v>4</v>
      </c>
    </row>
    <row r="2268" spans="1:69" ht="18.75" customHeight="1">
      <c r="A2268" s="62">
        <v>5244</v>
      </c>
      <c r="B2268" s="85" t="s">
        <v>14773</v>
      </c>
      <c r="C2268" s="86" t="s">
        <v>14774</v>
      </c>
      <c r="D2268" s="87" t="s">
        <v>6389</v>
      </c>
      <c r="E2268" s="87" t="s">
        <v>5533</v>
      </c>
      <c r="F2268" s="62" t="s">
        <v>71</v>
      </c>
      <c r="G2268" s="86" t="s">
        <v>877</v>
      </c>
      <c r="H2268" s="104" t="s">
        <v>5885</v>
      </c>
      <c r="BB2268" s="82" t="s">
        <v>87</v>
      </c>
      <c r="BD2268" s="82" t="s">
        <v>85</v>
      </c>
      <c r="BH2268" s="82" t="s">
        <v>87</v>
      </c>
      <c r="BO2268" s="61">
        <f>COUNTIF(I2268:BH2268,"X")</f>
        <v>3</v>
      </c>
      <c r="BP2268" s="61">
        <f>COUNTIF(BJ2268:BM2268,"X")</f>
        <v>0</v>
      </c>
      <c r="BQ2268" s="62">
        <f>SUM(BO2268:BP2268)</f>
        <v>3</v>
      </c>
    </row>
    <row r="2269" spans="1:69" ht="18.75" customHeight="1">
      <c r="A2269" s="62">
        <v>5248</v>
      </c>
      <c r="B2269" s="85" t="s">
        <v>14783</v>
      </c>
      <c r="C2269" s="86" t="s">
        <v>14784</v>
      </c>
      <c r="D2269" s="87" t="s">
        <v>14785</v>
      </c>
      <c r="E2269" s="87" t="s">
        <v>5533</v>
      </c>
      <c r="F2269" s="62" t="s">
        <v>71</v>
      </c>
      <c r="G2269" s="86" t="s">
        <v>6483</v>
      </c>
      <c r="H2269" s="104" t="s">
        <v>5885</v>
      </c>
      <c r="AI2269" s="82" t="s">
        <v>85</v>
      </c>
      <c r="BB2269" s="82" t="s">
        <v>87</v>
      </c>
      <c r="BD2269" s="82" t="s">
        <v>85</v>
      </c>
      <c r="BH2269" s="82" t="s">
        <v>87</v>
      </c>
      <c r="BO2269" s="61">
        <f>COUNTIF(I2269:BH2269,"X")</f>
        <v>4</v>
      </c>
      <c r="BP2269" s="61">
        <f>COUNTIF(BJ2269:BM2269,"X")</f>
        <v>0</v>
      </c>
      <c r="BQ2269" s="62">
        <f>SUM(BO2269:BP2269)</f>
        <v>4</v>
      </c>
    </row>
    <row r="2270" spans="1:69" ht="18.75" customHeight="1">
      <c r="A2270" s="62">
        <v>70</v>
      </c>
      <c r="B2270" s="85" t="s">
        <v>5784</v>
      </c>
      <c r="C2270" s="86" t="s">
        <v>5785</v>
      </c>
      <c r="D2270" s="87" t="s">
        <v>5786</v>
      </c>
      <c r="E2270" s="87" t="s">
        <v>168</v>
      </c>
      <c r="F2270" s="62" t="s">
        <v>71</v>
      </c>
      <c r="G2270" s="86" t="s">
        <v>883</v>
      </c>
      <c r="H2270" s="104" t="s">
        <v>5787</v>
      </c>
      <c r="AX2270" s="82" t="s">
        <v>87</v>
      </c>
      <c r="BB2270" s="82" t="s">
        <v>87</v>
      </c>
      <c r="BO2270" s="61">
        <f>COUNTIF(I2270:BH2270,"X")</f>
        <v>2</v>
      </c>
      <c r="BP2270" s="61">
        <f>COUNTIF(BJ2270:BM2270,"X")</f>
        <v>0</v>
      </c>
      <c r="BQ2270" s="62">
        <f>SUM(BO2270:BP2270)</f>
        <v>2</v>
      </c>
    </row>
    <row r="2271" spans="1:69" ht="18.75" customHeight="1">
      <c r="A2271" s="62">
        <v>267</v>
      </c>
      <c r="B2271" s="85" t="s">
        <v>6155</v>
      </c>
      <c r="C2271" s="86" t="s">
        <v>6156</v>
      </c>
      <c r="D2271" s="87" t="s">
        <v>730</v>
      </c>
      <c r="E2271" s="87" t="s">
        <v>475</v>
      </c>
      <c r="F2271" s="62" t="s">
        <v>71</v>
      </c>
      <c r="G2271" s="86" t="s">
        <v>6157</v>
      </c>
      <c r="H2271" s="104" t="s">
        <v>5787</v>
      </c>
      <c r="AX2271" s="82" t="s">
        <v>87</v>
      </c>
      <c r="BB2271" s="82" t="s">
        <v>87</v>
      </c>
      <c r="BO2271" s="61">
        <f>COUNTIF(I2271:BH2271,"X")</f>
        <v>2</v>
      </c>
      <c r="BP2271" s="61">
        <f>COUNTIF(BJ2271:BM2271,"X")</f>
        <v>0</v>
      </c>
      <c r="BQ2271" s="62">
        <f>SUM(BO2271:BP2271)</f>
        <v>2</v>
      </c>
    </row>
    <row r="2272" spans="1:69" ht="18.75" customHeight="1">
      <c r="A2272" s="62">
        <v>415</v>
      </c>
      <c r="B2272" s="85" t="s">
        <v>6465</v>
      </c>
      <c r="C2272" s="86" t="s">
        <v>6466</v>
      </c>
      <c r="D2272" s="87" t="s">
        <v>3967</v>
      </c>
      <c r="E2272" s="87" t="s">
        <v>713</v>
      </c>
      <c r="F2272" s="62" t="s">
        <v>71</v>
      </c>
      <c r="G2272" s="86" t="s">
        <v>200</v>
      </c>
      <c r="H2272" s="104" t="s">
        <v>5787</v>
      </c>
      <c r="AI2272" s="82" t="s">
        <v>85</v>
      </c>
      <c r="AX2272" s="82" t="s">
        <v>87</v>
      </c>
      <c r="BB2272" s="82" t="s">
        <v>87</v>
      </c>
      <c r="BO2272" s="61">
        <f>COUNTIF(I2272:BH2272,"X")</f>
        <v>3</v>
      </c>
      <c r="BP2272" s="61">
        <f>COUNTIF(BJ2272:BM2272,"X")</f>
        <v>0</v>
      </c>
      <c r="BQ2272" s="62">
        <f>SUM(BO2272:BP2272)</f>
        <v>3</v>
      </c>
    </row>
    <row r="2273" spans="1:69" ht="18.75" customHeight="1">
      <c r="A2273" s="62">
        <v>570</v>
      </c>
      <c r="B2273" s="85" t="s">
        <v>6755</v>
      </c>
      <c r="C2273" s="86" t="s">
        <v>6756</v>
      </c>
      <c r="D2273" s="87" t="s">
        <v>617</v>
      </c>
      <c r="E2273" s="87" t="s">
        <v>841</v>
      </c>
      <c r="F2273" s="62" t="s">
        <v>71</v>
      </c>
      <c r="G2273" s="86" t="s">
        <v>353</v>
      </c>
      <c r="H2273" s="104" t="s">
        <v>5787</v>
      </c>
      <c r="AX2273" s="82" t="s">
        <v>87</v>
      </c>
      <c r="BB2273" s="82" t="s">
        <v>87</v>
      </c>
      <c r="BO2273" s="61">
        <f>COUNTIF(I2273:BH2273,"X")</f>
        <v>2</v>
      </c>
      <c r="BP2273" s="61">
        <f>COUNTIF(BJ2273:BM2273,"X")</f>
        <v>0</v>
      </c>
      <c r="BQ2273" s="62">
        <f>SUM(BO2273:BP2273)</f>
        <v>2</v>
      </c>
    </row>
    <row r="2274" spans="1:69" ht="18.75" customHeight="1">
      <c r="A2274" s="62">
        <v>760</v>
      </c>
      <c r="B2274" s="85" t="s">
        <v>7131</v>
      </c>
      <c r="C2274" s="86" t="s">
        <v>7132</v>
      </c>
      <c r="D2274" s="87" t="s">
        <v>477</v>
      </c>
      <c r="E2274" s="87" t="s">
        <v>1133</v>
      </c>
      <c r="F2274" s="62" t="s">
        <v>71</v>
      </c>
      <c r="G2274" s="86" t="s">
        <v>7133</v>
      </c>
      <c r="H2274" s="104" t="s">
        <v>5787</v>
      </c>
      <c r="AX2274" s="82" t="s">
        <v>87</v>
      </c>
      <c r="BB2274" s="82" t="s">
        <v>87</v>
      </c>
      <c r="BO2274" s="61">
        <f>COUNTIF(I2274:BH2274,"X")</f>
        <v>2</v>
      </c>
      <c r="BP2274" s="61">
        <f>COUNTIF(BJ2274:BM2274,"X")</f>
        <v>0</v>
      </c>
      <c r="BQ2274" s="62">
        <f>SUM(BO2274:BP2274)</f>
        <v>2</v>
      </c>
    </row>
    <row r="2275" spans="1:69" ht="18.75" customHeight="1">
      <c r="A2275" s="62">
        <v>811</v>
      </c>
      <c r="B2275" s="85" t="s">
        <v>7233</v>
      </c>
      <c r="C2275" s="86" t="s">
        <v>7234</v>
      </c>
      <c r="D2275" s="87" t="s">
        <v>7235</v>
      </c>
      <c r="E2275" s="87" t="s">
        <v>531</v>
      </c>
      <c r="F2275" s="62" t="s">
        <v>71</v>
      </c>
      <c r="G2275" s="86" t="s">
        <v>7236</v>
      </c>
      <c r="H2275" s="104" t="s">
        <v>5787</v>
      </c>
      <c r="M2275" s="82" t="s">
        <v>85</v>
      </c>
      <c r="N2275" s="82" t="s">
        <v>85</v>
      </c>
      <c r="O2275" s="82" t="s">
        <v>85</v>
      </c>
      <c r="Q2275" s="82" t="s">
        <v>85</v>
      </c>
      <c r="R2275" s="82" t="s">
        <v>85</v>
      </c>
      <c r="S2275" s="82" t="s">
        <v>85</v>
      </c>
      <c r="V2275" s="82" t="s">
        <v>85</v>
      </c>
      <c r="W2275" s="82" t="s">
        <v>85</v>
      </c>
      <c r="X2275" s="82" t="s">
        <v>85</v>
      </c>
      <c r="Y2275" s="82" t="s">
        <v>85</v>
      </c>
      <c r="AC2275" s="82" t="s">
        <v>85</v>
      </c>
      <c r="AD2275" s="82" t="s">
        <v>85</v>
      </c>
      <c r="AI2275" s="82" t="s">
        <v>85</v>
      </c>
      <c r="AX2275" s="82" t="s">
        <v>87</v>
      </c>
      <c r="BB2275" s="82" t="s">
        <v>87</v>
      </c>
      <c r="BO2275" s="61">
        <f>COUNTIF(I2275:BH2275,"X")</f>
        <v>15</v>
      </c>
      <c r="BP2275" s="61">
        <f>COUNTIF(BJ2275:BM2275,"X")</f>
        <v>0</v>
      </c>
      <c r="BQ2275" s="62">
        <f>SUM(BO2275:BP2275)</f>
        <v>15</v>
      </c>
    </row>
    <row r="2276" spans="1:69" ht="18.75" customHeight="1">
      <c r="A2276" s="62">
        <v>835</v>
      </c>
      <c r="B2276" s="85" t="s">
        <v>7288</v>
      </c>
      <c r="C2276" s="86" t="s">
        <v>7289</v>
      </c>
      <c r="D2276" s="87" t="s">
        <v>7290</v>
      </c>
      <c r="E2276" s="87" t="s">
        <v>1231</v>
      </c>
      <c r="F2276" s="62" t="s">
        <v>86</v>
      </c>
      <c r="G2276" s="86" t="s">
        <v>1472</v>
      </c>
      <c r="H2276" s="104" t="s">
        <v>5787</v>
      </c>
      <c r="AI2276" s="82" t="s">
        <v>85</v>
      </c>
      <c r="AX2276" s="82" t="s">
        <v>87</v>
      </c>
      <c r="BB2276" s="82" t="s">
        <v>87</v>
      </c>
      <c r="BO2276" s="61">
        <f>COUNTIF(I2276:BH2276,"X")</f>
        <v>3</v>
      </c>
      <c r="BP2276" s="61">
        <f>COUNTIF(BJ2276:BM2276,"X")</f>
        <v>0</v>
      </c>
      <c r="BQ2276" s="62">
        <f>SUM(BO2276:BP2276)</f>
        <v>3</v>
      </c>
    </row>
    <row r="2277" spans="1:69" ht="18.75" customHeight="1">
      <c r="A2277" s="62">
        <v>859</v>
      </c>
      <c r="B2277" s="85" t="s">
        <v>7340</v>
      </c>
      <c r="C2277" s="86" t="s">
        <v>7341</v>
      </c>
      <c r="D2277" s="87" t="s">
        <v>7342</v>
      </c>
      <c r="E2277" s="87" t="s">
        <v>1231</v>
      </c>
      <c r="F2277" s="62" t="s">
        <v>71</v>
      </c>
      <c r="G2277" s="86" t="s">
        <v>6409</v>
      </c>
      <c r="H2277" s="104" t="s">
        <v>5787</v>
      </c>
      <c r="N2277" s="82" t="s">
        <v>85</v>
      </c>
      <c r="O2277" s="82" t="s">
        <v>85</v>
      </c>
      <c r="R2277" s="82" t="s">
        <v>85</v>
      </c>
      <c r="S2277" s="82" t="s">
        <v>85</v>
      </c>
      <c r="W2277" s="82" t="s">
        <v>85</v>
      </c>
      <c r="AI2277" s="82" t="s">
        <v>85</v>
      </c>
      <c r="AX2277" s="82" t="s">
        <v>87</v>
      </c>
      <c r="BB2277" s="82" t="s">
        <v>87</v>
      </c>
      <c r="BO2277" s="61">
        <f>COUNTIF(I2277:BH2277,"X")</f>
        <v>8</v>
      </c>
      <c r="BP2277" s="61">
        <f>COUNTIF(BJ2277:BM2277,"X")</f>
        <v>0</v>
      </c>
      <c r="BQ2277" s="62">
        <f>SUM(BO2277:BP2277)</f>
        <v>8</v>
      </c>
    </row>
    <row r="2278" spans="1:69" ht="18.75" customHeight="1">
      <c r="A2278" s="62">
        <v>873</v>
      </c>
      <c r="B2278" s="85" t="s">
        <v>7373</v>
      </c>
      <c r="C2278" s="86" t="s">
        <v>7374</v>
      </c>
      <c r="D2278" s="87" t="s">
        <v>210</v>
      </c>
      <c r="E2278" s="87" t="s">
        <v>1231</v>
      </c>
      <c r="F2278" s="62" t="s">
        <v>71</v>
      </c>
      <c r="G2278" s="86" t="s">
        <v>4582</v>
      </c>
      <c r="H2278" s="104" t="s">
        <v>5787</v>
      </c>
      <c r="AX2278" s="82" t="s">
        <v>87</v>
      </c>
      <c r="BB2278" s="82" t="s">
        <v>87</v>
      </c>
      <c r="BO2278" s="61">
        <f>COUNTIF(I2278:BH2278,"X")</f>
        <v>2</v>
      </c>
      <c r="BP2278" s="61">
        <f>COUNTIF(BJ2278:BM2278,"X")</f>
        <v>0</v>
      </c>
      <c r="BQ2278" s="62">
        <f>SUM(BO2278:BP2278)</f>
        <v>2</v>
      </c>
    </row>
    <row r="2279" spans="1:69" ht="18.75" customHeight="1">
      <c r="A2279" s="62">
        <v>1006</v>
      </c>
      <c r="B2279" s="85" t="s">
        <v>7623</v>
      </c>
      <c r="C2279" s="86" t="s">
        <v>7624</v>
      </c>
      <c r="D2279" s="87" t="s">
        <v>2760</v>
      </c>
      <c r="E2279" s="87" t="s">
        <v>1414</v>
      </c>
      <c r="F2279" s="62" t="s">
        <v>71</v>
      </c>
      <c r="G2279" s="86" t="s">
        <v>7224</v>
      </c>
      <c r="H2279" s="104" t="s">
        <v>5787</v>
      </c>
      <c r="M2279" s="82" t="s">
        <v>85</v>
      </c>
      <c r="S2279" s="82" t="s">
        <v>85</v>
      </c>
      <c r="V2279" s="82" t="s">
        <v>85</v>
      </c>
      <c r="W2279" s="82" t="s">
        <v>85</v>
      </c>
      <c r="X2279" s="82" t="s">
        <v>85</v>
      </c>
      <c r="Y2279" s="82" t="s">
        <v>85</v>
      </c>
      <c r="AD2279" s="82" t="s">
        <v>85</v>
      </c>
      <c r="AI2279" s="82" t="s">
        <v>85</v>
      </c>
      <c r="AX2279" s="82" t="s">
        <v>87</v>
      </c>
      <c r="BB2279" s="82" t="s">
        <v>87</v>
      </c>
      <c r="BO2279" s="61">
        <f>COUNTIF(I2279:BH2279,"X")</f>
        <v>10</v>
      </c>
      <c r="BP2279" s="61">
        <f>COUNTIF(BJ2279:BM2279,"X")</f>
        <v>0</v>
      </c>
      <c r="BQ2279" s="62">
        <f>SUM(BO2279:BP2279)</f>
        <v>10</v>
      </c>
    </row>
    <row r="2280" spans="1:69" ht="18.75" customHeight="1">
      <c r="A2280" s="62">
        <v>1047</v>
      </c>
      <c r="B2280" s="85" t="s">
        <v>7702</v>
      </c>
      <c r="C2280" s="86" t="s">
        <v>7703</v>
      </c>
      <c r="D2280" s="87" t="s">
        <v>554</v>
      </c>
      <c r="E2280" s="87" t="s">
        <v>1427</v>
      </c>
      <c r="F2280" s="62" t="s">
        <v>71</v>
      </c>
      <c r="G2280" s="86" t="s">
        <v>5623</v>
      </c>
      <c r="H2280" s="104" t="s">
        <v>5787</v>
      </c>
      <c r="W2280" s="82" t="s">
        <v>85</v>
      </c>
      <c r="X2280" s="82" t="s">
        <v>85</v>
      </c>
      <c r="AD2280" s="82" t="s">
        <v>85</v>
      </c>
      <c r="AI2280" s="82" t="s">
        <v>85</v>
      </c>
      <c r="AX2280" s="82" t="s">
        <v>87</v>
      </c>
      <c r="BB2280" s="82" t="s">
        <v>87</v>
      </c>
      <c r="BO2280" s="61">
        <f>COUNTIF(I2280:BH2280,"X")</f>
        <v>6</v>
      </c>
      <c r="BP2280" s="61">
        <f>COUNTIF(BJ2280:BM2280,"X")</f>
        <v>0</v>
      </c>
      <c r="BQ2280" s="62">
        <f>SUM(BO2280:BP2280)</f>
        <v>6</v>
      </c>
    </row>
    <row r="2281" spans="1:69" ht="18.75" customHeight="1">
      <c r="A2281" s="62">
        <v>1087</v>
      </c>
      <c r="B2281" s="85" t="s">
        <v>7774</v>
      </c>
      <c r="C2281" s="86" t="s">
        <v>7775</v>
      </c>
      <c r="D2281" s="87" t="s">
        <v>7776</v>
      </c>
      <c r="E2281" s="87" t="s">
        <v>1492</v>
      </c>
      <c r="F2281" s="62" t="s">
        <v>71</v>
      </c>
      <c r="G2281" s="86" t="s">
        <v>2720</v>
      </c>
      <c r="H2281" s="104" t="s">
        <v>5787</v>
      </c>
      <c r="AX2281" s="82" t="s">
        <v>87</v>
      </c>
      <c r="BB2281" s="82" t="s">
        <v>87</v>
      </c>
      <c r="BO2281" s="61">
        <f>COUNTIF(I2281:BH2281,"X")</f>
        <v>2</v>
      </c>
      <c r="BP2281" s="61">
        <f>COUNTIF(BJ2281:BM2281,"X")</f>
        <v>0</v>
      </c>
      <c r="BQ2281" s="62">
        <f>SUM(BO2281:BP2281)</f>
        <v>2</v>
      </c>
    </row>
    <row r="2282" spans="1:69" ht="18.75" customHeight="1">
      <c r="A2282" s="62">
        <v>1098</v>
      </c>
      <c r="B2282" s="85" t="s">
        <v>7793</v>
      </c>
      <c r="C2282" s="86" t="s">
        <v>7794</v>
      </c>
      <c r="D2282" s="87" t="s">
        <v>7795</v>
      </c>
      <c r="E2282" s="87" t="s">
        <v>1509</v>
      </c>
      <c r="F2282" s="62" t="s">
        <v>71</v>
      </c>
      <c r="G2282" s="86" t="s">
        <v>6723</v>
      </c>
      <c r="H2282" s="104" t="s">
        <v>5787</v>
      </c>
      <c r="AI2282" s="82" t="s">
        <v>85</v>
      </c>
      <c r="AX2282" s="82" t="s">
        <v>87</v>
      </c>
      <c r="BB2282" s="82" t="s">
        <v>87</v>
      </c>
      <c r="BO2282" s="61">
        <f>COUNTIF(I2282:BH2282,"X")</f>
        <v>3</v>
      </c>
      <c r="BP2282" s="61">
        <f>COUNTIF(BJ2282:BM2282,"X")</f>
        <v>0</v>
      </c>
      <c r="BQ2282" s="62">
        <f>SUM(BO2282:BP2282)</f>
        <v>3</v>
      </c>
    </row>
    <row r="2283" spans="1:69" ht="18.75" customHeight="1">
      <c r="A2283" s="62">
        <v>1169</v>
      </c>
      <c r="B2283" s="85" t="s">
        <v>7930</v>
      </c>
      <c r="C2283" s="86" t="s">
        <v>7931</v>
      </c>
      <c r="D2283" s="87" t="s">
        <v>950</v>
      </c>
      <c r="E2283" s="87" t="s">
        <v>1560</v>
      </c>
      <c r="F2283" s="62" t="s">
        <v>71</v>
      </c>
      <c r="G2283" s="86" t="s">
        <v>6075</v>
      </c>
      <c r="H2283" s="104" t="s">
        <v>5787</v>
      </c>
      <c r="AX2283" s="82" t="s">
        <v>87</v>
      </c>
      <c r="BB2283" s="82" t="s">
        <v>87</v>
      </c>
      <c r="BO2283" s="61">
        <f>COUNTIF(I2283:BH2283,"X")</f>
        <v>2</v>
      </c>
      <c r="BP2283" s="61">
        <f>COUNTIF(BJ2283:BM2283,"X")</f>
        <v>0</v>
      </c>
      <c r="BQ2283" s="62">
        <f>SUM(BO2283:BP2283)</f>
        <v>2</v>
      </c>
    </row>
    <row r="2284" spans="1:69" ht="18.75" customHeight="1">
      <c r="A2284" s="62">
        <v>1197</v>
      </c>
      <c r="B2284" s="85" t="s">
        <v>7980</v>
      </c>
      <c r="C2284" s="86" t="s">
        <v>7981</v>
      </c>
      <c r="D2284" s="87" t="s">
        <v>7982</v>
      </c>
      <c r="E2284" s="87" t="s">
        <v>1591</v>
      </c>
      <c r="F2284" s="62" t="s">
        <v>71</v>
      </c>
      <c r="G2284" s="86" t="s">
        <v>346</v>
      </c>
      <c r="H2284" s="104" t="s">
        <v>5787</v>
      </c>
      <c r="AI2284" s="82" t="s">
        <v>85</v>
      </c>
      <c r="AX2284" s="82" t="s">
        <v>87</v>
      </c>
      <c r="BB2284" s="82" t="s">
        <v>87</v>
      </c>
      <c r="BO2284" s="61">
        <f>COUNTIF(I2284:BH2284,"X")</f>
        <v>3</v>
      </c>
      <c r="BP2284" s="61">
        <f>COUNTIF(BJ2284:BM2284,"X")</f>
        <v>0</v>
      </c>
      <c r="BQ2284" s="62">
        <f>SUM(BO2284:BP2284)</f>
        <v>3</v>
      </c>
    </row>
    <row r="2285" spans="1:69" ht="18.75" customHeight="1">
      <c r="A2285" s="62">
        <v>1282</v>
      </c>
      <c r="B2285" s="85" t="s">
        <v>8131</v>
      </c>
      <c r="C2285" s="86" t="s">
        <v>8132</v>
      </c>
      <c r="D2285" s="87" t="s">
        <v>117</v>
      </c>
      <c r="E2285" s="87" t="s">
        <v>1634</v>
      </c>
      <c r="F2285" s="62" t="s">
        <v>71</v>
      </c>
      <c r="G2285" s="86" t="s">
        <v>3278</v>
      </c>
      <c r="H2285" s="104" t="s">
        <v>5787</v>
      </c>
      <c r="K2285" s="82" t="s">
        <v>85</v>
      </c>
      <c r="S2285" s="82" t="s">
        <v>85</v>
      </c>
      <c r="T2285" s="82" t="s">
        <v>85</v>
      </c>
      <c r="V2285" s="82" t="s">
        <v>85</v>
      </c>
      <c r="AX2285" s="82" t="s">
        <v>87</v>
      </c>
      <c r="AY2285" s="28" t="s">
        <v>85</v>
      </c>
      <c r="BB2285" s="82" t="s">
        <v>87</v>
      </c>
      <c r="BC2285" s="82" t="s">
        <v>85</v>
      </c>
      <c r="BD2285" s="82" t="s">
        <v>85</v>
      </c>
      <c r="BO2285" s="61">
        <f>COUNTIF(I2285:BH2285,"X")</f>
        <v>9</v>
      </c>
      <c r="BP2285" s="61">
        <f>COUNTIF(BJ2285:BM2285,"X")</f>
        <v>0</v>
      </c>
      <c r="BQ2285" s="62">
        <f>SUM(BO2285:BP2285)</f>
        <v>9</v>
      </c>
    </row>
    <row r="2286" spans="1:69" ht="18.75" customHeight="1">
      <c r="A2286" s="62">
        <v>1308</v>
      </c>
      <c r="B2286" s="85" t="s">
        <v>8175</v>
      </c>
      <c r="C2286" s="86" t="s">
        <v>8176</v>
      </c>
      <c r="D2286" s="87" t="s">
        <v>5113</v>
      </c>
      <c r="E2286" s="87" t="s">
        <v>1634</v>
      </c>
      <c r="F2286" s="62" t="s">
        <v>71</v>
      </c>
      <c r="G2286" s="86" t="s">
        <v>834</v>
      </c>
      <c r="H2286" s="104" t="s">
        <v>5787</v>
      </c>
      <c r="AX2286" s="82" t="s">
        <v>87</v>
      </c>
      <c r="BB2286" s="82" t="s">
        <v>87</v>
      </c>
      <c r="BO2286" s="61">
        <f>COUNTIF(I2286:BH2286,"X")</f>
        <v>2</v>
      </c>
      <c r="BP2286" s="61">
        <f>COUNTIF(BJ2286:BM2286,"X")</f>
        <v>0</v>
      </c>
      <c r="BQ2286" s="62">
        <f>SUM(BO2286:BP2286)</f>
        <v>2</v>
      </c>
    </row>
    <row r="2287" spans="1:69" ht="18.75" customHeight="1">
      <c r="A2287" s="62">
        <v>1361</v>
      </c>
      <c r="B2287" s="85" t="s">
        <v>8272</v>
      </c>
      <c r="C2287" s="86" t="s">
        <v>8273</v>
      </c>
      <c r="D2287" s="87" t="s">
        <v>1520</v>
      </c>
      <c r="E2287" s="87" t="s">
        <v>1771</v>
      </c>
      <c r="F2287" s="62" t="s">
        <v>71</v>
      </c>
      <c r="G2287" s="86" t="s">
        <v>5891</v>
      </c>
      <c r="H2287" s="104" t="s">
        <v>5787</v>
      </c>
      <c r="AX2287" s="82" t="s">
        <v>87</v>
      </c>
      <c r="BB2287" s="82" t="s">
        <v>87</v>
      </c>
      <c r="BO2287" s="61">
        <f>COUNTIF(I2287:BH2287,"X")</f>
        <v>2</v>
      </c>
      <c r="BP2287" s="61">
        <f>COUNTIF(BJ2287:BM2287,"X")</f>
        <v>0</v>
      </c>
      <c r="BQ2287" s="62">
        <f>SUM(BO2287:BP2287)</f>
        <v>2</v>
      </c>
    </row>
    <row r="2288" spans="1:69" ht="18.75" customHeight="1">
      <c r="A2288" s="62">
        <v>1385</v>
      </c>
      <c r="B2288" s="85" t="s">
        <v>8309</v>
      </c>
      <c r="C2288" s="86" t="s">
        <v>8310</v>
      </c>
      <c r="D2288" s="87" t="s">
        <v>8311</v>
      </c>
      <c r="E2288" s="87" t="s">
        <v>1801</v>
      </c>
      <c r="F2288" s="62" t="s">
        <v>71</v>
      </c>
      <c r="G2288" s="86" t="s">
        <v>4028</v>
      </c>
      <c r="H2288" s="104" t="s">
        <v>5787</v>
      </c>
      <c r="T2288" s="82" t="s">
        <v>85</v>
      </c>
      <c r="AX2288" s="82" t="s">
        <v>87</v>
      </c>
      <c r="BB2288" s="82" t="s">
        <v>87</v>
      </c>
      <c r="BO2288" s="61">
        <f>COUNTIF(I2288:BH2288,"X")</f>
        <v>3</v>
      </c>
      <c r="BP2288" s="61">
        <f>COUNTIF(BJ2288:BM2288,"X")</f>
        <v>0</v>
      </c>
      <c r="BQ2288" s="62">
        <f>SUM(BO2288:BP2288)</f>
        <v>3</v>
      </c>
    </row>
    <row r="2289" spans="1:69" ht="18.75" customHeight="1">
      <c r="A2289" s="62">
        <v>1563</v>
      </c>
      <c r="B2289" s="85" t="s">
        <v>8614</v>
      </c>
      <c r="C2289" s="86" t="s">
        <v>8615</v>
      </c>
      <c r="D2289" s="87" t="s">
        <v>8616</v>
      </c>
      <c r="E2289" s="87" t="s">
        <v>2020</v>
      </c>
      <c r="F2289" s="62" t="s">
        <v>71</v>
      </c>
      <c r="G2289" s="86" t="s">
        <v>6642</v>
      </c>
      <c r="H2289" s="104" t="s">
        <v>5787</v>
      </c>
      <c r="AX2289" s="82" t="s">
        <v>87</v>
      </c>
      <c r="BB2289" s="82" t="s">
        <v>87</v>
      </c>
      <c r="BO2289" s="61">
        <f>COUNTIF(I2289:BH2289,"X")</f>
        <v>2</v>
      </c>
      <c r="BP2289" s="61">
        <f>COUNTIF(BJ2289:BM2289,"X")</f>
        <v>0</v>
      </c>
      <c r="BQ2289" s="62">
        <f>SUM(BO2289:BP2289)</f>
        <v>2</v>
      </c>
    </row>
    <row r="2290" spans="1:69" ht="18.75" customHeight="1">
      <c r="A2290" s="62">
        <v>1585</v>
      </c>
      <c r="B2290" s="85" t="s">
        <v>8640</v>
      </c>
      <c r="C2290" s="86" t="s">
        <v>8641</v>
      </c>
      <c r="D2290" s="87" t="s">
        <v>2814</v>
      </c>
      <c r="E2290" s="87" t="s">
        <v>2020</v>
      </c>
      <c r="F2290" s="62" t="s">
        <v>71</v>
      </c>
      <c r="G2290" s="86" t="s">
        <v>3605</v>
      </c>
      <c r="H2290" s="104" t="s">
        <v>5787</v>
      </c>
      <c r="I2290" s="82" t="s">
        <v>85</v>
      </c>
      <c r="K2290" s="82" t="s">
        <v>85</v>
      </c>
      <c r="N2290" s="82" t="s">
        <v>85</v>
      </c>
      <c r="S2290" s="82" t="s">
        <v>85</v>
      </c>
      <c r="AI2290" s="82" t="s">
        <v>85</v>
      </c>
      <c r="AX2290" s="82" t="s">
        <v>87</v>
      </c>
      <c r="AY2290" s="28" t="s">
        <v>85</v>
      </c>
      <c r="BB2290" s="82" t="s">
        <v>87</v>
      </c>
      <c r="BO2290" s="61">
        <f>COUNTIF(I2290:BH2290,"X")</f>
        <v>8</v>
      </c>
      <c r="BP2290" s="61">
        <f>COUNTIF(BJ2290:BM2290,"X")</f>
        <v>0</v>
      </c>
      <c r="BQ2290" s="62">
        <f>SUM(BO2290:BP2290)</f>
        <v>8</v>
      </c>
    </row>
    <row r="2291" spans="1:69" ht="18.75" customHeight="1">
      <c r="A2291" s="62">
        <v>1822</v>
      </c>
      <c r="B2291" s="85" t="s">
        <v>9058</v>
      </c>
      <c r="C2291" s="86" t="s">
        <v>9059</v>
      </c>
      <c r="D2291" s="87" t="s">
        <v>9060</v>
      </c>
      <c r="E2291" s="87" t="s">
        <v>2182</v>
      </c>
      <c r="F2291" s="62" t="s">
        <v>71</v>
      </c>
      <c r="G2291" s="86" t="s">
        <v>7316</v>
      </c>
      <c r="H2291" s="104" t="s">
        <v>5787</v>
      </c>
      <c r="AI2291" s="82" t="s">
        <v>85</v>
      </c>
      <c r="AX2291" s="82" t="s">
        <v>87</v>
      </c>
      <c r="BB2291" s="82" t="s">
        <v>87</v>
      </c>
      <c r="BO2291" s="61">
        <f>COUNTIF(I2291:BH2291,"X")</f>
        <v>3</v>
      </c>
      <c r="BP2291" s="61">
        <f>COUNTIF(BJ2291:BM2291,"X")</f>
        <v>0</v>
      </c>
      <c r="BQ2291" s="62">
        <f>SUM(BO2291:BP2291)</f>
        <v>3</v>
      </c>
    </row>
    <row r="2292" spans="1:69" ht="18.75" customHeight="1">
      <c r="A2292" s="62">
        <v>1853</v>
      </c>
      <c r="B2292" s="85" t="s">
        <v>9107</v>
      </c>
      <c r="C2292" s="86" t="s">
        <v>9108</v>
      </c>
      <c r="D2292" s="87" t="s">
        <v>181</v>
      </c>
      <c r="E2292" s="87" t="s">
        <v>2249</v>
      </c>
      <c r="F2292" s="62" t="s">
        <v>71</v>
      </c>
      <c r="G2292" s="86" t="s">
        <v>6512</v>
      </c>
      <c r="H2292" s="104" t="s">
        <v>5787</v>
      </c>
      <c r="AI2292" s="82" t="s">
        <v>85</v>
      </c>
      <c r="AX2292" s="82" t="s">
        <v>87</v>
      </c>
      <c r="BB2292" s="82" t="s">
        <v>87</v>
      </c>
      <c r="BO2292" s="61">
        <f>COUNTIF(I2292:BH2292,"X")</f>
        <v>3</v>
      </c>
      <c r="BP2292" s="61">
        <f>COUNTIF(BJ2292:BM2292,"X")</f>
        <v>0</v>
      </c>
      <c r="BQ2292" s="62">
        <f>SUM(BO2292:BP2292)</f>
        <v>3</v>
      </c>
    </row>
    <row r="2293" spans="1:69" ht="18.75" customHeight="1">
      <c r="A2293" s="62">
        <v>1862</v>
      </c>
      <c r="B2293" s="85" t="s">
        <v>9123</v>
      </c>
      <c r="C2293" s="86" t="s">
        <v>9124</v>
      </c>
      <c r="D2293" s="87" t="s">
        <v>95</v>
      </c>
      <c r="E2293" s="87" t="s">
        <v>2249</v>
      </c>
      <c r="F2293" s="62" t="s">
        <v>71</v>
      </c>
      <c r="G2293" s="86" t="s">
        <v>2794</v>
      </c>
      <c r="H2293" s="104" t="s">
        <v>5787</v>
      </c>
      <c r="AX2293" s="82" t="s">
        <v>87</v>
      </c>
      <c r="BB2293" s="82" t="s">
        <v>87</v>
      </c>
      <c r="BO2293" s="61">
        <f>COUNTIF(I2293:BH2293,"X")</f>
        <v>2</v>
      </c>
      <c r="BP2293" s="61">
        <f>COUNTIF(BJ2293:BM2293,"X")</f>
        <v>0</v>
      </c>
      <c r="BQ2293" s="62">
        <f>SUM(BO2293:BP2293)</f>
        <v>2</v>
      </c>
    </row>
    <row r="2294" spans="1:69" ht="18.75" customHeight="1">
      <c r="A2294" s="62">
        <v>1965</v>
      </c>
      <c r="B2294" s="85" t="s">
        <v>9289</v>
      </c>
      <c r="C2294" s="86" t="s">
        <v>9290</v>
      </c>
      <c r="D2294" s="87" t="s">
        <v>5005</v>
      </c>
      <c r="E2294" s="87" t="s">
        <v>2299</v>
      </c>
      <c r="F2294" s="62" t="s">
        <v>71</v>
      </c>
      <c r="G2294" s="86" t="s">
        <v>2646</v>
      </c>
      <c r="H2294" s="104" t="s">
        <v>5787</v>
      </c>
      <c r="AX2294" s="82" t="s">
        <v>87</v>
      </c>
      <c r="BB2294" s="82" t="s">
        <v>87</v>
      </c>
      <c r="BO2294" s="61">
        <f>COUNTIF(I2294:BH2294,"X")</f>
        <v>2</v>
      </c>
      <c r="BP2294" s="61">
        <f>COUNTIF(BJ2294:BM2294,"X")</f>
        <v>0</v>
      </c>
      <c r="BQ2294" s="62">
        <f>SUM(BO2294:BP2294)</f>
        <v>2</v>
      </c>
    </row>
    <row r="2295" spans="1:69" ht="18.75" customHeight="1">
      <c r="A2295" s="62">
        <v>1971</v>
      </c>
      <c r="B2295" s="85" t="s">
        <v>9302</v>
      </c>
      <c r="C2295" s="86" t="s">
        <v>9303</v>
      </c>
      <c r="D2295" s="87" t="s">
        <v>9304</v>
      </c>
      <c r="E2295" s="87" t="s">
        <v>2299</v>
      </c>
      <c r="F2295" s="62" t="s">
        <v>71</v>
      </c>
      <c r="G2295" s="86" t="s">
        <v>5658</v>
      </c>
      <c r="H2295" s="104" t="s">
        <v>5787</v>
      </c>
      <c r="AX2295" s="82" t="s">
        <v>87</v>
      </c>
      <c r="BB2295" s="82" t="s">
        <v>87</v>
      </c>
      <c r="BO2295" s="61">
        <f>COUNTIF(I2295:BH2295,"X")</f>
        <v>2</v>
      </c>
      <c r="BP2295" s="61">
        <f>COUNTIF(BJ2295:BM2295,"X")</f>
        <v>0</v>
      </c>
      <c r="BQ2295" s="62">
        <f>SUM(BO2295:BP2295)</f>
        <v>2</v>
      </c>
    </row>
    <row r="2296" spans="1:69" ht="18.75" customHeight="1">
      <c r="A2296" s="62">
        <v>2076</v>
      </c>
      <c r="B2296" s="85" t="s">
        <v>9464</v>
      </c>
      <c r="C2296" s="86" t="s">
        <v>9465</v>
      </c>
      <c r="D2296" s="87" t="s">
        <v>228</v>
      </c>
      <c r="E2296" s="87" t="s">
        <v>2396</v>
      </c>
      <c r="F2296" s="62" t="s">
        <v>71</v>
      </c>
      <c r="G2296" s="86" t="s">
        <v>6503</v>
      </c>
      <c r="H2296" s="104" t="s">
        <v>5787</v>
      </c>
      <c r="J2296" s="82" t="s">
        <v>85</v>
      </c>
      <c r="AU2296" s="82" t="s">
        <v>87</v>
      </c>
      <c r="AX2296" s="82" t="s">
        <v>87</v>
      </c>
      <c r="BB2296" s="82" t="s">
        <v>87</v>
      </c>
      <c r="BO2296" s="61">
        <f>COUNTIF(I2296:BH2296,"X")</f>
        <v>4</v>
      </c>
      <c r="BP2296" s="61">
        <f>COUNTIF(BJ2296:BM2296,"X")</f>
        <v>0</v>
      </c>
      <c r="BQ2296" s="62">
        <f>SUM(BO2296:BP2296)</f>
        <v>4</v>
      </c>
    </row>
    <row r="2297" spans="1:69" ht="18.75" customHeight="1">
      <c r="A2297" s="62">
        <v>2089</v>
      </c>
      <c r="B2297" s="85" t="s">
        <v>9476</v>
      </c>
      <c r="C2297" s="86" t="s">
        <v>9477</v>
      </c>
      <c r="D2297" s="87" t="s">
        <v>1172</v>
      </c>
      <c r="E2297" s="87" t="s">
        <v>2396</v>
      </c>
      <c r="F2297" s="62" t="s">
        <v>71</v>
      </c>
      <c r="G2297" s="86" t="s">
        <v>8654</v>
      </c>
      <c r="H2297" s="104" t="s">
        <v>5787</v>
      </c>
      <c r="AI2297" s="82" t="s">
        <v>85</v>
      </c>
      <c r="AX2297" s="82" t="s">
        <v>87</v>
      </c>
      <c r="BB2297" s="82" t="s">
        <v>87</v>
      </c>
      <c r="BO2297" s="61">
        <f>COUNTIF(I2297:BH2297,"X")</f>
        <v>3</v>
      </c>
      <c r="BP2297" s="61">
        <f>COUNTIF(BJ2297:BM2297,"X")</f>
        <v>0</v>
      </c>
      <c r="BQ2297" s="62">
        <f>SUM(BO2297:BP2297)</f>
        <v>3</v>
      </c>
    </row>
    <row r="2298" spans="1:69" ht="18.75" customHeight="1">
      <c r="A2298" s="62">
        <v>2172</v>
      </c>
      <c r="B2298" s="85" t="s">
        <v>9633</v>
      </c>
      <c r="C2298" s="86" t="s">
        <v>9634</v>
      </c>
      <c r="D2298" s="87" t="s">
        <v>3934</v>
      </c>
      <c r="E2298" s="87" t="s">
        <v>2518</v>
      </c>
      <c r="F2298" s="62" t="s">
        <v>71</v>
      </c>
      <c r="G2298" s="86" t="s">
        <v>6636</v>
      </c>
      <c r="H2298" s="104" t="s">
        <v>5787</v>
      </c>
      <c r="AX2298" s="82" t="s">
        <v>87</v>
      </c>
      <c r="BB2298" s="82" t="s">
        <v>87</v>
      </c>
      <c r="BO2298" s="61">
        <f>COUNTIF(I2298:BH2298,"X")</f>
        <v>2</v>
      </c>
      <c r="BP2298" s="61">
        <f>COUNTIF(BJ2298:BM2298,"X")</f>
        <v>0</v>
      </c>
      <c r="BQ2298" s="62">
        <f>SUM(BO2298:BP2298)</f>
        <v>2</v>
      </c>
    </row>
    <row r="2299" spans="1:69" ht="18.75" customHeight="1">
      <c r="A2299" s="62">
        <v>2180</v>
      </c>
      <c r="B2299" s="85" t="s">
        <v>9649</v>
      </c>
      <c r="C2299" s="86" t="s">
        <v>9650</v>
      </c>
      <c r="D2299" s="87" t="s">
        <v>192</v>
      </c>
      <c r="E2299" s="87" t="s">
        <v>2527</v>
      </c>
      <c r="F2299" s="62" t="s">
        <v>71</v>
      </c>
      <c r="G2299" s="86" t="s">
        <v>6266</v>
      </c>
      <c r="H2299" s="104" t="s">
        <v>5787</v>
      </c>
      <c r="I2299" s="82" t="s">
        <v>85</v>
      </c>
      <c r="J2299" s="82" t="s">
        <v>85</v>
      </c>
      <c r="X2299" s="82" t="s">
        <v>85</v>
      </c>
      <c r="AI2299" s="82" t="s">
        <v>85</v>
      </c>
      <c r="AU2299" s="82" t="s">
        <v>87</v>
      </c>
      <c r="AX2299" s="82" t="s">
        <v>87</v>
      </c>
      <c r="BB2299" s="82" t="s">
        <v>87</v>
      </c>
      <c r="BO2299" s="61">
        <f>COUNTIF(I2299:BH2299,"X")</f>
        <v>7</v>
      </c>
      <c r="BP2299" s="61">
        <f>COUNTIF(BJ2299:BM2299,"X")</f>
        <v>0</v>
      </c>
      <c r="BQ2299" s="62">
        <f>SUM(BO2299:BP2299)</f>
        <v>7</v>
      </c>
    </row>
    <row r="2300" spans="1:69" ht="18.75" customHeight="1">
      <c r="A2300" s="62">
        <v>2264</v>
      </c>
      <c r="B2300" s="85" t="s">
        <v>9799</v>
      </c>
      <c r="C2300" s="86" t="s">
        <v>9800</v>
      </c>
      <c r="D2300" s="87" t="s">
        <v>539</v>
      </c>
      <c r="E2300" s="87" t="s">
        <v>2612</v>
      </c>
      <c r="F2300" s="62" t="s">
        <v>71</v>
      </c>
      <c r="G2300" s="86" t="s">
        <v>5600</v>
      </c>
      <c r="H2300" s="104" t="s">
        <v>5787</v>
      </c>
      <c r="AX2300" s="82" t="s">
        <v>87</v>
      </c>
      <c r="BB2300" s="82" t="s">
        <v>87</v>
      </c>
      <c r="BO2300" s="61">
        <f>COUNTIF(I2300:BH2300,"X")</f>
        <v>2</v>
      </c>
      <c r="BP2300" s="61">
        <f>COUNTIF(BJ2300:BM2300,"X")</f>
        <v>0</v>
      </c>
      <c r="BQ2300" s="62">
        <f>SUM(BO2300:BP2300)</f>
        <v>2</v>
      </c>
    </row>
    <row r="2301" spans="1:69" ht="18.75" customHeight="1">
      <c r="A2301" s="62">
        <v>2310</v>
      </c>
      <c r="B2301" s="85" t="s">
        <v>9889</v>
      </c>
      <c r="C2301" s="86" t="s">
        <v>9890</v>
      </c>
      <c r="D2301" s="87" t="s">
        <v>683</v>
      </c>
      <c r="E2301" s="87" t="s">
        <v>2676</v>
      </c>
      <c r="F2301" s="62" t="s">
        <v>71</v>
      </c>
      <c r="G2301" s="86" t="s">
        <v>6075</v>
      </c>
      <c r="H2301" s="104" t="s">
        <v>5787</v>
      </c>
      <c r="AX2301" s="82" t="s">
        <v>87</v>
      </c>
      <c r="BB2301" s="82" t="s">
        <v>87</v>
      </c>
      <c r="BO2301" s="61">
        <f>COUNTIF(I2301:BH2301,"X")</f>
        <v>2</v>
      </c>
      <c r="BP2301" s="61">
        <f>COUNTIF(BJ2301:BM2301,"X")</f>
        <v>0</v>
      </c>
      <c r="BQ2301" s="62">
        <f>SUM(BO2301:BP2301)</f>
        <v>2</v>
      </c>
    </row>
    <row r="2302" spans="1:69" ht="18.75" customHeight="1">
      <c r="A2302" s="62">
        <v>2333</v>
      </c>
      <c r="B2302" s="85" t="s">
        <v>9934</v>
      </c>
      <c r="C2302" s="86" t="s">
        <v>9935</v>
      </c>
      <c r="D2302" s="87" t="s">
        <v>631</v>
      </c>
      <c r="E2302" s="87" t="s">
        <v>2676</v>
      </c>
      <c r="F2302" s="62" t="s">
        <v>71</v>
      </c>
      <c r="G2302" s="86" t="s">
        <v>1868</v>
      </c>
      <c r="H2302" s="104" t="s">
        <v>5787</v>
      </c>
      <c r="AX2302" s="82" t="s">
        <v>87</v>
      </c>
      <c r="BB2302" s="82" t="s">
        <v>87</v>
      </c>
      <c r="BO2302" s="61">
        <f>COUNTIF(I2302:BH2302,"X")</f>
        <v>2</v>
      </c>
      <c r="BP2302" s="61">
        <f>COUNTIF(BJ2302:BM2302,"X")</f>
        <v>0</v>
      </c>
      <c r="BQ2302" s="62">
        <f>SUM(BO2302:BP2302)</f>
        <v>2</v>
      </c>
    </row>
    <row r="2303" spans="1:69" ht="18.75" customHeight="1">
      <c r="A2303" s="62">
        <v>2337</v>
      </c>
      <c r="B2303" s="85" t="s">
        <v>9938</v>
      </c>
      <c r="C2303" s="86" t="s">
        <v>9939</v>
      </c>
      <c r="D2303" s="87" t="s">
        <v>107</v>
      </c>
      <c r="E2303" s="87" t="s">
        <v>2676</v>
      </c>
      <c r="F2303" s="62" t="s">
        <v>71</v>
      </c>
      <c r="G2303" s="86" t="s">
        <v>5775</v>
      </c>
      <c r="H2303" s="104" t="s">
        <v>5787</v>
      </c>
      <c r="AI2303" s="82" t="s">
        <v>85</v>
      </c>
      <c r="AX2303" s="82" t="s">
        <v>87</v>
      </c>
      <c r="BB2303" s="82" t="s">
        <v>87</v>
      </c>
      <c r="BO2303" s="61">
        <f>COUNTIF(I2303:BH2303,"X")</f>
        <v>3</v>
      </c>
      <c r="BP2303" s="61">
        <f>COUNTIF(BJ2303:BM2303,"X")</f>
        <v>0</v>
      </c>
      <c r="BQ2303" s="62">
        <f>SUM(BO2303:BP2303)</f>
        <v>3</v>
      </c>
    </row>
    <row r="2304" spans="1:69" ht="18.75" customHeight="1">
      <c r="A2304" s="62">
        <v>2443</v>
      </c>
      <c r="B2304" s="85" t="s">
        <v>10141</v>
      </c>
      <c r="C2304" s="86" t="s">
        <v>10142</v>
      </c>
      <c r="D2304" s="87" t="s">
        <v>8339</v>
      </c>
      <c r="E2304" s="87" t="s">
        <v>2772</v>
      </c>
      <c r="F2304" s="62" t="s">
        <v>71</v>
      </c>
      <c r="G2304" s="86" t="s">
        <v>6413</v>
      </c>
      <c r="H2304" s="104" t="s">
        <v>5787</v>
      </c>
      <c r="I2304" s="82" t="s">
        <v>85</v>
      </c>
      <c r="S2304" s="82" t="s">
        <v>85</v>
      </c>
      <c r="AI2304" s="82" t="s">
        <v>85</v>
      </c>
      <c r="AX2304" s="82" t="s">
        <v>87</v>
      </c>
      <c r="BB2304" s="82" t="s">
        <v>87</v>
      </c>
      <c r="BO2304" s="61">
        <f>COUNTIF(I2304:BH2304,"X")</f>
        <v>5</v>
      </c>
      <c r="BP2304" s="61">
        <f>COUNTIF(BJ2304:BM2304,"X")</f>
        <v>0</v>
      </c>
      <c r="BQ2304" s="62">
        <f>SUM(BO2304:BP2304)</f>
        <v>5</v>
      </c>
    </row>
    <row r="2305" spans="1:69" ht="18.75" customHeight="1">
      <c r="A2305" s="62">
        <v>2619</v>
      </c>
      <c r="B2305" s="85" t="s">
        <v>10427</v>
      </c>
      <c r="C2305" s="86" t="s">
        <v>10428</v>
      </c>
      <c r="D2305" s="87" t="s">
        <v>69</v>
      </c>
      <c r="E2305" s="87" t="s">
        <v>71</v>
      </c>
      <c r="F2305" s="62" t="s">
        <v>71</v>
      </c>
      <c r="G2305" s="86" t="s">
        <v>5744</v>
      </c>
      <c r="H2305" s="104" t="s">
        <v>5787</v>
      </c>
      <c r="J2305" s="82" t="s">
        <v>85</v>
      </c>
      <c r="AU2305" s="82" t="s">
        <v>87</v>
      </c>
      <c r="AX2305" s="82" t="s">
        <v>87</v>
      </c>
      <c r="BB2305" s="82" t="s">
        <v>87</v>
      </c>
      <c r="BC2305" s="82" t="s">
        <v>85</v>
      </c>
      <c r="BO2305" s="61">
        <f>COUNTIF(I2305:BH2305,"X")</f>
        <v>5</v>
      </c>
      <c r="BP2305" s="61">
        <f>COUNTIF(BJ2305:BM2305,"X")</f>
        <v>0</v>
      </c>
      <c r="BQ2305" s="62">
        <f>SUM(BO2305:BP2305)</f>
        <v>5</v>
      </c>
    </row>
    <row r="2306" spans="1:69" ht="18.75" customHeight="1">
      <c r="A2306" s="62">
        <v>2690</v>
      </c>
      <c r="B2306" s="85" t="s">
        <v>10507</v>
      </c>
      <c r="C2306" s="86" t="s">
        <v>10508</v>
      </c>
      <c r="D2306" s="87" t="s">
        <v>10509</v>
      </c>
      <c r="E2306" s="87" t="s">
        <v>3040</v>
      </c>
      <c r="F2306" s="62" t="s">
        <v>71</v>
      </c>
      <c r="G2306" s="86" t="s">
        <v>7781</v>
      </c>
      <c r="H2306" s="104" t="s">
        <v>5787</v>
      </c>
      <c r="I2306" s="82" t="s">
        <v>85</v>
      </c>
      <c r="M2306" s="82" t="s">
        <v>87</v>
      </c>
      <c r="O2306" s="82" t="s">
        <v>87</v>
      </c>
      <c r="S2306" s="82" t="s">
        <v>85</v>
      </c>
      <c r="AI2306" s="82" t="s">
        <v>85</v>
      </c>
      <c r="AX2306" s="82" t="s">
        <v>87</v>
      </c>
      <c r="BB2306" s="82" t="s">
        <v>87</v>
      </c>
      <c r="BO2306" s="61">
        <f>COUNTIF(I2306:BH2306,"X")</f>
        <v>7</v>
      </c>
      <c r="BP2306" s="61">
        <f>COUNTIF(BJ2306:BM2306,"X")</f>
        <v>0</v>
      </c>
      <c r="BQ2306" s="62">
        <f>SUM(BO2306:BP2306)</f>
        <v>7</v>
      </c>
    </row>
    <row r="2307" spans="1:69" ht="18.75" customHeight="1">
      <c r="A2307" s="62">
        <v>2735</v>
      </c>
      <c r="B2307" s="85" t="s">
        <v>10582</v>
      </c>
      <c r="C2307" s="86" t="s">
        <v>10583</v>
      </c>
      <c r="D2307" s="87" t="s">
        <v>473</v>
      </c>
      <c r="E2307" s="87" t="s">
        <v>3040</v>
      </c>
      <c r="F2307" s="62" t="s">
        <v>71</v>
      </c>
      <c r="G2307" s="86" t="s">
        <v>6883</v>
      </c>
      <c r="H2307" s="104" t="s">
        <v>5787</v>
      </c>
      <c r="J2307" s="82" t="s">
        <v>85</v>
      </c>
      <c r="AI2307" s="82" t="s">
        <v>85</v>
      </c>
      <c r="AU2307" s="82" t="s">
        <v>87</v>
      </c>
      <c r="AX2307" s="82" t="s">
        <v>87</v>
      </c>
      <c r="BB2307" s="82" t="s">
        <v>87</v>
      </c>
      <c r="BO2307" s="61">
        <f>COUNTIF(I2307:BH2307,"X")</f>
        <v>5</v>
      </c>
      <c r="BP2307" s="61">
        <f>COUNTIF(BJ2307:BM2307,"X")</f>
        <v>0</v>
      </c>
      <c r="BQ2307" s="62">
        <f>SUM(BO2307:BP2307)</f>
        <v>5</v>
      </c>
    </row>
    <row r="2308" spans="1:69" ht="18.75" customHeight="1">
      <c r="A2308" s="62">
        <v>2736</v>
      </c>
      <c r="B2308" s="85" t="s">
        <v>10584</v>
      </c>
      <c r="C2308" s="86" t="s">
        <v>10585</v>
      </c>
      <c r="D2308" s="87" t="s">
        <v>1924</v>
      </c>
      <c r="E2308" s="87" t="s">
        <v>3112</v>
      </c>
      <c r="F2308" s="62" t="s">
        <v>71</v>
      </c>
      <c r="G2308" s="86" t="s">
        <v>5532</v>
      </c>
      <c r="H2308" s="104" t="s">
        <v>5787</v>
      </c>
      <c r="AX2308" s="82" t="s">
        <v>87</v>
      </c>
      <c r="BB2308" s="82" t="s">
        <v>87</v>
      </c>
      <c r="BO2308" s="61">
        <f>COUNTIF(I2308:BH2308,"X")</f>
        <v>2</v>
      </c>
      <c r="BP2308" s="61">
        <f>COUNTIF(BJ2308:BM2308,"X")</f>
        <v>0</v>
      </c>
      <c r="BQ2308" s="62">
        <f>SUM(BO2308:BP2308)</f>
        <v>2</v>
      </c>
    </row>
    <row r="2309" spans="1:69" ht="18.75" customHeight="1">
      <c r="A2309" s="62">
        <v>2749</v>
      </c>
      <c r="B2309" s="85" t="s">
        <v>10611</v>
      </c>
      <c r="C2309" s="86" t="s">
        <v>10612</v>
      </c>
      <c r="D2309" s="87" t="s">
        <v>6328</v>
      </c>
      <c r="E2309" s="87" t="s">
        <v>3119</v>
      </c>
      <c r="F2309" s="62" t="s">
        <v>71</v>
      </c>
      <c r="G2309" s="86" t="s">
        <v>10613</v>
      </c>
      <c r="H2309" s="104" t="s">
        <v>5787</v>
      </c>
      <c r="J2309" s="82" t="s">
        <v>85</v>
      </c>
      <c r="AU2309" s="82" t="s">
        <v>87</v>
      </c>
      <c r="AX2309" s="82" t="s">
        <v>87</v>
      </c>
      <c r="BB2309" s="82" t="s">
        <v>87</v>
      </c>
      <c r="BO2309" s="61">
        <f>COUNTIF(I2309:BH2309,"X")</f>
        <v>4</v>
      </c>
      <c r="BP2309" s="61">
        <f>COUNTIF(BJ2309:BM2309,"X")</f>
        <v>0</v>
      </c>
      <c r="BQ2309" s="62">
        <f>SUM(BO2309:BP2309)</f>
        <v>4</v>
      </c>
    </row>
    <row r="2310" spans="1:69" ht="18.75" customHeight="1">
      <c r="A2310" s="62">
        <v>3061</v>
      </c>
      <c r="B2310" s="85" t="s">
        <v>11151</v>
      </c>
      <c r="C2310" s="86" t="s">
        <v>11152</v>
      </c>
      <c r="D2310" s="87" t="s">
        <v>233</v>
      </c>
      <c r="E2310" s="87" t="s">
        <v>3436</v>
      </c>
      <c r="F2310" s="62" t="s">
        <v>71</v>
      </c>
      <c r="G2310" s="86" t="s">
        <v>1574</v>
      </c>
      <c r="H2310" s="104" t="s">
        <v>5787</v>
      </c>
      <c r="AX2310" s="82" t="s">
        <v>87</v>
      </c>
      <c r="BB2310" s="82" t="s">
        <v>87</v>
      </c>
      <c r="BC2310" s="82" t="s">
        <v>85</v>
      </c>
      <c r="BO2310" s="61">
        <f>COUNTIF(I2310:BH2310,"X")</f>
        <v>3</v>
      </c>
      <c r="BP2310" s="61">
        <f>COUNTIF(BJ2310:BM2310,"X")</f>
        <v>0</v>
      </c>
      <c r="BQ2310" s="62">
        <f>SUM(BO2310:BP2310)</f>
        <v>3</v>
      </c>
    </row>
    <row r="2311" spans="1:69" ht="18.75" customHeight="1">
      <c r="A2311" s="62">
        <v>3109</v>
      </c>
      <c r="B2311" s="85" t="s">
        <v>11234</v>
      </c>
      <c r="C2311" s="86" t="s">
        <v>11235</v>
      </c>
      <c r="D2311" s="87" t="s">
        <v>1696</v>
      </c>
      <c r="E2311" s="87" t="s">
        <v>11236</v>
      </c>
      <c r="F2311" s="62" t="s">
        <v>71</v>
      </c>
      <c r="G2311" s="86" t="s">
        <v>176</v>
      </c>
      <c r="H2311" s="104" t="s">
        <v>5787</v>
      </c>
      <c r="AX2311" s="82" t="s">
        <v>87</v>
      </c>
      <c r="BB2311" s="82" t="s">
        <v>87</v>
      </c>
      <c r="BO2311" s="61">
        <f>COUNTIF(I2311:BH2311,"X")</f>
        <v>2</v>
      </c>
      <c r="BP2311" s="61">
        <f>COUNTIF(BJ2311:BM2311,"X")</f>
        <v>0</v>
      </c>
      <c r="BQ2311" s="62">
        <f>SUM(BO2311:BP2311)</f>
        <v>2</v>
      </c>
    </row>
    <row r="2312" spans="1:69" ht="18.75" customHeight="1">
      <c r="A2312" s="62">
        <v>3116</v>
      </c>
      <c r="B2312" s="85" t="s">
        <v>11253</v>
      </c>
      <c r="C2312" s="86" t="s">
        <v>11254</v>
      </c>
      <c r="D2312" s="87" t="s">
        <v>7800</v>
      </c>
      <c r="E2312" s="87" t="s">
        <v>3501</v>
      </c>
      <c r="F2312" s="62" t="s">
        <v>71</v>
      </c>
      <c r="G2312" s="86" t="s">
        <v>6651</v>
      </c>
      <c r="H2312" s="104" t="s">
        <v>5787</v>
      </c>
      <c r="AX2312" s="82" t="s">
        <v>87</v>
      </c>
      <c r="BB2312" s="82" t="s">
        <v>87</v>
      </c>
      <c r="BO2312" s="61">
        <f>COUNTIF(I2312:BH2312,"X")</f>
        <v>2</v>
      </c>
      <c r="BP2312" s="61">
        <f>COUNTIF(BJ2312:BM2312,"X")</f>
        <v>0</v>
      </c>
      <c r="BQ2312" s="62">
        <f>SUM(BO2312:BP2312)</f>
        <v>2</v>
      </c>
    </row>
    <row r="2313" spans="1:69" ht="18.75" customHeight="1">
      <c r="A2313" s="62">
        <v>3267</v>
      </c>
      <c r="B2313" s="85" t="s">
        <v>11489</v>
      </c>
      <c r="C2313" s="86" t="s">
        <v>11490</v>
      </c>
      <c r="D2313" s="87" t="s">
        <v>1038</v>
      </c>
      <c r="E2313" s="87" t="s">
        <v>3573</v>
      </c>
      <c r="F2313" s="62" t="s">
        <v>71</v>
      </c>
      <c r="G2313" s="86" t="s">
        <v>6048</v>
      </c>
      <c r="H2313" s="104" t="s">
        <v>5787</v>
      </c>
      <c r="J2313" s="82" t="s">
        <v>85</v>
      </c>
      <c r="AI2313" s="82" t="s">
        <v>85</v>
      </c>
      <c r="AU2313" s="82" t="s">
        <v>87</v>
      </c>
      <c r="AX2313" s="82" t="s">
        <v>87</v>
      </c>
      <c r="BB2313" s="82" t="s">
        <v>87</v>
      </c>
      <c r="BO2313" s="61">
        <f>COUNTIF(I2313:BH2313,"X")</f>
        <v>5</v>
      </c>
      <c r="BP2313" s="61">
        <f>COUNTIF(BJ2313:BM2313,"X")</f>
        <v>0</v>
      </c>
      <c r="BQ2313" s="62">
        <f>SUM(BO2313:BP2313)</f>
        <v>5</v>
      </c>
    </row>
    <row r="2314" spans="1:69" ht="18.75" customHeight="1">
      <c r="A2314" s="62">
        <v>3378</v>
      </c>
      <c r="B2314" s="85" t="s">
        <v>11673</v>
      </c>
      <c r="C2314" s="86" t="s">
        <v>11674</v>
      </c>
      <c r="D2314" s="87" t="s">
        <v>228</v>
      </c>
      <c r="E2314" s="87" t="s">
        <v>3742</v>
      </c>
      <c r="F2314" s="62" t="s">
        <v>71</v>
      </c>
      <c r="G2314" s="86" t="s">
        <v>1058</v>
      </c>
      <c r="H2314" s="104" t="s">
        <v>5787</v>
      </c>
      <c r="AX2314" s="82" t="s">
        <v>87</v>
      </c>
      <c r="BB2314" s="82" t="s">
        <v>87</v>
      </c>
      <c r="BO2314" s="61">
        <f>COUNTIF(I2314:BH2314,"X")</f>
        <v>2</v>
      </c>
      <c r="BP2314" s="61">
        <f>COUNTIF(BJ2314:BM2314,"X")</f>
        <v>0</v>
      </c>
      <c r="BQ2314" s="62">
        <f>SUM(BO2314:BP2314)</f>
        <v>2</v>
      </c>
    </row>
    <row r="2315" spans="1:69" ht="18.75" customHeight="1">
      <c r="A2315" s="62">
        <v>3664</v>
      </c>
      <c r="B2315" s="85" t="s">
        <v>12172</v>
      </c>
      <c r="C2315" s="86" t="s">
        <v>12173</v>
      </c>
      <c r="D2315" s="87" t="s">
        <v>1425</v>
      </c>
      <c r="E2315" s="87" t="s">
        <v>3963</v>
      </c>
      <c r="F2315" s="62" t="s">
        <v>71</v>
      </c>
      <c r="G2315" s="86" t="s">
        <v>7883</v>
      </c>
      <c r="H2315" s="104" t="s">
        <v>5787</v>
      </c>
      <c r="AX2315" s="82" t="s">
        <v>87</v>
      </c>
      <c r="BB2315" s="82" t="s">
        <v>87</v>
      </c>
      <c r="BO2315" s="61">
        <f>COUNTIF(I2315:BH2315,"X")</f>
        <v>2</v>
      </c>
      <c r="BP2315" s="61">
        <f>COUNTIF(BJ2315:BM2315,"X")</f>
        <v>0</v>
      </c>
      <c r="BQ2315" s="62">
        <f>SUM(BO2315:BP2315)</f>
        <v>2</v>
      </c>
    </row>
    <row r="2316" spans="1:69" ht="18.75" customHeight="1">
      <c r="A2316" s="62">
        <v>3752</v>
      </c>
      <c r="B2316" s="85" t="s">
        <v>12316</v>
      </c>
      <c r="C2316" s="86" t="s">
        <v>12317</v>
      </c>
      <c r="D2316" s="87" t="s">
        <v>1367</v>
      </c>
      <c r="E2316" s="87" t="s">
        <v>4085</v>
      </c>
      <c r="F2316" s="62" t="s">
        <v>71</v>
      </c>
      <c r="G2316" s="86" t="s">
        <v>2430</v>
      </c>
      <c r="H2316" s="104" t="s">
        <v>5787</v>
      </c>
      <c r="J2316" s="82" t="s">
        <v>85</v>
      </c>
      <c r="AU2316" s="82" t="s">
        <v>87</v>
      </c>
      <c r="AX2316" s="82" t="s">
        <v>87</v>
      </c>
      <c r="BB2316" s="82" t="s">
        <v>87</v>
      </c>
      <c r="BO2316" s="61">
        <f>COUNTIF(I2316:BH2316,"X")</f>
        <v>4</v>
      </c>
      <c r="BP2316" s="61">
        <f>COUNTIF(BJ2316:BM2316,"X")</f>
        <v>0</v>
      </c>
      <c r="BQ2316" s="62">
        <f>SUM(BO2316:BP2316)</f>
        <v>4</v>
      </c>
    </row>
    <row r="2317" spans="1:69" ht="18.75" customHeight="1">
      <c r="A2317" s="62">
        <v>3756</v>
      </c>
      <c r="B2317" s="85" t="s">
        <v>12322</v>
      </c>
      <c r="C2317" s="86" t="s">
        <v>12323</v>
      </c>
      <c r="D2317" s="87" t="s">
        <v>1195</v>
      </c>
      <c r="E2317" s="87" t="s">
        <v>4085</v>
      </c>
      <c r="F2317" s="62" t="s">
        <v>71</v>
      </c>
      <c r="G2317" s="86" t="s">
        <v>2030</v>
      </c>
      <c r="H2317" s="104" t="s">
        <v>5787</v>
      </c>
      <c r="AI2317" s="82" t="s">
        <v>85</v>
      </c>
      <c r="AX2317" s="82" t="s">
        <v>87</v>
      </c>
      <c r="BB2317" s="82" t="s">
        <v>87</v>
      </c>
      <c r="BO2317" s="61">
        <f>COUNTIF(I2317:BH2317,"X")</f>
        <v>3</v>
      </c>
      <c r="BP2317" s="61">
        <f>COUNTIF(BJ2317:BM2317,"X")</f>
        <v>0</v>
      </c>
      <c r="BQ2317" s="62">
        <f>SUM(BO2317:BP2317)</f>
        <v>3</v>
      </c>
    </row>
    <row r="2318" spans="1:69" ht="18.75" customHeight="1">
      <c r="A2318" s="62">
        <v>3809</v>
      </c>
      <c r="B2318" s="85" t="s">
        <v>12410</v>
      </c>
      <c r="C2318" s="86" t="s">
        <v>12411</v>
      </c>
      <c r="D2318" s="87" t="s">
        <v>617</v>
      </c>
      <c r="E2318" s="87" t="s">
        <v>4139</v>
      </c>
      <c r="F2318" s="62" t="s">
        <v>71</v>
      </c>
      <c r="G2318" s="86" t="s">
        <v>3113</v>
      </c>
      <c r="H2318" s="104" t="s">
        <v>5787</v>
      </c>
      <c r="J2318" s="82" t="s">
        <v>85</v>
      </c>
      <c r="AI2318" s="82" t="s">
        <v>85</v>
      </c>
      <c r="AU2318" s="82" t="s">
        <v>87</v>
      </c>
      <c r="AX2318" s="82" t="s">
        <v>87</v>
      </c>
      <c r="BB2318" s="82" t="s">
        <v>87</v>
      </c>
      <c r="BO2318" s="61">
        <f>COUNTIF(I2318:BH2318,"X")</f>
        <v>5</v>
      </c>
      <c r="BP2318" s="61">
        <f>COUNTIF(BJ2318:BM2318,"X")</f>
        <v>0</v>
      </c>
      <c r="BQ2318" s="62">
        <f>SUM(BO2318:BP2318)</f>
        <v>5</v>
      </c>
    </row>
    <row r="2319" spans="1:69" ht="18.75" customHeight="1">
      <c r="A2319" s="62">
        <v>4002</v>
      </c>
      <c r="B2319" s="85" t="s">
        <v>12741</v>
      </c>
      <c r="C2319" s="86" t="s">
        <v>12742</v>
      </c>
      <c r="D2319" s="87" t="s">
        <v>1089</v>
      </c>
      <c r="E2319" s="87" t="s">
        <v>4353</v>
      </c>
      <c r="F2319" s="62" t="s">
        <v>71</v>
      </c>
      <c r="G2319" s="86" t="s">
        <v>8138</v>
      </c>
      <c r="H2319" s="104" t="s">
        <v>5787</v>
      </c>
      <c r="AI2319" s="82" t="s">
        <v>85</v>
      </c>
      <c r="AX2319" s="82" t="s">
        <v>87</v>
      </c>
      <c r="BB2319" s="82" t="s">
        <v>87</v>
      </c>
      <c r="BO2319" s="61">
        <f>COUNTIF(I2319:BH2319,"X")</f>
        <v>3</v>
      </c>
      <c r="BP2319" s="61">
        <f>COUNTIF(BJ2319:BM2319,"X")</f>
        <v>0</v>
      </c>
      <c r="BQ2319" s="62">
        <f>SUM(BO2319:BP2319)</f>
        <v>3</v>
      </c>
    </row>
    <row r="2320" spans="1:69" ht="18.75" customHeight="1">
      <c r="A2320" s="62">
        <v>4189</v>
      </c>
      <c r="B2320" s="85" t="s">
        <v>13048</v>
      </c>
      <c r="C2320" s="86" t="s">
        <v>13049</v>
      </c>
      <c r="D2320" s="87" t="s">
        <v>1531</v>
      </c>
      <c r="E2320" s="87" t="s">
        <v>4512</v>
      </c>
      <c r="F2320" s="62" t="s">
        <v>71</v>
      </c>
      <c r="G2320" s="86" t="s">
        <v>13050</v>
      </c>
      <c r="H2320" s="104" t="s">
        <v>5787</v>
      </c>
      <c r="AX2320" s="82" t="s">
        <v>87</v>
      </c>
      <c r="BB2320" s="82" t="s">
        <v>87</v>
      </c>
      <c r="BO2320" s="61">
        <f>COUNTIF(I2320:BH2320,"X")</f>
        <v>2</v>
      </c>
      <c r="BP2320" s="61">
        <f>COUNTIF(BJ2320:BM2320,"X")</f>
        <v>0</v>
      </c>
      <c r="BQ2320" s="62">
        <f>SUM(BO2320:BP2320)</f>
        <v>2</v>
      </c>
    </row>
    <row r="2321" spans="1:69" ht="18.75" customHeight="1">
      <c r="A2321" s="62">
        <v>4297</v>
      </c>
      <c r="B2321" s="85" t="s">
        <v>13210</v>
      </c>
      <c r="C2321" s="86" t="s">
        <v>13211</v>
      </c>
      <c r="D2321" s="87" t="s">
        <v>1462</v>
      </c>
      <c r="E2321" s="87" t="s">
        <v>4630</v>
      </c>
      <c r="F2321" s="62" t="s">
        <v>71</v>
      </c>
      <c r="G2321" s="86" t="s">
        <v>7106</v>
      </c>
      <c r="H2321" s="104" t="s">
        <v>5787</v>
      </c>
      <c r="AI2321" s="82" t="s">
        <v>85</v>
      </c>
      <c r="AX2321" s="82" t="s">
        <v>87</v>
      </c>
      <c r="BB2321" s="82" t="s">
        <v>87</v>
      </c>
      <c r="BO2321" s="61">
        <f>COUNTIF(I2321:BH2321,"X")</f>
        <v>3</v>
      </c>
      <c r="BP2321" s="61">
        <f>COUNTIF(BJ2321:BM2321,"X")</f>
        <v>0</v>
      </c>
      <c r="BQ2321" s="62">
        <f>SUM(BO2321:BP2321)</f>
        <v>3</v>
      </c>
    </row>
    <row r="2322" spans="1:69" ht="18.75" customHeight="1">
      <c r="A2322" s="62">
        <v>4475</v>
      </c>
      <c r="B2322" s="85" t="s">
        <v>13518</v>
      </c>
      <c r="C2322" s="86" t="s">
        <v>13519</v>
      </c>
      <c r="D2322" s="87" t="s">
        <v>12987</v>
      </c>
      <c r="E2322" s="87" t="s">
        <v>13520</v>
      </c>
      <c r="F2322" s="62" t="s">
        <v>71</v>
      </c>
      <c r="G2322" s="86" t="s">
        <v>1100</v>
      </c>
      <c r="H2322" s="104" t="s">
        <v>5787</v>
      </c>
      <c r="AX2322" s="82" t="s">
        <v>87</v>
      </c>
      <c r="BB2322" s="82" t="s">
        <v>87</v>
      </c>
      <c r="BO2322" s="61">
        <f>COUNTIF(I2322:BH2322,"X")</f>
        <v>2</v>
      </c>
      <c r="BP2322" s="61">
        <f>COUNTIF(BJ2322:BM2322,"X")</f>
        <v>0</v>
      </c>
      <c r="BQ2322" s="62">
        <f>SUM(BO2322:BP2322)</f>
        <v>2</v>
      </c>
    </row>
    <row r="2323" spans="1:69" ht="18.75" customHeight="1">
      <c r="A2323" s="62">
        <v>4482</v>
      </c>
      <c r="B2323" s="85" t="s">
        <v>13533</v>
      </c>
      <c r="C2323" s="86" t="s">
        <v>13534</v>
      </c>
      <c r="D2323" s="87" t="s">
        <v>1246</v>
      </c>
      <c r="E2323" s="87" t="s">
        <v>4816</v>
      </c>
      <c r="F2323" s="62" t="s">
        <v>71</v>
      </c>
      <c r="G2323" s="86" t="s">
        <v>2883</v>
      </c>
      <c r="H2323" s="104" t="s">
        <v>5787</v>
      </c>
      <c r="M2323" s="82" t="s">
        <v>87</v>
      </c>
      <c r="N2323" s="82" t="s">
        <v>85</v>
      </c>
      <c r="O2323" s="82" t="s">
        <v>87</v>
      </c>
      <c r="S2323" s="82" t="s">
        <v>85</v>
      </c>
      <c r="V2323" s="82" t="s">
        <v>85</v>
      </c>
      <c r="W2323" s="82" t="s">
        <v>85</v>
      </c>
      <c r="X2323" s="82" t="s">
        <v>85</v>
      </c>
      <c r="AD2323" s="82" t="s">
        <v>85</v>
      </c>
      <c r="AI2323" s="82" t="s">
        <v>85</v>
      </c>
      <c r="AX2323" s="82" t="s">
        <v>87</v>
      </c>
      <c r="BB2323" s="82" t="s">
        <v>87</v>
      </c>
      <c r="BO2323" s="61">
        <f>COUNTIF(I2323:BH2323,"X")</f>
        <v>11</v>
      </c>
      <c r="BP2323" s="61">
        <f>COUNTIF(BJ2323:BM2323,"X")</f>
        <v>0</v>
      </c>
      <c r="BQ2323" s="62">
        <f>SUM(BO2323:BP2323)</f>
        <v>11</v>
      </c>
    </row>
    <row r="2324" spans="1:69" ht="18.75" customHeight="1">
      <c r="A2324" s="62">
        <v>4647</v>
      </c>
      <c r="B2324" s="85" t="s">
        <v>13786</v>
      </c>
      <c r="C2324" s="86" t="s">
        <v>13787</v>
      </c>
      <c r="D2324" s="87" t="s">
        <v>1537</v>
      </c>
      <c r="E2324" s="87" t="s">
        <v>5012</v>
      </c>
      <c r="F2324" s="62" t="s">
        <v>71</v>
      </c>
      <c r="G2324" s="86" t="s">
        <v>6075</v>
      </c>
      <c r="H2324" s="104" t="s">
        <v>5787</v>
      </c>
      <c r="J2324" s="82" t="s">
        <v>85</v>
      </c>
      <c r="AI2324" s="82" t="s">
        <v>85</v>
      </c>
      <c r="AU2324" s="82" t="s">
        <v>87</v>
      </c>
      <c r="AX2324" s="82" t="s">
        <v>87</v>
      </c>
      <c r="BB2324" s="82" t="s">
        <v>87</v>
      </c>
      <c r="BO2324" s="61">
        <f>COUNTIF(I2324:BH2324,"X")</f>
        <v>5</v>
      </c>
      <c r="BP2324" s="61">
        <f>COUNTIF(BJ2324:BM2324,"X")</f>
        <v>0</v>
      </c>
      <c r="BQ2324" s="62">
        <f>SUM(BO2324:BP2324)</f>
        <v>5</v>
      </c>
    </row>
    <row r="2325" spans="1:69" ht="18.75" customHeight="1">
      <c r="A2325" s="62">
        <v>4819</v>
      </c>
      <c r="B2325" s="85" t="s">
        <v>14086</v>
      </c>
      <c r="C2325" s="86" t="s">
        <v>14087</v>
      </c>
      <c r="D2325" s="87" t="s">
        <v>95</v>
      </c>
      <c r="E2325" s="87" t="s">
        <v>14088</v>
      </c>
      <c r="F2325" s="62" t="s">
        <v>71</v>
      </c>
      <c r="G2325" s="86" t="s">
        <v>353</v>
      </c>
      <c r="H2325" s="104" t="s">
        <v>5787</v>
      </c>
      <c r="J2325" s="82" t="s">
        <v>85</v>
      </c>
      <c r="AI2325" s="82" t="s">
        <v>85</v>
      </c>
      <c r="AU2325" s="82" t="s">
        <v>87</v>
      </c>
      <c r="AX2325" s="82" t="s">
        <v>87</v>
      </c>
      <c r="BB2325" s="82" t="s">
        <v>87</v>
      </c>
      <c r="BO2325" s="61">
        <f>COUNTIF(I2325:BH2325,"X")</f>
        <v>5</v>
      </c>
      <c r="BP2325" s="61">
        <f>COUNTIF(BJ2325:BM2325,"X")</f>
        <v>0</v>
      </c>
      <c r="BQ2325" s="62">
        <f>SUM(BO2325:BP2325)</f>
        <v>5</v>
      </c>
    </row>
    <row r="2326" spans="1:69" ht="18.75" customHeight="1">
      <c r="A2326" s="62">
        <v>4874</v>
      </c>
      <c r="B2326" s="85" t="s">
        <v>14164</v>
      </c>
      <c r="C2326" s="86" t="s">
        <v>14165</v>
      </c>
      <c r="D2326" s="87" t="s">
        <v>1520</v>
      </c>
      <c r="E2326" s="87" t="s">
        <v>14158</v>
      </c>
      <c r="F2326" s="62" t="s">
        <v>71</v>
      </c>
      <c r="G2326" s="86" t="s">
        <v>5985</v>
      </c>
      <c r="H2326" s="104" t="s">
        <v>5787</v>
      </c>
      <c r="AX2326" s="82" t="s">
        <v>87</v>
      </c>
      <c r="BB2326" s="82" t="s">
        <v>87</v>
      </c>
      <c r="BO2326" s="61">
        <f>COUNTIF(I2326:BH2326,"X")</f>
        <v>2</v>
      </c>
      <c r="BP2326" s="61">
        <f>COUNTIF(BJ2326:BM2326,"X")</f>
        <v>0</v>
      </c>
      <c r="BQ2326" s="62">
        <f>SUM(BO2326:BP2326)</f>
        <v>2</v>
      </c>
    </row>
    <row r="2327" spans="1:69" ht="18.75" customHeight="1">
      <c r="A2327" s="62">
        <v>4887</v>
      </c>
      <c r="B2327" s="85" t="s">
        <v>14191</v>
      </c>
      <c r="C2327" s="86" t="s">
        <v>14192</v>
      </c>
      <c r="D2327" s="87" t="s">
        <v>638</v>
      </c>
      <c r="E2327" s="87" t="s">
        <v>5200</v>
      </c>
      <c r="F2327" s="62" t="s">
        <v>71</v>
      </c>
      <c r="G2327" s="86" t="s">
        <v>14193</v>
      </c>
      <c r="H2327" s="104" t="s">
        <v>5787</v>
      </c>
      <c r="AX2327" s="82" t="s">
        <v>87</v>
      </c>
      <c r="BB2327" s="82" t="s">
        <v>87</v>
      </c>
      <c r="BO2327" s="61">
        <f>COUNTIF(I2327:BH2327,"X")</f>
        <v>2</v>
      </c>
      <c r="BP2327" s="61">
        <f>COUNTIF(BJ2327:BM2327,"X")</f>
        <v>0</v>
      </c>
      <c r="BQ2327" s="62">
        <f>SUM(BO2327:BP2327)</f>
        <v>2</v>
      </c>
    </row>
    <row r="2328" spans="1:69" ht="18.75" customHeight="1">
      <c r="A2328" s="62">
        <v>4950</v>
      </c>
      <c r="B2328" s="85" t="s">
        <v>14292</v>
      </c>
      <c r="C2328" s="86" t="s">
        <v>14293</v>
      </c>
      <c r="D2328" s="87" t="s">
        <v>3798</v>
      </c>
      <c r="E2328" s="87" t="s">
        <v>5200</v>
      </c>
      <c r="F2328" s="62" t="s">
        <v>71</v>
      </c>
      <c r="G2328" s="86" t="s">
        <v>4218</v>
      </c>
      <c r="H2328" s="104" t="s">
        <v>5787</v>
      </c>
      <c r="AI2328" s="82" t="s">
        <v>85</v>
      </c>
      <c r="AX2328" s="82" t="s">
        <v>87</v>
      </c>
      <c r="BB2328" s="82" t="s">
        <v>87</v>
      </c>
      <c r="BO2328" s="61">
        <f>COUNTIF(I2328:BH2328,"X")</f>
        <v>3</v>
      </c>
      <c r="BP2328" s="61">
        <f>COUNTIF(BJ2328:BM2328,"X")</f>
        <v>0</v>
      </c>
      <c r="BQ2328" s="62">
        <f>SUM(BO2328:BP2328)</f>
        <v>3</v>
      </c>
    </row>
    <row r="2329" spans="1:69" ht="18.75" customHeight="1">
      <c r="A2329" s="62">
        <v>4982</v>
      </c>
      <c r="B2329" s="85" t="s">
        <v>14346</v>
      </c>
      <c r="C2329" s="86" t="s">
        <v>14347</v>
      </c>
      <c r="D2329" s="87" t="s">
        <v>4754</v>
      </c>
      <c r="E2329" s="87" t="s">
        <v>5280</v>
      </c>
      <c r="F2329" s="62" t="s">
        <v>71</v>
      </c>
      <c r="G2329" s="86" t="s">
        <v>7513</v>
      </c>
      <c r="H2329" s="104" t="s">
        <v>5787</v>
      </c>
      <c r="AI2329" s="82" t="s">
        <v>85</v>
      </c>
      <c r="AX2329" s="82" t="s">
        <v>87</v>
      </c>
      <c r="BB2329" s="82" t="s">
        <v>87</v>
      </c>
      <c r="BO2329" s="61">
        <f>COUNTIF(I2329:BH2329,"X")</f>
        <v>3</v>
      </c>
      <c r="BP2329" s="61">
        <f>COUNTIF(BJ2329:BM2329,"X")</f>
        <v>0</v>
      </c>
      <c r="BQ2329" s="62">
        <f>SUM(BO2329:BP2329)</f>
        <v>3</v>
      </c>
    </row>
    <row r="2330" spans="1:69" ht="18.75" customHeight="1">
      <c r="A2330" s="62">
        <v>4994</v>
      </c>
      <c r="B2330" s="85" t="s">
        <v>14364</v>
      </c>
      <c r="C2330" s="86" t="s">
        <v>14365</v>
      </c>
      <c r="D2330" s="87" t="s">
        <v>754</v>
      </c>
      <c r="E2330" s="87" t="s">
        <v>5280</v>
      </c>
      <c r="F2330" s="62" t="s">
        <v>71</v>
      </c>
      <c r="G2330" s="86" t="s">
        <v>4290</v>
      </c>
      <c r="H2330" s="104" t="s">
        <v>5787</v>
      </c>
      <c r="I2330" s="82" t="s">
        <v>85</v>
      </c>
      <c r="T2330" s="82" t="s">
        <v>85</v>
      </c>
      <c r="AX2330" s="82" t="s">
        <v>87</v>
      </c>
      <c r="BB2330" s="82" t="s">
        <v>87</v>
      </c>
      <c r="BC2330" s="82" t="s">
        <v>85</v>
      </c>
      <c r="BO2330" s="61">
        <f>COUNTIF(I2330:BH2330,"X")</f>
        <v>5</v>
      </c>
      <c r="BP2330" s="61">
        <f>COUNTIF(BJ2330:BM2330,"X")</f>
        <v>0</v>
      </c>
      <c r="BQ2330" s="62">
        <f>SUM(BO2330:BP2330)</f>
        <v>5</v>
      </c>
    </row>
    <row r="2331" spans="1:69" ht="18.75" customHeight="1">
      <c r="A2331" s="62">
        <v>5066</v>
      </c>
      <c r="B2331" s="85" t="s">
        <v>14495</v>
      </c>
      <c r="C2331" s="86" t="s">
        <v>14496</v>
      </c>
      <c r="D2331" s="87" t="s">
        <v>11640</v>
      </c>
      <c r="E2331" s="87" t="s">
        <v>5355</v>
      </c>
      <c r="F2331" s="62" t="s">
        <v>71</v>
      </c>
      <c r="G2331" s="86" t="s">
        <v>7367</v>
      </c>
      <c r="H2331" s="104" t="s">
        <v>5787</v>
      </c>
      <c r="AI2331" s="82" t="s">
        <v>85</v>
      </c>
      <c r="AX2331" s="82" t="s">
        <v>87</v>
      </c>
      <c r="BB2331" s="82" t="s">
        <v>87</v>
      </c>
      <c r="BO2331" s="61">
        <f>COUNTIF(I2331:BH2331,"X")</f>
        <v>3</v>
      </c>
      <c r="BP2331" s="61">
        <f>COUNTIF(BJ2331:BM2331,"X")</f>
        <v>0</v>
      </c>
      <c r="BQ2331" s="62">
        <f>SUM(BO2331:BP2331)</f>
        <v>3</v>
      </c>
    </row>
    <row r="2332" spans="1:69" ht="18.75" customHeight="1">
      <c r="A2332" s="62">
        <v>5087</v>
      </c>
      <c r="B2332" s="85" t="s">
        <v>14535</v>
      </c>
      <c r="C2332" s="86" t="s">
        <v>14536</v>
      </c>
      <c r="D2332" s="87" t="s">
        <v>171</v>
      </c>
      <c r="E2332" s="87" t="s">
        <v>5400</v>
      </c>
      <c r="F2332" s="62" t="s">
        <v>71</v>
      </c>
      <c r="G2332" s="86" t="s">
        <v>1683</v>
      </c>
      <c r="H2332" s="104" t="s">
        <v>5787</v>
      </c>
      <c r="AX2332" s="82" t="s">
        <v>87</v>
      </c>
      <c r="BB2332" s="82" t="s">
        <v>87</v>
      </c>
      <c r="BO2332" s="61">
        <f>COUNTIF(I2332:BH2332,"X")</f>
        <v>2</v>
      </c>
      <c r="BP2332" s="61">
        <f>COUNTIF(BJ2332:BM2332,"X")</f>
        <v>0</v>
      </c>
      <c r="BQ2332" s="62">
        <f>SUM(BO2332:BP2332)</f>
        <v>2</v>
      </c>
    </row>
    <row r="2333" spans="1:69" ht="18.75" customHeight="1">
      <c r="A2333" s="62">
        <v>5216</v>
      </c>
      <c r="B2333" s="85" t="s">
        <v>14743</v>
      </c>
      <c r="C2333" s="86" t="s">
        <v>14744</v>
      </c>
      <c r="D2333" s="87" t="s">
        <v>107</v>
      </c>
      <c r="E2333" s="87" t="s">
        <v>5508</v>
      </c>
      <c r="F2333" s="62" t="s">
        <v>71</v>
      </c>
      <c r="G2333" s="86" t="s">
        <v>1688</v>
      </c>
      <c r="H2333" s="104" t="s">
        <v>5787</v>
      </c>
      <c r="AX2333" s="82" t="s">
        <v>87</v>
      </c>
      <c r="BB2333" s="82" t="s">
        <v>87</v>
      </c>
      <c r="BO2333" s="61">
        <f>COUNTIF(I2333:BH2333,"X")</f>
        <v>2</v>
      </c>
      <c r="BP2333" s="61">
        <f>COUNTIF(BJ2333:BM2333,"X")</f>
        <v>0</v>
      </c>
      <c r="BQ2333" s="62">
        <f>SUM(BO2333:BP2333)</f>
        <v>2</v>
      </c>
    </row>
    <row r="2334" spans="1:69" ht="18.75" customHeight="1">
      <c r="A2334" s="62">
        <v>5249</v>
      </c>
      <c r="B2334" s="85" t="s">
        <v>14786</v>
      </c>
      <c r="C2334" s="86" t="s">
        <v>14787</v>
      </c>
      <c r="D2334" s="87" t="s">
        <v>228</v>
      </c>
      <c r="E2334" s="87" t="s">
        <v>5533</v>
      </c>
      <c r="F2334" s="62" t="s">
        <v>71</v>
      </c>
      <c r="G2334" s="86" t="s">
        <v>14788</v>
      </c>
      <c r="H2334" s="104" t="s">
        <v>5787</v>
      </c>
      <c r="J2334" s="82" t="s">
        <v>85</v>
      </c>
      <c r="AU2334" s="82" t="s">
        <v>87</v>
      </c>
      <c r="AX2334" s="82" t="s">
        <v>87</v>
      </c>
      <c r="BB2334" s="82" t="s">
        <v>87</v>
      </c>
      <c r="BO2334" s="61">
        <f>COUNTIF(I2334:BH2334,"X")</f>
        <v>4</v>
      </c>
      <c r="BP2334" s="61">
        <f>COUNTIF(BJ2334:BM2334,"X")</f>
        <v>0</v>
      </c>
      <c r="BQ2334" s="62">
        <f>SUM(BO2334:BP2334)</f>
        <v>4</v>
      </c>
    </row>
    <row r="2335" spans="1:69" ht="18.75" customHeight="1">
      <c r="A2335" s="62">
        <v>15</v>
      </c>
      <c r="B2335" s="85" t="s">
        <v>5617</v>
      </c>
      <c r="C2335" s="86" t="s">
        <v>5618</v>
      </c>
      <c r="D2335" s="87" t="s">
        <v>5619</v>
      </c>
      <c r="E2335" s="87" t="s">
        <v>77</v>
      </c>
      <c r="F2335" s="62" t="s">
        <v>71</v>
      </c>
      <c r="G2335" s="86" t="s">
        <v>336</v>
      </c>
      <c r="H2335" s="104" t="s">
        <v>5620</v>
      </c>
      <c r="BB2335" s="82" t="s">
        <v>87</v>
      </c>
      <c r="BH2335" s="82" t="s">
        <v>87</v>
      </c>
      <c r="BO2335" s="61">
        <f>COUNTIF(I2335:BH2335,"X")</f>
        <v>2</v>
      </c>
      <c r="BP2335" s="61">
        <f>COUNTIF(BJ2335:BM2335,"X")</f>
        <v>0</v>
      </c>
      <c r="BQ2335" s="62">
        <f>SUM(BO2335:BP2335)</f>
        <v>2</v>
      </c>
    </row>
    <row r="2336" spans="1:69" ht="18.75" customHeight="1">
      <c r="A2336" s="62">
        <v>201</v>
      </c>
      <c r="B2336" s="85" t="s">
        <v>6025</v>
      </c>
      <c r="C2336" s="86" t="s">
        <v>6026</v>
      </c>
      <c r="D2336" s="87" t="s">
        <v>1195</v>
      </c>
      <c r="E2336" s="87" t="s">
        <v>332</v>
      </c>
      <c r="F2336" s="62" t="s">
        <v>71</v>
      </c>
      <c r="G2336" s="86" t="s">
        <v>2769</v>
      </c>
      <c r="H2336" s="104" t="s">
        <v>5620</v>
      </c>
      <c r="BB2336" s="82" t="s">
        <v>87</v>
      </c>
      <c r="BH2336" s="82" t="s">
        <v>87</v>
      </c>
      <c r="BO2336" s="61">
        <f>COUNTIF(I2336:BH2336,"X")</f>
        <v>2</v>
      </c>
      <c r="BP2336" s="61">
        <f>COUNTIF(BJ2336:BM2336,"X")</f>
        <v>0</v>
      </c>
      <c r="BQ2336" s="62">
        <f>SUM(BO2336:BP2336)</f>
        <v>2</v>
      </c>
    </row>
    <row r="2337" spans="1:69" ht="18.75" customHeight="1">
      <c r="A2337" s="62">
        <v>282</v>
      </c>
      <c r="B2337" s="85" t="s">
        <v>6182</v>
      </c>
      <c r="C2337" s="86" t="s">
        <v>6183</v>
      </c>
      <c r="D2337" s="87" t="s">
        <v>6184</v>
      </c>
      <c r="E2337" s="87" t="s">
        <v>475</v>
      </c>
      <c r="F2337" s="62" t="s">
        <v>71</v>
      </c>
      <c r="G2337" s="86" t="s">
        <v>3097</v>
      </c>
      <c r="H2337" s="104" t="s">
        <v>5620</v>
      </c>
      <c r="AX2337" s="82" t="s">
        <v>87</v>
      </c>
      <c r="BB2337" s="82" t="s">
        <v>87</v>
      </c>
      <c r="BH2337" s="82" t="s">
        <v>87</v>
      </c>
      <c r="BO2337" s="61">
        <f>COUNTIF(I2337:BH2337,"X")</f>
        <v>3</v>
      </c>
      <c r="BP2337" s="61">
        <f>COUNTIF(BJ2337:BM2337,"X")</f>
        <v>0</v>
      </c>
      <c r="BQ2337" s="62">
        <f>SUM(BO2337:BP2337)</f>
        <v>3</v>
      </c>
    </row>
    <row r="2338" spans="1:69" ht="18.75" customHeight="1">
      <c r="A2338" s="62">
        <v>321</v>
      </c>
      <c r="B2338" s="85" t="s">
        <v>6273</v>
      </c>
      <c r="C2338" s="86" t="s">
        <v>6274</v>
      </c>
      <c r="D2338" s="87" t="s">
        <v>3550</v>
      </c>
      <c r="E2338" s="87" t="s">
        <v>532</v>
      </c>
      <c r="F2338" s="62" t="s">
        <v>71</v>
      </c>
      <c r="G2338" s="86" t="s">
        <v>6275</v>
      </c>
      <c r="H2338" s="104" t="s">
        <v>5620</v>
      </c>
      <c r="AI2338" s="82" t="s">
        <v>85</v>
      </c>
      <c r="BB2338" s="82" t="s">
        <v>87</v>
      </c>
      <c r="BH2338" s="82" t="s">
        <v>87</v>
      </c>
      <c r="BO2338" s="61">
        <f>COUNTIF(I2338:BH2338,"X")</f>
        <v>3</v>
      </c>
      <c r="BP2338" s="61">
        <f>COUNTIF(BJ2338:BM2338,"X")</f>
        <v>0</v>
      </c>
      <c r="BQ2338" s="62">
        <f>SUM(BO2338:BP2338)</f>
        <v>3</v>
      </c>
    </row>
    <row r="2339" spans="1:69" ht="18.75" customHeight="1">
      <c r="A2339" s="62">
        <v>391</v>
      </c>
      <c r="B2339" s="85" t="s">
        <v>6414</v>
      </c>
      <c r="C2339" s="86" t="s">
        <v>6415</v>
      </c>
      <c r="D2339" s="87" t="s">
        <v>6412</v>
      </c>
      <c r="E2339" s="87" t="s">
        <v>671</v>
      </c>
      <c r="F2339" s="62" t="s">
        <v>71</v>
      </c>
      <c r="G2339" s="86" t="s">
        <v>6416</v>
      </c>
      <c r="H2339" s="104" t="s">
        <v>5620</v>
      </c>
      <c r="AX2339" s="82" t="s">
        <v>87</v>
      </c>
      <c r="BB2339" s="82" t="s">
        <v>87</v>
      </c>
      <c r="BH2339" s="82" t="s">
        <v>87</v>
      </c>
      <c r="BO2339" s="61">
        <f>COUNTIF(I2339:BH2339,"X")</f>
        <v>3</v>
      </c>
      <c r="BP2339" s="61">
        <f>COUNTIF(BJ2339:BM2339,"X")</f>
        <v>0</v>
      </c>
      <c r="BQ2339" s="62">
        <f>SUM(BO2339:BP2339)</f>
        <v>3</v>
      </c>
    </row>
    <row r="2340" spans="1:69" ht="18.75" customHeight="1">
      <c r="A2340" s="62">
        <v>400</v>
      </c>
      <c r="B2340" s="85" t="s">
        <v>6434</v>
      </c>
      <c r="C2340" s="86" t="s">
        <v>6435</v>
      </c>
      <c r="D2340" s="87" t="s">
        <v>1453</v>
      </c>
      <c r="E2340" s="87" t="s">
        <v>693</v>
      </c>
      <c r="F2340" s="62" t="s">
        <v>71</v>
      </c>
      <c r="G2340" s="86" t="s">
        <v>6354</v>
      </c>
      <c r="H2340" s="104" t="s">
        <v>5620</v>
      </c>
      <c r="AX2340" s="82" t="s">
        <v>87</v>
      </c>
      <c r="BB2340" s="82" t="s">
        <v>87</v>
      </c>
      <c r="BH2340" s="82" t="s">
        <v>87</v>
      </c>
      <c r="BO2340" s="61">
        <f>COUNTIF(I2340:BH2340,"X")</f>
        <v>3</v>
      </c>
      <c r="BP2340" s="61">
        <f>COUNTIF(BJ2340:BM2340,"X")</f>
        <v>0</v>
      </c>
      <c r="BQ2340" s="62">
        <f>SUM(BO2340:BP2340)</f>
        <v>3</v>
      </c>
    </row>
    <row r="2341" spans="1:69" ht="18.75" customHeight="1">
      <c r="A2341" s="62">
        <v>432</v>
      </c>
      <c r="B2341" s="85" t="s">
        <v>6504</v>
      </c>
      <c r="C2341" s="86" t="s">
        <v>6505</v>
      </c>
      <c r="D2341" s="87" t="s">
        <v>2327</v>
      </c>
      <c r="E2341" s="87" t="s">
        <v>713</v>
      </c>
      <c r="F2341" s="62" t="s">
        <v>71</v>
      </c>
      <c r="G2341" s="86" t="s">
        <v>160</v>
      </c>
      <c r="H2341" s="104" t="s">
        <v>5620</v>
      </c>
      <c r="AI2341" s="82" t="s">
        <v>85</v>
      </c>
      <c r="AX2341" s="82" t="s">
        <v>87</v>
      </c>
      <c r="BB2341" s="82" t="s">
        <v>87</v>
      </c>
      <c r="BD2341" s="82" t="s">
        <v>85</v>
      </c>
      <c r="BH2341" s="82" t="s">
        <v>87</v>
      </c>
      <c r="BO2341" s="61">
        <f>COUNTIF(I2341:BH2341,"X")</f>
        <v>5</v>
      </c>
      <c r="BP2341" s="61">
        <f>COUNTIF(BJ2341:BM2341,"X")</f>
        <v>0</v>
      </c>
      <c r="BQ2341" s="62">
        <f>SUM(BO2341:BP2341)</f>
        <v>5</v>
      </c>
    </row>
    <row r="2342" spans="1:69" ht="18.75" customHeight="1">
      <c r="A2342" s="62">
        <v>436</v>
      </c>
      <c r="B2342" s="85" t="s">
        <v>6513</v>
      </c>
      <c r="C2342" s="86" t="s">
        <v>6514</v>
      </c>
      <c r="D2342" s="87" t="s">
        <v>228</v>
      </c>
      <c r="E2342" s="87" t="s">
        <v>713</v>
      </c>
      <c r="F2342" s="62" t="s">
        <v>71</v>
      </c>
      <c r="G2342" s="86" t="s">
        <v>6119</v>
      </c>
      <c r="H2342" s="104" t="s">
        <v>5620</v>
      </c>
      <c r="AI2342" s="82" t="s">
        <v>85</v>
      </c>
      <c r="AX2342" s="82" t="s">
        <v>87</v>
      </c>
      <c r="BB2342" s="82" t="s">
        <v>87</v>
      </c>
      <c r="BD2342" s="82" t="s">
        <v>85</v>
      </c>
      <c r="BH2342" s="82" t="s">
        <v>87</v>
      </c>
      <c r="BO2342" s="61">
        <f>COUNTIF(I2342:BH2342,"X")</f>
        <v>5</v>
      </c>
      <c r="BP2342" s="61">
        <f>COUNTIF(BJ2342:BM2342,"X")</f>
        <v>0</v>
      </c>
      <c r="BQ2342" s="62">
        <f>SUM(BO2342:BP2342)</f>
        <v>5</v>
      </c>
    </row>
    <row r="2343" spans="1:69" ht="18.75" customHeight="1">
      <c r="A2343" s="62">
        <v>463</v>
      </c>
      <c r="B2343" s="85" t="s">
        <v>6574</v>
      </c>
      <c r="C2343" s="86" t="s">
        <v>6575</v>
      </c>
      <c r="D2343" s="87" t="s">
        <v>1195</v>
      </c>
      <c r="E2343" s="87" t="s">
        <v>787</v>
      </c>
      <c r="F2343" s="62" t="s">
        <v>71</v>
      </c>
      <c r="G2343" s="86" t="s">
        <v>429</v>
      </c>
      <c r="H2343" s="104" t="s">
        <v>5620</v>
      </c>
      <c r="AI2343" s="82" t="s">
        <v>85</v>
      </c>
      <c r="BB2343" s="82" t="s">
        <v>87</v>
      </c>
      <c r="BD2343" s="82" t="s">
        <v>85</v>
      </c>
      <c r="BH2343" s="82" t="s">
        <v>87</v>
      </c>
      <c r="BO2343" s="61">
        <f>COUNTIF(I2343:BH2343,"X")</f>
        <v>4</v>
      </c>
      <c r="BP2343" s="61">
        <f>COUNTIF(BJ2343:BM2343,"X")</f>
        <v>0</v>
      </c>
      <c r="BQ2343" s="62">
        <f>SUM(BO2343:BP2343)</f>
        <v>4</v>
      </c>
    </row>
    <row r="2344" spans="1:69" ht="18.75" customHeight="1">
      <c r="A2344" s="62">
        <v>470</v>
      </c>
      <c r="B2344" s="85" t="s">
        <v>6585</v>
      </c>
      <c r="C2344" s="86" t="s">
        <v>6586</v>
      </c>
      <c r="D2344" s="87" t="s">
        <v>6587</v>
      </c>
      <c r="E2344" s="87" t="s">
        <v>787</v>
      </c>
      <c r="F2344" s="62" t="s">
        <v>71</v>
      </c>
      <c r="G2344" s="86" t="s">
        <v>6157</v>
      </c>
      <c r="H2344" s="104" t="s">
        <v>5620</v>
      </c>
      <c r="J2344" s="82" t="s">
        <v>85</v>
      </c>
      <c r="AU2344" s="82" t="s">
        <v>85</v>
      </c>
      <c r="BB2344" s="82" t="s">
        <v>87</v>
      </c>
      <c r="BH2344" s="82" t="s">
        <v>87</v>
      </c>
      <c r="BO2344" s="61">
        <f>COUNTIF(I2344:BH2344,"X")</f>
        <v>4</v>
      </c>
      <c r="BP2344" s="61">
        <f>COUNTIF(BJ2344:BM2344,"X")</f>
        <v>0</v>
      </c>
      <c r="BQ2344" s="62">
        <f>SUM(BO2344:BP2344)</f>
        <v>4</v>
      </c>
    </row>
    <row r="2345" spans="1:69" ht="18.75" customHeight="1">
      <c r="A2345" s="62">
        <v>492</v>
      </c>
      <c r="B2345" s="85" t="s">
        <v>6623</v>
      </c>
      <c r="C2345" s="86" t="s">
        <v>6624</v>
      </c>
      <c r="D2345" s="87" t="s">
        <v>508</v>
      </c>
      <c r="E2345" s="87" t="s">
        <v>805</v>
      </c>
      <c r="F2345" s="62" t="s">
        <v>71</v>
      </c>
      <c r="G2345" s="86" t="s">
        <v>5654</v>
      </c>
      <c r="H2345" s="104" t="s">
        <v>5620</v>
      </c>
      <c r="BB2345" s="82" t="s">
        <v>87</v>
      </c>
      <c r="BH2345" s="82" t="s">
        <v>87</v>
      </c>
      <c r="BO2345" s="61">
        <f>COUNTIF(I2345:BH2345,"X")</f>
        <v>2</v>
      </c>
      <c r="BP2345" s="61">
        <f>COUNTIF(BJ2345:BM2345,"X")</f>
        <v>0</v>
      </c>
      <c r="BQ2345" s="62">
        <f>SUM(BO2345:BP2345)</f>
        <v>2</v>
      </c>
    </row>
    <row r="2346" spans="1:69" ht="18.75" customHeight="1">
      <c r="A2346" s="62">
        <v>581</v>
      </c>
      <c r="B2346" s="85" t="s">
        <v>6778</v>
      </c>
      <c r="C2346" s="86" t="s">
        <v>6779</v>
      </c>
      <c r="D2346" s="87" t="s">
        <v>233</v>
      </c>
      <c r="E2346" s="87" t="s">
        <v>841</v>
      </c>
      <c r="F2346" s="62" t="s">
        <v>71</v>
      </c>
      <c r="G2346" s="86" t="s">
        <v>5980</v>
      </c>
      <c r="H2346" s="104" t="s">
        <v>5620</v>
      </c>
      <c r="AI2346" s="82" t="s">
        <v>85</v>
      </c>
      <c r="BB2346" s="82" t="s">
        <v>87</v>
      </c>
      <c r="BD2346" s="82" t="s">
        <v>85</v>
      </c>
      <c r="BH2346" s="82" t="s">
        <v>87</v>
      </c>
      <c r="BO2346" s="61">
        <f>COUNTIF(I2346:BH2346,"X")</f>
        <v>4</v>
      </c>
      <c r="BP2346" s="61">
        <f>COUNTIF(BJ2346:BM2346,"X")</f>
        <v>0</v>
      </c>
      <c r="BQ2346" s="62">
        <f>SUM(BO2346:BP2346)</f>
        <v>4</v>
      </c>
    </row>
    <row r="2347" spans="1:69" ht="18.75" customHeight="1">
      <c r="A2347" s="62">
        <v>697</v>
      </c>
      <c r="B2347" s="85" t="s">
        <v>7008</v>
      </c>
      <c r="C2347" s="86" t="s">
        <v>7009</v>
      </c>
      <c r="D2347" s="87" t="s">
        <v>5101</v>
      </c>
      <c r="E2347" s="87" t="s">
        <v>7007</v>
      </c>
      <c r="F2347" s="62" t="s">
        <v>71</v>
      </c>
      <c r="G2347" s="86" t="s">
        <v>5805</v>
      </c>
      <c r="H2347" s="104" t="s">
        <v>5620</v>
      </c>
      <c r="AI2347" s="82" t="s">
        <v>85</v>
      </c>
      <c r="BB2347" s="82" t="s">
        <v>87</v>
      </c>
      <c r="BD2347" s="82" t="s">
        <v>85</v>
      </c>
      <c r="BH2347" s="82" t="s">
        <v>87</v>
      </c>
      <c r="BO2347" s="61">
        <f>COUNTIF(I2347:BH2347,"X")</f>
        <v>4</v>
      </c>
      <c r="BP2347" s="61">
        <f>COUNTIF(BJ2347:BM2347,"X")</f>
        <v>0</v>
      </c>
      <c r="BQ2347" s="62">
        <f>SUM(BO2347:BP2347)</f>
        <v>4</v>
      </c>
    </row>
    <row r="2348" spans="1:69" ht="18.75" customHeight="1">
      <c r="A2348" s="62">
        <v>764</v>
      </c>
      <c r="B2348" s="85" t="s">
        <v>7138</v>
      </c>
      <c r="C2348" s="86" t="s">
        <v>7139</v>
      </c>
      <c r="D2348" s="87" t="s">
        <v>1134</v>
      </c>
      <c r="E2348" s="87" t="s">
        <v>1133</v>
      </c>
      <c r="F2348" s="62" t="s">
        <v>71</v>
      </c>
      <c r="G2348" s="86" t="s">
        <v>5616</v>
      </c>
      <c r="H2348" s="104" t="s">
        <v>5620</v>
      </c>
      <c r="AI2348" s="82" t="s">
        <v>85</v>
      </c>
      <c r="BB2348" s="82" t="s">
        <v>87</v>
      </c>
      <c r="BD2348" s="82" t="s">
        <v>85</v>
      </c>
      <c r="BH2348" s="82" t="s">
        <v>87</v>
      </c>
      <c r="BO2348" s="61">
        <f>COUNTIF(I2348:BH2348,"X")</f>
        <v>4</v>
      </c>
      <c r="BP2348" s="61">
        <f>COUNTIF(BJ2348:BM2348,"X")</f>
        <v>0</v>
      </c>
      <c r="BQ2348" s="62">
        <f>SUM(BO2348:BP2348)</f>
        <v>4</v>
      </c>
    </row>
    <row r="2349" spans="1:69" ht="18.75" customHeight="1">
      <c r="A2349" s="62">
        <v>804</v>
      </c>
      <c r="B2349" s="85" t="s">
        <v>7219</v>
      </c>
      <c r="C2349" s="86" t="s">
        <v>7220</v>
      </c>
      <c r="D2349" s="87" t="s">
        <v>1775</v>
      </c>
      <c r="E2349" s="87" t="s">
        <v>531</v>
      </c>
      <c r="F2349" s="62" t="s">
        <v>71</v>
      </c>
      <c r="G2349" s="86" t="s">
        <v>2120</v>
      </c>
      <c r="H2349" s="104" t="s">
        <v>5620</v>
      </c>
      <c r="BB2349" s="82" t="s">
        <v>87</v>
      </c>
      <c r="BH2349" s="82" t="s">
        <v>87</v>
      </c>
      <c r="BO2349" s="61">
        <f>COUNTIF(I2349:BH2349,"X")</f>
        <v>2</v>
      </c>
      <c r="BP2349" s="61">
        <f>COUNTIF(BJ2349:BM2349,"X")</f>
        <v>0</v>
      </c>
      <c r="BQ2349" s="62">
        <f>SUM(BO2349:BP2349)</f>
        <v>2</v>
      </c>
    </row>
    <row r="2350" spans="1:69" ht="18.75" customHeight="1">
      <c r="A2350" s="62">
        <v>878</v>
      </c>
      <c r="B2350" s="85" t="s">
        <v>7382</v>
      </c>
      <c r="C2350" s="86" t="s">
        <v>7383</v>
      </c>
      <c r="D2350" s="87" t="s">
        <v>7384</v>
      </c>
      <c r="E2350" s="87" t="s">
        <v>1231</v>
      </c>
      <c r="F2350" s="62" t="s">
        <v>71</v>
      </c>
      <c r="G2350" s="86" t="s">
        <v>5668</v>
      </c>
      <c r="H2350" s="104" t="s">
        <v>5620</v>
      </c>
      <c r="J2350" s="82" t="s">
        <v>85</v>
      </c>
      <c r="AI2350" s="82" t="s">
        <v>85</v>
      </c>
      <c r="AU2350" s="82" t="s">
        <v>85</v>
      </c>
      <c r="BB2350" s="82" t="s">
        <v>87</v>
      </c>
      <c r="BH2350" s="82" t="s">
        <v>87</v>
      </c>
      <c r="BO2350" s="61">
        <f>COUNTIF(I2350:BH2350,"X")</f>
        <v>5</v>
      </c>
      <c r="BP2350" s="61">
        <f>COUNTIF(BJ2350:BM2350,"X")</f>
        <v>0</v>
      </c>
      <c r="BQ2350" s="62">
        <f>SUM(BO2350:BP2350)</f>
        <v>5</v>
      </c>
    </row>
    <row r="2351" spans="1:69" ht="18.75" customHeight="1">
      <c r="A2351" s="62">
        <v>927</v>
      </c>
      <c r="B2351" s="85" t="s">
        <v>7484</v>
      </c>
      <c r="C2351" s="86" t="s">
        <v>7485</v>
      </c>
      <c r="D2351" s="87" t="s">
        <v>7486</v>
      </c>
      <c r="E2351" s="87" t="s">
        <v>1231</v>
      </c>
      <c r="F2351" s="62" t="s">
        <v>71</v>
      </c>
      <c r="G2351" s="86" t="s">
        <v>5753</v>
      </c>
      <c r="H2351" s="104" t="s">
        <v>5620</v>
      </c>
      <c r="BB2351" s="82" t="s">
        <v>87</v>
      </c>
      <c r="BH2351" s="82" t="s">
        <v>87</v>
      </c>
      <c r="BO2351" s="61">
        <f>COUNTIF(I2351:BH2351,"X")</f>
        <v>2</v>
      </c>
      <c r="BP2351" s="61">
        <f>COUNTIF(BJ2351:BM2351,"X")</f>
        <v>0</v>
      </c>
      <c r="BQ2351" s="62">
        <f>SUM(BO2351:BP2351)</f>
        <v>2</v>
      </c>
    </row>
    <row r="2352" spans="1:69" ht="18.75" customHeight="1">
      <c r="A2352" s="62">
        <v>1142</v>
      </c>
      <c r="B2352" s="85" t="s">
        <v>7878</v>
      </c>
      <c r="C2352" s="86" t="s">
        <v>7879</v>
      </c>
      <c r="D2352" s="87" t="s">
        <v>606</v>
      </c>
      <c r="E2352" s="87" t="s">
        <v>1544</v>
      </c>
      <c r="F2352" s="62" t="s">
        <v>71</v>
      </c>
      <c r="G2352" s="86" t="s">
        <v>2894</v>
      </c>
      <c r="H2352" s="104" t="s">
        <v>5620</v>
      </c>
      <c r="BB2352" s="82" t="s">
        <v>87</v>
      </c>
      <c r="BH2352" s="82" t="s">
        <v>87</v>
      </c>
      <c r="BO2352" s="61">
        <f>COUNTIF(I2352:BH2352,"X")</f>
        <v>2</v>
      </c>
      <c r="BP2352" s="61">
        <f>COUNTIF(BJ2352:BM2352,"X")</f>
        <v>0</v>
      </c>
      <c r="BQ2352" s="62">
        <f>SUM(BO2352:BP2352)</f>
        <v>2</v>
      </c>
    </row>
    <row r="2353" spans="1:69" ht="18.75" customHeight="1">
      <c r="A2353" s="62">
        <v>1227</v>
      </c>
      <c r="B2353" s="85" t="s">
        <v>8039</v>
      </c>
      <c r="C2353" s="86" t="s">
        <v>8040</v>
      </c>
      <c r="D2353" s="87" t="s">
        <v>1520</v>
      </c>
      <c r="E2353" s="87" t="s">
        <v>1624</v>
      </c>
      <c r="F2353" s="62" t="s">
        <v>71</v>
      </c>
      <c r="G2353" s="86" t="s">
        <v>7110</v>
      </c>
      <c r="H2353" s="104" t="s">
        <v>5620</v>
      </c>
      <c r="J2353" s="82" t="s">
        <v>85</v>
      </c>
      <c r="AI2353" s="82" t="s">
        <v>85</v>
      </c>
      <c r="AU2353" s="82" t="s">
        <v>85</v>
      </c>
      <c r="BB2353" s="82" t="s">
        <v>87</v>
      </c>
      <c r="BD2353" s="82" t="s">
        <v>85</v>
      </c>
      <c r="BH2353" s="82" t="s">
        <v>87</v>
      </c>
      <c r="BO2353" s="61">
        <f>COUNTIF(I2353:BH2353,"X")</f>
        <v>6</v>
      </c>
      <c r="BP2353" s="61">
        <f>COUNTIF(BJ2353:BM2353,"X")</f>
        <v>0</v>
      </c>
      <c r="BQ2353" s="62">
        <f>SUM(BO2353:BP2353)</f>
        <v>6</v>
      </c>
    </row>
    <row r="2354" spans="1:69" ht="18.75" customHeight="1">
      <c r="A2354" s="62">
        <v>1315</v>
      </c>
      <c r="B2354" s="85" t="s">
        <v>8186</v>
      </c>
      <c r="C2354" s="86" t="s">
        <v>8187</v>
      </c>
      <c r="D2354" s="87" t="s">
        <v>2986</v>
      </c>
      <c r="E2354" s="87" t="s">
        <v>1634</v>
      </c>
      <c r="F2354" s="62" t="s">
        <v>71</v>
      </c>
      <c r="G2354" s="86" t="s">
        <v>2512</v>
      </c>
      <c r="H2354" s="104" t="s">
        <v>5620</v>
      </c>
      <c r="BB2354" s="82" t="s">
        <v>87</v>
      </c>
      <c r="BH2354" s="82" t="s">
        <v>87</v>
      </c>
      <c r="BO2354" s="61">
        <f>COUNTIF(I2354:BH2354,"X")</f>
        <v>2</v>
      </c>
      <c r="BP2354" s="61">
        <f>COUNTIF(BJ2354:BM2354,"X")</f>
        <v>0</v>
      </c>
      <c r="BQ2354" s="62">
        <f>SUM(BO2354:BP2354)</f>
        <v>2</v>
      </c>
    </row>
    <row r="2355" spans="1:69" ht="18.75" customHeight="1">
      <c r="A2355" s="62">
        <v>1364</v>
      </c>
      <c r="B2355" s="85" t="s">
        <v>8277</v>
      </c>
      <c r="C2355" s="86" t="s">
        <v>8278</v>
      </c>
      <c r="D2355" s="87" t="s">
        <v>117</v>
      </c>
      <c r="E2355" s="87" t="s">
        <v>1771</v>
      </c>
      <c r="F2355" s="62" t="s">
        <v>71</v>
      </c>
      <c r="G2355" s="86" t="s">
        <v>6475</v>
      </c>
      <c r="H2355" s="104" t="s">
        <v>5620</v>
      </c>
      <c r="AI2355" s="82" t="s">
        <v>85</v>
      </c>
      <c r="BB2355" s="82" t="s">
        <v>87</v>
      </c>
      <c r="BH2355" s="82" t="s">
        <v>87</v>
      </c>
      <c r="BO2355" s="61">
        <f>COUNTIF(I2355:BH2355,"X")</f>
        <v>3</v>
      </c>
      <c r="BP2355" s="61">
        <f>COUNTIF(BJ2355:BM2355,"X")</f>
        <v>0</v>
      </c>
      <c r="BQ2355" s="62">
        <f>SUM(BO2355:BP2355)</f>
        <v>3</v>
      </c>
    </row>
    <row r="2356" spans="1:69" ht="18.75" customHeight="1">
      <c r="A2356" s="62">
        <v>1416</v>
      </c>
      <c r="B2356" s="85" t="s">
        <v>8360</v>
      </c>
      <c r="C2356" s="86" t="s">
        <v>8361</v>
      </c>
      <c r="D2356" s="87" t="s">
        <v>3431</v>
      </c>
      <c r="E2356" s="87" t="s">
        <v>1905</v>
      </c>
      <c r="F2356" s="62" t="s">
        <v>71</v>
      </c>
      <c r="G2356" s="86" t="s">
        <v>7196</v>
      </c>
      <c r="H2356" s="104" t="s">
        <v>5620</v>
      </c>
      <c r="BB2356" s="82" t="s">
        <v>87</v>
      </c>
      <c r="BH2356" s="82" t="s">
        <v>87</v>
      </c>
      <c r="BO2356" s="61">
        <f>COUNTIF(I2356:BH2356,"X")</f>
        <v>2</v>
      </c>
      <c r="BP2356" s="61">
        <f>COUNTIF(BJ2356:BM2356,"X")</f>
        <v>0</v>
      </c>
      <c r="BQ2356" s="62">
        <f>SUM(BO2356:BP2356)</f>
        <v>2</v>
      </c>
    </row>
    <row r="2357" spans="1:69" ht="18.75" customHeight="1">
      <c r="A2357" s="62">
        <v>1542</v>
      </c>
      <c r="B2357" s="85" t="s">
        <v>8570</v>
      </c>
      <c r="C2357" s="86" t="s">
        <v>8571</v>
      </c>
      <c r="D2357" s="87" t="s">
        <v>8572</v>
      </c>
      <c r="E2357" s="87" t="s">
        <v>2020</v>
      </c>
      <c r="F2357" s="62" t="s">
        <v>71</v>
      </c>
      <c r="G2357" s="86" t="s">
        <v>6288</v>
      </c>
      <c r="H2357" s="104" t="s">
        <v>5620</v>
      </c>
      <c r="BB2357" s="82" t="s">
        <v>87</v>
      </c>
      <c r="BC2357" s="82" t="s">
        <v>85</v>
      </c>
      <c r="BH2357" s="82" t="s">
        <v>87</v>
      </c>
      <c r="BO2357" s="61">
        <f>COUNTIF(I2357:BH2357,"X")</f>
        <v>3</v>
      </c>
      <c r="BP2357" s="61">
        <f>COUNTIF(BJ2357:BM2357,"X")</f>
        <v>0</v>
      </c>
      <c r="BQ2357" s="62">
        <f>SUM(BO2357:BP2357)</f>
        <v>3</v>
      </c>
    </row>
    <row r="2358" spans="1:69" ht="18.75" customHeight="1">
      <c r="A2358" s="62">
        <v>1820</v>
      </c>
      <c r="B2358" s="85" t="s">
        <v>9053</v>
      </c>
      <c r="C2358" s="86" t="s">
        <v>9054</v>
      </c>
      <c r="D2358" s="87" t="s">
        <v>9055</v>
      </c>
      <c r="E2358" s="87" t="s">
        <v>2182</v>
      </c>
      <c r="F2358" s="62" t="s">
        <v>71</v>
      </c>
      <c r="G2358" s="86" t="s">
        <v>5949</v>
      </c>
      <c r="H2358" s="104" t="s">
        <v>5620</v>
      </c>
      <c r="AI2358" s="82" t="s">
        <v>85</v>
      </c>
      <c r="BB2358" s="82" t="s">
        <v>87</v>
      </c>
      <c r="BH2358" s="82" t="s">
        <v>87</v>
      </c>
      <c r="BO2358" s="61">
        <f>COUNTIF(I2358:BH2358,"X")</f>
        <v>3</v>
      </c>
      <c r="BP2358" s="61">
        <f>COUNTIF(BJ2358:BM2358,"X")</f>
        <v>0</v>
      </c>
      <c r="BQ2358" s="62">
        <f>SUM(BO2358:BP2358)</f>
        <v>3</v>
      </c>
    </row>
    <row r="2359" spans="1:69" ht="18.75" customHeight="1">
      <c r="A2359" s="62">
        <v>1895</v>
      </c>
      <c r="B2359" s="85" t="s">
        <v>9172</v>
      </c>
      <c r="C2359" s="86" t="s">
        <v>9173</v>
      </c>
      <c r="D2359" s="87" t="s">
        <v>638</v>
      </c>
      <c r="E2359" s="87" t="s">
        <v>2295</v>
      </c>
      <c r="F2359" s="62" t="s">
        <v>71</v>
      </c>
      <c r="G2359" s="86" t="s">
        <v>3317</v>
      </c>
      <c r="H2359" s="104" t="s">
        <v>5620</v>
      </c>
      <c r="BB2359" s="82" t="s">
        <v>87</v>
      </c>
      <c r="BH2359" s="82" t="s">
        <v>87</v>
      </c>
      <c r="BO2359" s="61">
        <f>COUNTIF(I2359:BH2359,"X")</f>
        <v>2</v>
      </c>
      <c r="BP2359" s="61">
        <f>COUNTIF(BJ2359:BM2359,"X")</f>
        <v>0</v>
      </c>
      <c r="BQ2359" s="62">
        <f>SUM(BO2359:BP2359)</f>
        <v>2</v>
      </c>
    </row>
    <row r="2360" spans="1:69" ht="18.75" customHeight="1">
      <c r="A2360" s="62">
        <v>2084</v>
      </c>
      <c r="B2360" s="85" t="s">
        <v>9472</v>
      </c>
      <c r="C2360" s="86" t="s">
        <v>9473</v>
      </c>
      <c r="D2360" s="87" t="s">
        <v>2712</v>
      </c>
      <c r="E2360" s="87" t="s">
        <v>2396</v>
      </c>
      <c r="F2360" s="62" t="s">
        <v>71</v>
      </c>
      <c r="G2360" s="86" t="s">
        <v>7175</v>
      </c>
      <c r="H2360" s="104" t="s">
        <v>5620</v>
      </c>
      <c r="BB2360" s="82" t="s">
        <v>87</v>
      </c>
      <c r="BH2360" s="82" t="s">
        <v>87</v>
      </c>
      <c r="BO2360" s="61">
        <f>COUNTIF(I2360:BH2360,"X")</f>
        <v>2</v>
      </c>
      <c r="BP2360" s="61">
        <f>COUNTIF(BJ2360:BM2360,"X")</f>
        <v>0</v>
      </c>
      <c r="BQ2360" s="62">
        <f>SUM(BO2360:BP2360)</f>
        <v>2</v>
      </c>
    </row>
    <row r="2361" spans="1:69" ht="18.75" customHeight="1">
      <c r="A2361" s="62">
        <v>2118</v>
      </c>
      <c r="B2361" s="85" t="s">
        <v>9533</v>
      </c>
      <c r="C2361" s="86" t="s">
        <v>9534</v>
      </c>
      <c r="D2361" s="87" t="s">
        <v>2389</v>
      </c>
      <c r="E2361" s="87" t="s">
        <v>2441</v>
      </c>
      <c r="F2361" s="62" t="s">
        <v>71</v>
      </c>
      <c r="G2361" s="86" t="s">
        <v>5464</v>
      </c>
      <c r="H2361" s="104" t="s">
        <v>5620</v>
      </c>
      <c r="BB2361" s="82" t="s">
        <v>87</v>
      </c>
      <c r="BH2361" s="82" t="s">
        <v>87</v>
      </c>
      <c r="BO2361" s="61">
        <f>COUNTIF(I2361:BH2361,"X")</f>
        <v>2</v>
      </c>
      <c r="BP2361" s="61">
        <f>COUNTIF(BJ2361:BM2361,"X")</f>
        <v>0</v>
      </c>
      <c r="BQ2361" s="62">
        <f>SUM(BO2361:BP2361)</f>
        <v>2</v>
      </c>
    </row>
    <row r="2362" spans="1:69" ht="18.75" customHeight="1">
      <c r="A2362" s="62">
        <v>2153</v>
      </c>
      <c r="B2362" s="85" t="s">
        <v>9596</v>
      </c>
      <c r="C2362" s="86" t="s">
        <v>9597</v>
      </c>
      <c r="D2362" s="87" t="s">
        <v>651</v>
      </c>
      <c r="E2362" s="87" t="s">
        <v>2509</v>
      </c>
      <c r="F2362" s="62" t="s">
        <v>71</v>
      </c>
      <c r="G2362" s="86" t="s">
        <v>6194</v>
      </c>
      <c r="H2362" s="104" t="s">
        <v>5620</v>
      </c>
      <c r="BB2362" s="82" t="s">
        <v>87</v>
      </c>
      <c r="BH2362" s="82" t="s">
        <v>87</v>
      </c>
      <c r="BO2362" s="61">
        <f>COUNTIF(I2362:BH2362,"X")</f>
        <v>2</v>
      </c>
      <c r="BP2362" s="61">
        <f>COUNTIF(BJ2362:BM2362,"X")</f>
        <v>0</v>
      </c>
      <c r="BQ2362" s="62">
        <f>SUM(BO2362:BP2362)</f>
        <v>2</v>
      </c>
    </row>
    <row r="2363" spans="1:69" ht="18.75" customHeight="1">
      <c r="A2363" s="62">
        <v>2257</v>
      </c>
      <c r="B2363" s="85" t="s">
        <v>9787</v>
      </c>
      <c r="C2363" s="86" t="s">
        <v>9788</v>
      </c>
      <c r="D2363" s="87" t="s">
        <v>294</v>
      </c>
      <c r="E2363" s="87" t="s">
        <v>2612</v>
      </c>
      <c r="F2363" s="62" t="s">
        <v>71</v>
      </c>
      <c r="G2363" s="86" t="s">
        <v>3103</v>
      </c>
      <c r="H2363" s="104" t="s">
        <v>5620</v>
      </c>
      <c r="AI2363" s="82" t="s">
        <v>85</v>
      </c>
      <c r="BB2363" s="82" t="s">
        <v>87</v>
      </c>
      <c r="BD2363" s="82" t="s">
        <v>85</v>
      </c>
      <c r="BH2363" s="82" t="s">
        <v>87</v>
      </c>
      <c r="BO2363" s="61">
        <f>COUNTIF(I2363:BH2363,"X")</f>
        <v>4</v>
      </c>
      <c r="BP2363" s="61">
        <f>COUNTIF(BJ2363:BM2363,"X")</f>
        <v>0</v>
      </c>
      <c r="BQ2363" s="62">
        <f>SUM(BO2363:BP2363)</f>
        <v>4</v>
      </c>
    </row>
    <row r="2364" spans="1:69" ht="18.75" customHeight="1">
      <c r="A2364" s="62">
        <v>2266</v>
      </c>
      <c r="B2364" s="85" t="s">
        <v>9803</v>
      </c>
      <c r="C2364" s="86" t="s">
        <v>9804</v>
      </c>
      <c r="D2364" s="87" t="s">
        <v>443</v>
      </c>
      <c r="E2364" s="87" t="s">
        <v>2612</v>
      </c>
      <c r="F2364" s="62" t="s">
        <v>71</v>
      </c>
      <c r="G2364" s="86" t="s">
        <v>7740</v>
      </c>
      <c r="H2364" s="104" t="s">
        <v>5620</v>
      </c>
      <c r="BB2364" s="82" t="s">
        <v>87</v>
      </c>
      <c r="BH2364" s="82" t="s">
        <v>87</v>
      </c>
      <c r="BO2364" s="61">
        <f>COUNTIF(I2364:BH2364,"X")</f>
        <v>2</v>
      </c>
      <c r="BP2364" s="61">
        <f>COUNTIF(BJ2364:BM2364,"X")</f>
        <v>0</v>
      </c>
      <c r="BQ2364" s="62">
        <f>SUM(BO2364:BP2364)</f>
        <v>2</v>
      </c>
    </row>
    <row r="2365" spans="1:69" ht="18.75" customHeight="1">
      <c r="A2365" s="62">
        <v>2362</v>
      </c>
      <c r="B2365" s="85" t="s">
        <v>9983</v>
      </c>
      <c r="C2365" s="86" t="s">
        <v>9984</v>
      </c>
      <c r="D2365" s="87" t="s">
        <v>69</v>
      </c>
      <c r="E2365" s="87" t="s">
        <v>2676</v>
      </c>
      <c r="F2365" s="62" t="s">
        <v>71</v>
      </c>
      <c r="G2365" s="86" t="s">
        <v>6397</v>
      </c>
      <c r="H2365" s="104" t="s">
        <v>5620</v>
      </c>
      <c r="J2365" s="82" t="s">
        <v>85</v>
      </c>
      <c r="AU2365" s="82" t="s">
        <v>85</v>
      </c>
      <c r="BB2365" s="82" t="s">
        <v>87</v>
      </c>
      <c r="BH2365" s="82" t="s">
        <v>87</v>
      </c>
      <c r="BO2365" s="61">
        <f>COUNTIF(I2365:BH2365,"X")</f>
        <v>4</v>
      </c>
      <c r="BP2365" s="61">
        <f>COUNTIF(BJ2365:BM2365,"X")</f>
        <v>0</v>
      </c>
      <c r="BQ2365" s="62">
        <f>SUM(BO2365:BP2365)</f>
        <v>4</v>
      </c>
    </row>
    <row r="2366" spans="1:69" ht="18.75" customHeight="1">
      <c r="A2366" s="62">
        <v>2372</v>
      </c>
      <c r="B2366" s="85" t="s">
        <v>10008</v>
      </c>
      <c r="C2366" s="86" t="s">
        <v>10009</v>
      </c>
      <c r="D2366" s="87" t="s">
        <v>10010</v>
      </c>
      <c r="E2366" s="87" t="s">
        <v>2676</v>
      </c>
      <c r="F2366" s="62" t="s">
        <v>71</v>
      </c>
      <c r="G2366" s="86" t="s">
        <v>8490</v>
      </c>
      <c r="H2366" s="104" t="s">
        <v>5620</v>
      </c>
      <c r="BB2366" s="82" t="s">
        <v>87</v>
      </c>
      <c r="BD2366" s="82" t="s">
        <v>85</v>
      </c>
      <c r="BH2366" s="82" t="s">
        <v>87</v>
      </c>
      <c r="BO2366" s="61">
        <f>COUNTIF(I2366:BH2366,"X")</f>
        <v>3</v>
      </c>
      <c r="BP2366" s="61">
        <f>COUNTIF(BJ2366:BM2366,"X")</f>
        <v>0</v>
      </c>
      <c r="BQ2366" s="62">
        <f>SUM(BO2366:BP2366)</f>
        <v>3</v>
      </c>
    </row>
    <row r="2367" spans="1:69" ht="18.75" customHeight="1">
      <c r="A2367" s="62">
        <v>2420</v>
      </c>
      <c r="B2367" s="85" t="s">
        <v>10096</v>
      </c>
      <c r="C2367" s="86" t="s">
        <v>10097</v>
      </c>
      <c r="D2367" s="87" t="s">
        <v>233</v>
      </c>
      <c r="E2367" s="87" t="s">
        <v>2726</v>
      </c>
      <c r="F2367" s="62" t="s">
        <v>71</v>
      </c>
      <c r="G2367" s="86" t="s">
        <v>5289</v>
      </c>
      <c r="H2367" s="104" t="s">
        <v>5620</v>
      </c>
      <c r="AI2367" s="82" t="s">
        <v>85</v>
      </c>
      <c r="BB2367" s="82" t="s">
        <v>87</v>
      </c>
      <c r="BD2367" s="82" t="s">
        <v>85</v>
      </c>
      <c r="BH2367" s="82" t="s">
        <v>87</v>
      </c>
      <c r="BO2367" s="61">
        <f>COUNTIF(I2367:BH2367,"X")</f>
        <v>4</v>
      </c>
      <c r="BP2367" s="61">
        <f>COUNTIF(BJ2367:BM2367,"X")</f>
        <v>0</v>
      </c>
      <c r="BQ2367" s="62">
        <f>SUM(BO2367:BP2367)</f>
        <v>4</v>
      </c>
    </row>
    <row r="2368" spans="1:69" ht="18.75" customHeight="1">
      <c r="A2368" s="62">
        <v>2452</v>
      </c>
      <c r="B2368" s="85" t="s">
        <v>10161</v>
      </c>
      <c r="C2368" s="86" t="s">
        <v>10162</v>
      </c>
      <c r="D2368" s="87" t="s">
        <v>10148</v>
      </c>
      <c r="E2368" s="87" t="s">
        <v>2786</v>
      </c>
      <c r="F2368" s="62" t="s">
        <v>71</v>
      </c>
      <c r="G2368" s="86" t="s">
        <v>1776</v>
      </c>
      <c r="H2368" s="104" t="s">
        <v>5620</v>
      </c>
      <c r="L2368" s="82" t="s">
        <v>85</v>
      </c>
      <c r="AI2368" s="82" t="s">
        <v>85</v>
      </c>
      <c r="BB2368" s="82" t="s">
        <v>87</v>
      </c>
      <c r="BH2368" s="82" t="s">
        <v>87</v>
      </c>
      <c r="BO2368" s="61">
        <f>COUNTIF(I2368:BH2368,"X")</f>
        <v>4</v>
      </c>
      <c r="BP2368" s="61">
        <f>COUNTIF(BJ2368:BM2368,"X")</f>
        <v>0</v>
      </c>
      <c r="BQ2368" s="62">
        <f>SUM(BO2368:BP2368)</f>
        <v>4</v>
      </c>
    </row>
    <row r="2369" spans="1:69" ht="18.75" customHeight="1">
      <c r="A2369" s="62">
        <v>2506</v>
      </c>
      <c r="B2369" s="85" t="s">
        <v>10257</v>
      </c>
      <c r="C2369" s="86" t="s">
        <v>10258</v>
      </c>
      <c r="D2369" s="87" t="s">
        <v>10259</v>
      </c>
      <c r="E2369" s="87" t="s">
        <v>2835</v>
      </c>
      <c r="F2369" s="62" t="s">
        <v>71</v>
      </c>
      <c r="G2369" s="86" t="s">
        <v>268</v>
      </c>
      <c r="H2369" s="104" t="s">
        <v>5620</v>
      </c>
      <c r="X2369" s="82" t="s">
        <v>85</v>
      </c>
      <c r="AI2369" s="82" t="s">
        <v>85</v>
      </c>
      <c r="BB2369" s="82" t="s">
        <v>87</v>
      </c>
      <c r="BH2369" s="82" t="s">
        <v>87</v>
      </c>
      <c r="BO2369" s="61">
        <f>COUNTIF(I2369:BH2369,"X")</f>
        <v>4</v>
      </c>
      <c r="BP2369" s="61">
        <f>COUNTIF(BJ2369:BM2369,"X")</f>
        <v>0</v>
      </c>
      <c r="BQ2369" s="62">
        <f>SUM(BO2369:BP2369)</f>
        <v>4</v>
      </c>
    </row>
    <row r="2370" spans="1:69" ht="18.75" customHeight="1">
      <c r="A2370" s="62">
        <v>2629</v>
      </c>
      <c r="B2370" s="85" t="s">
        <v>10442</v>
      </c>
      <c r="C2370" s="86" t="s">
        <v>10443</v>
      </c>
      <c r="D2370" s="87" t="s">
        <v>2519</v>
      </c>
      <c r="E2370" s="87" t="s">
        <v>71</v>
      </c>
      <c r="F2370" s="62" t="s">
        <v>71</v>
      </c>
      <c r="G2370" s="86" t="s">
        <v>10444</v>
      </c>
      <c r="H2370" s="104" t="s">
        <v>5620</v>
      </c>
      <c r="BB2370" s="82" t="s">
        <v>87</v>
      </c>
      <c r="BH2370" s="82" t="s">
        <v>87</v>
      </c>
      <c r="BO2370" s="61">
        <f>COUNTIF(I2370:BH2370,"X")</f>
        <v>2</v>
      </c>
      <c r="BP2370" s="61">
        <f>COUNTIF(BJ2370:BM2370,"X")</f>
        <v>0</v>
      </c>
      <c r="BQ2370" s="62">
        <f>SUM(BO2370:BP2370)</f>
        <v>2</v>
      </c>
    </row>
    <row r="2371" spans="1:69" ht="18.75" customHeight="1">
      <c r="A2371" s="62">
        <v>2751</v>
      </c>
      <c r="B2371" s="85" t="s">
        <v>10616</v>
      </c>
      <c r="C2371" s="86" t="s">
        <v>10617</v>
      </c>
      <c r="D2371" s="87" t="s">
        <v>1417</v>
      </c>
      <c r="E2371" s="87" t="s">
        <v>3119</v>
      </c>
      <c r="F2371" s="62" t="s">
        <v>71</v>
      </c>
      <c r="G2371" s="86" t="s">
        <v>8864</v>
      </c>
      <c r="H2371" s="104" t="s">
        <v>5620</v>
      </c>
      <c r="J2371" s="82" t="s">
        <v>85</v>
      </c>
      <c r="AU2371" s="82" t="s">
        <v>85</v>
      </c>
      <c r="BB2371" s="82" t="s">
        <v>87</v>
      </c>
      <c r="BH2371" s="82" t="s">
        <v>87</v>
      </c>
      <c r="BO2371" s="61">
        <f>COUNTIF(I2371:BH2371,"X")</f>
        <v>4</v>
      </c>
      <c r="BP2371" s="61">
        <f>COUNTIF(BJ2371:BM2371,"X")</f>
        <v>0</v>
      </c>
      <c r="BQ2371" s="62">
        <f>SUM(BO2371:BP2371)</f>
        <v>4</v>
      </c>
    </row>
    <row r="2372" spans="1:69" ht="18.75" customHeight="1">
      <c r="A2372" s="62">
        <v>2952</v>
      </c>
      <c r="B2372" s="85" t="s">
        <v>10957</v>
      </c>
      <c r="C2372" s="86" t="s">
        <v>10958</v>
      </c>
      <c r="D2372" s="87" t="s">
        <v>1537</v>
      </c>
      <c r="E2372" s="87" t="s">
        <v>3338</v>
      </c>
      <c r="F2372" s="62" t="s">
        <v>71</v>
      </c>
      <c r="G2372" s="86" t="s">
        <v>8077</v>
      </c>
      <c r="H2372" s="104" t="s">
        <v>5620</v>
      </c>
      <c r="I2372" s="82" t="s">
        <v>85</v>
      </c>
      <c r="J2372" s="82" t="s">
        <v>85</v>
      </c>
      <c r="AU2372" s="82" t="s">
        <v>85</v>
      </c>
      <c r="BB2372" s="82" t="s">
        <v>87</v>
      </c>
      <c r="BD2372" s="82" t="s">
        <v>85</v>
      </c>
      <c r="BH2372" s="82" t="s">
        <v>87</v>
      </c>
      <c r="BO2372" s="61">
        <f>COUNTIF(I2372:BH2372,"X")</f>
        <v>6</v>
      </c>
      <c r="BP2372" s="61">
        <f>COUNTIF(BJ2372:BM2372,"X")</f>
        <v>0</v>
      </c>
      <c r="BQ2372" s="62">
        <f>SUM(BO2372:BP2372)</f>
        <v>6</v>
      </c>
    </row>
    <row r="2373" spans="1:69" ht="18.75" customHeight="1">
      <c r="A2373" s="62">
        <v>3154</v>
      </c>
      <c r="B2373" s="85" t="s">
        <v>11315</v>
      </c>
      <c r="C2373" s="86" t="s">
        <v>11316</v>
      </c>
      <c r="D2373" s="87" t="s">
        <v>508</v>
      </c>
      <c r="E2373" s="87" t="s">
        <v>3501</v>
      </c>
      <c r="F2373" s="62" t="s">
        <v>71</v>
      </c>
      <c r="G2373" s="86" t="s">
        <v>2820</v>
      </c>
      <c r="H2373" s="104" t="s">
        <v>5620</v>
      </c>
      <c r="J2373" s="82" t="s">
        <v>85</v>
      </c>
      <c r="L2373" s="82" t="s">
        <v>85</v>
      </c>
      <c r="AU2373" s="82" t="s">
        <v>85</v>
      </c>
      <c r="BB2373" s="82" t="s">
        <v>87</v>
      </c>
      <c r="BD2373" s="82" t="s">
        <v>85</v>
      </c>
      <c r="BH2373" s="82" t="s">
        <v>87</v>
      </c>
      <c r="BO2373" s="61">
        <f>COUNTIF(I2373:BH2373,"X")</f>
        <v>6</v>
      </c>
      <c r="BP2373" s="61">
        <f>COUNTIF(BJ2373:BM2373,"X")</f>
        <v>0</v>
      </c>
      <c r="BQ2373" s="62">
        <f>SUM(BO2373:BP2373)</f>
        <v>6</v>
      </c>
    </row>
    <row r="2374" spans="1:69" ht="18.75" customHeight="1">
      <c r="A2374" s="62">
        <v>3211</v>
      </c>
      <c r="B2374" s="85" t="s">
        <v>11410</v>
      </c>
      <c r="C2374" s="86" t="s">
        <v>11411</v>
      </c>
      <c r="D2374" s="87" t="s">
        <v>1595</v>
      </c>
      <c r="E2374" s="87" t="s">
        <v>3573</v>
      </c>
      <c r="F2374" s="62" t="s">
        <v>71</v>
      </c>
      <c r="G2374" s="86" t="s">
        <v>5725</v>
      </c>
      <c r="H2374" s="104" t="s">
        <v>5620</v>
      </c>
      <c r="I2374" s="82" t="s">
        <v>85</v>
      </c>
      <c r="AI2374" s="82" t="s">
        <v>85</v>
      </c>
      <c r="BB2374" s="82" t="s">
        <v>87</v>
      </c>
      <c r="BD2374" s="82" t="s">
        <v>85</v>
      </c>
      <c r="BH2374" s="82" t="s">
        <v>87</v>
      </c>
      <c r="BO2374" s="61">
        <f>COUNTIF(I2374:BH2374,"X")</f>
        <v>5</v>
      </c>
      <c r="BP2374" s="61">
        <f>COUNTIF(BJ2374:BM2374,"X")</f>
        <v>0</v>
      </c>
      <c r="BQ2374" s="62">
        <f>SUM(BO2374:BP2374)</f>
        <v>5</v>
      </c>
    </row>
    <row r="2375" spans="1:69" ht="18.75" customHeight="1">
      <c r="A2375" s="62">
        <v>3242</v>
      </c>
      <c r="B2375" s="85" t="s">
        <v>11457</v>
      </c>
      <c r="C2375" s="86" t="s">
        <v>11458</v>
      </c>
      <c r="D2375" s="87" t="s">
        <v>751</v>
      </c>
      <c r="E2375" s="87" t="s">
        <v>3573</v>
      </c>
      <c r="F2375" s="62" t="s">
        <v>71</v>
      </c>
      <c r="G2375" s="86" t="s">
        <v>11459</v>
      </c>
      <c r="H2375" s="104" t="s">
        <v>5620</v>
      </c>
      <c r="L2375" s="82" t="s">
        <v>85</v>
      </c>
      <c r="BB2375" s="82" t="s">
        <v>87</v>
      </c>
      <c r="BH2375" s="82" t="s">
        <v>87</v>
      </c>
      <c r="BO2375" s="61">
        <f>COUNTIF(I2375:BH2375,"X")</f>
        <v>3</v>
      </c>
      <c r="BP2375" s="61">
        <f>COUNTIF(BJ2375:BM2375,"X")</f>
        <v>0</v>
      </c>
      <c r="BQ2375" s="62">
        <f>SUM(BO2375:BP2375)</f>
        <v>3</v>
      </c>
    </row>
    <row r="2376" spans="1:69" ht="18.75" customHeight="1">
      <c r="A2376" s="62">
        <v>3312</v>
      </c>
      <c r="B2376" s="85" t="s">
        <v>11562</v>
      </c>
      <c r="C2376" s="86" t="s">
        <v>11563</v>
      </c>
      <c r="D2376" s="87" t="s">
        <v>3050</v>
      </c>
      <c r="E2376" s="87" t="s">
        <v>3691</v>
      </c>
      <c r="F2376" s="62" t="s">
        <v>71</v>
      </c>
      <c r="G2376" s="86" t="s">
        <v>1406</v>
      </c>
      <c r="H2376" s="104" t="s">
        <v>5620</v>
      </c>
      <c r="BB2376" s="82" t="s">
        <v>87</v>
      </c>
      <c r="BH2376" s="82" t="s">
        <v>87</v>
      </c>
      <c r="BO2376" s="61">
        <f>COUNTIF(I2376:BH2376,"X")</f>
        <v>2</v>
      </c>
      <c r="BP2376" s="61">
        <f>COUNTIF(BJ2376:BM2376,"X")</f>
        <v>0</v>
      </c>
      <c r="BQ2376" s="62">
        <f>SUM(BO2376:BP2376)</f>
        <v>2</v>
      </c>
    </row>
    <row r="2377" spans="1:69" ht="18.75" customHeight="1">
      <c r="A2377" s="62">
        <v>3338</v>
      </c>
      <c r="B2377" s="85" t="s">
        <v>11597</v>
      </c>
      <c r="C2377" s="86" t="s">
        <v>11598</v>
      </c>
      <c r="D2377" s="87" t="s">
        <v>11599</v>
      </c>
      <c r="E2377" s="87" t="s">
        <v>3708</v>
      </c>
      <c r="F2377" s="62" t="s">
        <v>71</v>
      </c>
      <c r="G2377" s="86" t="s">
        <v>8855</v>
      </c>
      <c r="H2377" s="104" t="s">
        <v>5620</v>
      </c>
      <c r="AI2377" s="82" t="s">
        <v>85</v>
      </c>
      <c r="BB2377" s="82" t="s">
        <v>87</v>
      </c>
      <c r="BH2377" s="82" t="s">
        <v>87</v>
      </c>
      <c r="BO2377" s="61">
        <f>COUNTIF(I2377:BH2377,"X")</f>
        <v>3</v>
      </c>
      <c r="BP2377" s="61">
        <f>COUNTIF(BJ2377:BM2377,"X")</f>
        <v>0</v>
      </c>
      <c r="BQ2377" s="62">
        <f>SUM(BO2377:BP2377)</f>
        <v>3</v>
      </c>
    </row>
    <row r="2378" spans="1:69" ht="18.75" customHeight="1">
      <c r="A2378" s="62">
        <v>3440</v>
      </c>
      <c r="B2378" s="85" t="s">
        <v>11764</v>
      </c>
      <c r="C2378" s="86" t="s">
        <v>11765</v>
      </c>
      <c r="D2378" s="87" t="s">
        <v>3681</v>
      </c>
      <c r="E2378" s="87" t="s">
        <v>3772</v>
      </c>
      <c r="F2378" s="62" t="s">
        <v>71</v>
      </c>
      <c r="G2378" s="86" t="s">
        <v>5604</v>
      </c>
      <c r="H2378" s="104" t="s">
        <v>5620</v>
      </c>
      <c r="BB2378" s="82" t="s">
        <v>87</v>
      </c>
      <c r="BD2378" s="82" t="s">
        <v>85</v>
      </c>
      <c r="BH2378" s="82" t="s">
        <v>87</v>
      </c>
      <c r="BO2378" s="61">
        <f>COUNTIF(I2378:BH2378,"X")</f>
        <v>3</v>
      </c>
      <c r="BP2378" s="61">
        <f>COUNTIF(BJ2378:BM2378,"X")</f>
        <v>0</v>
      </c>
      <c r="BQ2378" s="62">
        <f>SUM(BO2378:BP2378)</f>
        <v>3</v>
      </c>
    </row>
    <row r="2379" spans="1:69" ht="18.75" customHeight="1">
      <c r="A2379" s="62">
        <v>3480</v>
      </c>
      <c r="B2379" s="85" t="s">
        <v>11835</v>
      </c>
      <c r="C2379" s="86" t="s">
        <v>11836</v>
      </c>
      <c r="D2379" s="87" t="s">
        <v>1172</v>
      </c>
      <c r="E2379" s="87" t="s">
        <v>3811</v>
      </c>
      <c r="F2379" s="62" t="s">
        <v>71</v>
      </c>
      <c r="G2379" s="86" t="s">
        <v>11837</v>
      </c>
      <c r="H2379" s="104" t="s">
        <v>5620</v>
      </c>
      <c r="BB2379" s="82" t="s">
        <v>87</v>
      </c>
      <c r="BH2379" s="82" t="s">
        <v>87</v>
      </c>
      <c r="BO2379" s="61">
        <f>COUNTIF(I2379:BH2379,"X")</f>
        <v>2</v>
      </c>
      <c r="BP2379" s="61">
        <f>COUNTIF(BJ2379:BM2379,"X")</f>
        <v>0</v>
      </c>
      <c r="BQ2379" s="62">
        <f>SUM(BO2379:BP2379)</f>
        <v>2</v>
      </c>
    </row>
    <row r="2380" spans="1:69" ht="18.75" customHeight="1">
      <c r="A2380" s="62">
        <v>3521</v>
      </c>
      <c r="B2380" s="85" t="s">
        <v>11919</v>
      </c>
      <c r="C2380" s="86" t="s">
        <v>11920</v>
      </c>
      <c r="D2380" s="87" t="s">
        <v>668</v>
      </c>
      <c r="E2380" s="87" t="s">
        <v>3843</v>
      </c>
      <c r="F2380" s="62" t="s">
        <v>71</v>
      </c>
      <c r="G2380" s="86" t="s">
        <v>1315</v>
      </c>
      <c r="H2380" s="104" t="s">
        <v>5620</v>
      </c>
      <c r="AI2380" s="82" t="s">
        <v>85</v>
      </c>
      <c r="BB2380" s="82" t="s">
        <v>87</v>
      </c>
      <c r="BH2380" s="82" t="s">
        <v>87</v>
      </c>
      <c r="BO2380" s="61">
        <f>COUNTIF(I2380:BH2380,"X")</f>
        <v>3</v>
      </c>
      <c r="BP2380" s="61">
        <f>COUNTIF(BJ2380:BM2380,"X")</f>
        <v>0</v>
      </c>
      <c r="BQ2380" s="62">
        <f>SUM(BO2380:BP2380)</f>
        <v>3</v>
      </c>
    </row>
    <row r="2381" spans="1:69" ht="18.75" customHeight="1">
      <c r="A2381" s="62">
        <v>3567</v>
      </c>
      <c r="B2381" s="85" t="s">
        <v>11982</v>
      </c>
      <c r="C2381" s="86" t="s">
        <v>11983</v>
      </c>
      <c r="D2381" s="87" t="s">
        <v>11984</v>
      </c>
      <c r="E2381" s="87" t="s">
        <v>3897</v>
      </c>
      <c r="F2381" s="62" t="s">
        <v>71</v>
      </c>
      <c r="G2381" s="86" t="s">
        <v>6037</v>
      </c>
      <c r="H2381" s="104" t="s">
        <v>5620</v>
      </c>
      <c r="BB2381" s="82" t="s">
        <v>87</v>
      </c>
      <c r="BH2381" s="82" t="s">
        <v>87</v>
      </c>
      <c r="BO2381" s="61">
        <f>COUNTIF(I2381:BH2381,"X")</f>
        <v>2</v>
      </c>
      <c r="BP2381" s="61">
        <f>COUNTIF(BJ2381:BM2381,"X")</f>
        <v>0</v>
      </c>
      <c r="BQ2381" s="62">
        <f>SUM(BO2381:BP2381)</f>
        <v>2</v>
      </c>
    </row>
    <row r="2382" spans="1:69" ht="18.75" customHeight="1">
      <c r="A2382" s="62">
        <v>3633</v>
      </c>
      <c r="B2382" s="85" t="s">
        <v>12117</v>
      </c>
      <c r="C2382" s="86" t="s">
        <v>12118</v>
      </c>
      <c r="D2382" s="87" t="s">
        <v>1204</v>
      </c>
      <c r="E2382" s="87" t="s">
        <v>3963</v>
      </c>
      <c r="F2382" s="62" t="s">
        <v>71</v>
      </c>
      <c r="G2382" s="86" t="s">
        <v>6291</v>
      </c>
      <c r="H2382" s="104" t="s">
        <v>5620</v>
      </c>
      <c r="AI2382" s="82" t="s">
        <v>85</v>
      </c>
      <c r="BB2382" s="82" t="s">
        <v>87</v>
      </c>
      <c r="BH2382" s="82" t="s">
        <v>87</v>
      </c>
      <c r="BO2382" s="61">
        <f>COUNTIF(I2382:BH2382,"X")</f>
        <v>3</v>
      </c>
      <c r="BP2382" s="61">
        <f>COUNTIF(BJ2382:BM2382,"X")</f>
        <v>0</v>
      </c>
      <c r="BQ2382" s="62">
        <f>SUM(BO2382:BP2382)</f>
        <v>3</v>
      </c>
    </row>
    <row r="2383" spans="1:69" ht="18.75" customHeight="1">
      <c r="A2383" s="62">
        <v>3639</v>
      </c>
      <c r="B2383" s="85" t="s">
        <v>12124</v>
      </c>
      <c r="C2383" s="86" t="s">
        <v>12125</v>
      </c>
      <c r="D2383" s="87" t="s">
        <v>103</v>
      </c>
      <c r="E2383" s="87" t="s">
        <v>3963</v>
      </c>
      <c r="F2383" s="62" t="s">
        <v>71</v>
      </c>
      <c r="G2383" s="86" t="s">
        <v>6105</v>
      </c>
      <c r="H2383" s="104" t="s">
        <v>5620</v>
      </c>
      <c r="J2383" s="82" t="s">
        <v>85</v>
      </c>
      <c r="AI2383" s="82" t="s">
        <v>85</v>
      </c>
      <c r="AU2383" s="82" t="s">
        <v>85</v>
      </c>
      <c r="BB2383" s="82" t="s">
        <v>87</v>
      </c>
      <c r="BD2383" s="82" t="s">
        <v>85</v>
      </c>
      <c r="BH2383" s="82" t="s">
        <v>87</v>
      </c>
      <c r="BO2383" s="61">
        <f>COUNTIF(I2383:BH2383,"X")</f>
        <v>6</v>
      </c>
      <c r="BP2383" s="61">
        <f>COUNTIF(BJ2383:BM2383,"X")</f>
        <v>0</v>
      </c>
      <c r="BQ2383" s="62">
        <f>SUM(BO2383:BP2383)</f>
        <v>6</v>
      </c>
    </row>
    <row r="2384" spans="1:69" ht="18.75" customHeight="1">
      <c r="A2384" s="62">
        <v>3657</v>
      </c>
      <c r="B2384" s="85" t="s">
        <v>12156</v>
      </c>
      <c r="C2384" s="86" t="s">
        <v>12157</v>
      </c>
      <c r="D2384" s="87" t="s">
        <v>236</v>
      </c>
      <c r="E2384" s="87" t="s">
        <v>3963</v>
      </c>
      <c r="F2384" s="62" t="s">
        <v>71</v>
      </c>
      <c r="G2384" s="86" t="s">
        <v>7681</v>
      </c>
      <c r="H2384" s="104" t="s">
        <v>5620</v>
      </c>
      <c r="L2384" s="82" t="s">
        <v>85</v>
      </c>
      <c r="BB2384" s="82" t="s">
        <v>87</v>
      </c>
      <c r="BH2384" s="82" t="s">
        <v>87</v>
      </c>
      <c r="BO2384" s="61">
        <f>COUNTIF(I2384:BH2384,"X")</f>
        <v>3</v>
      </c>
      <c r="BP2384" s="61">
        <f>COUNTIF(BJ2384:BM2384,"X")</f>
        <v>0</v>
      </c>
      <c r="BQ2384" s="62">
        <f>SUM(BO2384:BP2384)</f>
        <v>3</v>
      </c>
    </row>
    <row r="2385" spans="1:69" ht="18.75" customHeight="1">
      <c r="A2385" s="62">
        <v>3697</v>
      </c>
      <c r="B2385" s="85" t="s">
        <v>12229</v>
      </c>
      <c r="C2385" s="86" t="s">
        <v>12230</v>
      </c>
      <c r="D2385" s="87" t="s">
        <v>6015</v>
      </c>
      <c r="E2385" s="87" t="s">
        <v>4039</v>
      </c>
      <c r="F2385" s="62" t="s">
        <v>71</v>
      </c>
      <c r="G2385" s="86" t="s">
        <v>6457</v>
      </c>
      <c r="H2385" s="104" t="s">
        <v>5620</v>
      </c>
      <c r="I2385" s="82" t="s">
        <v>85</v>
      </c>
      <c r="AI2385" s="82" t="s">
        <v>85</v>
      </c>
      <c r="BB2385" s="82" t="s">
        <v>87</v>
      </c>
      <c r="BD2385" s="82" t="s">
        <v>85</v>
      </c>
      <c r="BH2385" s="82" t="s">
        <v>87</v>
      </c>
      <c r="BO2385" s="61">
        <f>COUNTIF(I2385:BH2385,"X")</f>
        <v>5</v>
      </c>
      <c r="BP2385" s="61">
        <f>COUNTIF(BJ2385:BM2385,"X")</f>
        <v>0</v>
      </c>
      <c r="BQ2385" s="62">
        <f>SUM(BO2385:BP2385)</f>
        <v>5</v>
      </c>
    </row>
    <row r="2386" spans="1:69" ht="18.75" customHeight="1">
      <c r="A2386" s="62">
        <v>3699</v>
      </c>
      <c r="B2386" s="85" t="s">
        <v>12231</v>
      </c>
      <c r="C2386" s="86" t="s">
        <v>12232</v>
      </c>
      <c r="D2386" s="87" t="s">
        <v>857</v>
      </c>
      <c r="E2386" s="87" t="s">
        <v>4039</v>
      </c>
      <c r="F2386" s="62" t="s">
        <v>71</v>
      </c>
      <c r="G2386" s="86" t="s">
        <v>12233</v>
      </c>
      <c r="H2386" s="104" t="s">
        <v>5620</v>
      </c>
      <c r="J2386" s="82" t="s">
        <v>85</v>
      </c>
      <c r="AI2386" s="82" t="s">
        <v>85</v>
      </c>
      <c r="AU2386" s="82" t="s">
        <v>85</v>
      </c>
      <c r="BB2386" s="82" t="s">
        <v>87</v>
      </c>
      <c r="BH2386" s="82" t="s">
        <v>87</v>
      </c>
      <c r="BO2386" s="61">
        <f>COUNTIF(I2386:BH2386,"X")</f>
        <v>5</v>
      </c>
      <c r="BP2386" s="61">
        <f>COUNTIF(BJ2386:BM2386,"X")</f>
        <v>0</v>
      </c>
      <c r="BQ2386" s="62">
        <f>SUM(BO2386:BP2386)</f>
        <v>5</v>
      </c>
    </row>
    <row r="2387" spans="1:69" ht="18.75" customHeight="1">
      <c r="A2387" s="62">
        <v>3727</v>
      </c>
      <c r="B2387" s="85" t="s">
        <v>12275</v>
      </c>
      <c r="C2387" s="86" t="s">
        <v>12276</v>
      </c>
      <c r="D2387" s="87" t="s">
        <v>233</v>
      </c>
      <c r="E2387" s="87" t="s">
        <v>4039</v>
      </c>
      <c r="F2387" s="62" t="s">
        <v>71</v>
      </c>
      <c r="G2387" s="86" t="s">
        <v>7305</v>
      </c>
      <c r="H2387" s="104" t="s">
        <v>5620</v>
      </c>
      <c r="BB2387" s="82" t="s">
        <v>87</v>
      </c>
      <c r="BH2387" s="82" t="s">
        <v>87</v>
      </c>
      <c r="BO2387" s="61">
        <f>COUNTIF(I2387:BH2387,"X")</f>
        <v>2</v>
      </c>
      <c r="BP2387" s="61">
        <f>COUNTIF(BJ2387:BM2387,"X")</f>
        <v>0</v>
      </c>
      <c r="BQ2387" s="62">
        <f>SUM(BO2387:BP2387)</f>
        <v>2</v>
      </c>
    </row>
    <row r="2388" spans="1:69" ht="18.75" customHeight="1">
      <c r="A2388" s="62">
        <v>3806</v>
      </c>
      <c r="B2388" s="85" t="s">
        <v>12403</v>
      </c>
      <c r="C2388" s="86" t="s">
        <v>12404</v>
      </c>
      <c r="D2388" s="87" t="s">
        <v>103</v>
      </c>
      <c r="E2388" s="87" t="s">
        <v>4139</v>
      </c>
      <c r="F2388" s="62" t="s">
        <v>71</v>
      </c>
      <c r="G2388" s="86" t="s">
        <v>5943</v>
      </c>
      <c r="H2388" s="104" t="s">
        <v>5620</v>
      </c>
      <c r="J2388" s="82" t="s">
        <v>85</v>
      </c>
      <c r="AI2388" s="82" t="s">
        <v>85</v>
      </c>
      <c r="AU2388" s="82" t="s">
        <v>85</v>
      </c>
      <c r="BB2388" s="82" t="s">
        <v>87</v>
      </c>
      <c r="BD2388" s="82" t="s">
        <v>85</v>
      </c>
      <c r="BH2388" s="82" t="s">
        <v>87</v>
      </c>
      <c r="BO2388" s="61">
        <f>COUNTIF(I2388:BH2388,"X")</f>
        <v>6</v>
      </c>
      <c r="BP2388" s="61">
        <f>COUNTIF(BJ2388:BM2388,"X")</f>
        <v>0</v>
      </c>
      <c r="BQ2388" s="62">
        <f>SUM(BO2388:BP2388)</f>
        <v>6</v>
      </c>
    </row>
    <row r="2389" spans="1:69" ht="18.75" customHeight="1">
      <c r="A2389" s="62">
        <v>3872</v>
      </c>
      <c r="B2389" s="85" t="s">
        <v>12508</v>
      </c>
      <c r="C2389" s="86" t="s">
        <v>12509</v>
      </c>
      <c r="D2389" s="87" t="s">
        <v>554</v>
      </c>
      <c r="E2389" s="87" t="s">
        <v>4216</v>
      </c>
      <c r="F2389" s="62" t="s">
        <v>71</v>
      </c>
      <c r="G2389" s="86" t="s">
        <v>12510</v>
      </c>
      <c r="H2389" s="104" t="s">
        <v>5620</v>
      </c>
      <c r="BB2389" s="82" t="s">
        <v>87</v>
      </c>
      <c r="BH2389" s="82" t="s">
        <v>87</v>
      </c>
      <c r="BO2389" s="61">
        <f>COUNTIF(I2389:BH2389,"X")</f>
        <v>2</v>
      </c>
      <c r="BP2389" s="61">
        <f>COUNTIF(BJ2389:BM2389,"X")</f>
        <v>0</v>
      </c>
      <c r="BQ2389" s="62">
        <f>SUM(BO2389:BP2389)</f>
        <v>2</v>
      </c>
    </row>
    <row r="2390" spans="1:69" ht="18.75" customHeight="1">
      <c r="A2390" s="62">
        <v>4377</v>
      </c>
      <c r="B2390" s="85" t="s">
        <v>13330</v>
      </c>
      <c r="C2390" s="86" t="s">
        <v>13331</v>
      </c>
      <c r="D2390" s="87" t="s">
        <v>13332</v>
      </c>
      <c r="E2390" s="87" t="s">
        <v>4721</v>
      </c>
      <c r="F2390" s="62" t="s">
        <v>71</v>
      </c>
      <c r="G2390" s="86" t="s">
        <v>6244</v>
      </c>
      <c r="H2390" s="104" t="s">
        <v>5620</v>
      </c>
      <c r="BB2390" s="82" t="s">
        <v>87</v>
      </c>
      <c r="BH2390" s="82" t="s">
        <v>87</v>
      </c>
      <c r="BO2390" s="61">
        <f>COUNTIF(I2390:BH2390,"X")</f>
        <v>2</v>
      </c>
      <c r="BP2390" s="61">
        <f>COUNTIF(BJ2390:BM2390,"X")</f>
        <v>0</v>
      </c>
      <c r="BQ2390" s="62">
        <f>SUM(BO2390:BP2390)</f>
        <v>2</v>
      </c>
    </row>
    <row r="2391" spans="1:69" ht="18.75" customHeight="1">
      <c r="A2391" s="62">
        <v>4388</v>
      </c>
      <c r="B2391" s="85" t="s">
        <v>13349</v>
      </c>
      <c r="C2391" s="86" t="s">
        <v>13350</v>
      </c>
      <c r="D2391" s="87" t="s">
        <v>617</v>
      </c>
      <c r="E2391" s="87" t="s">
        <v>4721</v>
      </c>
      <c r="F2391" s="62" t="s">
        <v>71</v>
      </c>
      <c r="G2391" s="86" t="s">
        <v>6668</v>
      </c>
      <c r="H2391" s="104" t="s">
        <v>5620</v>
      </c>
      <c r="I2391" s="82" t="s">
        <v>85</v>
      </c>
      <c r="L2391" s="82" t="s">
        <v>85</v>
      </c>
      <c r="AI2391" s="82" t="s">
        <v>85</v>
      </c>
      <c r="BB2391" s="82" t="s">
        <v>87</v>
      </c>
      <c r="BD2391" s="82" t="s">
        <v>85</v>
      </c>
      <c r="BH2391" s="82" t="s">
        <v>87</v>
      </c>
      <c r="BO2391" s="61">
        <f>COUNTIF(I2391:BH2391,"X")</f>
        <v>6</v>
      </c>
      <c r="BP2391" s="61">
        <f>COUNTIF(BJ2391:BM2391,"X")</f>
        <v>0</v>
      </c>
      <c r="BQ2391" s="62">
        <f>SUM(BO2391:BP2391)</f>
        <v>6</v>
      </c>
    </row>
    <row r="2392" spans="1:69" ht="18.75" customHeight="1">
      <c r="A2392" s="62">
        <v>4424</v>
      </c>
      <c r="B2392" s="85" t="s">
        <v>13418</v>
      </c>
      <c r="C2392" s="86" t="s">
        <v>13419</v>
      </c>
      <c r="D2392" s="87" t="s">
        <v>954</v>
      </c>
      <c r="E2392" s="87" t="s">
        <v>4758</v>
      </c>
      <c r="F2392" s="62" t="s">
        <v>71</v>
      </c>
      <c r="G2392" s="86" t="s">
        <v>13420</v>
      </c>
      <c r="H2392" s="104" t="s">
        <v>5620</v>
      </c>
      <c r="J2392" s="82" t="s">
        <v>85</v>
      </c>
      <c r="AU2392" s="82" t="s">
        <v>85</v>
      </c>
      <c r="BB2392" s="82" t="s">
        <v>87</v>
      </c>
      <c r="BD2392" s="82" t="s">
        <v>85</v>
      </c>
      <c r="BH2392" s="82" t="s">
        <v>87</v>
      </c>
      <c r="BO2392" s="61">
        <f>COUNTIF(I2392:BH2392,"X")</f>
        <v>5</v>
      </c>
      <c r="BP2392" s="61">
        <f>COUNTIF(BJ2392:BM2392,"X")</f>
        <v>0</v>
      </c>
      <c r="BQ2392" s="62">
        <f>SUM(BO2392:BP2392)</f>
        <v>5</v>
      </c>
    </row>
    <row r="2393" spans="1:69" ht="18.75" customHeight="1">
      <c r="A2393" s="62">
        <v>4671</v>
      </c>
      <c r="B2393" s="85" t="s">
        <v>13836</v>
      </c>
      <c r="C2393" s="86" t="s">
        <v>13837</v>
      </c>
      <c r="D2393" s="87" t="s">
        <v>236</v>
      </c>
      <c r="E2393" s="87" t="s">
        <v>5026</v>
      </c>
      <c r="F2393" s="62" t="s">
        <v>71</v>
      </c>
      <c r="G2393" s="86" t="s">
        <v>5608</v>
      </c>
      <c r="H2393" s="104" t="s">
        <v>5620</v>
      </c>
      <c r="BB2393" s="82" t="s">
        <v>87</v>
      </c>
      <c r="BH2393" s="82" t="s">
        <v>87</v>
      </c>
      <c r="BO2393" s="61">
        <f>COUNTIF(I2393:BH2393,"X")</f>
        <v>2</v>
      </c>
      <c r="BP2393" s="61">
        <f>COUNTIF(BJ2393:BM2393,"X")</f>
        <v>0</v>
      </c>
      <c r="BQ2393" s="62">
        <f>SUM(BO2393:BP2393)</f>
        <v>2</v>
      </c>
    </row>
    <row r="2394" spans="1:69" ht="18.75" customHeight="1">
      <c r="A2394" s="62">
        <v>4759</v>
      </c>
      <c r="B2394" s="85" t="s">
        <v>13972</v>
      </c>
      <c r="C2394" s="86" t="s">
        <v>13973</v>
      </c>
      <c r="D2394" s="87" t="s">
        <v>13974</v>
      </c>
      <c r="E2394" s="87" t="s">
        <v>5054</v>
      </c>
      <c r="F2394" s="62" t="s">
        <v>71</v>
      </c>
      <c r="G2394" s="86" t="s">
        <v>6349</v>
      </c>
      <c r="H2394" s="104" t="s">
        <v>5620</v>
      </c>
      <c r="BB2394" s="82" t="s">
        <v>87</v>
      </c>
      <c r="BC2394" s="82" t="s">
        <v>85</v>
      </c>
      <c r="BH2394" s="82" t="s">
        <v>87</v>
      </c>
      <c r="BO2394" s="61">
        <f>COUNTIF(I2394:BH2394,"X")</f>
        <v>3</v>
      </c>
      <c r="BP2394" s="61">
        <f>COUNTIF(BJ2394:BM2394,"X")</f>
        <v>0</v>
      </c>
      <c r="BQ2394" s="62">
        <f>SUM(BO2394:BP2394)</f>
        <v>3</v>
      </c>
    </row>
    <row r="2395" spans="1:69" ht="18.75" customHeight="1">
      <c r="A2395" s="62">
        <v>4833</v>
      </c>
      <c r="B2395" s="85" t="s">
        <v>14110</v>
      </c>
      <c r="C2395" s="86" t="s">
        <v>14111</v>
      </c>
      <c r="D2395" s="87" t="s">
        <v>3579</v>
      </c>
      <c r="E2395" s="87" t="s">
        <v>5173</v>
      </c>
      <c r="F2395" s="62" t="s">
        <v>71</v>
      </c>
      <c r="G2395" s="86" t="s">
        <v>9381</v>
      </c>
      <c r="H2395" s="104" t="s">
        <v>5620</v>
      </c>
      <c r="BB2395" s="82" t="s">
        <v>87</v>
      </c>
      <c r="BH2395" s="82" t="s">
        <v>87</v>
      </c>
      <c r="BO2395" s="61">
        <f>COUNTIF(I2395:BH2395,"X")</f>
        <v>2</v>
      </c>
      <c r="BP2395" s="61">
        <f>COUNTIF(BJ2395:BM2395,"X")</f>
        <v>0</v>
      </c>
      <c r="BQ2395" s="62">
        <f>SUM(BO2395:BP2395)</f>
        <v>2</v>
      </c>
    </row>
    <row r="2396" spans="1:69" ht="18.75" customHeight="1">
      <c r="A2396" s="62">
        <v>4947</v>
      </c>
      <c r="B2396" s="85" t="s">
        <v>14288</v>
      </c>
      <c r="C2396" s="86" t="s">
        <v>14289</v>
      </c>
      <c r="D2396" s="87" t="s">
        <v>3290</v>
      </c>
      <c r="E2396" s="87" t="s">
        <v>5200</v>
      </c>
      <c r="F2396" s="62" t="s">
        <v>71</v>
      </c>
      <c r="G2396" s="86" t="s">
        <v>3079</v>
      </c>
      <c r="H2396" s="104" t="s">
        <v>5620</v>
      </c>
      <c r="BB2396" s="82" t="s">
        <v>87</v>
      </c>
      <c r="BH2396" s="82" t="s">
        <v>87</v>
      </c>
      <c r="BL2396" s="82" t="s">
        <v>85</v>
      </c>
      <c r="BO2396" s="61">
        <f>COUNTIF(I2396:BH2396,"X")</f>
        <v>2</v>
      </c>
      <c r="BP2396" s="61">
        <f>COUNTIF(BJ2396:BM2396,"X")</f>
        <v>1</v>
      </c>
      <c r="BQ2396" s="62">
        <f>SUM(BO2396:BP2396)</f>
        <v>3</v>
      </c>
    </row>
    <row r="2397" spans="1:69" ht="18.75" customHeight="1">
      <c r="A2397" s="62">
        <v>5123</v>
      </c>
      <c r="B2397" s="85" t="s">
        <v>14599</v>
      </c>
      <c r="C2397" s="86" t="s">
        <v>14600</v>
      </c>
      <c r="D2397" s="87" t="s">
        <v>2814</v>
      </c>
      <c r="E2397" s="87" t="s">
        <v>5415</v>
      </c>
      <c r="F2397" s="62" t="s">
        <v>71</v>
      </c>
      <c r="G2397" s="86" t="s">
        <v>2774</v>
      </c>
      <c r="H2397" s="104" t="s">
        <v>5620</v>
      </c>
      <c r="BB2397" s="82" t="s">
        <v>87</v>
      </c>
      <c r="BH2397" s="82" t="s">
        <v>87</v>
      </c>
      <c r="BO2397" s="61">
        <f>COUNTIF(I2397:BH2397,"X")</f>
        <v>2</v>
      </c>
      <c r="BP2397" s="61">
        <f>COUNTIF(BJ2397:BM2397,"X")</f>
        <v>0</v>
      </c>
      <c r="BQ2397" s="62">
        <f>SUM(BO2397:BP2397)</f>
        <v>2</v>
      </c>
    </row>
    <row r="2398" spans="1:69" ht="18.75" customHeight="1">
      <c r="A2398" s="62">
        <v>5160</v>
      </c>
      <c r="B2398" s="85" t="s">
        <v>14645</v>
      </c>
      <c r="C2398" s="86" t="s">
        <v>14646</v>
      </c>
      <c r="D2398" s="87" t="s">
        <v>14647</v>
      </c>
      <c r="E2398" s="87" t="s">
        <v>5457</v>
      </c>
      <c r="F2398" s="62" t="s">
        <v>71</v>
      </c>
      <c r="G2398" s="86" t="s">
        <v>5077</v>
      </c>
      <c r="H2398" s="104" t="s">
        <v>5620</v>
      </c>
      <c r="J2398" s="82" t="s">
        <v>85</v>
      </c>
      <c r="AI2398" s="82" t="s">
        <v>85</v>
      </c>
      <c r="AU2398" s="82" t="s">
        <v>85</v>
      </c>
      <c r="BB2398" s="82" t="s">
        <v>87</v>
      </c>
      <c r="BD2398" s="82" t="s">
        <v>85</v>
      </c>
      <c r="BH2398" s="82" t="s">
        <v>87</v>
      </c>
      <c r="BO2398" s="61">
        <f>COUNTIF(I2398:BH2398,"X")</f>
        <v>6</v>
      </c>
      <c r="BP2398" s="61">
        <f>COUNTIF(BJ2398:BM2398,"X")</f>
        <v>0</v>
      </c>
      <c r="BQ2398" s="62">
        <f>SUM(BO2398:BP2398)</f>
        <v>6</v>
      </c>
    </row>
    <row r="2399" spans="1:69" ht="18.75" customHeight="1">
      <c r="A2399" s="62">
        <v>5167</v>
      </c>
      <c r="B2399" s="85" t="s">
        <v>14657</v>
      </c>
      <c r="C2399" s="86" t="s">
        <v>14658</v>
      </c>
      <c r="D2399" s="87" t="s">
        <v>2310</v>
      </c>
      <c r="E2399" s="87" t="s">
        <v>5457</v>
      </c>
      <c r="F2399" s="62" t="s">
        <v>71</v>
      </c>
      <c r="G2399" s="86" t="s">
        <v>14659</v>
      </c>
      <c r="H2399" s="104" t="s">
        <v>5620</v>
      </c>
      <c r="BB2399" s="82" t="s">
        <v>87</v>
      </c>
      <c r="BH2399" s="82" t="s">
        <v>87</v>
      </c>
      <c r="BO2399" s="61">
        <f>COUNTIF(I2399:BH2399,"X")</f>
        <v>2</v>
      </c>
      <c r="BP2399" s="61">
        <f>COUNTIF(BJ2399:BM2399,"X")</f>
        <v>0</v>
      </c>
      <c r="BQ2399" s="62">
        <f>SUM(BO2399:BP2399)</f>
        <v>2</v>
      </c>
    </row>
    <row r="2400" spans="1:69" ht="18.75" customHeight="1">
      <c r="A2400" s="62">
        <v>5213</v>
      </c>
      <c r="B2400" s="85" t="s">
        <v>14736</v>
      </c>
      <c r="C2400" s="86" t="s">
        <v>14737</v>
      </c>
      <c r="D2400" s="87" t="s">
        <v>92</v>
      </c>
      <c r="E2400" s="87" t="s">
        <v>5508</v>
      </c>
      <c r="F2400" s="62" t="s">
        <v>71</v>
      </c>
      <c r="G2400" s="86" t="s">
        <v>101</v>
      </c>
      <c r="H2400" s="104" t="s">
        <v>5620</v>
      </c>
      <c r="I2400" s="82" t="s">
        <v>85</v>
      </c>
      <c r="BB2400" s="82" t="s">
        <v>87</v>
      </c>
      <c r="BH2400" s="82" t="s">
        <v>87</v>
      </c>
      <c r="BO2400" s="61">
        <f>COUNTIF(I2400:BH2400,"X")</f>
        <v>3</v>
      </c>
      <c r="BP2400" s="61">
        <f>COUNTIF(BJ2400:BM2400,"X")</f>
        <v>0</v>
      </c>
      <c r="BQ2400" s="62">
        <f>SUM(BO2400:BP2400)</f>
        <v>3</v>
      </c>
    </row>
    <row r="2401" spans="1:69" ht="18.75" customHeight="1">
      <c r="A2401" s="62">
        <v>24</v>
      </c>
      <c r="B2401" s="85" t="s">
        <v>5648</v>
      </c>
      <c r="C2401" s="86" t="s">
        <v>5649</v>
      </c>
      <c r="D2401" s="87" t="s">
        <v>1301</v>
      </c>
      <c r="E2401" s="87" t="s">
        <v>77</v>
      </c>
      <c r="F2401" s="62" t="s">
        <v>71</v>
      </c>
      <c r="G2401" s="86" t="s">
        <v>5650</v>
      </c>
      <c r="H2401" s="104" t="s">
        <v>5651</v>
      </c>
      <c r="BO2401" s="61">
        <f>COUNTIF(I2401:BH2401,"X")</f>
        <v>0</v>
      </c>
      <c r="BP2401" s="61">
        <f>COUNTIF(BJ2401:BM2401,"X")</f>
        <v>0</v>
      </c>
      <c r="BQ2401" s="62">
        <f>SUM(BO2401:BP2401)</f>
        <v>0</v>
      </c>
    </row>
    <row r="2402" spans="1:69" ht="18.75" customHeight="1">
      <c r="A2402" s="62">
        <v>92</v>
      </c>
      <c r="B2402" s="85" t="s">
        <v>5830</v>
      </c>
      <c r="C2402" s="86" t="s">
        <v>5831</v>
      </c>
      <c r="D2402" s="87" t="s">
        <v>2549</v>
      </c>
      <c r="E2402" s="87" t="s">
        <v>168</v>
      </c>
      <c r="F2402" s="62" t="s">
        <v>71</v>
      </c>
      <c r="G2402" s="86" t="s">
        <v>5832</v>
      </c>
      <c r="H2402" s="104" t="s">
        <v>5651</v>
      </c>
      <c r="BO2402" s="61">
        <f>COUNTIF(I2402:BH2402,"X")</f>
        <v>0</v>
      </c>
      <c r="BP2402" s="61">
        <f>COUNTIF(BJ2402:BM2402,"X")</f>
        <v>0</v>
      </c>
      <c r="BQ2402" s="62">
        <f>SUM(BO2402:BP2402)</f>
        <v>0</v>
      </c>
    </row>
    <row r="2403" spans="1:69" ht="18.75" customHeight="1">
      <c r="A2403" s="62">
        <v>94</v>
      </c>
      <c r="B2403" s="85" t="s">
        <v>5833</v>
      </c>
      <c r="C2403" s="86" t="s">
        <v>5834</v>
      </c>
      <c r="D2403" s="87" t="s">
        <v>95</v>
      </c>
      <c r="E2403" s="87" t="s">
        <v>168</v>
      </c>
      <c r="F2403" s="62" t="s">
        <v>71</v>
      </c>
      <c r="G2403" s="86" t="s">
        <v>5832</v>
      </c>
      <c r="H2403" s="104" t="s">
        <v>5651</v>
      </c>
      <c r="BO2403" s="61">
        <f>COUNTIF(I2403:BH2403,"X")</f>
        <v>0</v>
      </c>
      <c r="BP2403" s="61">
        <f>COUNTIF(BJ2403:BM2403,"X")</f>
        <v>0</v>
      </c>
      <c r="BQ2403" s="62">
        <f>SUM(BO2403:BP2403)</f>
        <v>0</v>
      </c>
    </row>
    <row r="2404" spans="1:69" ht="18.75" customHeight="1">
      <c r="A2404" s="62">
        <v>133</v>
      </c>
      <c r="B2404" s="85" t="s">
        <v>5905</v>
      </c>
      <c r="C2404" s="86" t="s">
        <v>5906</v>
      </c>
      <c r="D2404" s="87" t="s">
        <v>2519</v>
      </c>
      <c r="E2404" s="87" t="s">
        <v>168</v>
      </c>
      <c r="F2404" s="62" t="s">
        <v>71</v>
      </c>
      <c r="G2404" s="86" t="s">
        <v>2976</v>
      </c>
      <c r="H2404" s="104" t="s">
        <v>5651</v>
      </c>
      <c r="BO2404" s="61">
        <f>COUNTIF(I2404:BH2404,"X")</f>
        <v>0</v>
      </c>
      <c r="BP2404" s="61">
        <f>COUNTIF(BJ2404:BM2404,"X")</f>
        <v>0</v>
      </c>
      <c r="BQ2404" s="62">
        <f>SUM(BO2404:BP2404)</f>
        <v>0</v>
      </c>
    </row>
    <row r="2405" spans="1:69" ht="18.75" customHeight="1">
      <c r="A2405" s="62">
        <v>177</v>
      </c>
      <c r="B2405" s="85" t="s">
        <v>5974</v>
      </c>
      <c r="C2405" s="86" t="s">
        <v>5975</v>
      </c>
      <c r="D2405" s="87" t="s">
        <v>5976</v>
      </c>
      <c r="E2405" s="87" t="s">
        <v>315</v>
      </c>
      <c r="F2405" s="62" t="s">
        <v>71</v>
      </c>
      <c r="G2405" s="86" t="s">
        <v>1477</v>
      </c>
      <c r="H2405" s="104" t="s">
        <v>5651</v>
      </c>
      <c r="N2405" s="82" t="s">
        <v>85</v>
      </c>
      <c r="BC2405" s="82" t="s">
        <v>85</v>
      </c>
      <c r="BO2405" s="61">
        <f>COUNTIF(I2405:BH2405,"X")</f>
        <v>2</v>
      </c>
      <c r="BP2405" s="61">
        <f>COUNTIF(BJ2405:BM2405,"X")</f>
        <v>0</v>
      </c>
      <c r="BQ2405" s="62">
        <f>SUM(BO2405:BP2405)</f>
        <v>2</v>
      </c>
    </row>
    <row r="2406" spans="1:69" ht="18.75" customHeight="1">
      <c r="A2406" s="62">
        <v>243</v>
      </c>
      <c r="B2406" s="85" t="s">
        <v>6114</v>
      </c>
      <c r="C2406" s="86" t="s">
        <v>6115</v>
      </c>
      <c r="D2406" s="87" t="s">
        <v>6116</v>
      </c>
      <c r="E2406" s="87" t="s">
        <v>332</v>
      </c>
      <c r="F2406" s="62" t="s">
        <v>71</v>
      </c>
      <c r="G2406" s="86" t="s">
        <v>5896</v>
      </c>
      <c r="H2406" s="104" t="s">
        <v>5651</v>
      </c>
      <c r="BO2406" s="61">
        <f>COUNTIF(I2406:BH2406,"X")</f>
        <v>0</v>
      </c>
      <c r="BP2406" s="61">
        <f>COUNTIF(BJ2406:BM2406,"X")</f>
        <v>0</v>
      </c>
      <c r="BQ2406" s="62">
        <f>SUM(BO2406:BP2406)</f>
        <v>0</v>
      </c>
    </row>
    <row r="2407" spans="1:69" ht="18.75" customHeight="1">
      <c r="A2407" s="62">
        <v>302</v>
      </c>
      <c r="B2407" s="85" t="s">
        <v>6215</v>
      </c>
      <c r="C2407" s="86" t="s">
        <v>6216</v>
      </c>
      <c r="D2407" s="87" t="s">
        <v>4473</v>
      </c>
      <c r="E2407" s="87" t="s">
        <v>475</v>
      </c>
      <c r="F2407" s="62" t="s">
        <v>71</v>
      </c>
      <c r="G2407" s="86" t="s">
        <v>6217</v>
      </c>
      <c r="H2407" s="104" t="s">
        <v>5651</v>
      </c>
      <c r="AX2407" s="82" t="s">
        <v>87</v>
      </c>
      <c r="BO2407" s="61">
        <f>COUNTIF(I2407:BH2407,"X")</f>
        <v>1</v>
      </c>
      <c r="BP2407" s="61">
        <f>COUNTIF(BJ2407:BM2407,"X")</f>
        <v>0</v>
      </c>
      <c r="BQ2407" s="62">
        <f>SUM(BO2407:BP2407)</f>
        <v>1</v>
      </c>
    </row>
    <row r="2408" spans="1:69" ht="18.75" customHeight="1">
      <c r="A2408" s="62">
        <v>335</v>
      </c>
      <c r="B2408" s="85" t="s">
        <v>6306</v>
      </c>
      <c r="C2408" s="86" t="s">
        <v>6307</v>
      </c>
      <c r="D2408" s="87" t="s">
        <v>6308</v>
      </c>
      <c r="E2408" s="87" t="s">
        <v>563</v>
      </c>
      <c r="F2408" s="62" t="s">
        <v>71</v>
      </c>
      <c r="G2408" s="86" t="s">
        <v>5934</v>
      </c>
      <c r="H2408" s="104" t="s">
        <v>5651</v>
      </c>
      <c r="BO2408" s="61">
        <f>COUNTIF(I2408:BH2408,"X")</f>
        <v>0</v>
      </c>
      <c r="BP2408" s="61">
        <f>COUNTIF(BJ2408:BM2408,"X")</f>
        <v>0</v>
      </c>
      <c r="BQ2408" s="62">
        <f>SUM(BO2408:BP2408)</f>
        <v>0</v>
      </c>
    </row>
    <row r="2409" spans="1:69" ht="18.75" customHeight="1">
      <c r="A2409" s="62">
        <v>533</v>
      </c>
      <c r="B2409" s="85" t="s">
        <v>6703</v>
      </c>
      <c r="C2409" s="86" t="s">
        <v>6704</v>
      </c>
      <c r="D2409" s="87" t="s">
        <v>3777</v>
      </c>
      <c r="E2409" s="87" t="s">
        <v>841</v>
      </c>
      <c r="F2409" s="62" t="s">
        <v>71</v>
      </c>
      <c r="G2409" s="86" t="s">
        <v>4020</v>
      </c>
      <c r="H2409" s="104" t="s">
        <v>5651</v>
      </c>
      <c r="BO2409" s="61">
        <f>COUNTIF(I2409:BH2409,"X")</f>
        <v>0</v>
      </c>
      <c r="BP2409" s="61">
        <f>COUNTIF(BJ2409:BM2409,"X")</f>
        <v>0</v>
      </c>
      <c r="BQ2409" s="62">
        <f>SUM(BO2409:BP2409)</f>
        <v>0</v>
      </c>
    </row>
    <row r="2410" spans="1:69" ht="18.75" customHeight="1">
      <c r="A2410" s="62">
        <v>599</v>
      </c>
      <c r="B2410" s="85" t="s">
        <v>6807</v>
      </c>
      <c r="C2410" s="86" t="s">
        <v>6808</v>
      </c>
      <c r="D2410" s="87" t="s">
        <v>1696</v>
      </c>
      <c r="E2410" s="87" t="s">
        <v>841</v>
      </c>
      <c r="F2410" s="62" t="s">
        <v>71</v>
      </c>
      <c r="G2410" s="86" t="s">
        <v>6475</v>
      </c>
      <c r="H2410" s="104" t="s">
        <v>5651</v>
      </c>
      <c r="BO2410" s="61">
        <f>COUNTIF(I2410:BH2410,"X")</f>
        <v>0</v>
      </c>
      <c r="BP2410" s="61">
        <f>COUNTIF(BJ2410:BM2410,"X")</f>
        <v>0</v>
      </c>
      <c r="BQ2410" s="62">
        <f>SUM(BO2410:BP2410)</f>
        <v>0</v>
      </c>
    </row>
    <row r="2411" spans="1:69" ht="18.75" customHeight="1">
      <c r="A2411" s="62">
        <v>629</v>
      </c>
      <c r="B2411" s="85" t="s">
        <v>6857</v>
      </c>
      <c r="C2411" s="86" t="s">
        <v>6858</v>
      </c>
      <c r="D2411" s="87" t="s">
        <v>6733</v>
      </c>
      <c r="E2411" s="87" t="s">
        <v>6859</v>
      </c>
      <c r="F2411" s="62" t="s">
        <v>71</v>
      </c>
      <c r="G2411" s="86" t="s">
        <v>6860</v>
      </c>
      <c r="H2411" s="104" t="s">
        <v>5651</v>
      </c>
      <c r="BO2411" s="61">
        <f>COUNTIF(I2411:BH2411,"X")</f>
        <v>0</v>
      </c>
      <c r="BP2411" s="61">
        <f>COUNTIF(BJ2411:BM2411,"X")</f>
        <v>0</v>
      </c>
      <c r="BQ2411" s="62">
        <f>SUM(BO2411:BP2411)</f>
        <v>0</v>
      </c>
    </row>
    <row r="2412" spans="1:69" ht="18.75" customHeight="1">
      <c r="A2412" s="62">
        <v>685</v>
      </c>
      <c r="B2412" s="85" t="s">
        <v>6984</v>
      </c>
      <c r="C2412" s="86" t="s">
        <v>6985</v>
      </c>
      <c r="D2412" s="87" t="s">
        <v>1775</v>
      </c>
      <c r="E2412" s="87" t="s">
        <v>1007</v>
      </c>
      <c r="F2412" s="62" t="s">
        <v>71</v>
      </c>
      <c r="G2412" s="86" t="s">
        <v>5658</v>
      </c>
      <c r="H2412" s="104" t="s">
        <v>5651</v>
      </c>
      <c r="I2412" s="82" t="s">
        <v>85</v>
      </c>
      <c r="T2412" s="82" t="s">
        <v>85</v>
      </c>
      <c r="BO2412" s="61">
        <f>COUNTIF(I2412:BH2412,"X")</f>
        <v>2</v>
      </c>
      <c r="BP2412" s="61">
        <f>COUNTIF(BJ2412:BM2412,"X")</f>
        <v>0</v>
      </c>
      <c r="BQ2412" s="62">
        <f>SUM(BO2412:BP2412)</f>
        <v>2</v>
      </c>
    </row>
    <row r="2413" spans="1:69" ht="18.75" customHeight="1">
      <c r="A2413" s="62">
        <v>716</v>
      </c>
      <c r="B2413" s="85" t="s">
        <v>7049</v>
      </c>
      <c r="C2413" s="86" t="s">
        <v>7050</v>
      </c>
      <c r="D2413" s="87" t="s">
        <v>7051</v>
      </c>
      <c r="E2413" s="87" t="s">
        <v>1048</v>
      </c>
      <c r="F2413" s="62" t="s">
        <v>71</v>
      </c>
      <c r="G2413" s="86" t="s">
        <v>6102</v>
      </c>
      <c r="H2413" s="104" t="s">
        <v>5651</v>
      </c>
      <c r="BO2413" s="61">
        <f>COUNTIF(I2413:BH2413,"X")</f>
        <v>0</v>
      </c>
      <c r="BP2413" s="61">
        <f>COUNTIF(BJ2413:BM2413,"X")</f>
        <v>0</v>
      </c>
      <c r="BQ2413" s="62">
        <f>SUM(BO2413:BP2413)</f>
        <v>0</v>
      </c>
    </row>
    <row r="2414" spans="1:69" ht="18.75" customHeight="1">
      <c r="A2414" s="62">
        <v>768</v>
      </c>
      <c r="B2414" s="85" t="s">
        <v>7145</v>
      </c>
      <c r="C2414" s="86" t="s">
        <v>7146</v>
      </c>
      <c r="D2414" s="87" t="s">
        <v>857</v>
      </c>
      <c r="E2414" s="87" t="s">
        <v>1133</v>
      </c>
      <c r="F2414" s="62" t="s">
        <v>71</v>
      </c>
      <c r="G2414" s="86" t="s">
        <v>3671</v>
      </c>
      <c r="H2414" s="104" t="s">
        <v>5651</v>
      </c>
      <c r="BO2414" s="61">
        <f>COUNTIF(I2414:BH2414,"X")</f>
        <v>0</v>
      </c>
      <c r="BP2414" s="61">
        <f>COUNTIF(BJ2414:BM2414,"X")</f>
        <v>0</v>
      </c>
      <c r="BQ2414" s="62">
        <f>SUM(BO2414:BP2414)</f>
        <v>0</v>
      </c>
    </row>
    <row r="2415" spans="1:69" ht="18.75" customHeight="1">
      <c r="A2415" s="62">
        <v>842</v>
      </c>
      <c r="B2415" s="85" t="s">
        <v>7303</v>
      </c>
      <c r="C2415" s="86" t="s">
        <v>7304</v>
      </c>
      <c r="D2415" s="87" t="s">
        <v>5797</v>
      </c>
      <c r="E2415" s="87" t="s">
        <v>1231</v>
      </c>
      <c r="F2415" s="62" t="s">
        <v>71</v>
      </c>
      <c r="G2415" s="86" t="s">
        <v>7305</v>
      </c>
      <c r="H2415" s="104" t="s">
        <v>5651</v>
      </c>
      <c r="BO2415" s="61">
        <f>COUNTIF(I2415:BH2415,"X")</f>
        <v>0</v>
      </c>
      <c r="BP2415" s="61">
        <f>COUNTIF(BJ2415:BM2415,"X")</f>
        <v>0</v>
      </c>
      <c r="BQ2415" s="62">
        <f>SUM(BO2415:BP2415)</f>
        <v>0</v>
      </c>
    </row>
    <row r="2416" spans="1:69" ht="18.75" customHeight="1">
      <c r="A2416" s="62">
        <v>962</v>
      </c>
      <c r="B2416" s="85" t="s">
        <v>7535</v>
      </c>
      <c r="C2416" s="86" t="s">
        <v>7536</v>
      </c>
      <c r="D2416" s="87" t="s">
        <v>228</v>
      </c>
      <c r="E2416" s="87" t="s">
        <v>7537</v>
      </c>
      <c r="F2416" s="62" t="s">
        <v>71</v>
      </c>
      <c r="G2416" s="86" t="s">
        <v>7538</v>
      </c>
      <c r="H2416" s="104" t="s">
        <v>5651</v>
      </c>
      <c r="S2416" s="82" t="s">
        <v>85</v>
      </c>
      <c r="BO2416" s="61">
        <f>COUNTIF(I2416:BH2416,"X")</f>
        <v>1</v>
      </c>
      <c r="BP2416" s="61">
        <f>COUNTIF(BJ2416:BM2416,"X")</f>
        <v>0</v>
      </c>
      <c r="BQ2416" s="62">
        <f>SUM(BO2416:BP2416)</f>
        <v>1</v>
      </c>
    </row>
    <row r="2417" spans="1:69" ht="18.75" customHeight="1">
      <c r="A2417" s="62">
        <v>1099</v>
      </c>
      <c r="B2417" s="85" t="s">
        <v>7796</v>
      </c>
      <c r="C2417" s="86" t="s">
        <v>7797</v>
      </c>
      <c r="D2417" s="87" t="s">
        <v>5206</v>
      </c>
      <c r="E2417" s="87" t="s">
        <v>1509</v>
      </c>
      <c r="F2417" s="62" t="s">
        <v>71</v>
      </c>
      <c r="G2417" s="86" t="s">
        <v>392</v>
      </c>
      <c r="H2417" s="104" t="s">
        <v>5651</v>
      </c>
      <c r="BO2417" s="61">
        <f>COUNTIF(I2417:BH2417,"X")</f>
        <v>0</v>
      </c>
      <c r="BP2417" s="61">
        <f>COUNTIF(BJ2417:BM2417,"X")</f>
        <v>0</v>
      </c>
      <c r="BQ2417" s="62">
        <f>SUM(BO2417:BP2417)</f>
        <v>0</v>
      </c>
    </row>
    <row r="2418" spans="1:69" ht="18.75" customHeight="1">
      <c r="A2418" s="62">
        <v>1165</v>
      </c>
      <c r="B2418" s="85" t="s">
        <v>7924</v>
      </c>
      <c r="C2418" s="86" t="s">
        <v>7925</v>
      </c>
      <c r="D2418" s="87" t="s">
        <v>4160</v>
      </c>
      <c r="E2418" s="87" t="s">
        <v>1560</v>
      </c>
      <c r="F2418" s="62" t="s">
        <v>71</v>
      </c>
      <c r="G2418" s="86" t="s">
        <v>748</v>
      </c>
      <c r="H2418" s="104" t="s">
        <v>5651</v>
      </c>
      <c r="BO2418" s="61">
        <f>COUNTIF(I2418:BH2418,"X")</f>
        <v>0</v>
      </c>
      <c r="BP2418" s="61">
        <f>COUNTIF(BJ2418:BM2418,"X")</f>
        <v>0</v>
      </c>
      <c r="BQ2418" s="62">
        <f>SUM(BO2418:BP2418)</f>
        <v>0</v>
      </c>
    </row>
    <row r="2419" spans="1:69" ht="18.75" customHeight="1">
      <c r="A2419" s="62">
        <v>1193</v>
      </c>
      <c r="B2419" s="85" t="s">
        <v>7975</v>
      </c>
      <c r="C2419" s="86" t="s">
        <v>7976</v>
      </c>
      <c r="D2419" s="87" t="s">
        <v>3587</v>
      </c>
      <c r="E2419" s="87" t="s">
        <v>1591</v>
      </c>
      <c r="F2419" s="62" t="s">
        <v>71</v>
      </c>
      <c r="G2419" s="86" t="s">
        <v>5805</v>
      </c>
      <c r="H2419" s="104" t="s">
        <v>5651</v>
      </c>
      <c r="BO2419" s="61">
        <f>COUNTIF(I2419:BH2419,"X")</f>
        <v>0</v>
      </c>
      <c r="BP2419" s="61">
        <f>COUNTIF(BJ2419:BM2419,"X")</f>
        <v>0</v>
      </c>
      <c r="BQ2419" s="62">
        <f>SUM(BO2419:BP2419)</f>
        <v>0</v>
      </c>
    </row>
    <row r="2420" spans="1:69" ht="18.75" customHeight="1">
      <c r="A2420" s="62">
        <v>1259</v>
      </c>
      <c r="B2420" s="85" t="s">
        <v>8096</v>
      </c>
      <c r="C2420" s="86" t="s">
        <v>8097</v>
      </c>
      <c r="D2420" s="87" t="s">
        <v>372</v>
      </c>
      <c r="E2420" s="87" t="s">
        <v>1634</v>
      </c>
      <c r="F2420" s="62" t="s">
        <v>71</v>
      </c>
      <c r="G2420" s="86" t="s">
        <v>6935</v>
      </c>
      <c r="H2420" s="104" t="s">
        <v>5651</v>
      </c>
      <c r="BO2420" s="61">
        <f>COUNTIF(I2420:BH2420,"X")</f>
        <v>0</v>
      </c>
      <c r="BP2420" s="61">
        <f>COUNTIF(BJ2420:BM2420,"X")</f>
        <v>0</v>
      </c>
      <c r="BQ2420" s="62">
        <f>SUM(BO2420:BP2420)</f>
        <v>0</v>
      </c>
    </row>
    <row r="2421" spans="1:69" ht="18.75" customHeight="1">
      <c r="A2421" s="62">
        <v>1391</v>
      </c>
      <c r="B2421" s="85" t="s">
        <v>8317</v>
      </c>
      <c r="C2421" s="86" t="s">
        <v>8318</v>
      </c>
      <c r="D2421" s="87" t="s">
        <v>1842</v>
      </c>
      <c r="E2421" s="87" t="s">
        <v>1801</v>
      </c>
      <c r="F2421" s="62" t="s">
        <v>71</v>
      </c>
      <c r="G2421" s="86" t="s">
        <v>5818</v>
      </c>
      <c r="H2421" s="104" t="s">
        <v>5651</v>
      </c>
      <c r="S2421" s="82" t="s">
        <v>85</v>
      </c>
      <c r="BO2421" s="61">
        <f>COUNTIF(I2421:BH2421,"X")</f>
        <v>1</v>
      </c>
      <c r="BP2421" s="61">
        <f>COUNTIF(BJ2421:BM2421,"X")</f>
        <v>0</v>
      </c>
      <c r="BQ2421" s="62">
        <f>SUM(BO2421:BP2421)</f>
        <v>1</v>
      </c>
    </row>
    <row r="2422" spans="1:69" ht="18.75" customHeight="1">
      <c r="A2422" s="62">
        <v>1606</v>
      </c>
      <c r="B2422" s="85" t="s">
        <v>8670</v>
      </c>
      <c r="C2422" s="86" t="s">
        <v>8671</v>
      </c>
      <c r="D2422" s="87" t="s">
        <v>107</v>
      </c>
      <c r="E2422" s="87" t="s">
        <v>2020</v>
      </c>
      <c r="F2422" s="62" t="s">
        <v>71</v>
      </c>
      <c r="G2422" s="86" t="s">
        <v>1761</v>
      </c>
      <c r="H2422" s="104" t="s">
        <v>5651</v>
      </c>
      <c r="BO2422" s="61">
        <f>COUNTIF(I2422:BH2422,"X")</f>
        <v>0</v>
      </c>
      <c r="BP2422" s="61">
        <f>COUNTIF(BJ2422:BM2422,"X")</f>
        <v>0</v>
      </c>
      <c r="BQ2422" s="62">
        <f>SUM(BO2422:BP2422)</f>
        <v>0</v>
      </c>
    </row>
    <row r="2423" spans="1:69" ht="18.75" customHeight="1">
      <c r="A2423" s="62">
        <v>1620</v>
      </c>
      <c r="B2423" s="85" t="s">
        <v>8692</v>
      </c>
      <c r="C2423" s="86" t="s">
        <v>8693</v>
      </c>
      <c r="D2423" s="87" t="s">
        <v>554</v>
      </c>
      <c r="E2423" s="87" t="s">
        <v>2020</v>
      </c>
      <c r="F2423" s="62" t="s">
        <v>71</v>
      </c>
      <c r="G2423" s="86" t="s">
        <v>8150</v>
      </c>
      <c r="H2423" s="104" t="s">
        <v>5651</v>
      </c>
      <c r="N2423" s="82" t="s">
        <v>85</v>
      </c>
      <c r="BO2423" s="61">
        <f>COUNTIF(I2423:BH2423,"X")</f>
        <v>1</v>
      </c>
      <c r="BP2423" s="61">
        <f>COUNTIF(BJ2423:BM2423,"X")</f>
        <v>0</v>
      </c>
      <c r="BQ2423" s="62">
        <f>SUM(BO2423:BP2423)</f>
        <v>1</v>
      </c>
    </row>
    <row r="2424" spans="1:69" ht="18.75" customHeight="1">
      <c r="A2424" s="62">
        <v>1627</v>
      </c>
      <c r="B2424" s="85" t="s">
        <v>8703</v>
      </c>
      <c r="C2424" s="86" t="s">
        <v>8704</v>
      </c>
      <c r="D2424" s="87" t="s">
        <v>499</v>
      </c>
      <c r="E2424" s="87" t="s">
        <v>2020</v>
      </c>
      <c r="F2424" s="62" t="s">
        <v>71</v>
      </c>
      <c r="G2424" s="86" t="s">
        <v>6680</v>
      </c>
      <c r="H2424" s="104" t="s">
        <v>5651</v>
      </c>
      <c r="BO2424" s="61">
        <f>COUNTIF(I2424:BH2424,"X")</f>
        <v>0</v>
      </c>
      <c r="BP2424" s="61">
        <f>COUNTIF(BJ2424:BM2424,"X")</f>
        <v>0</v>
      </c>
      <c r="BQ2424" s="62">
        <f>SUM(BO2424:BP2424)</f>
        <v>0</v>
      </c>
    </row>
    <row r="2425" spans="1:69" ht="18.75" customHeight="1">
      <c r="A2425" s="62">
        <v>1631</v>
      </c>
      <c r="B2425" s="85" t="s">
        <v>8708</v>
      </c>
      <c r="C2425" s="86" t="s">
        <v>8709</v>
      </c>
      <c r="D2425" s="87" t="s">
        <v>228</v>
      </c>
      <c r="E2425" s="87" t="s">
        <v>2020</v>
      </c>
      <c r="F2425" s="62" t="s">
        <v>71</v>
      </c>
      <c r="G2425" s="86" t="s">
        <v>7120</v>
      </c>
      <c r="H2425" s="104" t="s">
        <v>5651</v>
      </c>
      <c r="BO2425" s="61">
        <f>COUNTIF(I2425:BH2425,"X")</f>
        <v>0</v>
      </c>
      <c r="BP2425" s="61">
        <f>COUNTIF(BJ2425:BM2425,"X")</f>
        <v>0</v>
      </c>
      <c r="BQ2425" s="62">
        <f>SUM(BO2425:BP2425)</f>
        <v>0</v>
      </c>
    </row>
    <row r="2426" spans="1:69" ht="18.75" customHeight="1">
      <c r="A2426" s="62">
        <v>1643</v>
      </c>
      <c r="B2426" s="85" t="s">
        <v>8722</v>
      </c>
      <c r="C2426" s="86" t="s">
        <v>8723</v>
      </c>
      <c r="D2426" s="87" t="s">
        <v>294</v>
      </c>
      <c r="E2426" s="87" t="s">
        <v>2020</v>
      </c>
      <c r="F2426" s="62" t="s">
        <v>71</v>
      </c>
      <c r="G2426" s="86" t="s">
        <v>725</v>
      </c>
      <c r="H2426" s="104" t="s">
        <v>5651</v>
      </c>
      <c r="BO2426" s="61">
        <f>COUNTIF(I2426:BH2426,"X")</f>
        <v>0</v>
      </c>
      <c r="BP2426" s="61">
        <f>COUNTIF(BJ2426:BM2426,"X")</f>
        <v>0</v>
      </c>
      <c r="BQ2426" s="62">
        <f>SUM(BO2426:BP2426)</f>
        <v>0</v>
      </c>
    </row>
    <row r="2427" spans="1:69" ht="18.75" customHeight="1">
      <c r="A2427" s="62">
        <v>1771</v>
      </c>
      <c r="B2427" s="85" t="s">
        <v>8968</v>
      </c>
      <c r="C2427" s="86" t="s">
        <v>8969</v>
      </c>
      <c r="D2427" s="87" t="s">
        <v>857</v>
      </c>
      <c r="E2427" s="87" t="s">
        <v>2182</v>
      </c>
      <c r="F2427" s="62" t="s">
        <v>71</v>
      </c>
      <c r="G2427" s="86" t="s">
        <v>6844</v>
      </c>
      <c r="H2427" s="104" t="s">
        <v>5651</v>
      </c>
      <c r="BO2427" s="61">
        <f>COUNTIF(I2427:BH2427,"X")</f>
        <v>0</v>
      </c>
      <c r="BP2427" s="61">
        <f>COUNTIF(BJ2427:BM2427,"X")</f>
        <v>0</v>
      </c>
      <c r="BQ2427" s="62">
        <f>SUM(BO2427:BP2427)</f>
        <v>0</v>
      </c>
    </row>
    <row r="2428" spans="1:69" ht="18.75" customHeight="1">
      <c r="A2428" s="62">
        <v>1787</v>
      </c>
      <c r="B2428" s="85" t="s">
        <v>8988</v>
      </c>
      <c r="C2428" s="86" t="s">
        <v>8989</v>
      </c>
      <c r="D2428" s="87" t="s">
        <v>751</v>
      </c>
      <c r="E2428" s="87" t="s">
        <v>2182</v>
      </c>
      <c r="F2428" s="62" t="s">
        <v>71</v>
      </c>
      <c r="G2428" s="86" t="s">
        <v>6013</v>
      </c>
      <c r="H2428" s="104" t="s">
        <v>5651</v>
      </c>
      <c r="BO2428" s="61">
        <f>COUNTIF(I2428:BH2428,"X")</f>
        <v>0</v>
      </c>
      <c r="BP2428" s="61">
        <f>COUNTIF(BJ2428:BM2428,"X")</f>
        <v>0</v>
      </c>
      <c r="BQ2428" s="62">
        <f>SUM(BO2428:BP2428)</f>
        <v>0</v>
      </c>
    </row>
    <row r="2429" spans="1:69" ht="18.75" customHeight="1">
      <c r="A2429" s="62">
        <v>1889</v>
      </c>
      <c r="B2429" s="85" t="s">
        <v>9163</v>
      </c>
      <c r="C2429" s="86" t="s">
        <v>9164</v>
      </c>
      <c r="D2429" s="87" t="s">
        <v>541</v>
      </c>
      <c r="E2429" s="87" t="s">
        <v>2249</v>
      </c>
      <c r="F2429" s="62" t="s">
        <v>71</v>
      </c>
      <c r="G2429" s="86" t="s">
        <v>8793</v>
      </c>
      <c r="H2429" s="104" t="s">
        <v>5651</v>
      </c>
      <c r="BO2429" s="61">
        <f>COUNTIF(I2429:BH2429,"X")</f>
        <v>0</v>
      </c>
      <c r="BP2429" s="61">
        <f>COUNTIF(BJ2429:BM2429,"X")</f>
        <v>0</v>
      </c>
      <c r="BQ2429" s="62">
        <f>SUM(BO2429:BP2429)</f>
        <v>0</v>
      </c>
    </row>
    <row r="2430" spans="1:69" ht="18.75" customHeight="1">
      <c r="A2430" s="62">
        <v>2241</v>
      </c>
      <c r="B2430" s="85" t="s">
        <v>9755</v>
      </c>
      <c r="C2430" s="86" t="s">
        <v>9756</v>
      </c>
      <c r="D2430" s="87" t="s">
        <v>9757</v>
      </c>
      <c r="E2430" s="87" t="s">
        <v>2612</v>
      </c>
      <c r="F2430" s="62" t="s">
        <v>71</v>
      </c>
      <c r="G2430" s="86" t="s">
        <v>6654</v>
      </c>
      <c r="H2430" s="104" t="s">
        <v>5651</v>
      </c>
      <c r="BO2430" s="61">
        <f>COUNTIF(I2430:BH2430,"X")</f>
        <v>0</v>
      </c>
      <c r="BP2430" s="61">
        <f>COUNTIF(BJ2430:BM2430,"X")</f>
        <v>0</v>
      </c>
      <c r="BQ2430" s="62">
        <f>SUM(BO2430:BP2430)</f>
        <v>0</v>
      </c>
    </row>
    <row r="2431" spans="1:69" ht="18.75" customHeight="1">
      <c r="A2431" s="62">
        <v>2276</v>
      </c>
      <c r="B2431" s="85" t="s">
        <v>9822</v>
      </c>
      <c r="C2431" s="86" t="s">
        <v>9823</v>
      </c>
      <c r="D2431" s="87" t="s">
        <v>862</v>
      </c>
      <c r="E2431" s="87" t="s">
        <v>2658</v>
      </c>
      <c r="F2431" s="62" t="s">
        <v>71</v>
      </c>
      <c r="G2431" s="86" t="s">
        <v>6532</v>
      </c>
      <c r="H2431" s="104" t="s">
        <v>5651</v>
      </c>
      <c r="S2431" s="82" t="s">
        <v>85</v>
      </c>
      <c r="BO2431" s="61">
        <f>COUNTIF(I2431:BH2431,"X")</f>
        <v>1</v>
      </c>
      <c r="BP2431" s="61">
        <f>COUNTIF(BJ2431:BM2431,"X")</f>
        <v>0</v>
      </c>
      <c r="BQ2431" s="62">
        <f>SUM(BO2431:BP2431)</f>
        <v>1</v>
      </c>
    </row>
    <row r="2432" spans="1:69" ht="18.75" customHeight="1">
      <c r="A2432" s="62">
        <v>2359</v>
      </c>
      <c r="B2432" s="85" t="s">
        <v>9977</v>
      </c>
      <c r="C2432" s="86" t="s">
        <v>9978</v>
      </c>
      <c r="D2432" s="87" t="s">
        <v>69</v>
      </c>
      <c r="E2432" s="87" t="s">
        <v>2676</v>
      </c>
      <c r="F2432" s="62" t="s">
        <v>71</v>
      </c>
      <c r="G2432" s="86" t="s">
        <v>6297</v>
      </c>
      <c r="H2432" s="104" t="s">
        <v>5651</v>
      </c>
      <c r="S2432" s="82" t="s">
        <v>85</v>
      </c>
      <c r="BO2432" s="61">
        <f>COUNTIF(I2432:BH2432,"X")</f>
        <v>1</v>
      </c>
      <c r="BP2432" s="61">
        <f>COUNTIF(BJ2432:BM2432,"X")</f>
        <v>0</v>
      </c>
      <c r="BQ2432" s="62">
        <f>SUM(BO2432:BP2432)</f>
        <v>1</v>
      </c>
    </row>
    <row r="2433" spans="1:69" ht="18.75" customHeight="1">
      <c r="A2433" s="62">
        <v>2392</v>
      </c>
      <c r="B2433" s="85" t="s">
        <v>10045</v>
      </c>
      <c r="C2433" s="86" t="s">
        <v>10046</v>
      </c>
      <c r="D2433" s="87" t="s">
        <v>10047</v>
      </c>
      <c r="E2433" s="87" t="s">
        <v>2676</v>
      </c>
      <c r="F2433" s="62" t="s">
        <v>71</v>
      </c>
      <c r="G2433" s="86" t="s">
        <v>6668</v>
      </c>
      <c r="H2433" s="104" t="s">
        <v>5651</v>
      </c>
      <c r="S2433" s="82" t="s">
        <v>85</v>
      </c>
      <c r="BO2433" s="61">
        <f>COUNTIF(I2433:BH2433,"X")</f>
        <v>1</v>
      </c>
      <c r="BP2433" s="61">
        <f>COUNTIF(BJ2433:BM2433,"X")</f>
        <v>0</v>
      </c>
      <c r="BQ2433" s="62">
        <f>SUM(BO2433:BP2433)</f>
        <v>1</v>
      </c>
    </row>
    <row r="2434" spans="1:69" ht="18.75" customHeight="1">
      <c r="A2434" s="62">
        <v>2600</v>
      </c>
      <c r="B2434" s="85" t="s">
        <v>10403</v>
      </c>
      <c r="C2434" s="86" t="s">
        <v>10404</v>
      </c>
      <c r="D2434" s="87" t="s">
        <v>2041</v>
      </c>
      <c r="E2434" s="87" t="s">
        <v>71</v>
      </c>
      <c r="F2434" s="62" t="s">
        <v>71</v>
      </c>
      <c r="G2434" s="86" t="s">
        <v>10405</v>
      </c>
      <c r="H2434" s="104" t="s">
        <v>5651</v>
      </c>
      <c r="BO2434" s="61">
        <f>COUNTIF(I2434:BH2434,"X")</f>
        <v>0</v>
      </c>
      <c r="BP2434" s="61">
        <f>COUNTIF(BJ2434:BM2434,"X")</f>
        <v>0</v>
      </c>
      <c r="BQ2434" s="62">
        <f>SUM(BO2434:BP2434)</f>
        <v>0</v>
      </c>
    </row>
    <row r="2435" spans="1:69" ht="18.75" customHeight="1">
      <c r="A2435" s="62">
        <v>2841</v>
      </c>
      <c r="B2435" s="85" t="s">
        <v>10771</v>
      </c>
      <c r="C2435" s="86" t="s">
        <v>10772</v>
      </c>
      <c r="D2435" s="87" t="s">
        <v>10773</v>
      </c>
      <c r="E2435" s="87" t="s">
        <v>3226</v>
      </c>
      <c r="F2435" s="62" t="s">
        <v>71</v>
      </c>
      <c r="G2435" s="86" t="s">
        <v>7427</v>
      </c>
      <c r="H2435" s="104" t="s">
        <v>5651</v>
      </c>
      <c r="BO2435" s="61">
        <f>COUNTIF(I2435:BH2435,"X")</f>
        <v>0</v>
      </c>
      <c r="BP2435" s="61">
        <f>COUNTIF(BJ2435:BM2435,"X")</f>
        <v>0</v>
      </c>
      <c r="BQ2435" s="62">
        <f>SUM(BO2435:BP2435)</f>
        <v>0</v>
      </c>
    </row>
    <row r="2436" spans="1:69" ht="18.75" customHeight="1">
      <c r="A2436" s="62">
        <v>3181</v>
      </c>
      <c r="B2436" s="85" t="s">
        <v>11372</v>
      </c>
      <c r="C2436" s="86" t="s">
        <v>11373</v>
      </c>
      <c r="D2436" s="87" t="s">
        <v>8038</v>
      </c>
      <c r="E2436" s="87" t="s">
        <v>3544</v>
      </c>
      <c r="F2436" s="62" t="s">
        <v>71</v>
      </c>
      <c r="G2436" s="86" t="s">
        <v>6636</v>
      </c>
      <c r="H2436" s="104" t="s">
        <v>5651</v>
      </c>
      <c r="BO2436" s="61">
        <f>COUNTIF(I2436:BH2436,"X")</f>
        <v>0</v>
      </c>
      <c r="BP2436" s="61">
        <f>COUNTIF(BJ2436:BM2436,"X")</f>
        <v>0</v>
      </c>
      <c r="BQ2436" s="62">
        <f>SUM(BO2436:BP2436)</f>
        <v>0</v>
      </c>
    </row>
    <row r="2437" spans="1:69" ht="18.75" customHeight="1">
      <c r="A2437" s="62">
        <v>3208</v>
      </c>
      <c r="B2437" s="85" t="s">
        <v>11405</v>
      </c>
      <c r="C2437" s="86" t="s">
        <v>11406</v>
      </c>
      <c r="D2437" s="87" t="s">
        <v>2785</v>
      </c>
      <c r="E2437" s="87" t="s">
        <v>3573</v>
      </c>
      <c r="F2437" s="62" t="s">
        <v>71</v>
      </c>
      <c r="G2437" s="86" t="s">
        <v>9565</v>
      </c>
      <c r="H2437" s="104" t="s">
        <v>5651</v>
      </c>
      <c r="BO2437" s="61">
        <f>COUNTIF(I2437:BH2437,"X")</f>
        <v>0</v>
      </c>
      <c r="BP2437" s="61">
        <f>COUNTIF(BJ2437:BM2437,"X")</f>
        <v>0</v>
      </c>
      <c r="BQ2437" s="62">
        <f>SUM(BO2437:BP2437)</f>
        <v>0</v>
      </c>
    </row>
    <row r="2438" spans="1:69" ht="18.75" customHeight="1">
      <c r="A2438" s="62">
        <v>3442</v>
      </c>
      <c r="B2438" s="85" t="s">
        <v>11768</v>
      </c>
      <c r="C2438" s="86" t="s">
        <v>11769</v>
      </c>
      <c r="D2438" s="87" t="s">
        <v>3518</v>
      </c>
      <c r="E2438" s="87" t="s">
        <v>3772</v>
      </c>
      <c r="F2438" s="62" t="s">
        <v>71</v>
      </c>
      <c r="G2438" s="86" t="s">
        <v>5077</v>
      </c>
      <c r="H2438" s="104" t="s">
        <v>5651</v>
      </c>
      <c r="S2438" s="82" t="s">
        <v>85</v>
      </c>
      <c r="BO2438" s="61">
        <f>COUNTIF(I2438:BH2438,"X")</f>
        <v>1</v>
      </c>
      <c r="BP2438" s="61">
        <f>COUNTIF(BJ2438:BM2438,"X")</f>
        <v>0</v>
      </c>
      <c r="BQ2438" s="62">
        <f>SUM(BO2438:BP2438)</f>
        <v>1</v>
      </c>
    </row>
    <row r="2439" spans="1:69" ht="18.75" customHeight="1">
      <c r="A2439" s="62">
        <v>3577</v>
      </c>
      <c r="B2439" s="85" t="s">
        <v>12006</v>
      </c>
      <c r="C2439" s="86" t="s">
        <v>12007</v>
      </c>
      <c r="D2439" s="87" t="s">
        <v>2046</v>
      </c>
      <c r="E2439" s="87" t="s">
        <v>3897</v>
      </c>
      <c r="F2439" s="62" t="s">
        <v>71</v>
      </c>
      <c r="G2439" s="86" t="s">
        <v>8157</v>
      </c>
      <c r="H2439" s="104" t="s">
        <v>5651</v>
      </c>
      <c r="BO2439" s="61">
        <f>COUNTIF(I2439:BH2439,"X")</f>
        <v>0</v>
      </c>
      <c r="BP2439" s="61">
        <f>COUNTIF(BJ2439:BM2439,"X")</f>
        <v>0</v>
      </c>
      <c r="BQ2439" s="62">
        <f>SUM(BO2439:BP2439)</f>
        <v>0</v>
      </c>
    </row>
    <row r="2440" spans="1:69" ht="18.75" customHeight="1">
      <c r="A2440" s="62">
        <v>3595</v>
      </c>
      <c r="B2440" s="85" t="s">
        <v>12040</v>
      </c>
      <c r="C2440" s="86" t="s">
        <v>12041</v>
      </c>
      <c r="D2440" s="87" t="s">
        <v>120</v>
      </c>
      <c r="E2440" s="87" t="s">
        <v>3897</v>
      </c>
      <c r="F2440" s="62" t="s">
        <v>71</v>
      </c>
      <c r="G2440" s="86" t="s">
        <v>12042</v>
      </c>
      <c r="H2440" s="104" t="s">
        <v>5651</v>
      </c>
      <c r="BO2440" s="61">
        <f>COUNTIF(I2440:BH2440,"X")</f>
        <v>0</v>
      </c>
      <c r="BP2440" s="61">
        <f>COUNTIF(BJ2440:BM2440,"X")</f>
        <v>0</v>
      </c>
      <c r="BQ2440" s="62">
        <f>SUM(BO2440:BP2440)</f>
        <v>0</v>
      </c>
    </row>
    <row r="2441" spans="1:69" ht="18.75" customHeight="1">
      <c r="A2441" s="62">
        <v>3603</v>
      </c>
      <c r="B2441" s="85" t="s">
        <v>12058</v>
      </c>
      <c r="C2441" s="86" t="s">
        <v>12059</v>
      </c>
      <c r="D2441" s="87" t="s">
        <v>1620</v>
      </c>
      <c r="E2441" s="87" t="s">
        <v>3897</v>
      </c>
      <c r="F2441" s="62" t="s">
        <v>71</v>
      </c>
      <c r="G2441" s="86" t="s">
        <v>5775</v>
      </c>
      <c r="H2441" s="104" t="s">
        <v>5651</v>
      </c>
      <c r="S2441" s="82" t="s">
        <v>85</v>
      </c>
      <c r="BO2441" s="61">
        <f>COUNTIF(I2441:BH2441,"X")</f>
        <v>1</v>
      </c>
      <c r="BP2441" s="61">
        <f>COUNTIF(BJ2441:BM2441,"X")</f>
        <v>0</v>
      </c>
      <c r="BQ2441" s="62">
        <f>SUM(BO2441:BP2441)</f>
        <v>1</v>
      </c>
    </row>
    <row r="2442" spans="1:69" ht="18.75" customHeight="1">
      <c r="A2442" s="62">
        <v>3948</v>
      </c>
      <c r="B2442" s="85" t="s">
        <v>12644</v>
      </c>
      <c r="C2442" s="86" t="s">
        <v>12645</v>
      </c>
      <c r="D2442" s="87" t="s">
        <v>12646</v>
      </c>
      <c r="E2442" s="87" t="s">
        <v>4251</v>
      </c>
      <c r="F2442" s="62" t="s">
        <v>71</v>
      </c>
      <c r="G2442" s="86" t="s">
        <v>6994</v>
      </c>
      <c r="H2442" s="104" t="s">
        <v>5651</v>
      </c>
      <c r="BO2442" s="61">
        <f>COUNTIF(I2442:BH2442,"X")</f>
        <v>0</v>
      </c>
      <c r="BP2442" s="61">
        <f>COUNTIF(BJ2442:BM2442,"X")</f>
        <v>0</v>
      </c>
      <c r="BQ2442" s="62">
        <f>SUM(BO2442:BP2442)</f>
        <v>0</v>
      </c>
    </row>
    <row r="2443" spans="1:69" ht="18.75" customHeight="1">
      <c r="A2443" s="62">
        <v>4011</v>
      </c>
      <c r="B2443" s="85" t="s">
        <v>12757</v>
      </c>
      <c r="C2443" s="86" t="s">
        <v>12758</v>
      </c>
      <c r="D2443" s="87" t="s">
        <v>372</v>
      </c>
      <c r="E2443" s="87" t="s">
        <v>4353</v>
      </c>
      <c r="F2443" s="62" t="s">
        <v>71</v>
      </c>
      <c r="G2443" s="86" t="s">
        <v>9350</v>
      </c>
      <c r="H2443" s="104" t="s">
        <v>5651</v>
      </c>
      <c r="BO2443" s="61">
        <f>COUNTIF(I2443:BH2443,"X")</f>
        <v>0</v>
      </c>
      <c r="BP2443" s="61">
        <f>COUNTIF(BJ2443:BM2443,"X")</f>
        <v>0</v>
      </c>
      <c r="BQ2443" s="62">
        <f>SUM(BO2443:BP2443)</f>
        <v>0</v>
      </c>
    </row>
    <row r="2444" spans="1:69" ht="18.75" customHeight="1">
      <c r="A2444" s="62">
        <v>4138</v>
      </c>
      <c r="B2444" s="85" t="s">
        <v>12963</v>
      </c>
      <c r="C2444" s="86" t="s">
        <v>12964</v>
      </c>
      <c r="D2444" s="87" t="s">
        <v>12965</v>
      </c>
      <c r="E2444" s="87" t="s">
        <v>4512</v>
      </c>
      <c r="F2444" s="62" t="s">
        <v>71</v>
      </c>
      <c r="G2444" s="86" t="s">
        <v>12966</v>
      </c>
      <c r="H2444" s="104" t="s">
        <v>5651</v>
      </c>
      <c r="BO2444" s="61">
        <f>COUNTIF(I2444:BH2444,"X")</f>
        <v>0</v>
      </c>
      <c r="BP2444" s="61">
        <f>COUNTIF(BJ2444:BM2444,"X")</f>
        <v>0</v>
      </c>
      <c r="BQ2444" s="62">
        <f>SUM(BO2444:BP2444)</f>
        <v>0</v>
      </c>
    </row>
    <row r="2445" spans="1:69" ht="18.75" customHeight="1">
      <c r="A2445" s="62">
        <v>4214</v>
      </c>
      <c r="B2445" s="85" t="s">
        <v>13088</v>
      </c>
      <c r="C2445" s="86" t="s">
        <v>13089</v>
      </c>
      <c r="D2445" s="87" t="s">
        <v>1577</v>
      </c>
      <c r="E2445" s="87" t="s">
        <v>4557</v>
      </c>
      <c r="F2445" s="62" t="s">
        <v>71</v>
      </c>
      <c r="G2445" s="86" t="s">
        <v>7287</v>
      </c>
      <c r="H2445" s="104" t="s">
        <v>5651</v>
      </c>
      <c r="BO2445" s="61">
        <f>COUNTIF(I2445:BH2445,"X")</f>
        <v>0</v>
      </c>
      <c r="BP2445" s="61">
        <f>COUNTIF(BJ2445:BM2445,"X")</f>
        <v>0</v>
      </c>
      <c r="BQ2445" s="62">
        <f>SUM(BO2445:BP2445)</f>
        <v>0</v>
      </c>
    </row>
    <row r="2446" spans="1:69" ht="18.75" customHeight="1">
      <c r="A2446" s="62">
        <v>4410</v>
      </c>
      <c r="B2446" s="85" t="s">
        <v>13384</v>
      </c>
      <c r="C2446" s="86" t="s">
        <v>13385</v>
      </c>
      <c r="D2446" s="87" t="s">
        <v>13386</v>
      </c>
      <c r="E2446" s="87" t="s">
        <v>4721</v>
      </c>
      <c r="F2446" s="62" t="s">
        <v>71</v>
      </c>
      <c r="G2446" s="86" t="s">
        <v>7546</v>
      </c>
      <c r="H2446" s="104" t="s">
        <v>5651</v>
      </c>
      <c r="BC2446" s="82" t="s">
        <v>85</v>
      </c>
      <c r="BO2446" s="61">
        <f>COUNTIF(I2446:BH2446,"X")</f>
        <v>1</v>
      </c>
      <c r="BP2446" s="61">
        <f>COUNTIF(BJ2446:BM2446,"X")</f>
        <v>0</v>
      </c>
      <c r="BQ2446" s="62">
        <f>SUM(BO2446:BP2446)</f>
        <v>1</v>
      </c>
    </row>
    <row r="2447" spans="1:69" ht="18.75" customHeight="1">
      <c r="A2447" s="62">
        <v>4471</v>
      </c>
      <c r="B2447" s="85" t="s">
        <v>13506</v>
      </c>
      <c r="C2447" s="86" t="s">
        <v>13507</v>
      </c>
      <c r="D2447" s="87" t="s">
        <v>210</v>
      </c>
      <c r="E2447" s="87" t="s">
        <v>13508</v>
      </c>
      <c r="F2447" s="62" t="s">
        <v>71</v>
      </c>
      <c r="G2447" s="86" t="s">
        <v>7026</v>
      </c>
      <c r="H2447" s="104" t="s">
        <v>5651</v>
      </c>
      <c r="BO2447" s="61">
        <f>COUNTIF(I2447:BH2447,"X")</f>
        <v>0</v>
      </c>
      <c r="BP2447" s="61">
        <f>COUNTIF(BJ2447:BM2447,"X")</f>
        <v>0</v>
      </c>
      <c r="BQ2447" s="62">
        <f>SUM(BO2447:BP2447)</f>
        <v>0</v>
      </c>
    </row>
    <row r="2448" spans="1:69" ht="18.75" customHeight="1">
      <c r="A2448" s="62">
        <v>4485</v>
      </c>
      <c r="B2448" s="85" t="s">
        <v>13540</v>
      </c>
      <c r="C2448" s="86" t="s">
        <v>13541</v>
      </c>
      <c r="D2448" s="87" t="s">
        <v>1255</v>
      </c>
      <c r="E2448" s="87" t="s">
        <v>4816</v>
      </c>
      <c r="F2448" s="62" t="s">
        <v>71</v>
      </c>
      <c r="G2448" s="86" t="s">
        <v>5687</v>
      </c>
      <c r="H2448" s="104" t="s">
        <v>5651</v>
      </c>
      <c r="BO2448" s="61">
        <f>COUNTIF(I2448:BH2448,"X")</f>
        <v>0</v>
      </c>
      <c r="BP2448" s="61">
        <f>COUNTIF(BJ2448:BM2448,"X")</f>
        <v>0</v>
      </c>
      <c r="BQ2448" s="62">
        <f>SUM(BO2448:BP2448)</f>
        <v>0</v>
      </c>
    </row>
    <row r="2449" spans="1:69" ht="18.75" customHeight="1">
      <c r="A2449" s="62">
        <v>4505</v>
      </c>
      <c r="B2449" s="85" t="s">
        <v>13575</v>
      </c>
      <c r="C2449" s="86" t="s">
        <v>13576</v>
      </c>
      <c r="D2449" s="87" t="s">
        <v>766</v>
      </c>
      <c r="E2449" s="87" t="s">
        <v>4816</v>
      </c>
      <c r="F2449" s="62" t="s">
        <v>71</v>
      </c>
      <c r="G2449" s="86" t="s">
        <v>623</v>
      </c>
      <c r="H2449" s="104" t="s">
        <v>5651</v>
      </c>
      <c r="BO2449" s="61">
        <f>COUNTIF(I2449:BH2449,"X")</f>
        <v>0</v>
      </c>
      <c r="BP2449" s="61">
        <f>COUNTIF(BJ2449:BM2449,"X")</f>
        <v>0</v>
      </c>
      <c r="BQ2449" s="62">
        <f>SUM(BO2449:BP2449)</f>
        <v>0</v>
      </c>
    </row>
    <row r="2450" spans="1:69" ht="18.75" customHeight="1">
      <c r="A2450" s="62">
        <v>4763</v>
      </c>
      <c r="B2450" s="85" t="s">
        <v>13979</v>
      </c>
      <c r="C2450" s="86" t="s">
        <v>13980</v>
      </c>
      <c r="D2450" s="87" t="s">
        <v>508</v>
      </c>
      <c r="E2450" s="87" t="s">
        <v>5113</v>
      </c>
      <c r="F2450" s="62" t="s">
        <v>71</v>
      </c>
      <c r="G2450" s="86" t="s">
        <v>3294</v>
      </c>
      <c r="H2450" s="104" t="s">
        <v>5651</v>
      </c>
      <c r="BO2450" s="61">
        <f>COUNTIF(I2450:BH2450,"X")</f>
        <v>0</v>
      </c>
      <c r="BP2450" s="61">
        <f>COUNTIF(BJ2450:BM2450,"X")</f>
        <v>0</v>
      </c>
      <c r="BQ2450" s="62">
        <f>SUM(BO2450:BP2450)</f>
        <v>0</v>
      </c>
    </row>
    <row r="2451" spans="1:69" ht="18.75" customHeight="1">
      <c r="A2451" s="62">
        <v>4820</v>
      </c>
      <c r="B2451" s="85" t="s">
        <v>14089</v>
      </c>
      <c r="C2451" s="86" t="s">
        <v>14090</v>
      </c>
      <c r="D2451" s="87" t="s">
        <v>7384</v>
      </c>
      <c r="E2451" s="87" t="s">
        <v>5168</v>
      </c>
      <c r="F2451" s="62" t="s">
        <v>71</v>
      </c>
      <c r="G2451" s="86" t="s">
        <v>4731</v>
      </c>
      <c r="H2451" s="104" t="s">
        <v>5651</v>
      </c>
      <c r="BO2451" s="61">
        <f>COUNTIF(I2451:BH2451,"X")</f>
        <v>0</v>
      </c>
      <c r="BP2451" s="61">
        <f>COUNTIF(BJ2451:BM2451,"X")</f>
        <v>0</v>
      </c>
      <c r="BQ2451" s="62">
        <f>SUM(BO2451:BP2451)</f>
        <v>0</v>
      </c>
    </row>
    <row r="2452" spans="1:69" ht="18.75" customHeight="1">
      <c r="A2452" s="62">
        <v>4881</v>
      </c>
      <c r="B2452" s="85" t="s">
        <v>14183</v>
      </c>
      <c r="C2452" s="86" t="s">
        <v>14184</v>
      </c>
      <c r="D2452" s="87" t="s">
        <v>495</v>
      </c>
      <c r="E2452" s="87" t="s">
        <v>5199</v>
      </c>
      <c r="F2452" s="62" t="s">
        <v>71</v>
      </c>
      <c r="G2452" s="86" t="s">
        <v>7241</v>
      </c>
      <c r="H2452" s="104" t="s">
        <v>5651</v>
      </c>
      <c r="BO2452" s="61">
        <f>COUNTIF(I2452:BH2452,"X")</f>
        <v>0</v>
      </c>
      <c r="BP2452" s="61">
        <f>COUNTIF(BJ2452:BM2452,"X")</f>
        <v>0</v>
      </c>
      <c r="BQ2452" s="62">
        <f>SUM(BO2452:BP2452)</f>
        <v>0</v>
      </c>
    </row>
    <row r="2453" spans="1:69" ht="18.75" customHeight="1">
      <c r="A2453" s="62">
        <v>5172</v>
      </c>
      <c r="B2453" s="85" t="s">
        <v>14665</v>
      </c>
      <c r="C2453" s="86" t="s">
        <v>14666</v>
      </c>
      <c r="D2453" s="87" t="s">
        <v>380</v>
      </c>
      <c r="E2453" s="87" t="s">
        <v>5457</v>
      </c>
      <c r="F2453" s="62" t="s">
        <v>71</v>
      </c>
      <c r="G2453" s="86" t="s">
        <v>2357</v>
      </c>
      <c r="H2453" s="104" t="s">
        <v>5651</v>
      </c>
      <c r="BO2453" s="61">
        <f>COUNTIF(I2453:BH2453,"X")</f>
        <v>0</v>
      </c>
      <c r="BP2453" s="61">
        <f>COUNTIF(BJ2453:BM2453,"X")</f>
        <v>0</v>
      </c>
      <c r="BQ2453" s="62">
        <f>SUM(BO2453:BP2453)</f>
        <v>0</v>
      </c>
    </row>
    <row r="2454" spans="1:69" ht="18.75" customHeight="1">
      <c r="A2454" s="62">
        <v>329</v>
      </c>
      <c r="B2454" s="85" t="s">
        <v>6292</v>
      </c>
      <c r="C2454" s="86" t="s">
        <v>6293</v>
      </c>
      <c r="D2454" s="87" t="s">
        <v>4160</v>
      </c>
      <c r="E2454" s="87" t="s">
        <v>557</v>
      </c>
      <c r="F2454" s="62" t="s">
        <v>71</v>
      </c>
      <c r="G2454" s="86" t="s">
        <v>3939</v>
      </c>
      <c r="H2454" s="104" t="s">
        <v>6294</v>
      </c>
      <c r="T2454" s="82" t="s">
        <v>85</v>
      </c>
      <c r="BO2454" s="61">
        <f>COUNTIF(I2454:BH2454,"X")</f>
        <v>1</v>
      </c>
      <c r="BP2454" s="61">
        <f>COUNTIF(BJ2454:BM2454,"X")</f>
        <v>0</v>
      </c>
      <c r="BQ2454" s="62">
        <f>SUM(BO2454:BP2454)</f>
        <v>1</v>
      </c>
    </row>
    <row r="2455" spans="1:69" ht="18.75" customHeight="1">
      <c r="A2455" s="62">
        <v>419</v>
      </c>
      <c r="B2455" s="85" t="s">
        <v>6476</v>
      </c>
      <c r="C2455" s="86" t="s">
        <v>6477</v>
      </c>
      <c r="D2455" s="87" t="s">
        <v>6478</v>
      </c>
      <c r="E2455" s="87" t="s">
        <v>713</v>
      </c>
      <c r="F2455" s="62" t="s">
        <v>71</v>
      </c>
      <c r="G2455" s="86" t="s">
        <v>6479</v>
      </c>
      <c r="H2455" s="104" t="s">
        <v>6294</v>
      </c>
      <c r="T2455" s="82" t="s">
        <v>85</v>
      </c>
      <c r="AX2455" s="82" t="s">
        <v>87</v>
      </c>
      <c r="BO2455" s="61">
        <f>COUNTIF(I2455:BH2455,"X")</f>
        <v>2</v>
      </c>
      <c r="BP2455" s="61">
        <f>COUNTIF(BJ2455:BM2455,"X")</f>
        <v>0</v>
      </c>
      <c r="BQ2455" s="62">
        <f>SUM(BO2455:BP2455)</f>
        <v>2</v>
      </c>
    </row>
    <row r="2456" spans="1:69" ht="18.75" customHeight="1">
      <c r="A2456" s="62">
        <v>683</v>
      </c>
      <c r="B2456" s="85" t="s">
        <v>6979</v>
      </c>
      <c r="C2456" s="86" t="s">
        <v>6980</v>
      </c>
      <c r="D2456" s="87" t="s">
        <v>6981</v>
      </c>
      <c r="E2456" s="87" t="s">
        <v>1007</v>
      </c>
      <c r="F2456" s="62" t="s">
        <v>71</v>
      </c>
      <c r="G2456" s="86" t="s">
        <v>6469</v>
      </c>
      <c r="H2456" s="104" t="s">
        <v>6294</v>
      </c>
      <c r="T2456" s="82" t="s">
        <v>85</v>
      </c>
      <c r="BO2456" s="61">
        <f>COUNTIF(I2456:BH2456,"X")</f>
        <v>1</v>
      </c>
      <c r="BP2456" s="61">
        <f>COUNTIF(BJ2456:BM2456,"X")</f>
        <v>0</v>
      </c>
      <c r="BQ2456" s="62">
        <f>SUM(BO2456:BP2456)</f>
        <v>1</v>
      </c>
    </row>
    <row r="2457" spans="1:69" ht="18.75" customHeight="1">
      <c r="A2457" s="62">
        <v>703</v>
      </c>
      <c r="B2457" s="85" t="s">
        <v>7021</v>
      </c>
      <c r="C2457" s="86" t="s">
        <v>7022</v>
      </c>
      <c r="D2457" s="87" t="s">
        <v>4629</v>
      </c>
      <c r="E2457" s="87" t="s">
        <v>1048</v>
      </c>
      <c r="F2457" s="62" t="s">
        <v>71</v>
      </c>
      <c r="G2457" s="86" t="s">
        <v>6199</v>
      </c>
      <c r="H2457" s="104" t="s">
        <v>6294</v>
      </c>
      <c r="BO2457" s="61">
        <f>COUNTIF(I2457:BH2457,"X")</f>
        <v>0</v>
      </c>
      <c r="BP2457" s="61">
        <f>COUNTIF(BJ2457:BM2457,"X")</f>
        <v>0</v>
      </c>
      <c r="BQ2457" s="62">
        <f>SUM(BO2457:BP2457)</f>
        <v>0</v>
      </c>
    </row>
    <row r="2458" spans="1:69" ht="18.75" customHeight="1">
      <c r="A2458" s="62">
        <v>722</v>
      </c>
      <c r="B2458" s="85" t="s">
        <v>7062</v>
      </c>
      <c r="C2458" s="86" t="s">
        <v>7063</v>
      </c>
      <c r="D2458" s="87" t="s">
        <v>7064</v>
      </c>
      <c r="E2458" s="87" t="s">
        <v>1048</v>
      </c>
      <c r="F2458" s="62" t="s">
        <v>71</v>
      </c>
      <c r="G2458" s="86" t="s">
        <v>960</v>
      </c>
      <c r="H2458" s="104" t="s">
        <v>6294</v>
      </c>
      <c r="BO2458" s="61">
        <f>COUNTIF(I2458:BH2458,"X")</f>
        <v>0</v>
      </c>
      <c r="BP2458" s="61">
        <f>COUNTIF(BJ2458:BM2458,"X")</f>
        <v>0</v>
      </c>
      <c r="BQ2458" s="62">
        <f>SUM(BO2458:BP2458)</f>
        <v>0</v>
      </c>
    </row>
    <row r="2459" spans="1:69" ht="18.75" customHeight="1">
      <c r="A2459" s="62">
        <v>906</v>
      </c>
      <c r="B2459" s="85" t="s">
        <v>7446</v>
      </c>
      <c r="C2459" s="86" t="s">
        <v>7447</v>
      </c>
      <c r="D2459" s="87" t="s">
        <v>228</v>
      </c>
      <c r="E2459" s="87" t="s">
        <v>1231</v>
      </c>
      <c r="F2459" s="62" t="s">
        <v>71</v>
      </c>
      <c r="G2459" s="86" t="s">
        <v>6777</v>
      </c>
      <c r="H2459" s="104" t="s">
        <v>6294</v>
      </c>
      <c r="BO2459" s="61">
        <f>COUNTIF(I2459:BH2459,"X")</f>
        <v>0</v>
      </c>
      <c r="BP2459" s="61">
        <f>COUNTIF(BJ2459:BM2459,"X")</f>
        <v>0</v>
      </c>
      <c r="BQ2459" s="62">
        <f>SUM(BO2459:BP2459)</f>
        <v>0</v>
      </c>
    </row>
    <row r="2460" spans="1:69" ht="18.75" customHeight="1">
      <c r="A2460" s="62">
        <v>971</v>
      </c>
      <c r="B2460" s="85" t="s">
        <v>7552</v>
      </c>
      <c r="C2460" s="86" t="s">
        <v>7553</v>
      </c>
      <c r="D2460" s="87" t="s">
        <v>3030</v>
      </c>
      <c r="E2460" s="87" t="s">
        <v>1368</v>
      </c>
      <c r="F2460" s="62" t="s">
        <v>71</v>
      </c>
      <c r="G2460" s="86" t="s">
        <v>3044</v>
      </c>
      <c r="H2460" s="104" t="s">
        <v>6294</v>
      </c>
      <c r="BO2460" s="61">
        <f>COUNTIF(I2460:BH2460,"X")</f>
        <v>0</v>
      </c>
      <c r="BP2460" s="61">
        <f>COUNTIF(BJ2460:BM2460,"X")</f>
        <v>0</v>
      </c>
      <c r="BQ2460" s="62">
        <f>SUM(BO2460:BP2460)</f>
        <v>0</v>
      </c>
    </row>
    <row r="2461" spans="1:69" ht="18.75" customHeight="1">
      <c r="A2461" s="62">
        <v>999</v>
      </c>
      <c r="B2461" s="85" t="s">
        <v>7611</v>
      </c>
      <c r="C2461" s="86" t="s">
        <v>7612</v>
      </c>
      <c r="D2461" s="87" t="s">
        <v>2000</v>
      </c>
      <c r="E2461" s="87" t="s">
        <v>1405</v>
      </c>
      <c r="F2461" s="62" t="s">
        <v>71</v>
      </c>
      <c r="G2461" s="86" t="s">
        <v>7613</v>
      </c>
      <c r="H2461" s="104" t="s">
        <v>6294</v>
      </c>
      <c r="BO2461" s="61">
        <f>COUNTIF(I2461:BH2461,"X")</f>
        <v>0</v>
      </c>
      <c r="BP2461" s="61">
        <f>COUNTIF(BJ2461:BM2461,"X")</f>
        <v>0</v>
      </c>
      <c r="BQ2461" s="62">
        <f>SUM(BO2461:BP2461)</f>
        <v>0</v>
      </c>
    </row>
    <row r="2462" spans="1:69" ht="18.75" customHeight="1">
      <c r="A2462" s="62">
        <v>1048</v>
      </c>
      <c r="B2462" s="85" t="s">
        <v>7704</v>
      </c>
      <c r="C2462" s="86" t="s">
        <v>7705</v>
      </c>
      <c r="D2462" s="87" t="s">
        <v>228</v>
      </c>
      <c r="E2462" s="87" t="s">
        <v>1427</v>
      </c>
      <c r="F2462" s="62" t="s">
        <v>71</v>
      </c>
      <c r="G2462" s="86" t="s">
        <v>6483</v>
      </c>
      <c r="H2462" s="104" t="s">
        <v>6294</v>
      </c>
      <c r="BO2462" s="61">
        <f>COUNTIF(I2462:BH2462,"X")</f>
        <v>0</v>
      </c>
      <c r="BP2462" s="61">
        <f>COUNTIF(BJ2462:BM2462,"X")</f>
        <v>0</v>
      </c>
      <c r="BQ2462" s="62">
        <f>SUM(BO2462:BP2462)</f>
        <v>0</v>
      </c>
    </row>
    <row r="2463" spans="1:69" ht="18.75" customHeight="1">
      <c r="A2463" s="62">
        <v>1241</v>
      </c>
      <c r="B2463" s="85" t="s">
        <v>8063</v>
      </c>
      <c r="C2463" s="86" t="s">
        <v>8064</v>
      </c>
      <c r="D2463" s="87" t="s">
        <v>3805</v>
      </c>
      <c r="E2463" s="87" t="s">
        <v>1634</v>
      </c>
      <c r="F2463" s="62" t="s">
        <v>71</v>
      </c>
      <c r="G2463" s="86" t="s">
        <v>2774</v>
      </c>
      <c r="H2463" s="104" t="s">
        <v>6294</v>
      </c>
      <c r="BO2463" s="61">
        <f>COUNTIF(I2463:BH2463,"X")</f>
        <v>0</v>
      </c>
      <c r="BP2463" s="61">
        <f>COUNTIF(BJ2463:BM2463,"X")</f>
        <v>0</v>
      </c>
      <c r="BQ2463" s="62">
        <f>SUM(BO2463:BP2463)</f>
        <v>0</v>
      </c>
    </row>
    <row r="2464" spans="1:69" ht="18.75" customHeight="1">
      <c r="A2464" s="62">
        <v>1289</v>
      </c>
      <c r="B2464" s="85" t="s">
        <v>8141</v>
      </c>
      <c r="C2464" s="86" t="s">
        <v>8142</v>
      </c>
      <c r="D2464" s="87" t="s">
        <v>950</v>
      </c>
      <c r="E2464" s="87" t="s">
        <v>1634</v>
      </c>
      <c r="F2464" s="62" t="s">
        <v>71</v>
      </c>
      <c r="G2464" s="86" t="s">
        <v>7316</v>
      </c>
      <c r="H2464" s="104" t="s">
        <v>6294</v>
      </c>
      <c r="BO2464" s="61">
        <f>COUNTIF(I2464:BH2464,"X")</f>
        <v>0</v>
      </c>
      <c r="BP2464" s="61">
        <f>COUNTIF(BJ2464:BM2464,"X")</f>
        <v>0</v>
      </c>
      <c r="BQ2464" s="62">
        <f>SUM(BO2464:BP2464)</f>
        <v>0</v>
      </c>
    </row>
    <row r="2465" spans="1:69" ht="18.75" customHeight="1">
      <c r="A2465" s="62">
        <v>1312</v>
      </c>
      <c r="B2465" s="85" t="s">
        <v>8182</v>
      </c>
      <c r="C2465" s="86" t="s">
        <v>8183</v>
      </c>
      <c r="D2465" s="87" t="s">
        <v>1620</v>
      </c>
      <c r="E2465" s="87" t="s">
        <v>1634</v>
      </c>
      <c r="F2465" s="62" t="s">
        <v>71</v>
      </c>
      <c r="G2465" s="86" t="s">
        <v>5794</v>
      </c>
      <c r="H2465" s="104" t="s">
        <v>6294</v>
      </c>
      <c r="BO2465" s="61">
        <f>COUNTIF(I2465:BH2465,"X")</f>
        <v>0</v>
      </c>
      <c r="BP2465" s="61">
        <f>COUNTIF(BJ2465:BM2465,"X")</f>
        <v>0</v>
      </c>
      <c r="BQ2465" s="62">
        <f>SUM(BO2465:BP2465)</f>
        <v>0</v>
      </c>
    </row>
    <row r="2466" spans="1:69" ht="18.75" customHeight="1">
      <c r="A2466" s="62">
        <v>1672</v>
      </c>
      <c r="B2466" s="85" t="s">
        <v>8773</v>
      </c>
      <c r="C2466" s="86" t="s">
        <v>8774</v>
      </c>
      <c r="D2466" s="87" t="s">
        <v>2233</v>
      </c>
      <c r="E2466" s="87" t="s">
        <v>2020</v>
      </c>
      <c r="F2466" s="62" t="s">
        <v>71</v>
      </c>
      <c r="G2466" s="86" t="s">
        <v>929</v>
      </c>
      <c r="H2466" s="104" t="s">
        <v>6294</v>
      </c>
      <c r="BO2466" s="61">
        <f>COUNTIF(I2466:BH2466,"X")</f>
        <v>0</v>
      </c>
      <c r="BP2466" s="61">
        <f>COUNTIF(BJ2466:BM2466,"X")</f>
        <v>0</v>
      </c>
      <c r="BQ2466" s="62">
        <f>SUM(BO2466:BP2466)</f>
        <v>0</v>
      </c>
    </row>
    <row r="2467" spans="1:69" ht="18.75" customHeight="1">
      <c r="A2467" s="62">
        <v>1844</v>
      </c>
      <c r="B2467" s="85" t="s">
        <v>9089</v>
      </c>
      <c r="C2467" s="86" t="s">
        <v>9090</v>
      </c>
      <c r="D2467" s="87" t="s">
        <v>541</v>
      </c>
      <c r="E2467" s="87" t="s">
        <v>2243</v>
      </c>
      <c r="F2467" s="62" t="s">
        <v>71</v>
      </c>
      <c r="G2467" s="86" t="s">
        <v>6578</v>
      </c>
      <c r="H2467" s="104" t="s">
        <v>6294</v>
      </c>
      <c r="BO2467" s="61">
        <f>COUNTIF(I2467:BH2467,"X")</f>
        <v>0</v>
      </c>
      <c r="BP2467" s="61">
        <f>COUNTIF(BJ2467:BM2467,"X")</f>
        <v>0</v>
      </c>
      <c r="BQ2467" s="62">
        <f>SUM(BO2467:BP2467)</f>
        <v>0</v>
      </c>
    </row>
    <row r="2468" spans="1:69" ht="18.75" customHeight="1">
      <c r="A2468" s="62">
        <v>1956</v>
      </c>
      <c r="B2468" s="85" t="s">
        <v>9277</v>
      </c>
      <c r="C2468" s="86" t="s">
        <v>9278</v>
      </c>
      <c r="D2468" s="87" t="s">
        <v>1311</v>
      </c>
      <c r="E2468" s="87" t="s">
        <v>2299</v>
      </c>
      <c r="F2468" s="62" t="s">
        <v>71</v>
      </c>
      <c r="G2468" s="86" t="s">
        <v>6532</v>
      </c>
      <c r="H2468" s="104" t="s">
        <v>6294</v>
      </c>
      <c r="T2468" s="82" t="s">
        <v>85</v>
      </c>
      <c r="BO2468" s="61">
        <f>COUNTIF(I2468:BH2468,"X")</f>
        <v>1</v>
      </c>
      <c r="BP2468" s="61">
        <f>COUNTIF(BJ2468:BM2468,"X")</f>
        <v>0</v>
      </c>
      <c r="BQ2468" s="62">
        <f>SUM(BO2468:BP2468)</f>
        <v>1</v>
      </c>
    </row>
    <row r="2469" spans="1:69" ht="18.75" customHeight="1">
      <c r="A2469" s="62">
        <v>2052</v>
      </c>
      <c r="B2469" s="85" t="s">
        <v>9424</v>
      </c>
      <c r="C2469" s="86" t="s">
        <v>9425</v>
      </c>
      <c r="D2469" s="87" t="s">
        <v>9426</v>
      </c>
      <c r="E2469" s="87" t="s">
        <v>2396</v>
      </c>
      <c r="F2469" s="62" t="s">
        <v>71</v>
      </c>
      <c r="G2469" s="86" t="s">
        <v>6584</v>
      </c>
      <c r="H2469" s="104" t="s">
        <v>6294</v>
      </c>
      <c r="BO2469" s="61">
        <f>COUNTIF(I2469:BH2469,"X")</f>
        <v>0</v>
      </c>
      <c r="BP2469" s="61">
        <f>COUNTIF(BJ2469:BM2469,"X")</f>
        <v>0</v>
      </c>
      <c r="BQ2469" s="62">
        <f>SUM(BO2469:BP2469)</f>
        <v>0</v>
      </c>
    </row>
    <row r="2470" spans="1:69" ht="18.75" customHeight="1">
      <c r="A2470" s="62">
        <v>2146</v>
      </c>
      <c r="B2470" s="85" t="s">
        <v>9583</v>
      </c>
      <c r="C2470" s="86" t="s">
        <v>9584</v>
      </c>
      <c r="D2470" s="87" t="s">
        <v>6139</v>
      </c>
      <c r="E2470" s="87" t="s">
        <v>2003</v>
      </c>
      <c r="F2470" s="62" t="s">
        <v>71</v>
      </c>
      <c r="G2470" s="86" t="s">
        <v>1930</v>
      </c>
      <c r="H2470" s="104" t="s">
        <v>6294</v>
      </c>
      <c r="BO2470" s="61">
        <f>COUNTIF(I2470:BH2470,"X")</f>
        <v>0</v>
      </c>
      <c r="BP2470" s="61">
        <f>COUNTIF(BJ2470:BM2470,"X")</f>
        <v>0</v>
      </c>
      <c r="BQ2470" s="62">
        <f>SUM(BO2470:BP2470)</f>
        <v>0</v>
      </c>
    </row>
    <row r="2471" spans="1:69" ht="18.75" customHeight="1">
      <c r="A2471" s="62">
        <v>2227</v>
      </c>
      <c r="B2471" s="85" t="s">
        <v>9726</v>
      </c>
      <c r="C2471" s="86" t="s">
        <v>9727</v>
      </c>
      <c r="D2471" s="87" t="s">
        <v>6389</v>
      </c>
      <c r="E2471" s="87" t="s">
        <v>2612</v>
      </c>
      <c r="F2471" s="62" t="s">
        <v>71</v>
      </c>
      <c r="G2471" s="86" t="s">
        <v>974</v>
      </c>
      <c r="H2471" s="104" t="s">
        <v>6294</v>
      </c>
      <c r="I2471" s="82" t="s">
        <v>85</v>
      </c>
      <c r="N2471" s="82" t="s">
        <v>85</v>
      </c>
      <c r="BL2471" s="82" t="s">
        <v>85</v>
      </c>
      <c r="BO2471" s="61">
        <f>COUNTIF(I2471:BH2471,"X")</f>
        <v>2</v>
      </c>
      <c r="BP2471" s="61">
        <f>COUNTIF(BJ2471:BM2471,"X")</f>
        <v>1</v>
      </c>
      <c r="BQ2471" s="62">
        <f>SUM(BO2471:BP2471)</f>
        <v>3</v>
      </c>
    </row>
    <row r="2472" spans="1:69" ht="18.75" customHeight="1">
      <c r="A2472" s="62">
        <v>2248</v>
      </c>
      <c r="B2472" s="85" t="s">
        <v>9774</v>
      </c>
      <c r="C2472" s="86" t="s">
        <v>9775</v>
      </c>
      <c r="D2472" s="87" t="s">
        <v>551</v>
      </c>
      <c r="E2472" s="87" t="s">
        <v>2612</v>
      </c>
      <c r="F2472" s="62" t="s">
        <v>71</v>
      </c>
      <c r="G2472" s="86" t="s">
        <v>6145</v>
      </c>
      <c r="H2472" s="104" t="s">
        <v>6294</v>
      </c>
      <c r="BO2472" s="61">
        <f>COUNTIF(I2472:BH2472,"X")</f>
        <v>0</v>
      </c>
      <c r="BP2472" s="61">
        <f>COUNTIF(BJ2472:BM2472,"X")</f>
        <v>0</v>
      </c>
      <c r="BQ2472" s="62">
        <f>SUM(BO2472:BP2472)</f>
        <v>0</v>
      </c>
    </row>
    <row r="2473" spans="1:69" ht="18.75" customHeight="1">
      <c r="A2473" s="62">
        <v>2339</v>
      </c>
      <c r="B2473" s="85" t="s">
        <v>9942</v>
      </c>
      <c r="C2473" s="86" t="s">
        <v>9943</v>
      </c>
      <c r="D2473" s="87" t="s">
        <v>107</v>
      </c>
      <c r="E2473" s="87" t="s">
        <v>2676</v>
      </c>
      <c r="F2473" s="62" t="s">
        <v>71</v>
      </c>
      <c r="G2473" s="86" t="s">
        <v>6171</v>
      </c>
      <c r="H2473" s="104" t="s">
        <v>6294</v>
      </c>
      <c r="BO2473" s="61">
        <f>COUNTIF(I2473:BH2473,"X")</f>
        <v>0</v>
      </c>
      <c r="BP2473" s="61">
        <f>COUNTIF(BJ2473:BM2473,"X")</f>
        <v>0</v>
      </c>
      <c r="BQ2473" s="62">
        <f>SUM(BO2473:BP2473)</f>
        <v>0</v>
      </c>
    </row>
    <row r="2474" spans="1:69" ht="18.75" customHeight="1">
      <c r="A2474" s="62">
        <v>2586</v>
      </c>
      <c r="B2474" s="85" t="s">
        <v>10368</v>
      </c>
      <c r="C2474" s="86" t="s">
        <v>10369</v>
      </c>
      <c r="D2474" s="87" t="s">
        <v>10370</v>
      </c>
      <c r="E2474" s="87" t="s">
        <v>71</v>
      </c>
      <c r="F2474" s="62" t="s">
        <v>71</v>
      </c>
      <c r="G2474" s="86" t="s">
        <v>5616</v>
      </c>
      <c r="H2474" s="104" t="s">
        <v>6294</v>
      </c>
      <c r="BO2474" s="61">
        <f>COUNTIF(I2474:BH2474,"X")</f>
        <v>0</v>
      </c>
      <c r="BP2474" s="61">
        <f>COUNTIF(BJ2474:BM2474,"X")</f>
        <v>0</v>
      </c>
      <c r="BQ2474" s="62">
        <f>SUM(BO2474:BP2474)</f>
        <v>0</v>
      </c>
    </row>
    <row r="2475" spans="1:69" ht="18.75" customHeight="1">
      <c r="A2475" s="62">
        <v>2625</v>
      </c>
      <c r="B2475" s="85" t="s">
        <v>10434</v>
      </c>
      <c r="C2475" s="86" t="s">
        <v>10435</v>
      </c>
      <c r="D2475" s="87" t="s">
        <v>1863</v>
      </c>
      <c r="E2475" s="87" t="s">
        <v>71</v>
      </c>
      <c r="F2475" s="62" t="s">
        <v>71</v>
      </c>
      <c r="G2475" s="86" t="s">
        <v>9993</v>
      </c>
      <c r="H2475" s="104" t="s">
        <v>6294</v>
      </c>
      <c r="I2475" s="82" t="s">
        <v>85</v>
      </c>
      <c r="T2475" s="82" t="s">
        <v>85</v>
      </c>
      <c r="BL2475" s="82" t="s">
        <v>85</v>
      </c>
      <c r="BO2475" s="61">
        <f>COUNTIF(I2475:BH2475,"X")</f>
        <v>2</v>
      </c>
      <c r="BP2475" s="61">
        <f>COUNTIF(BJ2475:BM2475,"X")</f>
        <v>1</v>
      </c>
      <c r="BQ2475" s="62">
        <f>SUM(BO2475:BP2475)</f>
        <v>3</v>
      </c>
    </row>
    <row r="2476" spans="1:69" ht="18.75" customHeight="1">
      <c r="A2476" s="62">
        <v>2738</v>
      </c>
      <c r="B2476" s="85" t="s">
        <v>10589</v>
      </c>
      <c r="C2476" s="86" t="s">
        <v>10590</v>
      </c>
      <c r="D2476" s="87" t="s">
        <v>1927</v>
      </c>
      <c r="E2476" s="87" t="s">
        <v>10591</v>
      </c>
      <c r="F2476" s="62" t="s">
        <v>71</v>
      </c>
      <c r="G2476" s="86" t="s">
        <v>6009</v>
      </c>
      <c r="H2476" s="104" t="s">
        <v>6294</v>
      </c>
      <c r="I2476" s="82" t="s">
        <v>85</v>
      </c>
      <c r="T2476" s="82" t="s">
        <v>85</v>
      </c>
      <c r="BL2476" s="82" t="s">
        <v>85</v>
      </c>
      <c r="BO2476" s="61">
        <f>COUNTIF(I2476:BH2476,"X")</f>
        <v>2</v>
      </c>
      <c r="BP2476" s="61">
        <f>COUNTIF(BJ2476:BM2476,"X")</f>
        <v>1</v>
      </c>
      <c r="BQ2476" s="62">
        <f>SUM(BO2476:BP2476)</f>
        <v>3</v>
      </c>
    </row>
    <row r="2477" spans="1:69" ht="18.75" customHeight="1">
      <c r="A2477" s="62">
        <v>2945</v>
      </c>
      <c r="B2477" s="85" t="s">
        <v>10945</v>
      </c>
      <c r="C2477" s="86" t="s">
        <v>10946</v>
      </c>
      <c r="D2477" s="87" t="s">
        <v>541</v>
      </c>
      <c r="E2477" s="87" t="s">
        <v>3300</v>
      </c>
      <c r="F2477" s="62" t="s">
        <v>71</v>
      </c>
      <c r="G2477" s="86" t="s">
        <v>10947</v>
      </c>
      <c r="H2477" s="104" t="s">
        <v>6294</v>
      </c>
      <c r="I2477" s="82" t="s">
        <v>85</v>
      </c>
      <c r="BO2477" s="61">
        <f>COUNTIF(I2477:BH2477,"X")</f>
        <v>1</v>
      </c>
      <c r="BP2477" s="61">
        <f>COUNTIF(BJ2477:BM2477,"X")</f>
        <v>0</v>
      </c>
      <c r="BQ2477" s="62">
        <f>SUM(BO2477:BP2477)</f>
        <v>1</v>
      </c>
    </row>
    <row r="2478" spans="1:69" ht="18.75" customHeight="1">
      <c r="A2478" s="62">
        <v>2998</v>
      </c>
      <c r="B2478" s="85" t="s">
        <v>11055</v>
      </c>
      <c r="C2478" s="86" t="s">
        <v>11056</v>
      </c>
      <c r="D2478" s="87" t="s">
        <v>606</v>
      </c>
      <c r="E2478" s="87" t="s">
        <v>3411</v>
      </c>
      <c r="F2478" s="62" t="s">
        <v>71</v>
      </c>
      <c r="G2478" s="86" t="s">
        <v>6006</v>
      </c>
      <c r="H2478" s="104" t="s">
        <v>6294</v>
      </c>
      <c r="BO2478" s="61">
        <f>COUNTIF(I2478:BH2478,"X")</f>
        <v>0</v>
      </c>
      <c r="BP2478" s="61">
        <f>COUNTIF(BJ2478:BM2478,"X")</f>
        <v>0</v>
      </c>
      <c r="BQ2478" s="62">
        <f>SUM(BO2478:BP2478)</f>
        <v>0</v>
      </c>
    </row>
    <row r="2479" spans="1:69" ht="18.75" customHeight="1">
      <c r="A2479" s="62">
        <v>3036</v>
      </c>
      <c r="B2479" s="85" t="s">
        <v>11122</v>
      </c>
      <c r="C2479" s="86" t="s">
        <v>11123</v>
      </c>
      <c r="D2479" s="87" t="s">
        <v>11124</v>
      </c>
      <c r="E2479" s="87" t="s">
        <v>3436</v>
      </c>
      <c r="F2479" s="62" t="s">
        <v>71</v>
      </c>
      <c r="G2479" s="86" t="s">
        <v>6421</v>
      </c>
      <c r="H2479" s="104" t="s">
        <v>6294</v>
      </c>
      <c r="BO2479" s="61">
        <f>COUNTIF(I2479:BH2479,"X")</f>
        <v>0</v>
      </c>
      <c r="BP2479" s="61">
        <f>COUNTIF(BJ2479:BM2479,"X")</f>
        <v>0</v>
      </c>
      <c r="BQ2479" s="62">
        <f>SUM(BO2479:BP2479)</f>
        <v>0</v>
      </c>
    </row>
    <row r="2480" spans="1:69" ht="18.75" customHeight="1">
      <c r="A2480" s="62">
        <v>3043</v>
      </c>
      <c r="B2480" s="85" t="s">
        <v>11131</v>
      </c>
      <c r="C2480" s="86" t="s">
        <v>11132</v>
      </c>
      <c r="D2480" s="87" t="s">
        <v>3553</v>
      </c>
      <c r="E2480" s="87" t="s">
        <v>3436</v>
      </c>
      <c r="F2480" s="62" t="s">
        <v>71</v>
      </c>
      <c r="G2480" s="86" t="s">
        <v>1136</v>
      </c>
      <c r="H2480" s="104" t="s">
        <v>6294</v>
      </c>
      <c r="BO2480" s="61">
        <f>COUNTIF(I2480:BH2480,"X")</f>
        <v>0</v>
      </c>
      <c r="BP2480" s="61">
        <f>COUNTIF(BJ2480:BM2480,"X")</f>
        <v>0</v>
      </c>
      <c r="BQ2480" s="62">
        <f>SUM(BO2480:BP2480)</f>
        <v>0</v>
      </c>
    </row>
    <row r="2481" spans="1:69" ht="18.75" customHeight="1">
      <c r="A2481" s="62">
        <v>3063</v>
      </c>
      <c r="B2481" s="85" t="s">
        <v>11155</v>
      </c>
      <c r="C2481" s="86" t="s">
        <v>11156</v>
      </c>
      <c r="D2481" s="87" t="s">
        <v>69</v>
      </c>
      <c r="E2481" s="87" t="s">
        <v>3436</v>
      </c>
      <c r="F2481" s="62" t="s">
        <v>71</v>
      </c>
      <c r="G2481" s="86" t="s">
        <v>7241</v>
      </c>
      <c r="H2481" s="104" t="s">
        <v>6294</v>
      </c>
      <c r="BO2481" s="61">
        <f>COUNTIF(I2481:BH2481,"X")</f>
        <v>0</v>
      </c>
      <c r="BP2481" s="61">
        <f>COUNTIF(BJ2481:BM2481,"X")</f>
        <v>0</v>
      </c>
      <c r="BQ2481" s="62">
        <f>SUM(BO2481:BP2481)</f>
        <v>0</v>
      </c>
    </row>
    <row r="2482" spans="1:69" ht="18.75" customHeight="1">
      <c r="A2482" s="62">
        <v>3412</v>
      </c>
      <c r="B2482" s="85" t="s">
        <v>11719</v>
      </c>
      <c r="C2482" s="86" t="s">
        <v>11720</v>
      </c>
      <c r="D2482" s="87" t="s">
        <v>10220</v>
      </c>
      <c r="E2482" s="87" t="s">
        <v>3746</v>
      </c>
      <c r="F2482" s="62" t="s">
        <v>71</v>
      </c>
      <c r="G2482" s="86" t="s">
        <v>5964</v>
      </c>
      <c r="H2482" s="104" t="s">
        <v>6294</v>
      </c>
      <c r="BO2482" s="61">
        <f>COUNTIF(I2482:BH2482,"X")</f>
        <v>0</v>
      </c>
      <c r="BP2482" s="61">
        <f>COUNTIF(BJ2482:BM2482,"X")</f>
        <v>0</v>
      </c>
      <c r="BQ2482" s="62">
        <f>SUM(BO2482:BP2482)</f>
        <v>0</v>
      </c>
    </row>
    <row r="2483" spans="1:69" ht="18.75" customHeight="1">
      <c r="A2483" s="62">
        <v>3423</v>
      </c>
      <c r="B2483" s="85" t="s">
        <v>11729</v>
      </c>
      <c r="C2483" s="86" t="s">
        <v>11730</v>
      </c>
      <c r="D2483" s="87" t="s">
        <v>2233</v>
      </c>
      <c r="E2483" s="87" t="s">
        <v>3746</v>
      </c>
      <c r="F2483" s="62" t="s">
        <v>71</v>
      </c>
      <c r="G2483" s="86" t="s">
        <v>6269</v>
      </c>
      <c r="H2483" s="104" t="s">
        <v>6294</v>
      </c>
      <c r="BO2483" s="61">
        <f>COUNTIF(I2483:BH2483,"X")</f>
        <v>0</v>
      </c>
      <c r="BP2483" s="61">
        <f>COUNTIF(BJ2483:BM2483,"X")</f>
        <v>0</v>
      </c>
      <c r="BQ2483" s="62">
        <f>SUM(BO2483:BP2483)</f>
        <v>0</v>
      </c>
    </row>
    <row r="2484" spans="1:69" ht="18.75" customHeight="1">
      <c r="A2484" s="62">
        <v>3433</v>
      </c>
      <c r="B2484" s="85" t="s">
        <v>11748</v>
      </c>
      <c r="C2484" s="86" t="s">
        <v>11749</v>
      </c>
      <c r="D2484" s="87" t="s">
        <v>1255</v>
      </c>
      <c r="E2484" s="87" t="s">
        <v>3772</v>
      </c>
      <c r="F2484" s="62" t="s">
        <v>71</v>
      </c>
      <c r="G2484" s="86" t="s">
        <v>11750</v>
      </c>
      <c r="H2484" s="104" t="s">
        <v>6294</v>
      </c>
      <c r="I2484" s="82" t="s">
        <v>85</v>
      </c>
      <c r="BO2484" s="61">
        <f>COUNTIF(I2484:BH2484,"X")</f>
        <v>1</v>
      </c>
      <c r="BP2484" s="61">
        <f>COUNTIF(BJ2484:BM2484,"X")</f>
        <v>0</v>
      </c>
      <c r="BQ2484" s="62">
        <f>SUM(BO2484:BP2484)</f>
        <v>1</v>
      </c>
    </row>
    <row r="2485" spans="1:69" ht="18.75" customHeight="1">
      <c r="A2485" s="62">
        <v>3614</v>
      </c>
      <c r="B2485" s="85" t="s">
        <v>12080</v>
      </c>
      <c r="C2485" s="86" t="s">
        <v>12081</v>
      </c>
      <c r="D2485" s="87" t="s">
        <v>5502</v>
      </c>
      <c r="E2485" s="87" t="s">
        <v>3945</v>
      </c>
      <c r="F2485" s="62" t="s">
        <v>71</v>
      </c>
      <c r="G2485" s="86" t="s">
        <v>2774</v>
      </c>
      <c r="H2485" s="104" t="s">
        <v>6294</v>
      </c>
      <c r="BO2485" s="61">
        <f>COUNTIF(I2485:BH2485,"X")</f>
        <v>0</v>
      </c>
      <c r="BP2485" s="61">
        <f>COUNTIF(BJ2485:BM2485,"X")</f>
        <v>0</v>
      </c>
      <c r="BQ2485" s="62">
        <f>SUM(BO2485:BP2485)</f>
        <v>0</v>
      </c>
    </row>
    <row r="2486" spans="1:69" ht="18.75" customHeight="1">
      <c r="A2486" s="62">
        <v>3632</v>
      </c>
      <c r="B2486" s="85" t="s">
        <v>12113</v>
      </c>
      <c r="C2486" s="86" t="s">
        <v>12114</v>
      </c>
      <c r="D2486" s="87" t="s">
        <v>12115</v>
      </c>
      <c r="E2486" s="87" t="s">
        <v>3963</v>
      </c>
      <c r="F2486" s="62" t="s">
        <v>71</v>
      </c>
      <c r="G2486" s="86" t="s">
        <v>12116</v>
      </c>
      <c r="H2486" s="104" t="s">
        <v>6294</v>
      </c>
      <c r="I2486" s="82" t="s">
        <v>85</v>
      </c>
      <c r="N2486" s="82" t="s">
        <v>85</v>
      </c>
      <c r="BA2486" s="82" t="s">
        <v>85</v>
      </c>
      <c r="BD2486" s="82" t="s">
        <v>85</v>
      </c>
      <c r="BL2486" s="82" t="s">
        <v>85</v>
      </c>
      <c r="BO2486" s="61">
        <f>COUNTIF(I2486:BH2486,"X")</f>
        <v>4</v>
      </c>
      <c r="BP2486" s="61">
        <f>COUNTIF(BJ2486:BM2486,"X")</f>
        <v>1</v>
      </c>
      <c r="BQ2486" s="62">
        <f>SUM(BO2486:BP2486)</f>
        <v>5</v>
      </c>
    </row>
    <row r="2487" spans="1:69" ht="18.75" customHeight="1">
      <c r="A2487" s="62">
        <v>3651</v>
      </c>
      <c r="B2487" s="85" t="s">
        <v>12143</v>
      </c>
      <c r="C2487" s="86" t="s">
        <v>12144</v>
      </c>
      <c r="D2487" s="87" t="s">
        <v>112</v>
      </c>
      <c r="E2487" s="87" t="s">
        <v>3963</v>
      </c>
      <c r="F2487" s="62" t="s">
        <v>71</v>
      </c>
      <c r="G2487" s="86" t="s">
        <v>12145</v>
      </c>
      <c r="H2487" s="104" t="s">
        <v>6294</v>
      </c>
      <c r="I2487" s="82" t="s">
        <v>85</v>
      </c>
      <c r="BO2487" s="61">
        <f>COUNTIF(I2487:BH2487,"X")</f>
        <v>1</v>
      </c>
      <c r="BP2487" s="61">
        <f>COUNTIF(BJ2487:BM2487,"X")</f>
        <v>0</v>
      </c>
      <c r="BQ2487" s="62">
        <f>SUM(BO2487:BP2487)</f>
        <v>1</v>
      </c>
    </row>
    <row r="2488" spans="1:69" ht="18.75" customHeight="1">
      <c r="A2488" s="62">
        <v>3764</v>
      </c>
      <c r="B2488" s="85" t="s">
        <v>12334</v>
      </c>
      <c r="C2488" s="86" t="s">
        <v>12335</v>
      </c>
      <c r="D2488" s="87" t="s">
        <v>2950</v>
      </c>
      <c r="E2488" s="87" t="s">
        <v>4085</v>
      </c>
      <c r="F2488" s="62" t="s">
        <v>71</v>
      </c>
      <c r="G2488" s="86" t="s">
        <v>6578</v>
      </c>
      <c r="H2488" s="104" t="s">
        <v>6294</v>
      </c>
      <c r="BO2488" s="61">
        <f>COUNTIF(I2488:BH2488,"X")</f>
        <v>0</v>
      </c>
      <c r="BP2488" s="61">
        <f>COUNTIF(BJ2488:BM2488,"X")</f>
        <v>0</v>
      </c>
      <c r="BQ2488" s="62">
        <f>SUM(BO2488:BP2488)</f>
        <v>0</v>
      </c>
    </row>
    <row r="2489" spans="1:69" ht="18.75" customHeight="1">
      <c r="A2489" s="62">
        <v>4004</v>
      </c>
      <c r="B2489" s="85" t="s">
        <v>12745</v>
      </c>
      <c r="C2489" s="86" t="s">
        <v>12746</v>
      </c>
      <c r="D2489" s="87" t="s">
        <v>210</v>
      </c>
      <c r="E2489" s="87" t="s">
        <v>4353</v>
      </c>
      <c r="F2489" s="62" t="s">
        <v>71</v>
      </c>
      <c r="G2489" s="86" t="s">
        <v>5800</v>
      </c>
      <c r="H2489" s="104" t="s">
        <v>6294</v>
      </c>
      <c r="BO2489" s="61">
        <f>COUNTIF(I2489:BH2489,"X")</f>
        <v>0</v>
      </c>
      <c r="BP2489" s="61">
        <f>COUNTIF(BJ2489:BM2489,"X")</f>
        <v>0</v>
      </c>
      <c r="BQ2489" s="62">
        <f>SUM(BO2489:BP2489)</f>
        <v>0</v>
      </c>
    </row>
    <row r="2490" spans="1:69" ht="18.75" customHeight="1">
      <c r="A2490" s="62">
        <v>4168</v>
      </c>
      <c r="B2490" s="85" t="s">
        <v>13017</v>
      </c>
      <c r="C2490" s="86" t="s">
        <v>13018</v>
      </c>
      <c r="D2490" s="87" t="s">
        <v>1341</v>
      </c>
      <c r="E2490" s="87" t="s">
        <v>4512</v>
      </c>
      <c r="F2490" s="62" t="s">
        <v>71</v>
      </c>
      <c r="G2490" s="86" t="s">
        <v>6723</v>
      </c>
      <c r="H2490" s="104" t="s">
        <v>6294</v>
      </c>
      <c r="BO2490" s="61">
        <f>COUNTIF(I2490:BH2490,"X")</f>
        <v>0</v>
      </c>
      <c r="BP2490" s="61">
        <f>COUNTIF(BJ2490:BM2490,"X")</f>
        <v>0</v>
      </c>
      <c r="BQ2490" s="62">
        <f>SUM(BO2490:BP2490)</f>
        <v>0</v>
      </c>
    </row>
    <row r="2491" spans="1:69" ht="18.75" customHeight="1">
      <c r="A2491" s="62">
        <v>4413</v>
      </c>
      <c r="B2491" s="85" t="s">
        <v>13390</v>
      </c>
      <c r="C2491" s="86" t="s">
        <v>13391</v>
      </c>
      <c r="D2491" s="87" t="s">
        <v>13392</v>
      </c>
      <c r="E2491" s="87" t="s">
        <v>4755</v>
      </c>
      <c r="F2491" s="62" t="s">
        <v>71</v>
      </c>
      <c r="G2491" s="86" t="s">
        <v>13393</v>
      </c>
      <c r="H2491" s="104" t="s">
        <v>6294</v>
      </c>
      <c r="BO2491" s="61">
        <f>COUNTIF(I2491:BH2491,"X")</f>
        <v>0</v>
      </c>
      <c r="BP2491" s="61">
        <f>COUNTIF(BJ2491:BM2491,"X")</f>
        <v>0</v>
      </c>
      <c r="BQ2491" s="62">
        <f>SUM(BO2491:BP2491)</f>
        <v>0</v>
      </c>
    </row>
    <row r="2492" spans="1:69" ht="18.75" customHeight="1">
      <c r="A2492" s="62">
        <v>4447</v>
      </c>
      <c r="B2492" s="85" t="s">
        <v>13454</v>
      </c>
      <c r="C2492" s="86" t="s">
        <v>13455</v>
      </c>
      <c r="D2492" s="87" t="s">
        <v>1719</v>
      </c>
      <c r="E2492" s="87" t="s">
        <v>4768</v>
      </c>
      <c r="F2492" s="62" t="s">
        <v>71</v>
      </c>
      <c r="G2492" s="86" t="s">
        <v>5765</v>
      </c>
      <c r="H2492" s="104" t="s">
        <v>6294</v>
      </c>
      <c r="I2492" s="82" t="s">
        <v>85</v>
      </c>
      <c r="BO2492" s="61">
        <f>COUNTIF(I2492:BH2492,"X")</f>
        <v>1</v>
      </c>
      <c r="BP2492" s="61">
        <f>COUNTIF(BJ2492:BM2492,"X")</f>
        <v>0</v>
      </c>
      <c r="BQ2492" s="62">
        <f>SUM(BO2492:BP2492)</f>
        <v>1</v>
      </c>
    </row>
    <row r="2493" spans="1:69" ht="18.75" customHeight="1">
      <c r="A2493" s="62">
        <v>4516</v>
      </c>
      <c r="B2493" s="85" t="s">
        <v>13598</v>
      </c>
      <c r="C2493" s="86" t="s">
        <v>13599</v>
      </c>
      <c r="D2493" s="87" t="s">
        <v>2234</v>
      </c>
      <c r="E2493" s="87" t="s">
        <v>4816</v>
      </c>
      <c r="F2493" s="62" t="s">
        <v>71</v>
      </c>
      <c r="G2493" s="86" t="s">
        <v>7101</v>
      </c>
      <c r="H2493" s="104" t="s">
        <v>6294</v>
      </c>
      <c r="BO2493" s="61">
        <f>COUNTIF(I2493:BH2493,"X")</f>
        <v>0</v>
      </c>
      <c r="BP2493" s="61">
        <f>COUNTIF(BJ2493:BM2493,"X")</f>
        <v>0</v>
      </c>
      <c r="BQ2493" s="62">
        <f>SUM(BO2493:BP2493)</f>
        <v>0</v>
      </c>
    </row>
    <row r="2494" spans="1:69" ht="18.75" customHeight="1">
      <c r="A2494" s="62">
        <v>4522</v>
      </c>
      <c r="B2494" s="85" t="s">
        <v>13604</v>
      </c>
      <c r="C2494" s="86" t="s">
        <v>13605</v>
      </c>
      <c r="D2494" s="87" t="s">
        <v>13606</v>
      </c>
      <c r="E2494" s="87" t="s">
        <v>4851</v>
      </c>
      <c r="F2494" s="62" t="s">
        <v>71</v>
      </c>
      <c r="G2494" s="86" t="s">
        <v>6191</v>
      </c>
      <c r="H2494" s="104" t="s">
        <v>6294</v>
      </c>
      <c r="BO2494" s="61">
        <f>COUNTIF(I2494:BH2494,"X")</f>
        <v>0</v>
      </c>
      <c r="BP2494" s="61">
        <f>COUNTIF(BJ2494:BM2494,"X")</f>
        <v>0</v>
      </c>
      <c r="BQ2494" s="62">
        <f>SUM(BO2494:BP2494)</f>
        <v>0</v>
      </c>
    </row>
    <row r="2495" spans="1:69" ht="18.75" customHeight="1">
      <c r="A2495" s="62">
        <v>4620</v>
      </c>
      <c r="B2495" s="85" t="s">
        <v>13732</v>
      </c>
      <c r="C2495" s="86" t="s">
        <v>13733</v>
      </c>
      <c r="D2495" s="87" t="s">
        <v>7868</v>
      </c>
      <c r="E2495" s="87" t="s">
        <v>4939</v>
      </c>
      <c r="F2495" s="62" t="s">
        <v>71</v>
      </c>
      <c r="G2495" s="86" t="s">
        <v>5891</v>
      </c>
      <c r="H2495" s="104" t="s">
        <v>6294</v>
      </c>
      <c r="BO2495" s="61">
        <f>COUNTIF(I2495:BH2495,"X")</f>
        <v>0</v>
      </c>
      <c r="BP2495" s="61">
        <f>COUNTIF(BJ2495:BM2495,"X")</f>
        <v>0</v>
      </c>
      <c r="BQ2495" s="62">
        <f>SUM(BO2495:BP2495)</f>
        <v>0</v>
      </c>
    </row>
    <row r="2496" spans="1:69" ht="18.75" customHeight="1">
      <c r="A2496" s="62">
        <v>4719</v>
      </c>
      <c r="B2496" s="85" t="s">
        <v>13911</v>
      </c>
      <c r="C2496" s="86" t="s">
        <v>13912</v>
      </c>
      <c r="D2496" s="87" t="s">
        <v>107</v>
      </c>
      <c r="E2496" s="87" t="s">
        <v>5054</v>
      </c>
      <c r="F2496" s="62" t="s">
        <v>71</v>
      </c>
      <c r="G2496" s="86" t="s">
        <v>734</v>
      </c>
      <c r="H2496" s="104" t="s">
        <v>6294</v>
      </c>
      <c r="X2496" s="82" t="s">
        <v>85</v>
      </c>
      <c r="BO2496" s="61">
        <f>COUNTIF(I2496:BH2496,"X")</f>
        <v>1</v>
      </c>
      <c r="BP2496" s="61">
        <f>COUNTIF(BJ2496:BM2496,"X")</f>
        <v>0</v>
      </c>
      <c r="BQ2496" s="62">
        <f>SUM(BO2496:BP2496)</f>
        <v>1</v>
      </c>
    </row>
    <row r="2497" spans="1:69" ht="18.75" customHeight="1">
      <c r="A2497" s="62">
        <v>4960</v>
      </c>
      <c r="B2497" s="85" t="s">
        <v>14314</v>
      </c>
      <c r="C2497" s="86" t="s">
        <v>14315</v>
      </c>
      <c r="D2497" s="87" t="s">
        <v>1172</v>
      </c>
      <c r="E2497" s="87" t="s">
        <v>5200</v>
      </c>
      <c r="F2497" s="62" t="s">
        <v>71</v>
      </c>
      <c r="G2497" s="86" t="s">
        <v>6717</v>
      </c>
      <c r="H2497" s="104" t="s">
        <v>6294</v>
      </c>
      <c r="I2497" s="82" t="s">
        <v>85</v>
      </c>
      <c r="BO2497" s="61">
        <f>COUNTIF(I2497:BH2497,"X")</f>
        <v>1</v>
      </c>
      <c r="BP2497" s="61">
        <f>COUNTIF(BJ2497:BM2497,"X")</f>
        <v>0</v>
      </c>
      <c r="BQ2497" s="62">
        <f>SUM(BO2497:BP2497)</f>
        <v>1</v>
      </c>
    </row>
    <row r="2498" spans="1:69" ht="18.75" customHeight="1">
      <c r="A2498" s="62">
        <v>116</v>
      </c>
      <c r="B2498" s="85" t="s">
        <v>5869</v>
      </c>
      <c r="C2498" s="86" t="s">
        <v>5870</v>
      </c>
      <c r="D2498" s="87" t="s">
        <v>5871</v>
      </c>
      <c r="E2498" s="87" t="s">
        <v>168</v>
      </c>
      <c r="F2498" s="62" t="s">
        <v>86</v>
      </c>
      <c r="G2498" s="86" t="s">
        <v>5872</v>
      </c>
      <c r="H2498" s="104" t="s">
        <v>5873</v>
      </c>
      <c r="X2498" s="82" t="s">
        <v>85</v>
      </c>
      <c r="BD2498" s="82" t="s">
        <v>85</v>
      </c>
      <c r="BO2498" s="61">
        <f>COUNTIF(I2498:BH2498,"X")</f>
        <v>2</v>
      </c>
      <c r="BP2498" s="61">
        <f>COUNTIF(BJ2498:BM2498,"X")</f>
        <v>0</v>
      </c>
      <c r="BQ2498" s="62">
        <f>SUM(BO2498:BP2498)</f>
        <v>2</v>
      </c>
    </row>
    <row r="2499" spans="1:69" ht="18.75" customHeight="1">
      <c r="A2499" s="62">
        <v>175</v>
      </c>
      <c r="B2499" s="85" t="s">
        <v>5967</v>
      </c>
      <c r="C2499" s="86" t="s">
        <v>5968</v>
      </c>
      <c r="D2499" s="87" t="s">
        <v>5969</v>
      </c>
      <c r="E2499" s="87" t="s">
        <v>315</v>
      </c>
      <c r="F2499" s="62" t="s">
        <v>71</v>
      </c>
      <c r="G2499" s="86" t="s">
        <v>5668</v>
      </c>
      <c r="H2499" s="104" t="s">
        <v>5873</v>
      </c>
      <c r="BO2499" s="61">
        <f>COUNTIF(I2499:BH2499,"X")</f>
        <v>0</v>
      </c>
      <c r="BP2499" s="61">
        <f>COUNTIF(BJ2499:BM2499,"X")</f>
        <v>0</v>
      </c>
      <c r="BQ2499" s="62">
        <f>SUM(BO2499:BP2499)</f>
        <v>0</v>
      </c>
    </row>
    <row r="2500" spans="1:69" ht="18.75" customHeight="1">
      <c r="A2500" s="62">
        <v>220</v>
      </c>
      <c r="B2500" s="85" t="s">
        <v>6070</v>
      </c>
      <c r="C2500" s="86" t="s">
        <v>6071</v>
      </c>
      <c r="D2500" s="87" t="s">
        <v>107</v>
      </c>
      <c r="E2500" s="87" t="s">
        <v>332</v>
      </c>
      <c r="F2500" s="62" t="s">
        <v>71</v>
      </c>
      <c r="G2500" s="86" t="s">
        <v>5612</v>
      </c>
      <c r="H2500" s="104" t="s">
        <v>5873</v>
      </c>
      <c r="BO2500" s="61">
        <f>COUNTIF(I2500:BH2500,"X")</f>
        <v>0</v>
      </c>
      <c r="BP2500" s="61">
        <f>COUNTIF(BJ2500:BM2500,"X")</f>
        <v>0</v>
      </c>
      <c r="BQ2500" s="62">
        <f>SUM(BO2500:BP2500)</f>
        <v>0</v>
      </c>
    </row>
    <row r="2501" spans="1:69" ht="18.75" customHeight="1">
      <c r="A2501" s="62">
        <v>266</v>
      </c>
      <c r="B2501" s="85" t="s">
        <v>6152</v>
      </c>
      <c r="C2501" s="86" t="s">
        <v>6153</v>
      </c>
      <c r="D2501" s="87" t="s">
        <v>6154</v>
      </c>
      <c r="E2501" s="87" t="s">
        <v>475</v>
      </c>
      <c r="F2501" s="62" t="s">
        <v>86</v>
      </c>
      <c r="G2501" s="86" t="s">
        <v>6102</v>
      </c>
      <c r="H2501" s="104" t="s">
        <v>5873</v>
      </c>
      <c r="AX2501" s="82" t="s">
        <v>87</v>
      </c>
      <c r="BO2501" s="61">
        <f>COUNTIF(I2501:BH2501,"X")</f>
        <v>1</v>
      </c>
      <c r="BP2501" s="61">
        <f>COUNTIF(BJ2501:BM2501,"X")</f>
        <v>0</v>
      </c>
      <c r="BQ2501" s="62">
        <f>SUM(BO2501:BP2501)</f>
        <v>1</v>
      </c>
    </row>
    <row r="2502" spans="1:69" ht="18.75" customHeight="1">
      <c r="A2502" s="62">
        <v>338</v>
      </c>
      <c r="B2502" s="85" t="s">
        <v>6316</v>
      </c>
      <c r="C2502" s="86" t="s">
        <v>6317</v>
      </c>
      <c r="D2502" s="87" t="s">
        <v>1493</v>
      </c>
      <c r="E2502" s="87" t="s">
        <v>563</v>
      </c>
      <c r="F2502" s="62" t="s">
        <v>86</v>
      </c>
      <c r="G2502" s="86" t="s">
        <v>6318</v>
      </c>
      <c r="H2502" s="104" t="s">
        <v>5873</v>
      </c>
      <c r="BO2502" s="61">
        <f>COUNTIF(I2502:BH2502,"X")</f>
        <v>0</v>
      </c>
      <c r="BP2502" s="61">
        <f>COUNTIF(BJ2502:BM2502,"X")</f>
        <v>0</v>
      </c>
      <c r="BQ2502" s="62">
        <f>SUM(BO2502:BP2502)</f>
        <v>0</v>
      </c>
    </row>
    <row r="2503" spans="1:69" ht="18.75" customHeight="1">
      <c r="A2503" s="62">
        <v>349</v>
      </c>
      <c r="B2503" s="85" t="s">
        <v>6329</v>
      </c>
      <c r="C2503" s="86" t="s">
        <v>6330</v>
      </c>
      <c r="D2503" s="87" t="s">
        <v>2105</v>
      </c>
      <c r="E2503" s="87" t="s">
        <v>593</v>
      </c>
      <c r="F2503" s="62" t="s">
        <v>86</v>
      </c>
      <c r="G2503" s="86" t="s">
        <v>6331</v>
      </c>
      <c r="H2503" s="104" t="s">
        <v>5873</v>
      </c>
      <c r="V2503" s="82" t="s">
        <v>85</v>
      </c>
      <c r="X2503" s="82" t="s">
        <v>85</v>
      </c>
      <c r="BO2503" s="61">
        <f>COUNTIF(I2503:BH2503,"X")</f>
        <v>2</v>
      </c>
      <c r="BP2503" s="61">
        <f>COUNTIF(BJ2503:BM2503,"X")</f>
        <v>0</v>
      </c>
      <c r="BQ2503" s="62">
        <f>SUM(BO2503:BP2503)</f>
        <v>2</v>
      </c>
    </row>
    <row r="2504" spans="1:69" ht="18.75" customHeight="1">
      <c r="A2504" s="62">
        <v>633</v>
      </c>
      <c r="B2504" s="85" t="s">
        <v>6871</v>
      </c>
      <c r="C2504" s="86" t="s">
        <v>6872</v>
      </c>
      <c r="D2504" s="87" t="s">
        <v>6873</v>
      </c>
      <c r="E2504" s="87" t="s">
        <v>6874</v>
      </c>
      <c r="F2504" s="62" t="s">
        <v>86</v>
      </c>
      <c r="G2504" s="86" t="s">
        <v>6875</v>
      </c>
      <c r="H2504" s="104" t="s">
        <v>5873</v>
      </c>
      <c r="X2504" s="82" t="s">
        <v>85</v>
      </c>
      <c r="BD2504" s="82" t="s">
        <v>85</v>
      </c>
      <c r="BO2504" s="61">
        <f>COUNTIF(I2504:BH2504,"X")</f>
        <v>2</v>
      </c>
      <c r="BP2504" s="61">
        <f>COUNTIF(BJ2504:BM2504,"X")</f>
        <v>0</v>
      </c>
      <c r="BQ2504" s="62">
        <f>SUM(BO2504:BP2504)</f>
        <v>2</v>
      </c>
    </row>
    <row r="2505" spans="1:69" ht="18.75" customHeight="1">
      <c r="A2505" s="62">
        <v>634</v>
      </c>
      <c r="B2505" s="85" t="s">
        <v>6876</v>
      </c>
      <c r="C2505" s="86" t="s">
        <v>6877</v>
      </c>
      <c r="D2505" s="87" t="s">
        <v>1343</v>
      </c>
      <c r="E2505" s="87" t="s">
        <v>6874</v>
      </c>
      <c r="F2505" s="62" t="s">
        <v>86</v>
      </c>
      <c r="G2505" s="86" t="s">
        <v>6105</v>
      </c>
      <c r="H2505" s="104" t="s">
        <v>5873</v>
      </c>
      <c r="BO2505" s="61">
        <f>COUNTIF(I2505:BH2505,"X")</f>
        <v>0</v>
      </c>
      <c r="BP2505" s="61">
        <f>COUNTIF(BJ2505:BM2505,"X")</f>
        <v>0</v>
      </c>
      <c r="BQ2505" s="62">
        <f>SUM(BO2505:BP2505)</f>
        <v>0</v>
      </c>
    </row>
    <row r="2506" spans="1:69" ht="18.75" customHeight="1">
      <c r="A2506" s="62">
        <v>652</v>
      </c>
      <c r="B2506" s="85" t="s">
        <v>6915</v>
      </c>
      <c r="C2506" s="86" t="s">
        <v>6916</v>
      </c>
      <c r="D2506" s="87" t="s">
        <v>6917</v>
      </c>
      <c r="E2506" s="87" t="s">
        <v>967</v>
      </c>
      <c r="F2506" s="62" t="s">
        <v>86</v>
      </c>
      <c r="G2506" s="86" t="s">
        <v>5960</v>
      </c>
      <c r="H2506" s="104" t="s">
        <v>5873</v>
      </c>
      <c r="BO2506" s="61">
        <f>COUNTIF(I2506:BH2506,"X")</f>
        <v>0</v>
      </c>
      <c r="BP2506" s="61">
        <f>COUNTIF(BJ2506:BM2506,"X")</f>
        <v>0</v>
      </c>
      <c r="BQ2506" s="62">
        <f>SUM(BO2506:BP2506)</f>
        <v>0</v>
      </c>
    </row>
    <row r="2507" spans="1:69" ht="18.75" customHeight="1">
      <c r="A2507" s="62">
        <v>851</v>
      </c>
      <c r="B2507" s="85" t="s">
        <v>7328</v>
      </c>
      <c r="C2507" s="86" t="s">
        <v>7329</v>
      </c>
      <c r="D2507" s="87" t="s">
        <v>7330</v>
      </c>
      <c r="E2507" s="87" t="s">
        <v>1231</v>
      </c>
      <c r="F2507" s="62" t="s">
        <v>86</v>
      </c>
      <c r="G2507" s="86" t="s">
        <v>7331</v>
      </c>
      <c r="H2507" s="104" t="s">
        <v>5873</v>
      </c>
      <c r="V2507" s="82" t="s">
        <v>85</v>
      </c>
      <c r="X2507" s="82" t="s">
        <v>85</v>
      </c>
      <c r="BO2507" s="61">
        <f>COUNTIF(I2507:BH2507,"X")</f>
        <v>2</v>
      </c>
      <c r="BP2507" s="61">
        <f>COUNTIF(BJ2507:BM2507,"X")</f>
        <v>0</v>
      </c>
      <c r="BQ2507" s="62">
        <f>SUM(BO2507:BP2507)</f>
        <v>2</v>
      </c>
    </row>
    <row r="2508" spans="1:69" ht="18.75" customHeight="1">
      <c r="A2508" s="62">
        <v>860</v>
      </c>
      <c r="B2508" s="85" t="s">
        <v>7343</v>
      </c>
      <c r="C2508" s="86" t="s">
        <v>7344</v>
      </c>
      <c r="D2508" s="87" t="s">
        <v>5599</v>
      </c>
      <c r="E2508" s="87" t="s">
        <v>1231</v>
      </c>
      <c r="F2508" s="62" t="s">
        <v>71</v>
      </c>
      <c r="G2508" s="86" t="s">
        <v>7345</v>
      </c>
      <c r="H2508" s="104" t="s">
        <v>5873</v>
      </c>
      <c r="BO2508" s="61">
        <f>COUNTIF(I2508:BH2508,"X")</f>
        <v>0</v>
      </c>
      <c r="BP2508" s="61">
        <f>COUNTIF(BJ2508:BM2508,"X")</f>
        <v>0</v>
      </c>
      <c r="BQ2508" s="62">
        <f>SUM(BO2508:BP2508)</f>
        <v>0</v>
      </c>
    </row>
    <row r="2509" spans="1:69" ht="18.75" customHeight="1">
      <c r="A2509" s="62">
        <v>959</v>
      </c>
      <c r="B2509" s="85" t="s">
        <v>7526</v>
      </c>
      <c r="C2509" s="86" t="s">
        <v>7527</v>
      </c>
      <c r="D2509" s="87" t="s">
        <v>1218</v>
      </c>
      <c r="E2509" s="87" t="s">
        <v>1337</v>
      </c>
      <c r="F2509" s="62" t="s">
        <v>86</v>
      </c>
      <c r="G2509" s="86" t="s">
        <v>401</v>
      </c>
      <c r="H2509" s="104" t="s">
        <v>5873</v>
      </c>
      <c r="I2509" s="82" t="s">
        <v>85</v>
      </c>
      <c r="J2509" s="82" t="s">
        <v>85</v>
      </c>
      <c r="K2509" s="82" t="s">
        <v>85</v>
      </c>
      <c r="L2509" s="82" t="s">
        <v>85</v>
      </c>
      <c r="O2509" s="82" t="s">
        <v>85</v>
      </c>
      <c r="Q2509" s="82" t="s">
        <v>85</v>
      </c>
      <c r="S2509" s="82" t="s">
        <v>85</v>
      </c>
      <c r="U2509" s="82" t="s">
        <v>85</v>
      </c>
      <c r="X2509" s="82" t="s">
        <v>85</v>
      </c>
      <c r="Z2509" s="82" t="s">
        <v>85</v>
      </c>
      <c r="AB2509" s="82" t="s">
        <v>85</v>
      </c>
      <c r="AE2509" s="82" t="s">
        <v>85</v>
      </c>
      <c r="AG2509" s="82" t="s">
        <v>85</v>
      </c>
      <c r="AI2509" s="82" t="s">
        <v>85</v>
      </c>
      <c r="AL2509" s="82" t="s">
        <v>85</v>
      </c>
      <c r="AO2509" s="82" t="s">
        <v>85</v>
      </c>
      <c r="AQ2509" s="82" t="s">
        <v>85</v>
      </c>
      <c r="AS2509" s="82" t="s">
        <v>85</v>
      </c>
      <c r="AZ2509" s="82" t="s">
        <v>85</v>
      </c>
      <c r="BB2509" s="82" t="s">
        <v>85</v>
      </c>
      <c r="BD2509" s="82" t="s">
        <v>85</v>
      </c>
      <c r="BF2509" s="82" t="s">
        <v>85</v>
      </c>
      <c r="BI2509" s="82" t="s">
        <v>85</v>
      </c>
      <c r="BM2509" s="82" t="s">
        <v>85</v>
      </c>
      <c r="BO2509" s="61">
        <f>COUNTIF(I2509:BH2509,"X")</f>
        <v>22</v>
      </c>
      <c r="BP2509" s="61">
        <f>COUNTIF(BJ2509:BM2509,"X")</f>
        <v>1</v>
      </c>
      <c r="BQ2509" s="62">
        <f>SUM(BO2509:BP2509)</f>
        <v>23</v>
      </c>
    </row>
    <row r="2510" spans="1:69" ht="18.75" customHeight="1">
      <c r="A2510" s="62">
        <v>961</v>
      </c>
      <c r="B2510" s="85" t="s">
        <v>7531</v>
      </c>
      <c r="C2510" s="86" t="s">
        <v>7532</v>
      </c>
      <c r="D2510" s="87" t="s">
        <v>7533</v>
      </c>
      <c r="E2510" s="87" t="s">
        <v>1337</v>
      </c>
      <c r="F2510" s="62" t="s">
        <v>86</v>
      </c>
      <c r="G2510" s="86" t="s">
        <v>7534</v>
      </c>
      <c r="H2510" s="104" t="s">
        <v>5873</v>
      </c>
      <c r="BO2510" s="61">
        <f>COUNTIF(I2510:BH2510,"X")</f>
        <v>0</v>
      </c>
      <c r="BP2510" s="61">
        <f>COUNTIF(BJ2510:BM2510,"X")</f>
        <v>0</v>
      </c>
      <c r="BQ2510" s="62">
        <f>SUM(BO2510:BP2510)</f>
        <v>0</v>
      </c>
    </row>
    <row r="2511" spans="1:69" ht="18.75" customHeight="1">
      <c r="A2511" s="62">
        <v>1075</v>
      </c>
      <c r="B2511" s="85" t="s">
        <v>7753</v>
      </c>
      <c r="C2511" s="86" t="s">
        <v>7754</v>
      </c>
      <c r="D2511" s="87" t="s">
        <v>7755</v>
      </c>
      <c r="E2511" s="87" t="s">
        <v>1492</v>
      </c>
      <c r="F2511" s="62" t="s">
        <v>86</v>
      </c>
      <c r="G2511" s="86" t="s">
        <v>6199</v>
      </c>
      <c r="H2511" s="104" t="s">
        <v>5873</v>
      </c>
      <c r="BO2511" s="61">
        <f>COUNTIF(I2511:BH2511,"X")</f>
        <v>0</v>
      </c>
      <c r="BP2511" s="61">
        <f>COUNTIF(BJ2511:BM2511,"X")</f>
        <v>0</v>
      </c>
      <c r="BQ2511" s="62">
        <f>SUM(BO2511:BP2511)</f>
        <v>0</v>
      </c>
    </row>
    <row r="2512" spans="1:69" ht="18.75" customHeight="1">
      <c r="A2512" s="62">
        <v>1191</v>
      </c>
      <c r="B2512" s="85" t="s">
        <v>7969</v>
      </c>
      <c r="C2512" s="86" t="s">
        <v>7970</v>
      </c>
      <c r="D2512" s="87" t="s">
        <v>7971</v>
      </c>
      <c r="E2512" s="87" t="s">
        <v>1591</v>
      </c>
      <c r="F2512" s="62" t="s">
        <v>86</v>
      </c>
      <c r="G2512" s="86" t="s">
        <v>814</v>
      </c>
      <c r="H2512" s="104" t="s">
        <v>5873</v>
      </c>
      <c r="X2512" s="82" t="s">
        <v>85</v>
      </c>
      <c r="BC2512" s="82" t="s">
        <v>85</v>
      </c>
      <c r="BO2512" s="61">
        <f>COUNTIF(I2512:BH2512,"X")</f>
        <v>2</v>
      </c>
      <c r="BP2512" s="61">
        <f>COUNTIF(BJ2512:BM2512,"X")</f>
        <v>0</v>
      </c>
      <c r="BQ2512" s="62">
        <f>SUM(BO2512:BP2512)</f>
        <v>2</v>
      </c>
    </row>
    <row r="2513" spans="1:69" ht="18.75" customHeight="1">
      <c r="A2513" s="62">
        <v>1324</v>
      </c>
      <c r="B2513" s="85" t="s">
        <v>8203</v>
      </c>
      <c r="C2513" s="86" t="s">
        <v>8204</v>
      </c>
      <c r="D2513" s="87" t="s">
        <v>8205</v>
      </c>
      <c r="E2513" s="87" t="s">
        <v>1745</v>
      </c>
      <c r="F2513" s="62" t="s">
        <v>71</v>
      </c>
      <c r="G2513" s="86" t="s">
        <v>7101</v>
      </c>
      <c r="H2513" s="104" t="s">
        <v>5873</v>
      </c>
      <c r="BO2513" s="61">
        <f>COUNTIF(I2513:BH2513,"X")</f>
        <v>0</v>
      </c>
      <c r="BP2513" s="61">
        <f>COUNTIF(BJ2513:BM2513,"X")</f>
        <v>0</v>
      </c>
      <c r="BQ2513" s="62">
        <f>SUM(BO2513:BP2513)</f>
        <v>0</v>
      </c>
    </row>
    <row r="2514" spans="1:69" ht="18.75" customHeight="1">
      <c r="A2514" s="62">
        <v>1326</v>
      </c>
      <c r="B2514" s="85" t="s">
        <v>8209</v>
      </c>
      <c r="C2514" s="86" t="s">
        <v>8210</v>
      </c>
      <c r="D2514" s="87" t="s">
        <v>8211</v>
      </c>
      <c r="E2514" s="87" t="s">
        <v>1747</v>
      </c>
      <c r="F2514" s="62" t="s">
        <v>86</v>
      </c>
      <c r="G2514" s="86" t="s">
        <v>7040</v>
      </c>
      <c r="H2514" s="104" t="s">
        <v>5873</v>
      </c>
      <c r="BO2514" s="61">
        <f>COUNTIF(I2514:BH2514,"X")</f>
        <v>0</v>
      </c>
      <c r="BP2514" s="61">
        <f>COUNTIF(BJ2514:BM2514,"X")</f>
        <v>0</v>
      </c>
      <c r="BQ2514" s="62">
        <f>SUM(BO2514:BP2514)</f>
        <v>0</v>
      </c>
    </row>
    <row r="2515" spans="1:69" ht="18.75" customHeight="1">
      <c r="A2515" s="62">
        <v>1327</v>
      </c>
      <c r="B2515" s="85" t="s">
        <v>8212</v>
      </c>
      <c r="C2515" s="86" t="s">
        <v>8213</v>
      </c>
      <c r="D2515" s="87" t="s">
        <v>2933</v>
      </c>
      <c r="E2515" s="87" t="s">
        <v>1747</v>
      </c>
      <c r="F2515" s="62" t="s">
        <v>86</v>
      </c>
      <c r="G2515" s="86" t="s">
        <v>8214</v>
      </c>
      <c r="H2515" s="104" t="s">
        <v>5873</v>
      </c>
      <c r="BO2515" s="61">
        <f>COUNTIF(I2515:BH2515,"X")</f>
        <v>0</v>
      </c>
      <c r="BP2515" s="61">
        <f>COUNTIF(BJ2515:BM2515,"X")</f>
        <v>0</v>
      </c>
      <c r="BQ2515" s="62">
        <f>SUM(BO2515:BP2515)</f>
        <v>0</v>
      </c>
    </row>
    <row r="2516" spans="1:69" ht="18.75" customHeight="1">
      <c r="A2516" s="62">
        <v>1512</v>
      </c>
      <c r="B2516" s="85" t="s">
        <v>8523</v>
      </c>
      <c r="C2516" s="86" t="s">
        <v>8524</v>
      </c>
      <c r="D2516" s="87" t="s">
        <v>8525</v>
      </c>
      <c r="E2516" s="87" t="s">
        <v>1985</v>
      </c>
      <c r="F2516" s="62" t="s">
        <v>86</v>
      </c>
      <c r="G2516" s="86" t="s">
        <v>6636</v>
      </c>
      <c r="H2516" s="104" t="s">
        <v>5873</v>
      </c>
      <c r="BO2516" s="61">
        <f>COUNTIF(I2516:BH2516,"X")</f>
        <v>0</v>
      </c>
      <c r="BP2516" s="61">
        <f>COUNTIF(BJ2516:BM2516,"X")</f>
        <v>0</v>
      </c>
      <c r="BQ2516" s="62">
        <f>SUM(BO2516:BP2516)</f>
        <v>0</v>
      </c>
    </row>
    <row r="2517" spans="1:69" ht="18.75" customHeight="1">
      <c r="A2517" s="62">
        <v>1516</v>
      </c>
      <c r="B2517" s="85" t="s">
        <v>8527</v>
      </c>
      <c r="C2517" s="86" t="s">
        <v>8528</v>
      </c>
      <c r="D2517" s="87" t="s">
        <v>1986</v>
      </c>
      <c r="E2517" s="87" t="s">
        <v>1985</v>
      </c>
      <c r="F2517" s="62" t="s">
        <v>86</v>
      </c>
      <c r="G2517" s="86" t="s">
        <v>6057</v>
      </c>
      <c r="H2517" s="104" t="s">
        <v>5873</v>
      </c>
      <c r="BO2517" s="61">
        <f>COUNTIF(I2517:BH2517,"X")</f>
        <v>0</v>
      </c>
      <c r="BP2517" s="61">
        <f>COUNTIF(BJ2517:BM2517,"X")</f>
        <v>0</v>
      </c>
      <c r="BQ2517" s="62">
        <f>SUM(BO2517:BP2517)</f>
        <v>0</v>
      </c>
    </row>
    <row r="2518" spans="1:69" ht="18.75" customHeight="1">
      <c r="A2518" s="62">
        <v>1577</v>
      </c>
      <c r="B2518" s="85" t="s">
        <v>8634</v>
      </c>
      <c r="C2518" s="86" t="s">
        <v>8635</v>
      </c>
      <c r="D2518" s="87" t="s">
        <v>95</v>
      </c>
      <c r="E2518" s="87" t="s">
        <v>2020</v>
      </c>
      <c r="F2518" s="62" t="s">
        <v>71</v>
      </c>
      <c r="G2518" s="86" t="s">
        <v>7026</v>
      </c>
      <c r="H2518" s="104" t="s">
        <v>5873</v>
      </c>
      <c r="BO2518" s="61">
        <f>COUNTIF(I2518:BH2518,"X")</f>
        <v>0</v>
      </c>
      <c r="BP2518" s="61">
        <f>COUNTIF(BJ2518:BM2518,"X")</f>
        <v>0</v>
      </c>
      <c r="BQ2518" s="62">
        <f>SUM(BO2518:BP2518)</f>
        <v>0</v>
      </c>
    </row>
    <row r="2519" spans="1:69" ht="18.75" customHeight="1">
      <c r="A2519" s="62">
        <v>1921</v>
      </c>
      <c r="B2519" s="85" t="s">
        <v>9218</v>
      </c>
      <c r="C2519" s="86" t="s">
        <v>9219</v>
      </c>
      <c r="D2519" s="87" t="s">
        <v>9220</v>
      </c>
      <c r="E2519" s="87" t="s">
        <v>2299</v>
      </c>
      <c r="F2519" s="62" t="s">
        <v>86</v>
      </c>
      <c r="G2519" s="86" t="s">
        <v>5600</v>
      </c>
      <c r="H2519" s="104" t="s">
        <v>5873</v>
      </c>
      <c r="BO2519" s="61">
        <f>COUNTIF(I2519:BH2519,"X")</f>
        <v>0</v>
      </c>
      <c r="BP2519" s="61">
        <f>COUNTIF(BJ2519:BM2519,"X")</f>
        <v>0</v>
      </c>
      <c r="BQ2519" s="62">
        <f>SUM(BO2519:BP2519)</f>
        <v>0</v>
      </c>
    </row>
    <row r="2520" spans="1:69" ht="18.75" customHeight="1">
      <c r="A2520" s="62">
        <v>1939</v>
      </c>
      <c r="B2520" s="85" t="s">
        <v>9251</v>
      </c>
      <c r="C2520" s="86" t="s">
        <v>9252</v>
      </c>
      <c r="D2520" s="87" t="s">
        <v>9253</v>
      </c>
      <c r="E2520" s="87" t="s">
        <v>2299</v>
      </c>
      <c r="F2520" s="62" t="s">
        <v>71</v>
      </c>
      <c r="G2520" s="86" t="s">
        <v>381</v>
      </c>
      <c r="H2520" s="104" t="s">
        <v>5873</v>
      </c>
      <c r="BO2520" s="61">
        <f>COUNTIF(I2520:BH2520,"X")</f>
        <v>0</v>
      </c>
      <c r="BP2520" s="61">
        <f>COUNTIF(BJ2520:BM2520,"X")</f>
        <v>0</v>
      </c>
      <c r="BQ2520" s="62">
        <f>SUM(BO2520:BP2520)</f>
        <v>0</v>
      </c>
    </row>
    <row r="2521" spans="1:69" ht="18.75" customHeight="1">
      <c r="A2521" s="62">
        <v>2126</v>
      </c>
      <c r="B2521" s="85" t="s">
        <v>9552</v>
      </c>
      <c r="C2521" s="86" t="s">
        <v>9553</v>
      </c>
      <c r="D2521" s="87" t="s">
        <v>9554</v>
      </c>
      <c r="E2521" s="87" t="s">
        <v>2449</v>
      </c>
      <c r="F2521" s="62" t="s">
        <v>86</v>
      </c>
      <c r="G2521" s="86" t="s">
        <v>3935</v>
      </c>
      <c r="H2521" s="104" t="s">
        <v>5873</v>
      </c>
      <c r="T2521" s="82" t="s">
        <v>85</v>
      </c>
      <c r="BO2521" s="61">
        <f>COUNTIF(I2521:BH2521,"X")</f>
        <v>1</v>
      </c>
      <c r="BP2521" s="61">
        <f>COUNTIF(BJ2521:BM2521,"X")</f>
        <v>0</v>
      </c>
      <c r="BQ2521" s="62">
        <f>SUM(BO2521:BP2521)</f>
        <v>1</v>
      </c>
    </row>
    <row r="2522" spans="1:69" ht="18.75" customHeight="1">
      <c r="A2522" s="62">
        <v>2376</v>
      </c>
      <c r="B2522" s="85" t="s">
        <v>10018</v>
      </c>
      <c r="C2522" s="86" t="s">
        <v>10019</v>
      </c>
      <c r="D2522" s="87" t="s">
        <v>9580</v>
      </c>
      <c r="E2522" s="87" t="s">
        <v>2676</v>
      </c>
      <c r="F2522" s="62" t="s">
        <v>71</v>
      </c>
      <c r="G2522" s="86" t="s">
        <v>6475</v>
      </c>
      <c r="H2522" s="104" t="s">
        <v>5873</v>
      </c>
      <c r="BO2522" s="61">
        <f>COUNTIF(I2522:BH2522,"X")</f>
        <v>0</v>
      </c>
      <c r="BP2522" s="61">
        <f>COUNTIF(BJ2522:BM2522,"X")</f>
        <v>0</v>
      </c>
      <c r="BQ2522" s="62">
        <f>SUM(BO2522:BP2522)</f>
        <v>0</v>
      </c>
    </row>
    <row r="2523" spans="1:69" ht="18.75" customHeight="1">
      <c r="A2523" s="62">
        <v>2456</v>
      </c>
      <c r="B2523" s="85" t="s">
        <v>10167</v>
      </c>
      <c r="C2523" s="86" t="s">
        <v>10168</v>
      </c>
      <c r="D2523" s="87" t="s">
        <v>465</v>
      </c>
      <c r="E2523" s="87" t="s">
        <v>10166</v>
      </c>
      <c r="F2523" s="62" t="s">
        <v>86</v>
      </c>
      <c r="G2523" s="86" t="s">
        <v>6105</v>
      </c>
      <c r="H2523" s="104" t="s">
        <v>5873</v>
      </c>
      <c r="T2523" s="82" t="s">
        <v>85</v>
      </c>
      <c r="BO2523" s="61">
        <f>COUNTIF(I2523:BH2523,"X")</f>
        <v>1</v>
      </c>
      <c r="BP2523" s="61">
        <f>COUNTIF(BJ2523:BM2523,"X")</f>
        <v>0</v>
      </c>
      <c r="BQ2523" s="62">
        <f>SUM(BO2523:BP2523)</f>
        <v>1</v>
      </c>
    </row>
    <row r="2524" spans="1:69" ht="18.75" customHeight="1">
      <c r="A2524" s="62">
        <v>2458</v>
      </c>
      <c r="B2524" s="85" t="s">
        <v>10169</v>
      </c>
      <c r="C2524" s="86" t="s">
        <v>10170</v>
      </c>
      <c r="D2524" s="87" t="s">
        <v>10171</v>
      </c>
      <c r="E2524" s="87" t="s">
        <v>2793</v>
      </c>
      <c r="F2524" s="62" t="s">
        <v>86</v>
      </c>
      <c r="G2524" s="86" t="s">
        <v>5730</v>
      </c>
      <c r="H2524" s="104" t="s">
        <v>5873</v>
      </c>
      <c r="BD2524" s="82" t="s">
        <v>85</v>
      </c>
      <c r="BO2524" s="61">
        <f>COUNTIF(I2524:BH2524,"X")</f>
        <v>1</v>
      </c>
      <c r="BP2524" s="61">
        <f>COUNTIF(BJ2524:BM2524,"X")</f>
        <v>0</v>
      </c>
      <c r="BQ2524" s="62">
        <f>SUM(BO2524:BP2524)</f>
        <v>1</v>
      </c>
    </row>
    <row r="2525" spans="1:69" ht="18.75" customHeight="1">
      <c r="A2525" s="62">
        <v>2465</v>
      </c>
      <c r="B2525" s="85" t="s">
        <v>10180</v>
      </c>
      <c r="C2525" s="86" t="s">
        <v>10181</v>
      </c>
      <c r="D2525" s="87" t="s">
        <v>1343</v>
      </c>
      <c r="E2525" s="87" t="s">
        <v>2796</v>
      </c>
      <c r="F2525" s="62" t="s">
        <v>86</v>
      </c>
      <c r="G2525" s="86" t="s">
        <v>6752</v>
      </c>
      <c r="H2525" s="104" t="s">
        <v>5873</v>
      </c>
      <c r="BD2525" s="82" t="s">
        <v>85</v>
      </c>
      <c r="BO2525" s="61">
        <f>COUNTIF(I2525:BH2525,"X")</f>
        <v>1</v>
      </c>
      <c r="BP2525" s="61">
        <f>COUNTIF(BJ2525:BM2525,"X")</f>
        <v>0</v>
      </c>
      <c r="BQ2525" s="62">
        <f>SUM(BO2525:BP2525)</f>
        <v>1</v>
      </c>
    </row>
    <row r="2526" spans="1:69" ht="18.75" customHeight="1">
      <c r="A2526" s="62">
        <v>2469</v>
      </c>
      <c r="B2526" s="85" t="s">
        <v>10186</v>
      </c>
      <c r="C2526" s="86" t="s">
        <v>10187</v>
      </c>
      <c r="D2526" s="87" t="s">
        <v>10188</v>
      </c>
      <c r="E2526" s="87" t="s">
        <v>2796</v>
      </c>
      <c r="F2526" s="62" t="s">
        <v>86</v>
      </c>
      <c r="G2526" s="86" t="s">
        <v>8763</v>
      </c>
      <c r="H2526" s="104" t="s">
        <v>5873</v>
      </c>
      <c r="T2526" s="82" t="s">
        <v>85</v>
      </c>
      <c r="BC2526" s="82" t="s">
        <v>85</v>
      </c>
      <c r="BO2526" s="61">
        <f>COUNTIF(I2526:BH2526,"X")</f>
        <v>2</v>
      </c>
      <c r="BP2526" s="61">
        <f>COUNTIF(BJ2526:BM2526,"X")</f>
        <v>0</v>
      </c>
      <c r="BQ2526" s="62">
        <f>SUM(BO2526:BP2526)</f>
        <v>2</v>
      </c>
    </row>
    <row r="2527" spans="1:69" ht="18.75" customHeight="1">
      <c r="A2527" s="62">
        <v>2649</v>
      </c>
      <c r="B2527" s="85" t="s">
        <v>10471</v>
      </c>
      <c r="C2527" s="86" t="s">
        <v>10472</v>
      </c>
      <c r="D2527" s="87" t="s">
        <v>9542</v>
      </c>
      <c r="E2527" s="87" t="s">
        <v>2990</v>
      </c>
      <c r="F2527" s="62" t="s">
        <v>86</v>
      </c>
      <c r="G2527" s="86" t="s">
        <v>5826</v>
      </c>
      <c r="H2527" s="104" t="s">
        <v>5873</v>
      </c>
      <c r="BO2527" s="61">
        <f>COUNTIF(I2527:BH2527,"X")</f>
        <v>0</v>
      </c>
      <c r="BP2527" s="61">
        <f>COUNTIF(BJ2527:BM2527,"X")</f>
        <v>0</v>
      </c>
      <c r="BQ2527" s="62">
        <f>SUM(BO2527:BP2527)</f>
        <v>0</v>
      </c>
    </row>
    <row r="2528" spans="1:69" ht="18.75" customHeight="1">
      <c r="A2528" s="62">
        <v>2661</v>
      </c>
      <c r="B2528" s="85" t="s">
        <v>10486</v>
      </c>
      <c r="C2528" s="86" t="s">
        <v>10487</v>
      </c>
      <c r="D2528" s="87" t="s">
        <v>7764</v>
      </c>
      <c r="E2528" s="87" t="s">
        <v>3000</v>
      </c>
      <c r="F2528" s="62" t="s">
        <v>86</v>
      </c>
      <c r="G2528" s="86" t="s">
        <v>7353</v>
      </c>
      <c r="H2528" s="104" t="s">
        <v>5873</v>
      </c>
      <c r="BO2528" s="61">
        <f>COUNTIF(I2528:BH2528,"X")</f>
        <v>0</v>
      </c>
      <c r="BP2528" s="61">
        <f>COUNTIF(BJ2528:BM2528,"X")</f>
        <v>0</v>
      </c>
      <c r="BQ2528" s="62">
        <f>SUM(BO2528:BP2528)</f>
        <v>0</v>
      </c>
    </row>
    <row r="2529" spans="1:69" ht="18.75" customHeight="1">
      <c r="A2529" s="62">
        <v>2662</v>
      </c>
      <c r="B2529" s="85" t="s">
        <v>10488</v>
      </c>
      <c r="C2529" s="86" t="s">
        <v>10489</v>
      </c>
      <c r="D2529" s="87" t="s">
        <v>1984</v>
      </c>
      <c r="E2529" s="87" t="s">
        <v>3000</v>
      </c>
      <c r="F2529" s="62" t="s">
        <v>86</v>
      </c>
      <c r="G2529" s="86" t="s">
        <v>10490</v>
      </c>
      <c r="H2529" s="104" t="s">
        <v>5873</v>
      </c>
      <c r="BO2529" s="61">
        <f>COUNTIF(I2529:BH2529,"X")</f>
        <v>0</v>
      </c>
      <c r="BP2529" s="61">
        <f>COUNTIF(BJ2529:BM2529,"X")</f>
        <v>0</v>
      </c>
      <c r="BQ2529" s="62">
        <f>SUM(BO2529:BP2529)</f>
        <v>0</v>
      </c>
    </row>
    <row r="2530" spans="1:69" ht="18.75" customHeight="1">
      <c r="A2530" s="62">
        <v>2783</v>
      </c>
      <c r="B2530" s="85" t="s">
        <v>10661</v>
      </c>
      <c r="C2530" s="86" t="s">
        <v>10662</v>
      </c>
      <c r="D2530" s="87" t="s">
        <v>5557</v>
      </c>
      <c r="E2530" s="87" t="s">
        <v>3148</v>
      </c>
      <c r="F2530" s="62" t="s">
        <v>86</v>
      </c>
      <c r="G2530" s="86" t="s">
        <v>1864</v>
      </c>
      <c r="H2530" s="104" t="s">
        <v>5873</v>
      </c>
      <c r="BO2530" s="61">
        <f>COUNTIF(I2530:BH2530,"X")</f>
        <v>0</v>
      </c>
      <c r="BP2530" s="61">
        <f>COUNTIF(BJ2530:BM2530,"X")</f>
        <v>0</v>
      </c>
      <c r="BQ2530" s="62">
        <f>SUM(BO2530:BP2530)</f>
        <v>0</v>
      </c>
    </row>
    <row r="2531" spans="1:69" ht="18.75" customHeight="1">
      <c r="A2531" s="62">
        <v>2820</v>
      </c>
      <c r="B2531" s="85" t="s">
        <v>10725</v>
      </c>
      <c r="C2531" s="86" t="s">
        <v>10726</v>
      </c>
      <c r="D2531" s="87" t="s">
        <v>1775</v>
      </c>
      <c r="E2531" s="87" t="s">
        <v>3219</v>
      </c>
      <c r="F2531" s="62" t="s">
        <v>86</v>
      </c>
      <c r="G2531" s="86" t="s">
        <v>5832</v>
      </c>
      <c r="H2531" s="104" t="s">
        <v>5873</v>
      </c>
      <c r="BO2531" s="61">
        <f>COUNTIF(I2531:BH2531,"X")</f>
        <v>0</v>
      </c>
      <c r="BP2531" s="61">
        <f>COUNTIF(BJ2531:BM2531,"X")</f>
        <v>0</v>
      </c>
      <c r="BQ2531" s="62">
        <f>SUM(BO2531:BP2531)</f>
        <v>0</v>
      </c>
    </row>
    <row r="2532" spans="1:69" ht="18.75" customHeight="1">
      <c r="A2532" s="62">
        <v>2923</v>
      </c>
      <c r="B2532" s="85" t="s">
        <v>10923</v>
      </c>
      <c r="C2532" s="86" t="s">
        <v>10924</v>
      </c>
      <c r="D2532" s="87" t="s">
        <v>10925</v>
      </c>
      <c r="E2532" s="87" t="s">
        <v>3300</v>
      </c>
      <c r="F2532" s="62" t="s">
        <v>86</v>
      </c>
      <c r="G2532" s="86" t="s">
        <v>3939</v>
      </c>
      <c r="H2532" s="104" t="s">
        <v>5873</v>
      </c>
      <c r="X2532" s="82" t="s">
        <v>85</v>
      </c>
      <c r="BO2532" s="61">
        <f>COUNTIF(I2532:BH2532,"X")</f>
        <v>1</v>
      </c>
      <c r="BP2532" s="61">
        <f>COUNTIF(BJ2532:BM2532,"X")</f>
        <v>0</v>
      </c>
      <c r="BQ2532" s="62">
        <f>SUM(BO2532:BP2532)</f>
        <v>1</v>
      </c>
    </row>
    <row r="2533" spans="1:69" ht="18.75" customHeight="1">
      <c r="A2533" s="62">
        <v>2943</v>
      </c>
      <c r="B2533" s="85" t="s">
        <v>10942</v>
      </c>
      <c r="C2533" s="86" t="s">
        <v>10943</v>
      </c>
      <c r="D2533" s="87" t="s">
        <v>1349</v>
      </c>
      <c r="E2533" s="87" t="s">
        <v>3300</v>
      </c>
      <c r="F2533" s="62" t="s">
        <v>86</v>
      </c>
      <c r="G2533" s="86" t="s">
        <v>5841</v>
      </c>
      <c r="H2533" s="104" t="s">
        <v>5873</v>
      </c>
      <c r="BD2533" s="82" t="s">
        <v>85</v>
      </c>
      <c r="BO2533" s="61">
        <f>COUNTIF(I2533:BH2533,"X")</f>
        <v>1</v>
      </c>
      <c r="BP2533" s="61">
        <f>COUNTIF(BJ2533:BM2533,"X")</f>
        <v>0</v>
      </c>
      <c r="BQ2533" s="62">
        <f>SUM(BO2533:BP2533)</f>
        <v>1</v>
      </c>
    </row>
    <row r="2534" spans="1:69" ht="18.75" customHeight="1">
      <c r="A2534" s="62">
        <v>4046</v>
      </c>
      <c r="B2534" s="85" t="s">
        <v>12819</v>
      </c>
      <c r="C2534" s="86" t="s">
        <v>12820</v>
      </c>
      <c r="D2534" s="87" t="s">
        <v>12821</v>
      </c>
      <c r="E2534" s="87" t="s">
        <v>4403</v>
      </c>
      <c r="F2534" s="62" t="s">
        <v>86</v>
      </c>
      <c r="G2534" s="86" t="s">
        <v>877</v>
      </c>
      <c r="H2534" s="104" t="s">
        <v>5873</v>
      </c>
      <c r="T2534" s="82" t="s">
        <v>85</v>
      </c>
      <c r="BO2534" s="61">
        <f>COUNTIF(I2534:BH2534,"X")</f>
        <v>1</v>
      </c>
      <c r="BP2534" s="61">
        <f>COUNTIF(BJ2534:BM2534,"X")</f>
        <v>0</v>
      </c>
      <c r="BQ2534" s="62">
        <f>SUM(BO2534:BP2534)</f>
        <v>1</v>
      </c>
    </row>
    <row r="2535" spans="1:69" ht="18.75" customHeight="1">
      <c r="A2535" s="62">
        <v>4358</v>
      </c>
      <c r="B2535" s="85" t="s">
        <v>13300</v>
      </c>
      <c r="C2535" s="86" t="s">
        <v>13301</v>
      </c>
      <c r="D2535" s="87" t="s">
        <v>13302</v>
      </c>
      <c r="E2535" s="87" t="s">
        <v>4709</v>
      </c>
      <c r="F2535" s="62" t="s">
        <v>86</v>
      </c>
      <c r="G2535" s="86" t="s">
        <v>2597</v>
      </c>
      <c r="H2535" s="104" t="s">
        <v>5873</v>
      </c>
      <c r="S2535" s="82" t="s">
        <v>85</v>
      </c>
      <c r="X2535" s="82" t="s">
        <v>85</v>
      </c>
      <c r="BD2535" s="82" t="s">
        <v>85</v>
      </c>
      <c r="BO2535" s="61">
        <f>COUNTIF(I2535:BH2535,"X")</f>
        <v>3</v>
      </c>
      <c r="BP2535" s="61">
        <f>COUNTIF(BJ2535:BM2535,"X")</f>
        <v>0</v>
      </c>
      <c r="BQ2535" s="62">
        <f>SUM(BO2535:BP2535)</f>
        <v>3</v>
      </c>
    </row>
    <row r="2536" spans="1:69" ht="18.75" customHeight="1">
      <c r="A2536" s="62">
        <v>4644</v>
      </c>
      <c r="B2536" s="85" t="s">
        <v>13780</v>
      </c>
      <c r="C2536" s="86" t="s">
        <v>13781</v>
      </c>
      <c r="D2536" s="87" t="s">
        <v>13782</v>
      </c>
      <c r="E2536" s="87" t="s">
        <v>5012</v>
      </c>
      <c r="F2536" s="62" t="s">
        <v>86</v>
      </c>
      <c r="G2536" s="86" t="s">
        <v>8785</v>
      </c>
      <c r="H2536" s="104" t="s">
        <v>5873</v>
      </c>
      <c r="T2536" s="82" t="s">
        <v>85</v>
      </c>
      <c r="X2536" s="82" t="s">
        <v>85</v>
      </c>
      <c r="BO2536" s="61">
        <f>COUNTIF(I2536:BH2536,"X")</f>
        <v>2</v>
      </c>
      <c r="BP2536" s="61">
        <f>COUNTIF(BJ2536:BM2536,"X")</f>
        <v>0</v>
      </c>
      <c r="BQ2536" s="62">
        <f>SUM(BO2536:BP2536)</f>
        <v>2</v>
      </c>
    </row>
    <row r="2537" spans="1:69" ht="18.75" customHeight="1">
      <c r="A2537" s="62">
        <v>268</v>
      </c>
      <c r="B2537" s="85" t="s">
        <v>6158</v>
      </c>
      <c r="C2537" s="86" t="s">
        <v>6159</v>
      </c>
      <c r="D2537" s="87" t="s">
        <v>6160</v>
      </c>
      <c r="E2537" s="87" t="s">
        <v>475</v>
      </c>
      <c r="F2537" s="62" t="s">
        <v>86</v>
      </c>
      <c r="G2537" s="86" t="s">
        <v>5157</v>
      </c>
      <c r="H2537" s="104" t="s">
        <v>6161</v>
      </c>
      <c r="AX2537" s="82" t="s">
        <v>87</v>
      </c>
      <c r="BD2537" s="82" t="s">
        <v>85</v>
      </c>
      <c r="BO2537" s="61">
        <f>COUNTIF(I2537:BH2537,"X")</f>
        <v>2</v>
      </c>
      <c r="BP2537" s="61">
        <f>COUNTIF(BJ2537:BM2537,"X")</f>
        <v>0</v>
      </c>
      <c r="BQ2537" s="62">
        <f>SUM(BO2537:BP2537)</f>
        <v>2</v>
      </c>
    </row>
    <row r="2538" spans="1:69" ht="18.75" customHeight="1">
      <c r="A2538" s="62">
        <v>1005</v>
      </c>
      <c r="B2538" s="85" t="s">
        <v>7621</v>
      </c>
      <c r="C2538" s="86" t="s">
        <v>7622</v>
      </c>
      <c r="D2538" s="87" t="s">
        <v>1590</v>
      </c>
      <c r="E2538" s="87" t="s">
        <v>1414</v>
      </c>
      <c r="F2538" s="62" t="s">
        <v>86</v>
      </c>
      <c r="G2538" s="86" t="s">
        <v>4315</v>
      </c>
      <c r="H2538" s="104" t="s">
        <v>6161</v>
      </c>
      <c r="S2538" s="82" t="s">
        <v>85</v>
      </c>
      <c r="BD2538" s="82" t="s">
        <v>85</v>
      </c>
      <c r="BO2538" s="61">
        <f>COUNTIF(I2538:BH2538,"X")</f>
        <v>2</v>
      </c>
      <c r="BP2538" s="61">
        <f>COUNTIF(BJ2538:BM2538,"X")</f>
        <v>0</v>
      </c>
      <c r="BQ2538" s="62">
        <f>SUM(BO2538:BP2538)</f>
        <v>2</v>
      </c>
    </row>
    <row r="2539" spans="1:69" ht="18.75" customHeight="1">
      <c r="A2539" s="62">
        <v>2157</v>
      </c>
      <c r="B2539" s="85" t="s">
        <v>9602</v>
      </c>
      <c r="C2539" s="86" t="s">
        <v>9603</v>
      </c>
      <c r="D2539" s="87" t="s">
        <v>6922</v>
      </c>
      <c r="E2539" s="87" t="s">
        <v>1653</v>
      </c>
      <c r="F2539" s="62" t="s">
        <v>86</v>
      </c>
      <c r="G2539" s="86" t="s">
        <v>7210</v>
      </c>
      <c r="H2539" s="104" t="s">
        <v>6161</v>
      </c>
      <c r="I2539" s="82" t="s">
        <v>85</v>
      </c>
      <c r="S2539" s="82" t="s">
        <v>85</v>
      </c>
      <c r="BD2539" s="82" t="s">
        <v>85</v>
      </c>
      <c r="BO2539" s="61">
        <f>COUNTIF(I2539:BH2539,"X")</f>
        <v>3</v>
      </c>
      <c r="BP2539" s="61">
        <f>COUNTIF(BJ2539:BM2539,"X")</f>
        <v>0</v>
      </c>
      <c r="BQ2539" s="62">
        <f>SUM(BO2539:BP2539)</f>
        <v>3</v>
      </c>
    </row>
    <row r="2540" spans="1:69" ht="18.75" customHeight="1">
      <c r="A2540" s="62">
        <v>2965</v>
      </c>
      <c r="B2540" s="85" t="s">
        <v>10984</v>
      </c>
      <c r="C2540" s="86" t="s">
        <v>10985</v>
      </c>
      <c r="D2540" s="87" t="s">
        <v>10986</v>
      </c>
      <c r="E2540" s="87" t="s">
        <v>3349</v>
      </c>
      <c r="F2540" s="62" t="s">
        <v>86</v>
      </c>
      <c r="G2540" s="86" t="s">
        <v>8214</v>
      </c>
      <c r="H2540" s="104" t="s">
        <v>6161</v>
      </c>
      <c r="I2540" s="82" t="s">
        <v>85</v>
      </c>
      <c r="T2540" s="82" t="s">
        <v>85</v>
      </c>
      <c r="X2540" s="82" t="s">
        <v>85</v>
      </c>
      <c r="BD2540" s="82" t="s">
        <v>85</v>
      </c>
      <c r="BO2540" s="61">
        <f>COUNTIF(I2540:BH2540,"X")</f>
        <v>4</v>
      </c>
      <c r="BP2540" s="61">
        <f>COUNTIF(BJ2540:BM2540,"X")</f>
        <v>0</v>
      </c>
      <c r="BQ2540" s="62">
        <f>SUM(BO2540:BP2540)</f>
        <v>4</v>
      </c>
    </row>
    <row r="2541" spans="1:69" ht="18.75" customHeight="1">
      <c r="A2541" s="62">
        <v>2967</v>
      </c>
      <c r="B2541" s="85" t="s">
        <v>10987</v>
      </c>
      <c r="C2541" s="86" t="s">
        <v>10988</v>
      </c>
      <c r="D2541" s="87" t="s">
        <v>10989</v>
      </c>
      <c r="E2541" s="87" t="s">
        <v>3349</v>
      </c>
      <c r="F2541" s="62" t="s">
        <v>86</v>
      </c>
      <c r="G2541" s="86" t="s">
        <v>7716</v>
      </c>
      <c r="H2541" s="104" t="s">
        <v>6161</v>
      </c>
      <c r="V2541" s="82" t="s">
        <v>85</v>
      </c>
      <c r="X2541" s="82" t="s">
        <v>85</v>
      </c>
      <c r="BD2541" s="82" t="s">
        <v>85</v>
      </c>
      <c r="BO2541" s="61">
        <f>COUNTIF(I2541:BH2541,"X")</f>
        <v>3</v>
      </c>
      <c r="BP2541" s="61">
        <f>COUNTIF(BJ2541:BM2541,"X")</f>
        <v>0</v>
      </c>
      <c r="BQ2541" s="62">
        <f>SUM(BO2541:BP2541)</f>
        <v>3</v>
      </c>
    </row>
    <row r="2542" spans="1:69" ht="18.75" customHeight="1">
      <c r="A2542" s="62">
        <v>2969</v>
      </c>
      <c r="B2542" s="85" t="s">
        <v>10990</v>
      </c>
      <c r="C2542" s="86" t="s">
        <v>10991</v>
      </c>
      <c r="D2542" s="87" t="s">
        <v>10992</v>
      </c>
      <c r="E2542" s="87" t="s">
        <v>3360</v>
      </c>
      <c r="F2542" s="62" t="s">
        <v>86</v>
      </c>
      <c r="G2542" s="86" t="s">
        <v>2774</v>
      </c>
      <c r="H2542" s="104" t="s">
        <v>6161</v>
      </c>
      <c r="BD2542" s="82" t="s">
        <v>85</v>
      </c>
      <c r="BO2542" s="61">
        <f>COUNTIF(I2542:BH2542,"X")</f>
        <v>1</v>
      </c>
      <c r="BP2542" s="61">
        <f>COUNTIF(BJ2542:BM2542,"X")</f>
        <v>0</v>
      </c>
      <c r="BQ2542" s="62">
        <f>SUM(BO2542:BP2542)</f>
        <v>1</v>
      </c>
    </row>
    <row r="2543" spans="1:69" ht="18.75" customHeight="1">
      <c r="A2543" s="62">
        <v>3008</v>
      </c>
      <c r="B2543" s="85" t="s">
        <v>11076</v>
      </c>
      <c r="C2543" s="86" t="s">
        <v>11077</v>
      </c>
      <c r="D2543" s="87" t="s">
        <v>11078</v>
      </c>
      <c r="E2543" s="87" t="s">
        <v>3420</v>
      </c>
      <c r="F2543" s="62" t="s">
        <v>86</v>
      </c>
      <c r="G2543" s="86" t="s">
        <v>11079</v>
      </c>
      <c r="H2543" s="104" t="s">
        <v>6161</v>
      </c>
      <c r="I2543" s="82" t="s">
        <v>85</v>
      </c>
      <c r="M2543" s="82" t="s">
        <v>87</v>
      </c>
      <c r="BD2543" s="82" t="s">
        <v>85</v>
      </c>
      <c r="BO2543" s="61">
        <f>COUNTIF(I2543:BH2543,"X")</f>
        <v>3</v>
      </c>
      <c r="BP2543" s="61">
        <f>COUNTIF(BJ2543:BM2543,"X")</f>
        <v>0</v>
      </c>
      <c r="BQ2543" s="62">
        <f>SUM(BO2543:BP2543)</f>
        <v>3</v>
      </c>
    </row>
    <row r="2544" spans="1:69" ht="18.75" customHeight="1">
      <c r="A2544" s="62">
        <v>3148</v>
      </c>
      <c r="B2544" s="85" t="s">
        <v>11305</v>
      </c>
      <c r="C2544" s="86" t="s">
        <v>11306</v>
      </c>
      <c r="D2544" s="87" t="s">
        <v>236</v>
      </c>
      <c r="E2544" s="87" t="s">
        <v>3501</v>
      </c>
      <c r="F2544" s="62" t="s">
        <v>71</v>
      </c>
      <c r="G2544" s="86" t="s">
        <v>7026</v>
      </c>
      <c r="H2544" s="104" t="s">
        <v>6161</v>
      </c>
      <c r="S2544" s="82" t="s">
        <v>85</v>
      </c>
      <c r="BD2544" s="82" t="s">
        <v>85</v>
      </c>
      <c r="BO2544" s="61">
        <f>COUNTIF(I2544:BH2544,"X")</f>
        <v>2</v>
      </c>
      <c r="BP2544" s="61">
        <f>COUNTIF(BJ2544:BM2544,"X")</f>
        <v>0</v>
      </c>
      <c r="BQ2544" s="62">
        <f>SUM(BO2544:BP2544)</f>
        <v>2</v>
      </c>
    </row>
    <row r="2545" spans="1:69" ht="18.75" customHeight="1">
      <c r="A2545" s="62">
        <v>3341</v>
      </c>
      <c r="B2545" s="85" t="s">
        <v>11604</v>
      </c>
      <c r="C2545" s="86" t="s">
        <v>11605</v>
      </c>
      <c r="D2545" s="87" t="s">
        <v>11606</v>
      </c>
      <c r="E2545" s="87" t="s">
        <v>3708</v>
      </c>
      <c r="F2545" s="62" t="s">
        <v>86</v>
      </c>
      <c r="G2545" s="86" t="s">
        <v>6013</v>
      </c>
      <c r="H2545" s="104" t="s">
        <v>6161</v>
      </c>
      <c r="X2545" s="82" t="s">
        <v>85</v>
      </c>
      <c r="BD2545" s="82" t="s">
        <v>85</v>
      </c>
      <c r="BO2545" s="61">
        <f>COUNTIF(I2545:BH2545,"X")</f>
        <v>2</v>
      </c>
      <c r="BP2545" s="61">
        <f>COUNTIF(BJ2545:BM2545,"X")</f>
        <v>0</v>
      </c>
      <c r="BQ2545" s="62">
        <f>SUM(BO2545:BP2545)</f>
        <v>2</v>
      </c>
    </row>
    <row r="2546" spans="1:69" ht="18.75" customHeight="1">
      <c r="A2546" s="62">
        <v>3349</v>
      </c>
      <c r="B2546" s="85" t="s">
        <v>11621</v>
      </c>
      <c r="C2546" s="86" t="s">
        <v>11622</v>
      </c>
      <c r="D2546" s="87" t="s">
        <v>11623</v>
      </c>
      <c r="E2546" s="87" t="s">
        <v>3708</v>
      </c>
      <c r="F2546" s="62" t="s">
        <v>86</v>
      </c>
      <c r="G2546" s="86" t="s">
        <v>1486</v>
      </c>
      <c r="H2546" s="104" t="s">
        <v>6161</v>
      </c>
      <c r="S2546" s="82" t="s">
        <v>85</v>
      </c>
      <c r="BO2546" s="61">
        <f>COUNTIF(I2546:BH2546,"X")</f>
        <v>1</v>
      </c>
      <c r="BP2546" s="61">
        <f>COUNTIF(BJ2546:BM2546,"X")</f>
        <v>0</v>
      </c>
      <c r="BQ2546" s="62">
        <f>SUM(BO2546:BP2546)</f>
        <v>1</v>
      </c>
    </row>
    <row r="2547" spans="1:69" ht="18.75" customHeight="1">
      <c r="A2547" s="62">
        <v>3370</v>
      </c>
      <c r="B2547" s="85" t="s">
        <v>11657</v>
      </c>
      <c r="C2547" s="86" t="s">
        <v>11658</v>
      </c>
      <c r="D2547" s="87" t="s">
        <v>3423</v>
      </c>
      <c r="E2547" s="87" t="s">
        <v>3708</v>
      </c>
      <c r="F2547" s="62" t="s">
        <v>86</v>
      </c>
      <c r="G2547" s="86" t="s">
        <v>1100</v>
      </c>
      <c r="H2547" s="104" t="s">
        <v>6161</v>
      </c>
      <c r="BO2547" s="61">
        <f>COUNTIF(I2547:BH2547,"X")</f>
        <v>0</v>
      </c>
      <c r="BP2547" s="61">
        <f>COUNTIF(BJ2547:BM2547,"X")</f>
        <v>0</v>
      </c>
      <c r="BQ2547" s="62">
        <f>SUM(BO2547:BP2547)</f>
        <v>0</v>
      </c>
    </row>
    <row r="2548" spans="1:69" ht="18.75" customHeight="1">
      <c r="A2548" s="62">
        <v>3529</v>
      </c>
      <c r="B2548" s="85" t="s">
        <v>11929</v>
      </c>
      <c r="C2548" s="86" t="s">
        <v>11930</v>
      </c>
      <c r="D2548" s="87" t="s">
        <v>11931</v>
      </c>
      <c r="E2548" s="87" t="s">
        <v>3863</v>
      </c>
      <c r="F2548" s="62" t="s">
        <v>86</v>
      </c>
      <c r="G2548" s="86" t="s">
        <v>6272</v>
      </c>
      <c r="H2548" s="104" t="s">
        <v>6161</v>
      </c>
      <c r="X2548" s="82" t="s">
        <v>85</v>
      </c>
      <c r="BD2548" s="82" t="s">
        <v>85</v>
      </c>
      <c r="BO2548" s="61">
        <f>COUNTIF(I2548:BH2548,"X")</f>
        <v>2</v>
      </c>
      <c r="BP2548" s="61">
        <f>COUNTIF(BJ2548:BM2548,"X")</f>
        <v>0</v>
      </c>
      <c r="BQ2548" s="62">
        <f>SUM(BO2548:BP2548)</f>
        <v>2</v>
      </c>
    </row>
    <row r="2549" spans="1:69" ht="18.75" customHeight="1">
      <c r="A2549" s="62">
        <v>3774</v>
      </c>
      <c r="B2549" s="85" t="s">
        <v>12344</v>
      </c>
      <c r="C2549" s="86" t="s">
        <v>12345</v>
      </c>
      <c r="D2549" s="87" t="s">
        <v>12346</v>
      </c>
      <c r="E2549" s="87" t="s">
        <v>4085</v>
      </c>
      <c r="F2549" s="62" t="s">
        <v>86</v>
      </c>
      <c r="G2549" s="86" t="s">
        <v>3278</v>
      </c>
      <c r="H2549" s="104" t="s">
        <v>6161</v>
      </c>
      <c r="BD2549" s="82" t="s">
        <v>85</v>
      </c>
      <c r="BO2549" s="61">
        <f>COUNTIF(I2549:BH2549,"X")</f>
        <v>1</v>
      </c>
      <c r="BP2549" s="61">
        <f>COUNTIF(BJ2549:BM2549,"X")</f>
        <v>0</v>
      </c>
      <c r="BQ2549" s="62">
        <f>SUM(BO2549:BP2549)</f>
        <v>1</v>
      </c>
    </row>
    <row r="2550" spans="1:69" ht="18.75" customHeight="1">
      <c r="A2550" s="62">
        <v>3818</v>
      </c>
      <c r="B2550" s="85" t="s">
        <v>12427</v>
      </c>
      <c r="C2550" s="86" t="s">
        <v>12428</v>
      </c>
      <c r="D2550" s="87" t="s">
        <v>3328</v>
      </c>
      <c r="E2550" s="87" t="s">
        <v>4139</v>
      </c>
      <c r="F2550" s="62" t="s">
        <v>86</v>
      </c>
      <c r="G2550" s="86" t="s">
        <v>2066</v>
      </c>
      <c r="H2550" s="104" t="s">
        <v>6161</v>
      </c>
      <c r="BB2550" s="82" t="s">
        <v>85</v>
      </c>
      <c r="BO2550" s="61">
        <f>COUNTIF(I2550:BH2550,"X")</f>
        <v>1</v>
      </c>
      <c r="BP2550" s="61">
        <f>COUNTIF(BJ2550:BM2550,"X")</f>
        <v>0</v>
      </c>
      <c r="BQ2550" s="62">
        <f>SUM(BO2550:BP2550)</f>
        <v>1</v>
      </c>
    </row>
    <row r="2551" spans="1:69" ht="18.75" customHeight="1">
      <c r="A2551" s="62">
        <v>3894</v>
      </c>
      <c r="B2551" s="85" t="s">
        <v>12548</v>
      </c>
      <c r="C2551" s="86" t="s">
        <v>12549</v>
      </c>
      <c r="D2551" s="87" t="s">
        <v>917</v>
      </c>
      <c r="E2551" s="87" t="s">
        <v>4216</v>
      </c>
      <c r="F2551" s="62" t="s">
        <v>71</v>
      </c>
      <c r="G2551" s="86" t="s">
        <v>5960</v>
      </c>
      <c r="H2551" s="104" t="s">
        <v>6161</v>
      </c>
      <c r="X2551" s="82" t="s">
        <v>85</v>
      </c>
      <c r="BD2551" s="82" t="s">
        <v>85</v>
      </c>
      <c r="BO2551" s="61">
        <f>COUNTIF(I2551:BH2551,"X")</f>
        <v>2</v>
      </c>
      <c r="BP2551" s="61">
        <f>COUNTIF(BJ2551:BM2551,"X")</f>
        <v>0</v>
      </c>
      <c r="BQ2551" s="62">
        <f>SUM(BO2551:BP2551)</f>
        <v>2</v>
      </c>
    </row>
    <row r="2552" spans="1:69" ht="18.75" customHeight="1">
      <c r="A2552" s="62">
        <v>4045</v>
      </c>
      <c r="B2552" s="85" t="s">
        <v>12817</v>
      </c>
      <c r="C2552" s="86" t="s">
        <v>12818</v>
      </c>
      <c r="D2552" s="87" t="s">
        <v>1050</v>
      </c>
      <c r="E2552" s="87" t="s">
        <v>4403</v>
      </c>
      <c r="F2552" s="62" t="s">
        <v>86</v>
      </c>
      <c r="G2552" s="86" t="s">
        <v>6875</v>
      </c>
      <c r="H2552" s="104" t="s">
        <v>6161</v>
      </c>
      <c r="BD2552" s="82" t="s">
        <v>85</v>
      </c>
      <c r="BO2552" s="61">
        <f>COUNTIF(I2552:BH2552,"X")</f>
        <v>1</v>
      </c>
      <c r="BP2552" s="61">
        <f>COUNTIF(BJ2552:BM2552,"X")</f>
        <v>0</v>
      </c>
      <c r="BQ2552" s="62">
        <f>SUM(BO2552:BP2552)</f>
        <v>1</v>
      </c>
    </row>
    <row r="2553" spans="1:69" ht="18.75" customHeight="1">
      <c r="A2553" s="62">
        <v>4048</v>
      </c>
      <c r="B2553" s="85" t="s">
        <v>12822</v>
      </c>
      <c r="C2553" s="86" t="s">
        <v>12823</v>
      </c>
      <c r="D2553" s="87" t="s">
        <v>12824</v>
      </c>
      <c r="E2553" s="87" t="s">
        <v>4403</v>
      </c>
      <c r="F2553" s="62" t="s">
        <v>86</v>
      </c>
      <c r="G2553" s="86" t="s">
        <v>6078</v>
      </c>
      <c r="H2553" s="104" t="s">
        <v>6161</v>
      </c>
      <c r="I2553" s="82" t="s">
        <v>85</v>
      </c>
      <c r="N2553" s="82" t="s">
        <v>85</v>
      </c>
      <c r="R2553" s="82" t="s">
        <v>85</v>
      </c>
      <c r="S2553" s="82" t="s">
        <v>85</v>
      </c>
      <c r="T2553" s="82" t="s">
        <v>85</v>
      </c>
      <c r="X2553" s="82" t="s">
        <v>85</v>
      </c>
      <c r="Y2553" s="82" t="s">
        <v>85</v>
      </c>
      <c r="AD2553" s="82" t="s">
        <v>85</v>
      </c>
      <c r="BD2553" s="82" t="s">
        <v>85</v>
      </c>
      <c r="BO2553" s="61">
        <f>COUNTIF(I2553:BH2553,"X")</f>
        <v>9</v>
      </c>
      <c r="BP2553" s="61">
        <f>COUNTIF(BJ2553:BM2553,"X")</f>
        <v>0</v>
      </c>
      <c r="BQ2553" s="62">
        <f>SUM(BO2553:BP2553)</f>
        <v>9</v>
      </c>
    </row>
    <row r="2554" spans="1:69" ht="18.75" customHeight="1">
      <c r="A2554" s="62">
        <v>4056</v>
      </c>
      <c r="B2554" s="85" t="s">
        <v>12835</v>
      </c>
      <c r="C2554" s="86" t="s">
        <v>12836</v>
      </c>
      <c r="D2554" s="87" t="s">
        <v>12837</v>
      </c>
      <c r="E2554" s="87" t="s">
        <v>4403</v>
      </c>
      <c r="F2554" s="62" t="s">
        <v>86</v>
      </c>
      <c r="G2554" s="86" t="s">
        <v>2894</v>
      </c>
      <c r="H2554" s="104" t="s">
        <v>6161</v>
      </c>
      <c r="S2554" s="82" t="s">
        <v>85</v>
      </c>
      <c r="BD2554" s="82" t="s">
        <v>85</v>
      </c>
      <c r="BO2554" s="61">
        <f>COUNTIF(I2554:BH2554,"X")</f>
        <v>2</v>
      </c>
      <c r="BP2554" s="61">
        <f>COUNTIF(BJ2554:BM2554,"X")</f>
        <v>0</v>
      </c>
      <c r="BQ2554" s="62">
        <f>SUM(BO2554:BP2554)</f>
        <v>2</v>
      </c>
    </row>
    <row r="2555" spans="1:69" ht="18.75" customHeight="1">
      <c r="A2555" s="62">
        <v>4063</v>
      </c>
      <c r="B2555" s="85" t="s">
        <v>12841</v>
      </c>
      <c r="C2555" s="86" t="s">
        <v>12842</v>
      </c>
      <c r="D2555" s="87" t="s">
        <v>4427</v>
      </c>
      <c r="E2555" s="87" t="s">
        <v>4403</v>
      </c>
      <c r="F2555" s="62" t="s">
        <v>86</v>
      </c>
      <c r="G2555" s="86" t="s">
        <v>5884</v>
      </c>
      <c r="H2555" s="104" t="s">
        <v>6161</v>
      </c>
      <c r="BD2555" s="82" t="s">
        <v>85</v>
      </c>
      <c r="BO2555" s="61">
        <f>COUNTIF(I2555:BH2555,"X")</f>
        <v>1</v>
      </c>
      <c r="BP2555" s="61">
        <f>COUNTIF(BJ2555:BM2555,"X")</f>
        <v>0</v>
      </c>
      <c r="BQ2555" s="62">
        <f>SUM(BO2555:BP2555)</f>
        <v>1</v>
      </c>
    </row>
    <row r="2556" spans="1:69" ht="18.75" customHeight="1">
      <c r="A2556" s="62">
        <v>4244</v>
      </c>
      <c r="B2556" s="85" t="s">
        <v>13145</v>
      </c>
      <c r="C2556" s="86" t="s">
        <v>13146</v>
      </c>
      <c r="D2556" s="87" t="s">
        <v>2973</v>
      </c>
      <c r="E2556" s="87" t="s">
        <v>4600</v>
      </c>
      <c r="F2556" s="62" t="s">
        <v>86</v>
      </c>
      <c r="G2556" s="86" t="s">
        <v>5644</v>
      </c>
      <c r="H2556" s="104" t="s">
        <v>6161</v>
      </c>
      <c r="S2556" s="82" t="s">
        <v>85</v>
      </c>
      <c r="AE2556" s="82" t="s">
        <v>85</v>
      </c>
      <c r="BD2556" s="82" t="s">
        <v>85</v>
      </c>
      <c r="BE2556" s="82" t="s">
        <v>85</v>
      </c>
      <c r="BO2556" s="61">
        <f>COUNTIF(I2556:BH2556,"X")</f>
        <v>4</v>
      </c>
      <c r="BP2556" s="61">
        <f>COUNTIF(BJ2556:BM2556,"X")</f>
        <v>0</v>
      </c>
      <c r="BQ2556" s="62">
        <f>SUM(BO2556:BP2556)</f>
        <v>4</v>
      </c>
    </row>
    <row r="2557" spans="1:69" ht="18.75" customHeight="1">
      <c r="A2557" s="62">
        <v>4323</v>
      </c>
      <c r="B2557" s="85" t="s">
        <v>13254</v>
      </c>
      <c r="C2557" s="86" t="s">
        <v>13255</v>
      </c>
      <c r="D2557" s="87" t="s">
        <v>2490</v>
      </c>
      <c r="E2557" s="87" t="s">
        <v>4669</v>
      </c>
      <c r="F2557" s="62" t="s">
        <v>86</v>
      </c>
      <c r="G2557" s="86" t="s">
        <v>5635</v>
      </c>
      <c r="H2557" s="104" t="s">
        <v>6161</v>
      </c>
      <c r="T2557" s="82" t="s">
        <v>85</v>
      </c>
      <c r="X2557" s="82" t="s">
        <v>85</v>
      </c>
      <c r="BD2557" s="82" t="s">
        <v>85</v>
      </c>
      <c r="BO2557" s="61">
        <f>COUNTIF(I2557:BH2557,"X")</f>
        <v>3</v>
      </c>
      <c r="BP2557" s="61">
        <f>COUNTIF(BJ2557:BM2557,"X")</f>
        <v>0</v>
      </c>
      <c r="BQ2557" s="62">
        <f>SUM(BO2557:BP2557)</f>
        <v>3</v>
      </c>
    </row>
    <row r="2558" spans="1:69" ht="18.75" customHeight="1">
      <c r="A2558" s="62">
        <v>4328</v>
      </c>
      <c r="B2558" s="85" t="s">
        <v>13262</v>
      </c>
      <c r="C2558" s="86" t="s">
        <v>13263</v>
      </c>
      <c r="D2558" s="87" t="s">
        <v>13264</v>
      </c>
      <c r="E2558" s="87" t="s">
        <v>4696</v>
      </c>
      <c r="F2558" s="62" t="s">
        <v>86</v>
      </c>
      <c r="G2558" s="86" t="s">
        <v>2821</v>
      </c>
      <c r="H2558" s="104" t="s">
        <v>6161</v>
      </c>
      <c r="I2558" s="82" t="s">
        <v>85</v>
      </c>
      <c r="R2558" s="82" t="s">
        <v>85</v>
      </c>
      <c r="S2558" s="82" t="s">
        <v>85</v>
      </c>
      <c r="T2558" s="82" t="s">
        <v>85</v>
      </c>
      <c r="X2558" s="82" t="s">
        <v>85</v>
      </c>
      <c r="Y2558" s="82" t="s">
        <v>85</v>
      </c>
      <c r="AC2558" s="82" t="s">
        <v>85</v>
      </c>
      <c r="AE2558" s="82" t="s">
        <v>85</v>
      </c>
      <c r="BD2558" s="82" t="s">
        <v>85</v>
      </c>
      <c r="BE2558" s="82" t="s">
        <v>85</v>
      </c>
      <c r="BO2558" s="61">
        <f>COUNTIF(I2558:BH2558,"X")</f>
        <v>10</v>
      </c>
      <c r="BP2558" s="61">
        <f>COUNTIF(BJ2558:BM2558,"X")</f>
        <v>0</v>
      </c>
      <c r="BQ2558" s="62">
        <f>SUM(BO2558:BP2558)</f>
        <v>10</v>
      </c>
    </row>
    <row r="2559" spans="1:69" ht="18.75" customHeight="1">
      <c r="A2559" s="62">
        <v>4332</v>
      </c>
      <c r="B2559" s="85" t="s">
        <v>13268</v>
      </c>
      <c r="C2559" s="86" t="s">
        <v>13269</v>
      </c>
      <c r="D2559" s="87" t="s">
        <v>5545</v>
      </c>
      <c r="E2559" s="87" t="s">
        <v>13265</v>
      </c>
      <c r="F2559" s="62" t="s">
        <v>86</v>
      </c>
      <c r="G2559" s="86" t="s">
        <v>6683</v>
      </c>
      <c r="H2559" s="104" t="s">
        <v>6161</v>
      </c>
      <c r="I2559" s="82" t="s">
        <v>85</v>
      </c>
      <c r="BD2559" s="82" t="s">
        <v>85</v>
      </c>
      <c r="BO2559" s="61">
        <f>COUNTIF(I2559:BH2559,"X")</f>
        <v>2</v>
      </c>
      <c r="BP2559" s="61">
        <f>COUNTIF(BJ2559:BM2559,"X")</f>
        <v>0</v>
      </c>
      <c r="BQ2559" s="62">
        <f>SUM(BO2559:BP2559)</f>
        <v>2</v>
      </c>
    </row>
    <row r="2560" spans="1:69" ht="18.75" customHeight="1">
      <c r="A2560" s="62">
        <v>4340</v>
      </c>
      <c r="B2560" s="85" t="s">
        <v>13277</v>
      </c>
      <c r="C2560" s="86" t="s">
        <v>13278</v>
      </c>
      <c r="D2560" s="87" t="s">
        <v>117</v>
      </c>
      <c r="E2560" s="87" t="s">
        <v>4705</v>
      </c>
      <c r="F2560" s="62" t="s">
        <v>71</v>
      </c>
      <c r="G2560" s="86" t="s">
        <v>5654</v>
      </c>
      <c r="H2560" s="104" t="s">
        <v>6161</v>
      </c>
      <c r="I2560" s="82" t="s">
        <v>85</v>
      </c>
      <c r="BD2560" s="82" t="s">
        <v>85</v>
      </c>
      <c r="BO2560" s="61">
        <f>COUNTIF(I2560:BH2560,"X")</f>
        <v>2</v>
      </c>
      <c r="BP2560" s="61">
        <f>COUNTIF(BJ2560:BM2560,"X")</f>
        <v>0</v>
      </c>
      <c r="BQ2560" s="62">
        <f>SUM(BO2560:BP2560)</f>
        <v>2</v>
      </c>
    </row>
    <row r="2561" spans="1:69" ht="18.75" customHeight="1">
      <c r="A2561" s="62">
        <v>4342</v>
      </c>
      <c r="B2561" s="85" t="s">
        <v>13283</v>
      </c>
      <c r="C2561" s="86" t="s">
        <v>13284</v>
      </c>
      <c r="D2561" s="87" t="s">
        <v>13285</v>
      </c>
      <c r="E2561" s="87" t="s">
        <v>4709</v>
      </c>
      <c r="F2561" s="62" t="s">
        <v>86</v>
      </c>
      <c r="G2561" s="86" t="s">
        <v>6065</v>
      </c>
      <c r="H2561" s="104" t="s">
        <v>6161</v>
      </c>
      <c r="BD2561" s="82" t="s">
        <v>85</v>
      </c>
      <c r="BO2561" s="61">
        <f>COUNTIF(I2561:BH2561,"X")</f>
        <v>1</v>
      </c>
      <c r="BP2561" s="61">
        <f>COUNTIF(BJ2561:BM2561,"X")</f>
        <v>0</v>
      </c>
      <c r="BQ2561" s="62">
        <f>SUM(BO2561:BP2561)</f>
        <v>1</v>
      </c>
    </row>
    <row r="2562" spans="1:69" ht="18.75" customHeight="1">
      <c r="A2562" s="62">
        <v>4419</v>
      </c>
      <c r="B2562" s="85" t="s">
        <v>13406</v>
      </c>
      <c r="C2562" s="86" t="s">
        <v>13407</v>
      </c>
      <c r="D2562" s="87" t="s">
        <v>13408</v>
      </c>
      <c r="E2562" s="87" t="s">
        <v>4755</v>
      </c>
      <c r="F2562" s="62" t="s">
        <v>86</v>
      </c>
      <c r="G2562" s="86" t="s">
        <v>6952</v>
      </c>
      <c r="H2562" s="104" t="s">
        <v>6161</v>
      </c>
      <c r="BO2562" s="61">
        <f>COUNTIF(I2562:BH2562,"X")</f>
        <v>0</v>
      </c>
      <c r="BP2562" s="61">
        <f>COUNTIF(BJ2562:BM2562,"X")</f>
        <v>0</v>
      </c>
      <c r="BQ2562" s="62">
        <f>SUM(BO2562:BP2562)</f>
        <v>0</v>
      </c>
    </row>
    <row r="2563" spans="1:69" ht="18.75" customHeight="1">
      <c r="A2563" s="62">
        <v>4535</v>
      </c>
      <c r="B2563" s="85" t="s">
        <v>13622</v>
      </c>
      <c r="C2563" s="86" t="s">
        <v>13623</v>
      </c>
      <c r="D2563" s="87" t="s">
        <v>13624</v>
      </c>
      <c r="E2563" s="87" t="s">
        <v>4882</v>
      </c>
      <c r="F2563" s="62" t="s">
        <v>86</v>
      </c>
      <c r="G2563" s="86" t="s">
        <v>1141</v>
      </c>
      <c r="H2563" s="104" t="s">
        <v>6161</v>
      </c>
      <c r="I2563" s="82" t="s">
        <v>85</v>
      </c>
      <c r="S2563" s="82" t="s">
        <v>85</v>
      </c>
      <c r="BD2563" s="82" t="s">
        <v>85</v>
      </c>
      <c r="BO2563" s="61">
        <f>COUNTIF(I2563:BH2563,"X")</f>
        <v>3</v>
      </c>
      <c r="BP2563" s="61">
        <f>COUNTIF(BJ2563:BM2563,"X")</f>
        <v>0</v>
      </c>
      <c r="BQ2563" s="62">
        <f>SUM(BO2563:BP2563)</f>
        <v>3</v>
      </c>
    </row>
    <row r="2564" spans="1:69" ht="18.75" customHeight="1">
      <c r="A2564" s="62">
        <v>4568</v>
      </c>
      <c r="B2564" s="85" t="s">
        <v>13654</v>
      </c>
      <c r="C2564" s="86" t="s">
        <v>13655</v>
      </c>
      <c r="D2564" s="87" t="s">
        <v>1422</v>
      </c>
      <c r="E2564" s="87" t="s">
        <v>4907</v>
      </c>
      <c r="F2564" s="62" t="s">
        <v>86</v>
      </c>
      <c r="G2564" s="86" t="s">
        <v>7989</v>
      </c>
      <c r="H2564" s="104" t="s">
        <v>6161</v>
      </c>
      <c r="BO2564" s="61">
        <f>COUNTIF(I2564:BH2564,"X")</f>
        <v>0</v>
      </c>
      <c r="BP2564" s="61">
        <f>COUNTIF(BJ2564:BM2564,"X")</f>
        <v>0</v>
      </c>
      <c r="BQ2564" s="62">
        <f>SUM(BO2564:BP2564)</f>
        <v>0</v>
      </c>
    </row>
    <row r="2565" spans="1:69" ht="18.75" customHeight="1">
      <c r="A2565" s="62">
        <v>4646</v>
      </c>
      <c r="B2565" s="85" t="s">
        <v>13783</v>
      </c>
      <c r="C2565" s="86" t="s">
        <v>13784</v>
      </c>
      <c r="D2565" s="87" t="s">
        <v>13785</v>
      </c>
      <c r="E2565" s="87" t="s">
        <v>5012</v>
      </c>
      <c r="F2565" s="62" t="s">
        <v>86</v>
      </c>
      <c r="G2565" s="86" t="s">
        <v>5681</v>
      </c>
      <c r="H2565" s="104" t="s">
        <v>6161</v>
      </c>
      <c r="BO2565" s="61">
        <f>COUNTIF(I2565:BH2565,"X")</f>
        <v>0</v>
      </c>
      <c r="BP2565" s="61">
        <f>COUNTIF(BJ2565:BM2565,"X")</f>
        <v>0</v>
      </c>
      <c r="BQ2565" s="62">
        <f>SUM(BO2565:BP2565)</f>
        <v>0</v>
      </c>
    </row>
    <row r="2566" spans="1:69" ht="18.75" customHeight="1">
      <c r="A2566" s="62">
        <v>4648</v>
      </c>
      <c r="B2566" s="85" t="s">
        <v>13788</v>
      </c>
      <c r="C2566" s="86" t="s">
        <v>13789</v>
      </c>
      <c r="D2566" s="87" t="s">
        <v>13790</v>
      </c>
      <c r="E2566" s="87" t="s">
        <v>5012</v>
      </c>
      <c r="F2566" s="62" t="s">
        <v>86</v>
      </c>
      <c r="G2566" s="86" t="s">
        <v>7400</v>
      </c>
      <c r="H2566" s="104" t="s">
        <v>6161</v>
      </c>
      <c r="I2566" s="82" t="s">
        <v>85</v>
      </c>
      <c r="BD2566" s="82" t="s">
        <v>85</v>
      </c>
      <c r="BO2566" s="61">
        <f>COUNTIF(I2566:BH2566,"X")</f>
        <v>2</v>
      </c>
      <c r="BP2566" s="61">
        <f>COUNTIF(BJ2566:BM2566,"X")</f>
        <v>0</v>
      </c>
      <c r="BQ2566" s="62">
        <f>SUM(BO2566:BP2566)</f>
        <v>2</v>
      </c>
    </row>
    <row r="2567" spans="1:69" ht="18.75" customHeight="1">
      <c r="A2567" s="62">
        <v>4684</v>
      </c>
      <c r="B2567" s="85" t="s">
        <v>13857</v>
      </c>
      <c r="C2567" s="86" t="s">
        <v>13858</v>
      </c>
      <c r="D2567" s="87" t="s">
        <v>13859</v>
      </c>
      <c r="E2567" s="87" t="s">
        <v>5043</v>
      </c>
      <c r="F2567" s="62" t="s">
        <v>86</v>
      </c>
      <c r="G2567" s="86" t="s">
        <v>5964</v>
      </c>
      <c r="H2567" s="104" t="s">
        <v>6161</v>
      </c>
      <c r="I2567" s="82" t="s">
        <v>85</v>
      </c>
      <c r="BD2567" s="82" t="s">
        <v>85</v>
      </c>
      <c r="BO2567" s="61">
        <f>COUNTIF(I2567:BH2567,"X")</f>
        <v>2</v>
      </c>
      <c r="BP2567" s="61">
        <f>COUNTIF(BJ2567:BM2567,"X")</f>
        <v>0</v>
      </c>
      <c r="BQ2567" s="62">
        <f>SUM(BO2567:BP2567)</f>
        <v>2</v>
      </c>
    </row>
    <row r="2568" spans="1:69" ht="18.75" customHeight="1">
      <c r="A2568" s="62">
        <v>5009</v>
      </c>
      <c r="B2568" s="85" t="s">
        <v>14385</v>
      </c>
      <c r="C2568" s="86" t="s">
        <v>14386</v>
      </c>
      <c r="D2568" s="87" t="s">
        <v>1984</v>
      </c>
      <c r="E2568" s="87" t="s">
        <v>14387</v>
      </c>
      <c r="F2568" s="62" t="s">
        <v>86</v>
      </c>
      <c r="G2568" s="86" t="s">
        <v>6044</v>
      </c>
      <c r="H2568" s="104" t="s">
        <v>6161</v>
      </c>
      <c r="I2568" s="82" t="s">
        <v>85</v>
      </c>
      <c r="S2568" s="82" t="s">
        <v>85</v>
      </c>
      <c r="BD2568" s="82" t="s">
        <v>85</v>
      </c>
      <c r="BO2568" s="61">
        <f>COUNTIF(I2568:BH2568,"X")</f>
        <v>3</v>
      </c>
      <c r="BP2568" s="61">
        <f>COUNTIF(BJ2568:BM2568,"X")</f>
        <v>0</v>
      </c>
      <c r="BQ2568" s="62">
        <f>SUM(BO2568:BP2568)</f>
        <v>3</v>
      </c>
    </row>
    <row r="2569" spans="1:69" ht="18.75" customHeight="1">
      <c r="A2569" s="62">
        <v>5028</v>
      </c>
      <c r="B2569" s="85" t="s">
        <v>14424</v>
      </c>
      <c r="C2569" s="86" t="s">
        <v>14425</v>
      </c>
      <c r="D2569" s="87" t="s">
        <v>14426</v>
      </c>
      <c r="E2569" s="87" t="s">
        <v>5297</v>
      </c>
      <c r="F2569" s="62" t="s">
        <v>86</v>
      </c>
      <c r="G2569" s="86" t="s">
        <v>392</v>
      </c>
      <c r="H2569" s="104" t="s">
        <v>6161</v>
      </c>
      <c r="I2569" s="82" t="s">
        <v>85</v>
      </c>
      <c r="S2569" s="82" t="s">
        <v>85</v>
      </c>
      <c r="T2569" s="82" t="s">
        <v>85</v>
      </c>
      <c r="BD2569" s="82" t="s">
        <v>85</v>
      </c>
      <c r="BO2569" s="61">
        <f>COUNTIF(I2569:BH2569,"X")</f>
        <v>4</v>
      </c>
      <c r="BP2569" s="61">
        <f>COUNTIF(BJ2569:BM2569,"X")</f>
        <v>0</v>
      </c>
      <c r="BQ2569" s="62">
        <f>SUM(BO2569:BP2569)</f>
        <v>4</v>
      </c>
    </row>
    <row r="2570" spans="1:69" ht="18.75" customHeight="1">
      <c r="A2570" s="62">
        <v>5035</v>
      </c>
      <c r="B2570" s="85" t="s">
        <v>14438</v>
      </c>
      <c r="C2570" s="86" t="s">
        <v>14439</v>
      </c>
      <c r="D2570" s="87" t="s">
        <v>14440</v>
      </c>
      <c r="E2570" s="87" t="s">
        <v>5302</v>
      </c>
      <c r="F2570" s="62" t="s">
        <v>86</v>
      </c>
      <c r="G2570" s="86" t="s">
        <v>5934</v>
      </c>
      <c r="H2570" s="104" t="s">
        <v>6161</v>
      </c>
      <c r="T2570" s="82" t="s">
        <v>85</v>
      </c>
      <c r="X2570" s="82" t="s">
        <v>85</v>
      </c>
      <c r="BD2570" s="82" t="s">
        <v>85</v>
      </c>
      <c r="BO2570" s="61">
        <f>COUNTIF(I2570:BH2570,"X")</f>
        <v>3</v>
      </c>
      <c r="BP2570" s="61">
        <f>COUNTIF(BJ2570:BM2570,"X")</f>
        <v>0</v>
      </c>
      <c r="BQ2570" s="62">
        <f>SUM(BO2570:BP2570)</f>
        <v>3</v>
      </c>
    </row>
    <row r="2571" spans="1:69" ht="18.75" customHeight="1">
      <c r="A2571" s="62">
        <v>5037</v>
      </c>
      <c r="B2571" s="85" t="s">
        <v>14444</v>
      </c>
      <c r="C2571" s="86" t="s">
        <v>14445</v>
      </c>
      <c r="D2571" s="87" t="s">
        <v>10944</v>
      </c>
      <c r="E2571" s="87" t="s">
        <v>5302</v>
      </c>
      <c r="F2571" s="62" t="s">
        <v>86</v>
      </c>
      <c r="G2571" s="86" t="s">
        <v>6029</v>
      </c>
      <c r="H2571" s="104" t="s">
        <v>6161</v>
      </c>
      <c r="X2571" s="82" t="s">
        <v>85</v>
      </c>
      <c r="BD2571" s="82" t="s">
        <v>85</v>
      </c>
      <c r="BO2571" s="61">
        <f>COUNTIF(I2571:BH2571,"X")</f>
        <v>2</v>
      </c>
      <c r="BP2571" s="61">
        <f>COUNTIF(BJ2571:BM2571,"X")</f>
        <v>0</v>
      </c>
      <c r="BQ2571" s="62">
        <f>SUM(BO2571:BP2571)</f>
        <v>2</v>
      </c>
    </row>
    <row r="2572" spans="1:69" ht="18.75" customHeight="1">
      <c r="A2572" s="62">
        <v>5072</v>
      </c>
      <c r="B2572" s="85" t="s">
        <v>14505</v>
      </c>
      <c r="C2572" s="86" t="s">
        <v>14506</v>
      </c>
      <c r="D2572" s="87" t="s">
        <v>1218</v>
      </c>
      <c r="E2572" s="87" t="s">
        <v>5368</v>
      </c>
      <c r="F2572" s="62" t="s">
        <v>86</v>
      </c>
      <c r="G2572" s="86" t="s">
        <v>7257</v>
      </c>
      <c r="H2572" s="104" t="s">
        <v>6161</v>
      </c>
      <c r="I2572" s="82" t="s">
        <v>85</v>
      </c>
      <c r="BD2572" s="82" t="s">
        <v>85</v>
      </c>
      <c r="BO2572" s="61">
        <f>COUNTIF(I2572:BH2572,"X")</f>
        <v>2</v>
      </c>
      <c r="BP2572" s="61">
        <f>COUNTIF(BJ2572:BM2572,"X")</f>
        <v>0</v>
      </c>
      <c r="BQ2572" s="62">
        <f>SUM(BO2572:BP2572)</f>
        <v>2</v>
      </c>
    </row>
    <row r="2573" spans="1:69" ht="18.75" customHeight="1">
      <c r="A2573" s="62">
        <v>5226</v>
      </c>
      <c r="B2573" s="85" t="s">
        <v>14759</v>
      </c>
      <c r="C2573" s="86" t="s">
        <v>14760</v>
      </c>
      <c r="D2573" s="87" t="s">
        <v>14761</v>
      </c>
      <c r="E2573" s="87" t="s">
        <v>5522</v>
      </c>
      <c r="F2573" s="62" t="s">
        <v>86</v>
      </c>
      <c r="G2573" s="86" t="s">
        <v>6584</v>
      </c>
      <c r="H2573" s="104" t="s">
        <v>6161</v>
      </c>
      <c r="I2573" s="82" t="s">
        <v>85</v>
      </c>
      <c r="N2573" s="82" t="s">
        <v>85</v>
      </c>
      <c r="BD2573" s="82" t="s">
        <v>85</v>
      </c>
      <c r="BO2573" s="61">
        <f>COUNTIF(I2573:BH2573,"X")</f>
        <v>3</v>
      </c>
      <c r="BP2573" s="61">
        <f>COUNTIF(BJ2573:BM2573,"X")</f>
        <v>0</v>
      </c>
      <c r="BQ2573" s="62">
        <f>SUM(BO2573:BP2573)</f>
        <v>3</v>
      </c>
    </row>
    <row r="2574" spans="1:69" ht="18.75" customHeight="1">
      <c r="A2574" s="62">
        <v>5227</v>
      </c>
      <c r="B2574" s="85" t="s">
        <v>14762</v>
      </c>
      <c r="C2574" s="86" t="s">
        <v>14763</v>
      </c>
      <c r="D2574" s="87" t="s">
        <v>14764</v>
      </c>
      <c r="E2574" s="87" t="s">
        <v>5522</v>
      </c>
      <c r="F2574" s="62" t="s">
        <v>86</v>
      </c>
      <c r="G2574" s="86" t="s">
        <v>6543</v>
      </c>
      <c r="H2574" s="104" t="s">
        <v>6161</v>
      </c>
      <c r="BD2574" s="82" t="s">
        <v>85</v>
      </c>
      <c r="BO2574" s="61">
        <f>COUNTIF(I2574:BH2574,"X")</f>
        <v>1</v>
      </c>
      <c r="BP2574" s="61">
        <f>COUNTIF(BJ2574:BM2574,"X")</f>
        <v>0</v>
      </c>
      <c r="BQ2574" s="62">
        <f>SUM(BO2574:BP2574)</f>
        <v>1</v>
      </c>
    </row>
    <row r="2575" spans="1:69" ht="18.75" customHeight="1">
      <c r="A2575" s="62">
        <v>5239</v>
      </c>
      <c r="B2575" s="85" t="s">
        <v>14765</v>
      </c>
      <c r="C2575" s="86" t="s">
        <v>14766</v>
      </c>
      <c r="D2575" s="87" t="s">
        <v>136</v>
      </c>
      <c r="E2575" s="87" t="s">
        <v>5522</v>
      </c>
      <c r="F2575" s="62" t="s">
        <v>86</v>
      </c>
      <c r="G2575" s="86" t="s">
        <v>3799</v>
      </c>
      <c r="H2575" s="104" t="s">
        <v>6161</v>
      </c>
      <c r="BD2575" s="82" t="s">
        <v>85</v>
      </c>
      <c r="BO2575" s="61">
        <f>COUNTIF(I2575:BH2575,"X")</f>
        <v>1</v>
      </c>
      <c r="BP2575" s="61">
        <f>COUNTIF(BJ2575:BM2575,"X")</f>
        <v>0</v>
      </c>
      <c r="BQ2575" s="62">
        <f>SUM(BO2575:BP2575)</f>
        <v>1</v>
      </c>
    </row>
    <row r="2576" spans="1:69" ht="18.75" customHeight="1">
      <c r="A2576" s="62">
        <v>5240</v>
      </c>
      <c r="B2576" s="85" t="s">
        <v>14767</v>
      </c>
      <c r="C2576" s="86" t="s">
        <v>14768</v>
      </c>
      <c r="D2576" s="87" t="s">
        <v>1531</v>
      </c>
      <c r="E2576" s="87" t="s">
        <v>5522</v>
      </c>
      <c r="F2576" s="62" t="s">
        <v>86</v>
      </c>
      <c r="G2576" s="86" t="s">
        <v>2436</v>
      </c>
      <c r="H2576" s="104" t="s">
        <v>6161</v>
      </c>
      <c r="X2576" s="82" t="s">
        <v>85</v>
      </c>
      <c r="BD2576" s="82" t="s">
        <v>85</v>
      </c>
      <c r="BO2576" s="61">
        <f>COUNTIF(I2576:BH2576,"X")</f>
        <v>2</v>
      </c>
      <c r="BP2576" s="61">
        <f>COUNTIF(BJ2576:BM2576,"X")</f>
        <v>0</v>
      </c>
      <c r="BQ2576" s="62">
        <f>SUM(BO2576:BP2576)</f>
        <v>2</v>
      </c>
    </row>
    <row r="2577" spans="1:69" ht="18.75" customHeight="1">
      <c r="A2577" s="62">
        <v>5263</v>
      </c>
      <c r="B2577" s="85" t="s">
        <v>14812</v>
      </c>
      <c r="C2577" s="86" t="s">
        <v>14813</v>
      </c>
      <c r="D2577" s="87" t="s">
        <v>14814</v>
      </c>
      <c r="E2577" s="87" t="s">
        <v>5549</v>
      </c>
      <c r="F2577" s="62" t="s">
        <v>86</v>
      </c>
      <c r="G2577" s="86" t="s">
        <v>6013</v>
      </c>
      <c r="H2577" s="104" t="s">
        <v>6161</v>
      </c>
      <c r="BD2577" s="82" t="s">
        <v>85</v>
      </c>
      <c r="BO2577" s="61">
        <f>COUNTIF(I2577:BH2577,"X")</f>
        <v>1</v>
      </c>
      <c r="BP2577" s="61">
        <f>COUNTIF(BJ2577:BM2577,"X")</f>
        <v>0</v>
      </c>
      <c r="BQ2577" s="62">
        <f>SUM(BO2577:BP2577)</f>
        <v>1</v>
      </c>
    </row>
    <row r="2578" spans="1:69" ht="18.75" customHeight="1">
      <c r="A2578" s="62">
        <v>5267</v>
      </c>
      <c r="B2578" s="85" t="s">
        <v>14823</v>
      </c>
      <c r="C2578" s="86" t="s">
        <v>14824</v>
      </c>
      <c r="D2578" s="87" t="s">
        <v>7636</v>
      </c>
      <c r="E2578" s="87" t="s">
        <v>5549</v>
      </c>
      <c r="F2578" s="62" t="s">
        <v>86</v>
      </c>
      <c r="G2578" s="86" t="s">
        <v>7902</v>
      </c>
      <c r="H2578" s="104" t="s">
        <v>6161</v>
      </c>
      <c r="BO2578" s="61">
        <f>COUNTIF(I2578:BH2578,"X")</f>
        <v>0</v>
      </c>
      <c r="BP2578" s="61">
        <f>COUNTIF(BJ2578:BM2578,"X")</f>
        <v>0</v>
      </c>
      <c r="BQ2578" s="62">
        <f>SUM(BO2578:BP2578)</f>
        <v>0</v>
      </c>
    </row>
    <row r="2579" spans="1:69" ht="18.75" customHeight="1">
      <c r="A2579" s="62">
        <v>5270</v>
      </c>
      <c r="B2579" s="85" t="s">
        <v>14830</v>
      </c>
      <c r="C2579" s="86" t="s">
        <v>14831</v>
      </c>
      <c r="D2579" s="87" t="s">
        <v>14832</v>
      </c>
      <c r="E2579" s="87" t="s">
        <v>5552</v>
      </c>
      <c r="F2579" s="62" t="s">
        <v>86</v>
      </c>
      <c r="G2579" s="86" t="s">
        <v>6006</v>
      </c>
      <c r="H2579" s="104" t="s">
        <v>6161</v>
      </c>
      <c r="I2579" s="82" t="s">
        <v>85</v>
      </c>
      <c r="S2579" s="82" t="s">
        <v>85</v>
      </c>
      <c r="X2579" s="82" t="s">
        <v>85</v>
      </c>
      <c r="BD2579" s="82" t="s">
        <v>85</v>
      </c>
      <c r="BO2579" s="61">
        <f>COUNTIF(I2579:BH2579,"X")</f>
        <v>4</v>
      </c>
      <c r="BP2579" s="61">
        <f>COUNTIF(BJ2579:BM2579,"X")</f>
        <v>0</v>
      </c>
      <c r="BQ2579" s="62">
        <f>SUM(BO2579:BP2579)</f>
        <v>4</v>
      </c>
    </row>
    <row r="2580" spans="1:69" ht="18.75" customHeight="1">
      <c r="A2580" s="62">
        <v>144</v>
      </c>
      <c r="B2580" s="85" t="s">
        <v>5918</v>
      </c>
      <c r="C2580" s="86" t="s">
        <v>5919</v>
      </c>
      <c r="D2580" s="87" t="s">
        <v>5920</v>
      </c>
      <c r="E2580" s="87" t="s">
        <v>168</v>
      </c>
      <c r="F2580" s="62" t="s">
        <v>71</v>
      </c>
      <c r="G2580" s="86" t="s">
        <v>5921</v>
      </c>
      <c r="H2580" s="104" t="s">
        <v>5922</v>
      </c>
      <c r="AX2580" s="82" t="s">
        <v>87</v>
      </c>
      <c r="BO2580" s="61">
        <f>COUNTIF(I2580:BH2580,"X")</f>
        <v>1</v>
      </c>
      <c r="BP2580" s="61">
        <f>COUNTIF(BJ2580:BM2580,"X")</f>
        <v>0</v>
      </c>
      <c r="BQ2580" s="62">
        <f>SUM(BO2580:BP2580)</f>
        <v>1</v>
      </c>
    </row>
    <row r="2581" spans="1:69" ht="18.75" customHeight="1">
      <c r="A2581" s="62">
        <v>230</v>
      </c>
      <c r="B2581" s="85" t="s">
        <v>6083</v>
      </c>
      <c r="C2581" s="86" t="s">
        <v>6084</v>
      </c>
      <c r="D2581" s="87" t="s">
        <v>3798</v>
      </c>
      <c r="E2581" s="87" t="s">
        <v>332</v>
      </c>
      <c r="F2581" s="62" t="s">
        <v>71</v>
      </c>
      <c r="G2581" s="86" t="s">
        <v>5691</v>
      </c>
      <c r="H2581" s="104" t="s">
        <v>5922</v>
      </c>
      <c r="AX2581" s="82" t="s">
        <v>87</v>
      </c>
      <c r="BO2581" s="61">
        <f>COUNTIF(I2581:BH2581,"X")</f>
        <v>1</v>
      </c>
      <c r="BP2581" s="61">
        <f>COUNTIF(BJ2581:BM2581,"X")</f>
        <v>0</v>
      </c>
      <c r="BQ2581" s="62">
        <f>SUM(BO2581:BP2581)</f>
        <v>1</v>
      </c>
    </row>
    <row r="2582" spans="1:69" ht="18.75" customHeight="1">
      <c r="A2582" s="62">
        <v>265</v>
      </c>
      <c r="B2582" s="85" t="s">
        <v>6150</v>
      </c>
      <c r="C2582" s="86" t="s">
        <v>6151</v>
      </c>
      <c r="D2582" s="87" t="s">
        <v>3967</v>
      </c>
      <c r="E2582" s="87" t="s">
        <v>475</v>
      </c>
      <c r="F2582" s="62" t="s">
        <v>71</v>
      </c>
      <c r="G2582" s="86" t="s">
        <v>3233</v>
      </c>
      <c r="H2582" s="104" t="s">
        <v>5922</v>
      </c>
      <c r="AX2582" s="82" t="s">
        <v>87</v>
      </c>
      <c r="BO2582" s="61">
        <f>COUNTIF(I2582:BH2582,"X")</f>
        <v>1</v>
      </c>
      <c r="BP2582" s="61">
        <f>COUNTIF(BJ2582:BM2582,"X")</f>
        <v>0</v>
      </c>
      <c r="BQ2582" s="62">
        <f>SUM(BO2582:BP2582)</f>
        <v>1</v>
      </c>
    </row>
    <row r="2583" spans="1:69" ht="18.75" customHeight="1">
      <c r="A2583" s="62">
        <v>365</v>
      </c>
      <c r="B2583" s="85" t="s">
        <v>6367</v>
      </c>
      <c r="C2583" s="86" t="s">
        <v>6368</v>
      </c>
      <c r="D2583" s="87" t="s">
        <v>3632</v>
      </c>
      <c r="E2583" s="87" t="s">
        <v>607</v>
      </c>
      <c r="F2583" s="62" t="s">
        <v>71</v>
      </c>
      <c r="G2583" s="86" t="s">
        <v>6369</v>
      </c>
      <c r="H2583" s="104" t="s">
        <v>5922</v>
      </c>
      <c r="I2583" s="82" t="s">
        <v>85</v>
      </c>
      <c r="AX2583" s="82" t="s">
        <v>87</v>
      </c>
      <c r="BO2583" s="61">
        <f>COUNTIF(I2583:BH2583,"X")</f>
        <v>2</v>
      </c>
      <c r="BP2583" s="61">
        <f>COUNTIF(BJ2583:BM2583,"X")</f>
        <v>0</v>
      </c>
      <c r="BQ2583" s="62">
        <f>SUM(BO2583:BP2583)</f>
        <v>2</v>
      </c>
    </row>
    <row r="2584" spans="1:69" ht="18.75" customHeight="1">
      <c r="A2584" s="62">
        <v>368</v>
      </c>
      <c r="B2584" s="85" t="s">
        <v>6374</v>
      </c>
      <c r="C2584" s="86" t="s">
        <v>6375</v>
      </c>
      <c r="D2584" s="87" t="s">
        <v>617</v>
      </c>
      <c r="E2584" s="87" t="s">
        <v>633</v>
      </c>
      <c r="F2584" s="62" t="s">
        <v>71</v>
      </c>
      <c r="G2584" s="86" t="s">
        <v>3294</v>
      </c>
      <c r="H2584" s="104" t="s">
        <v>5922</v>
      </c>
      <c r="AX2584" s="82" t="s">
        <v>87</v>
      </c>
      <c r="BO2584" s="61">
        <f>COUNTIF(I2584:BH2584,"X")</f>
        <v>1</v>
      </c>
      <c r="BP2584" s="61">
        <f>COUNTIF(BJ2584:BM2584,"X")</f>
        <v>0</v>
      </c>
      <c r="BQ2584" s="62">
        <f>SUM(BO2584:BP2584)</f>
        <v>1</v>
      </c>
    </row>
    <row r="2585" spans="1:69" ht="18.75" customHeight="1">
      <c r="A2585" s="62">
        <v>398</v>
      </c>
      <c r="B2585" s="85" t="s">
        <v>6429</v>
      </c>
      <c r="C2585" s="86" t="s">
        <v>6430</v>
      </c>
      <c r="D2585" s="87" t="s">
        <v>210</v>
      </c>
      <c r="E2585" s="87" t="s">
        <v>693</v>
      </c>
      <c r="F2585" s="62" t="s">
        <v>71</v>
      </c>
      <c r="G2585" s="86" t="s">
        <v>5800</v>
      </c>
      <c r="H2585" s="104" t="s">
        <v>5922</v>
      </c>
      <c r="AX2585" s="82" t="s">
        <v>87</v>
      </c>
      <c r="BO2585" s="61">
        <f>COUNTIF(I2585:BH2585,"X")</f>
        <v>1</v>
      </c>
      <c r="BP2585" s="61">
        <f>COUNTIF(BJ2585:BM2585,"X")</f>
        <v>0</v>
      </c>
      <c r="BQ2585" s="62">
        <f>SUM(BO2585:BP2585)</f>
        <v>1</v>
      </c>
    </row>
    <row r="2586" spans="1:69" ht="18.75" customHeight="1">
      <c r="A2586" s="62">
        <v>560</v>
      </c>
      <c r="B2586" s="85" t="s">
        <v>6740</v>
      </c>
      <c r="C2586" s="86" t="s">
        <v>6741</v>
      </c>
      <c r="D2586" s="87" t="s">
        <v>793</v>
      </c>
      <c r="E2586" s="87" t="s">
        <v>841</v>
      </c>
      <c r="F2586" s="62" t="s">
        <v>71</v>
      </c>
      <c r="G2586" s="86" t="s">
        <v>974</v>
      </c>
      <c r="H2586" s="104" t="s">
        <v>5922</v>
      </c>
      <c r="AX2586" s="82" t="s">
        <v>87</v>
      </c>
      <c r="BO2586" s="61">
        <f>COUNTIF(I2586:BH2586,"X")</f>
        <v>1</v>
      </c>
      <c r="BP2586" s="61">
        <f>COUNTIF(BJ2586:BM2586,"X")</f>
        <v>0</v>
      </c>
      <c r="BQ2586" s="62">
        <f>SUM(BO2586:BP2586)</f>
        <v>1</v>
      </c>
    </row>
    <row r="2587" spans="1:69" ht="18.75" customHeight="1">
      <c r="A2587" s="62">
        <v>593</v>
      </c>
      <c r="B2587" s="85" t="s">
        <v>6798</v>
      </c>
      <c r="C2587" s="86" t="s">
        <v>6799</v>
      </c>
      <c r="D2587" s="87" t="s">
        <v>69</v>
      </c>
      <c r="E2587" s="87" t="s">
        <v>841</v>
      </c>
      <c r="F2587" s="62" t="s">
        <v>71</v>
      </c>
      <c r="G2587" s="86" t="s">
        <v>827</v>
      </c>
      <c r="H2587" s="104" t="s">
        <v>5922</v>
      </c>
      <c r="AX2587" s="82" t="s">
        <v>87</v>
      </c>
      <c r="BO2587" s="61">
        <f>COUNTIF(I2587:BH2587,"X")</f>
        <v>1</v>
      </c>
      <c r="BP2587" s="61">
        <f>COUNTIF(BJ2587:BM2587,"X")</f>
        <v>0</v>
      </c>
      <c r="BQ2587" s="62">
        <f>SUM(BO2587:BP2587)</f>
        <v>1</v>
      </c>
    </row>
    <row r="2588" spans="1:69" ht="18.75" customHeight="1">
      <c r="A2588" s="62">
        <v>779</v>
      </c>
      <c r="B2588" s="85" t="s">
        <v>7160</v>
      </c>
      <c r="C2588" s="86" t="s">
        <v>7161</v>
      </c>
      <c r="D2588" s="87" t="s">
        <v>7162</v>
      </c>
      <c r="E2588" s="87" t="s">
        <v>1145</v>
      </c>
      <c r="F2588" s="62" t="s">
        <v>71</v>
      </c>
      <c r="G2588" s="86" t="s">
        <v>5960</v>
      </c>
      <c r="H2588" s="104" t="s">
        <v>5922</v>
      </c>
      <c r="AX2588" s="82" t="s">
        <v>87</v>
      </c>
      <c r="BO2588" s="61">
        <f>COUNTIF(I2588:BH2588,"X")</f>
        <v>1</v>
      </c>
      <c r="BP2588" s="61">
        <f>COUNTIF(BJ2588:BM2588,"X")</f>
        <v>0</v>
      </c>
      <c r="BQ2588" s="62">
        <f>SUM(BO2588:BP2588)</f>
        <v>1</v>
      </c>
    </row>
    <row r="2589" spans="1:69" ht="18.75" customHeight="1">
      <c r="A2589" s="62">
        <v>989</v>
      </c>
      <c r="B2589" s="85" t="s">
        <v>7588</v>
      </c>
      <c r="C2589" s="86" t="s">
        <v>7589</v>
      </c>
      <c r="D2589" s="87" t="s">
        <v>704</v>
      </c>
      <c r="E2589" s="87" t="s">
        <v>1368</v>
      </c>
      <c r="F2589" s="62" t="s">
        <v>71</v>
      </c>
      <c r="G2589" s="86" t="s">
        <v>7353</v>
      </c>
      <c r="H2589" s="104" t="s">
        <v>5922</v>
      </c>
      <c r="AX2589" s="82" t="s">
        <v>87</v>
      </c>
      <c r="BO2589" s="61">
        <f>COUNTIF(I2589:BH2589,"X")</f>
        <v>1</v>
      </c>
      <c r="BP2589" s="61">
        <f>COUNTIF(BJ2589:BM2589,"X")</f>
        <v>0</v>
      </c>
      <c r="BQ2589" s="62">
        <f>SUM(BO2589:BP2589)</f>
        <v>1</v>
      </c>
    </row>
    <row r="2590" spans="1:69" ht="18.75" customHeight="1">
      <c r="A2590" s="62">
        <v>1009</v>
      </c>
      <c r="B2590" s="85" t="s">
        <v>7630</v>
      </c>
      <c r="C2590" s="86" t="s">
        <v>7631</v>
      </c>
      <c r="D2590" s="87" t="s">
        <v>810</v>
      </c>
      <c r="E2590" s="87" t="s">
        <v>1414</v>
      </c>
      <c r="F2590" s="62" t="s">
        <v>71</v>
      </c>
      <c r="G2590" s="86" t="s">
        <v>6543</v>
      </c>
      <c r="H2590" s="104" t="s">
        <v>5922</v>
      </c>
      <c r="AX2590" s="82" t="s">
        <v>87</v>
      </c>
      <c r="BO2590" s="61">
        <f>COUNTIF(I2590:BH2590,"X")</f>
        <v>1</v>
      </c>
      <c r="BP2590" s="61">
        <f>COUNTIF(BJ2590:BM2590,"X")</f>
        <v>0</v>
      </c>
      <c r="BQ2590" s="62">
        <f>SUM(BO2590:BP2590)</f>
        <v>1</v>
      </c>
    </row>
    <row r="2591" spans="1:69" ht="18.75" customHeight="1">
      <c r="A2591" s="62">
        <v>1235</v>
      </c>
      <c r="B2591" s="85" t="s">
        <v>8052</v>
      </c>
      <c r="C2591" s="86" t="s">
        <v>8053</v>
      </c>
      <c r="D2591" s="87" t="s">
        <v>3225</v>
      </c>
      <c r="E2591" s="87" t="s">
        <v>1634</v>
      </c>
      <c r="F2591" s="62" t="s">
        <v>71</v>
      </c>
      <c r="G2591" s="86" t="s">
        <v>5585</v>
      </c>
      <c r="H2591" s="104" t="s">
        <v>5922</v>
      </c>
      <c r="AX2591" s="82" t="s">
        <v>87</v>
      </c>
      <c r="BO2591" s="61">
        <f>COUNTIF(I2591:BH2591,"X")</f>
        <v>1</v>
      </c>
      <c r="BP2591" s="61">
        <f>COUNTIF(BJ2591:BM2591,"X")</f>
        <v>0</v>
      </c>
      <c r="BQ2591" s="62">
        <f>SUM(BO2591:BP2591)</f>
        <v>1</v>
      </c>
    </row>
    <row r="2592" spans="1:69" ht="18.75" customHeight="1">
      <c r="A2592" s="62">
        <v>1322</v>
      </c>
      <c r="B2592" s="85" t="s">
        <v>8200</v>
      </c>
      <c r="C2592" s="86" t="s">
        <v>8201</v>
      </c>
      <c r="D2592" s="87" t="s">
        <v>228</v>
      </c>
      <c r="E2592" s="87" t="s">
        <v>1740</v>
      </c>
      <c r="F2592" s="62" t="s">
        <v>71</v>
      </c>
      <c r="G2592" s="86" t="s">
        <v>8202</v>
      </c>
      <c r="H2592" s="104" t="s">
        <v>5922</v>
      </c>
      <c r="AX2592" s="82" t="s">
        <v>87</v>
      </c>
      <c r="BO2592" s="61">
        <f>COUNTIF(I2592:BH2592,"X")</f>
        <v>1</v>
      </c>
      <c r="BP2592" s="61">
        <f>COUNTIF(BJ2592:BM2592,"X")</f>
        <v>0</v>
      </c>
      <c r="BQ2592" s="62">
        <f>SUM(BO2592:BP2592)</f>
        <v>1</v>
      </c>
    </row>
    <row r="2593" spans="1:69" ht="18.75" customHeight="1">
      <c r="A2593" s="62">
        <v>1343</v>
      </c>
      <c r="B2593" s="85" t="s">
        <v>8234</v>
      </c>
      <c r="C2593" s="86" t="s">
        <v>8235</v>
      </c>
      <c r="D2593" s="87" t="s">
        <v>751</v>
      </c>
      <c r="E2593" s="87" t="s">
        <v>1753</v>
      </c>
      <c r="F2593" s="62" t="s">
        <v>71</v>
      </c>
      <c r="G2593" s="86" t="s">
        <v>2410</v>
      </c>
      <c r="H2593" s="104" t="s">
        <v>5922</v>
      </c>
      <c r="S2593" s="82" t="s">
        <v>85</v>
      </c>
      <c r="AX2593" s="82" t="s">
        <v>87</v>
      </c>
      <c r="BO2593" s="61">
        <f>COUNTIF(I2593:BH2593,"X")</f>
        <v>2</v>
      </c>
      <c r="BP2593" s="61">
        <f>COUNTIF(BJ2593:BM2593,"X")</f>
        <v>0</v>
      </c>
      <c r="BQ2593" s="62">
        <f>SUM(BO2593:BP2593)</f>
        <v>2</v>
      </c>
    </row>
    <row r="2594" spans="1:69" ht="18.75" customHeight="1">
      <c r="A2594" s="62">
        <v>1449</v>
      </c>
      <c r="B2594" s="85" t="s">
        <v>8424</v>
      </c>
      <c r="C2594" s="86" t="s">
        <v>8425</v>
      </c>
      <c r="D2594" s="87" t="s">
        <v>294</v>
      </c>
      <c r="E2594" s="87" t="s">
        <v>1925</v>
      </c>
      <c r="F2594" s="62" t="s">
        <v>71</v>
      </c>
      <c r="G2594" s="86" t="s">
        <v>3993</v>
      </c>
      <c r="H2594" s="104" t="s">
        <v>5922</v>
      </c>
      <c r="AX2594" s="82" t="s">
        <v>87</v>
      </c>
      <c r="BO2594" s="61">
        <f>COUNTIF(I2594:BH2594,"X")</f>
        <v>1</v>
      </c>
      <c r="BP2594" s="61">
        <f>COUNTIF(BJ2594:BM2594,"X")</f>
        <v>0</v>
      </c>
      <c r="BQ2594" s="62">
        <f>SUM(BO2594:BP2594)</f>
        <v>1</v>
      </c>
    </row>
    <row r="2595" spans="1:69" ht="18.75" customHeight="1">
      <c r="A2595" s="62">
        <v>1450</v>
      </c>
      <c r="B2595" s="85" t="s">
        <v>8426</v>
      </c>
      <c r="C2595" s="86" t="s">
        <v>8427</v>
      </c>
      <c r="D2595" s="87" t="s">
        <v>4289</v>
      </c>
      <c r="E2595" s="87" t="s">
        <v>1925</v>
      </c>
      <c r="F2595" s="62" t="s">
        <v>71</v>
      </c>
      <c r="G2595" s="86" t="s">
        <v>5749</v>
      </c>
      <c r="H2595" s="104" t="s">
        <v>5922</v>
      </c>
      <c r="T2595" s="82" t="s">
        <v>85</v>
      </c>
      <c r="AX2595" s="82" t="s">
        <v>87</v>
      </c>
      <c r="BO2595" s="61">
        <f>COUNTIF(I2595:BH2595,"X")</f>
        <v>2</v>
      </c>
      <c r="BP2595" s="61">
        <f>COUNTIF(BJ2595:BM2595,"X")</f>
        <v>0</v>
      </c>
      <c r="BQ2595" s="62">
        <f>SUM(BO2595:BP2595)</f>
        <v>2</v>
      </c>
    </row>
    <row r="2596" spans="1:69" ht="18.75" customHeight="1">
      <c r="A2596" s="62">
        <v>1495</v>
      </c>
      <c r="B2596" s="85" t="s">
        <v>8503</v>
      </c>
      <c r="C2596" s="86" t="s">
        <v>8504</v>
      </c>
      <c r="D2596" s="87" t="s">
        <v>4289</v>
      </c>
      <c r="E2596" s="87" t="s">
        <v>1957</v>
      </c>
      <c r="F2596" s="62" t="s">
        <v>71</v>
      </c>
      <c r="G2596" s="86" t="s">
        <v>6024</v>
      </c>
      <c r="H2596" s="104" t="s">
        <v>5922</v>
      </c>
      <c r="AX2596" s="82" t="s">
        <v>87</v>
      </c>
      <c r="BO2596" s="61">
        <f>COUNTIF(I2596:BH2596,"X")</f>
        <v>1</v>
      </c>
      <c r="BP2596" s="61">
        <f>COUNTIF(BJ2596:BM2596,"X")</f>
        <v>0</v>
      </c>
      <c r="BQ2596" s="62">
        <f>SUM(BO2596:BP2596)</f>
        <v>1</v>
      </c>
    </row>
    <row r="2597" spans="1:69" ht="18.75" customHeight="1">
      <c r="A2597" s="62">
        <v>1609</v>
      </c>
      <c r="B2597" s="85" t="s">
        <v>8676</v>
      </c>
      <c r="C2597" s="86" t="s">
        <v>8677</v>
      </c>
      <c r="D2597" s="87" t="s">
        <v>107</v>
      </c>
      <c r="E2597" s="87" t="s">
        <v>2020</v>
      </c>
      <c r="F2597" s="62" t="s">
        <v>71</v>
      </c>
      <c r="G2597" s="86" t="s">
        <v>5604</v>
      </c>
      <c r="H2597" s="104" t="s">
        <v>5922</v>
      </c>
      <c r="AX2597" s="82" t="s">
        <v>87</v>
      </c>
      <c r="BO2597" s="61">
        <f>COUNTIF(I2597:BH2597,"X")</f>
        <v>1</v>
      </c>
      <c r="BP2597" s="61">
        <f>COUNTIF(BJ2597:BM2597,"X")</f>
        <v>0</v>
      </c>
      <c r="BQ2597" s="62">
        <f>SUM(BO2597:BP2597)</f>
        <v>1</v>
      </c>
    </row>
    <row r="2598" spans="1:69" ht="18.75" customHeight="1">
      <c r="A2598" s="62">
        <v>1850</v>
      </c>
      <c r="B2598" s="85" t="s">
        <v>9100</v>
      </c>
      <c r="C2598" s="86" t="s">
        <v>9101</v>
      </c>
      <c r="D2598" s="87" t="s">
        <v>9102</v>
      </c>
      <c r="E2598" s="87" t="s">
        <v>9103</v>
      </c>
      <c r="F2598" s="62" t="s">
        <v>71</v>
      </c>
      <c r="G2598" s="86" t="s">
        <v>5055</v>
      </c>
      <c r="H2598" s="104" t="s">
        <v>5922</v>
      </c>
      <c r="AX2598" s="82" t="s">
        <v>87</v>
      </c>
      <c r="BO2598" s="61">
        <f>COUNTIF(I2598:BH2598,"X")</f>
        <v>1</v>
      </c>
      <c r="BP2598" s="61">
        <f>COUNTIF(BJ2598:BM2598,"X")</f>
        <v>0</v>
      </c>
      <c r="BQ2598" s="62">
        <f>SUM(BO2598:BP2598)</f>
        <v>1</v>
      </c>
    </row>
    <row r="2599" spans="1:69" ht="18.75" customHeight="1">
      <c r="A2599" s="62">
        <v>2010</v>
      </c>
      <c r="B2599" s="85" t="s">
        <v>9358</v>
      </c>
      <c r="C2599" s="86" t="s">
        <v>9359</v>
      </c>
      <c r="D2599" s="87" t="s">
        <v>1417</v>
      </c>
      <c r="E2599" s="87" t="s">
        <v>2362</v>
      </c>
      <c r="F2599" s="62" t="s">
        <v>71</v>
      </c>
      <c r="G2599" s="86" t="s">
        <v>7681</v>
      </c>
      <c r="H2599" s="104" t="s">
        <v>5922</v>
      </c>
      <c r="AX2599" s="82" t="s">
        <v>87</v>
      </c>
      <c r="BO2599" s="61">
        <f>COUNTIF(I2599:BH2599,"X")</f>
        <v>1</v>
      </c>
      <c r="BP2599" s="61">
        <f>COUNTIF(BJ2599:BM2599,"X")</f>
        <v>0</v>
      </c>
      <c r="BQ2599" s="62">
        <f>SUM(BO2599:BP2599)</f>
        <v>1</v>
      </c>
    </row>
    <row r="2600" spans="1:69" ht="18.75" customHeight="1">
      <c r="A2600" s="62">
        <v>2031</v>
      </c>
      <c r="B2600" s="85" t="s">
        <v>9391</v>
      </c>
      <c r="C2600" s="86" t="s">
        <v>9392</v>
      </c>
      <c r="D2600" s="87" t="s">
        <v>294</v>
      </c>
      <c r="E2600" s="87" t="s">
        <v>2369</v>
      </c>
      <c r="F2600" s="62" t="s">
        <v>71</v>
      </c>
      <c r="G2600" s="86" t="s">
        <v>814</v>
      </c>
      <c r="H2600" s="104" t="s">
        <v>5922</v>
      </c>
      <c r="AX2600" s="82" t="s">
        <v>87</v>
      </c>
      <c r="BO2600" s="61">
        <f>COUNTIF(I2600:BH2600,"X")</f>
        <v>1</v>
      </c>
      <c r="BP2600" s="61">
        <f>COUNTIF(BJ2600:BM2600,"X")</f>
        <v>0</v>
      </c>
      <c r="BQ2600" s="62">
        <f>SUM(BO2600:BP2600)</f>
        <v>1</v>
      </c>
    </row>
    <row r="2601" spans="1:69" ht="18.75" customHeight="1">
      <c r="A2601" s="62">
        <v>2213</v>
      </c>
      <c r="B2601" s="85" t="s">
        <v>9711</v>
      </c>
      <c r="C2601" s="86" t="s">
        <v>9712</v>
      </c>
      <c r="D2601" s="87" t="s">
        <v>1319</v>
      </c>
      <c r="E2601" s="87" t="s">
        <v>2527</v>
      </c>
      <c r="F2601" s="62" t="s">
        <v>71</v>
      </c>
      <c r="G2601" s="86" t="s">
        <v>6532</v>
      </c>
      <c r="H2601" s="104" t="s">
        <v>5922</v>
      </c>
      <c r="AX2601" s="82" t="s">
        <v>87</v>
      </c>
      <c r="BO2601" s="61">
        <f>COUNTIF(I2601:BH2601,"X")</f>
        <v>1</v>
      </c>
      <c r="BP2601" s="61">
        <f>COUNTIF(BJ2601:BM2601,"X")</f>
        <v>0</v>
      </c>
      <c r="BQ2601" s="62">
        <f>SUM(BO2601:BP2601)</f>
        <v>1</v>
      </c>
    </row>
    <row r="2602" spans="1:69" ht="18.75" customHeight="1">
      <c r="A2602" s="62">
        <v>2258</v>
      </c>
      <c r="B2602" s="85" t="s">
        <v>9789</v>
      </c>
      <c r="C2602" s="86" t="s">
        <v>9790</v>
      </c>
      <c r="D2602" s="87" t="s">
        <v>1038</v>
      </c>
      <c r="E2602" s="87" t="s">
        <v>2612</v>
      </c>
      <c r="F2602" s="62" t="s">
        <v>71</v>
      </c>
      <c r="G2602" s="86" t="s">
        <v>9791</v>
      </c>
      <c r="H2602" s="104" t="s">
        <v>5922</v>
      </c>
      <c r="AX2602" s="82" t="s">
        <v>87</v>
      </c>
      <c r="BO2602" s="61">
        <f>COUNTIF(I2602:BH2602,"X")</f>
        <v>1</v>
      </c>
      <c r="BP2602" s="61">
        <f>COUNTIF(BJ2602:BM2602,"X")</f>
        <v>0</v>
      </c>
      <c r="BQ2602" s="62">
        <f>SUM(BO2602:BP2602)</f>
        <v>1</v>
      </c>
    </row>
    <row r="2603" spans="1:69" ht="18.75" customHeight="1">
      <c r="A2603" s="62">
        <v>2281</v>
      </c>
      <c r="B2603" s="85" t="s">
        <v>9826</v>
      </c>
      <c r="C2603" s="86" t="s">
        <v>9827</v>
      </c>
      <c r="D2603" s="87" t="s">
        <v>69</v>
      </c>
      <c r="E2603" s="87" t="s">
        <v>2658</v>
      </c>
      <c r="F2603" s="62" t="s">
        <v>71</v>
      </c>
      <c r="G2603" s="86" t="s">
        <v>3935</v>
      </c>
      <c r="H2603" s="104" t="s">
        <v>5922</v>
      </c>
      <c r="AX2603" s="82" t="s">
        <v>87</v>
      </c>
      <c r="BO2603" s="61">
        <f>COUNTIF(I2603:BH2603,"X")</f>
        <v>1</v>
      </c>
      <c r="BP2603" s="61">
        <f>COUNTIF(BJ2603:BM2603,"X")</f>
        <v>0</v>
      </c>
      <c r="BQ2603" s="62">
        <f>SUM(BO2603:BP2603)</f>
        <v>1</v>
      </c>
    </row>
    <row r="2604" spans="1:69" ht="18.75" customHeight="1">
      <c r="A2604" s="62">
        <v>2448</v>
      </c>
      <c r="B2604" s="85" t="s">
        <v>10152</v>
      </c>
      <c r="C2604" s="86" t="s">
        <v>10153</v>
      </c>
      <c r="D2604" s="87" t="s">
        <v>10154</v>
      </c>
      <c r="E2604" s="87" t="s">
        <v>2778</v>
      </c>
      <c r="F2604" s="62" t="s">
        <v>71</v>
      </c>
      <c r="G2604" s="86" t="s">
        <v>6636</v>
      </c>
      <c r="H2604" s="104" t="s">
        <v>5922</v>
      </c>
      <c r="S2604" s="82" t="s">
        <v>85</v>
      </c>
      <c r="T2604" s="82" t="s">
        <v>85</v>
      </c>
      <c r="AX2604" s="82" t="s">
        <v>87</v>
      </c>
      <c r="BO2604" s="61">
        <f>COUNTIF(I2604:BH2604,"X")</f>
        <v>3</v>
      </c>
      <c r="BP2604" s="61">
        <f>COUNTIF(BJ2604:BM2604,"X")</f>
        <v>0</v>
      </c>
      <c r="BQ2604" s="62">
        <f>SUM(BO2604:BP2604)</f>
        <v>3</v>
      </c>
    </row>
    <row r="2605" spans="1:69" ht="18.75" customHeight="1">
      <c r="A2605" s="62">
        <v>2551</v>
      </c>
      <c r="B2605" s="85" t="s">
        <v>10318</v>
      </c>
      <c r="C2605" s="86" t="s">
        <v>10319</v>
      </c>
      <c r="D2605" s="87" t="s">
        <v>10320</v>
      </c>
      <c r="E2605" s="87" t="s">
        <v>2835</v>
      </c>
      <c r="F2605" s="62" t="s">
        <v>71</v>
      </c>
      <c r="G2605" s="86" t="s">
        <v>6849</v>
      </c>
      <c r="H2605" s="104" t="s">
        <v>5922</v>
      </c>
      <c r="I2605" s="82" t="s">
        <v>85</v>
      </c>
      <c r="N2605" s="82" t="s">
        <v>85</v>
      </c>
      <c r="AX2605" s="82" t="s">
        <v>87</v>
      </c>
      <c r="BO2605" s="61">
        <f>COUNTIF(I2605:BH2605,"X")</f>
        <v>3</v>
      </c>
      <c r="BP2605" s="61">
        <f>COUNTIF(BJ2605:BM2605,"X")</f>
        <v>0</v>
      </c>
      <c r="BQ2605" s="62">
        <f>SUM(BO2605:BP2605)</f>
        <v>3</v>
      </c>
    </row>
    <row r="2606" spans="1:69" ht="18.75" customHeight="1">
      <c r="A2606" s="62">
        <v>2721</v>
      </c>
      <c r="B2606" s="85" t="s">
        <v>10562</v>
      </c>
      <c r="C2606" s="86" t="s">
        <v>10563</v>
      </c>
      <c r="D2606" s="87" t="s">
        <v>950</v>
      </c>
      <c r="E2606" s="87" t="s">
        <v>3040</v>
      </c>
      <c r="F2606" s="62" t="s">
        <v>71</v>
      </c>
      <c r="G2606" s="86" t="s">
        <v>1049</v>
      </c>
      <c r="H2606" s="104" t="s">
        <v>5922</v>
      </c>
      <c r="AX2606" s="82" t="s">
        <v>87</v>
      </c>
      <c r="BO2606" s="61">
        <f>COUNTIF(I2606:BH2606,"X")</f>
        <v>1</v>
      </c>
      <c r="BP2606" s="61">
        <f>COUNTIF(BJ2606:BM2606,"X")</f>
        <v>0</v>
      </c>
      <c r="BQ2606" s="62">
        <f>SUM(BO2606:BP2606)</f>
        <v>1</v>
      </c>
    </row>
    <row r="2607" spans="1:69" ht="18.75" customHeight="1">
      <c r="A2607" s="62">
        <v>2863</v>
      </c>
      <c r="B2607" s="85" t="s">
        <v>10815</v>
      </c>
      <c r="C2607" s="86" t="s">
        <v>10816</v>
      </c>
      <c r="D2607" s="87" t="s">
        <v>10817</v>
      </c>
      <c r="E2607" s="87" t="s">
        <v>3226</v>
      </c>
      <c r="F2607" s="62" t="s">
        <v>71</v>
      </c>
      <c r="G2607" s="86" t="s">
        <v>6297</v>
      </c>
      <c r="H2607" s="104" t="s">
        <v>5922</v>
      </c>
      <c r="AX2607" s="82" t="s">
        <v>87</v>
      </c>
      <c r="BO2607" s="61">
        <f>COUNTIF(I2607:BH2607,"X")</f>
        <v>1</v>
      </c>
      <c r="BP2607" s="61">
        <f>COUNTIF(BJ2607:BM2607,"X")</f>
        <v>0</v>
      </c>
      <c r="BQ2607" s="62">
        <f>SUM(BO2607:BP2607)</f>
        <v>1</v>
      </c>
    </row>
    <row r="2608" spans="1:69" ht="18.75" customHeight="1">
      <c r="A2608" s="62">
        <v>3062</v>
      </c>
      <c r="B2608" s="85" t="s">
        <v>11153</v>
      </c>
      <c r="C2608" s="86" t="s">
        <v>11154</v>
      </c>
      <c r="D2608" s="87" t="s">
        <v>233</v>
      </c>
      <c r="E2608" s="87" t="s">
        <v>3436</v>
      </c>
      <c r="F2608" s="62" t="s">
        <v>71</v>
      </c>
      <c r="G2608" s="86" t="s">
        <v>5600</v>
      </c>
      <c r="H2608" s="104" t="s">
        <v>5922</v>
      </c>
      <c r="AX2608" s="82" t="s">
        <v>87</v>
      </c>
      <c r="BO2608" s="61">
        <f>COUNTIF(I2608:BH2608,"X")</f>
        <v>1</v>
      </c>
      <c r="BP2608" s="61">
        <f>COUNTIF(BJ2608:BM2608,"X")</f>
        <v>0</v>
      </c>
      <c r="BQ2608" s="62">
        <f>SUM(BO2608:BP2608)</f>
        <v>1</v>
      </c>
    </row>
    <row r="2609" spans="1:69" ht="18.75" customHeight="1">
      <c r="A2609" s="62">
        <v>3120</v>
      </c>
      <c r="B2609" s="85" t="s">
        <v>11259</v>
      </c>
      <c r="C2609" s="86" t="s">
        <v>11260</v>
      </c>
      <c r="D2609" s="87" t="s">
        <v>3579</v>
      </c>
      <c r="E2609" s="87" t="s">
        <v>3501</v>
      </c>
      <c r="F2609" s="62" t="s">
        <v>71</v>
      </c>
      <c r="G2609" s="86" t="s">
        <v>5700</v>
      </c>
      <c r="H2609" s="104" t="s">
        <v>5922</v>
      </c>
      <c r="AX2609" s="82" t="s">
        <v>87</v>
      </c>
      <c r="BO2609" s="61">
        <f>COUNTIF(I2609:BH2609,"X")</f>
        <v>1</v>
      </c>
      <c r="BP2609" s="61">
        <f>COUNTIF(BJ2609:BM2609,"X")</f>
        <v>0</v>
      </c>
      <c r="BQ2609" s="62">
        <f>SUM(BO2609:BP2609)</f>
        <v>1</v>
      </c>
    </row>
    <row r="2610" spans="1:69" ht="18.75" customHeight="1">
      <c r="A2610" s="62">
        <v>3163</v>
      </c>
      <c r="B2610" s="85" t="s">
        <v>11331</v>
      </c>
      <c r="C2610" s="86" t="s">
        <v>11332</v>
      </c>
      <c r="D2610" s="87" t="s">
        <v>2596</v>
      </c>
      <c r="E2610" s="87" t="s">
        <v>3501</v>
      </c>
      <c r="F2610" s="62" t="s">
        <v>71</v>
      </c>
      <c r="G2610" s="86" t="s">
        <v>5711</v>
      </c>
      <c r="H2610" s="104" t="s">
        <v>5922</v>
      </c>
      <c r="AX2610" s="82" t="s">
        <v>87</v>
      </c>
      <c r="BO2610" s="61">
        <f>COUNTIF(I2610:BH2610,"X")</f>
        <v>1</v>
      </c>
      <c r="BP2610" s="61">
        <f>COUNTIF(BJ2610:BM2610,"X")</f>
        <v>0</v>
      </c>
      <c r="BQ2610" s="62">
        <f>SUM(BO2610:BP2610)</f>
        <v>1</v>
      </c>
    </row>
    <row r="2611" spans="1:69" ht="18.75" customHeight="1">
      <c r="A2611" s="62">
        <v>3402</v>
      </c>
      <c r="B2611" s="85" t="s">
        <v>11715</v>
      </c>
      <c r="C2611" s="86" t="s">
        <v>11716</v>
      </c>
      <c r="D2611" s="87" t="s">
        <v>2873</v>
      </c>
      <c r="E2611" s="87" t="s">
        <v>3746</v>
      </c>
      <c r="F2611" s="62" t="s">
        <v>71</v>
      </c>
      <c r="G2611" s="86" t="s">
        <v>3982</v>
      </c>
      <c r="H2611" s="104" t="s">
        <v>5922</v>
      </c>
      <c r="AX2611" s="82" t="s">
        <v>87</v>
      </c>
      <c r="BO2611" s="61">
        <f>COUNTIF(I2611:BH2611,"X")</f>
        <v>1</v>
      </c>
      <c r="BP2611" s="61">
        <f>COUNTIF(BJ2611:BM2611,"X")</f>
        <v>0</v>
      </c>
      <c r="BQ2611" s="62">
        <f>SUM(BO2611:BP2611)</f>
        <v>1</v>
      </c>
    </row>
    <row r="2612" spans="1:69" ht="18.75" customHeight="1">
      <c r="A2612" s="62">
        <v>3588</v>
      </c>
      <c r="B2612" s="85" t="s">
        <v>12030</v>
      </c>
      <c r="C2612" s="86" t="s">
        <v>12031</v>
      </c>
      <c r="D2612" s="87" t="s">
        <v>233</v>
      </c>
      <c r="E2612" s="87" t="s">
        <v>3897</v>
      </c>
      <c r="F2612" s="62" t="s">
        <v>71</v>
      </c>
      <c r="G2612" s="86" t="s">
        <v>7883</v>
      </c>
      <c r="H2612" s="104" t="s">
        <v>5922</v>
      </c>
      <c r="AX2612" s="82" t="s">
        <v>87</v>
      </c>
      <c r="BO2612" s="61">
        <f>COUNTIF(I2612:BH2612,"X")</f>
        <v>1</v>
      </c>
      <c r="BP2612" s="61">
        <f>COUNTIF(BJ2612:BM2612,"X")</f>
        <v>0</v>
      </c>
      <c r="BQ2612" s="62">
        <f>SUM(BO2612:BP2612)</f>
        <v>1</v>
      </c>
    </row>
    <row r="2613" spans="1:69" ht="18.75" customHeight="1">
      <c r="A2613" s="62">
        <v>3591</v>
      </c>
      <c r="B2613" s="85" t="s">
        <v>12034</v>
      </c>
      <c r="C2613" s="86" t="s">
        <v>12035</v>
      </c>
      <c r="D2613" s="87" t="s">
        <v>117</v>
      </c>
      <c r="E2613" s="87" t="s">
        <v>3897</v>
      </c>
      <c r="F2613" s="62" t="s">
        <v>71</v>
      </c>
      <c r="G2613" s="86" t="s">
        <v>12036</v>
      </c>
      <c r="H2613" s="104" t="s">
        <v>5922</v>
      </c>
      <c r="AX2613" s="82" t="s">
        <v>87</v>
      </c>
      <c r="BO2613" s="61">
        <f>COUNTIF(I2613:BH2613,"X")</f>
        <v>1</v>
      </c>
      <c r="BP2613" s="61">
        <f>COUNTIF(BJ2613:BM2613,"X")</f>
        <v>0</v>
      </c>
      <c r="BQ2613" s="62">
        <f>SUM(BO2613:BP2613)</f>
        <v>1</v>
      </c>
    </row>
    <row r="2614" spans="1:69" ht="18.75" customHeight="1">
      <c r="A2614" s="62">
        <v>3616</v>
      </c>
      <c r="B2614" s="85" t="s">
        <v>12082</v>
      </c>
      <c r="C2614" s="86" t="s">
        <v>12083</v>
      </c>
      <c r="D2614" s="87" t="s">
        <v>120</v>
      </c>
      <c r="E2614" s="87" t="s">
        <v>3955</v>
      </c>
      <c r="F2614" s="62" t="s">
        <v>71</v>
      </c>
      <c r="G2614" s="86" t="s">
        <v>286</v>
      </c>
      <c r="H2614" s="104" t="s">
        <v>5922</v>
      </c>
      <c r="AX2614" s="82" t="s">
        <v>87</v>
      </c>
      <c r="BO2614" s="61">
        <f>COUNTIF(I2614:BH2614,"X")</f>
        <v>1</v>
      </c>
      <c r="BP2614" s="61">
        <f>COUNTIF(BJ2614:BM2614,"X")</f>
        <v>0</v>
      </c>
      <c r="BQ2614" s="62">
        <f>SUM(BO2614:BP2614)</f>
        <v>1</v>
      </c>
    </row>
    <row r="2615" spans="1:69" ht="18.75" customHeight="1">
      <c r="A2615" s="62">
        <v>3652</v>
      </c>
      <c r="B2615" s="85" t="s">
        <v>12146</v>
      </c>
      <c r="C2615" s="86" t="s">
        <v>12147</v>
      </c>
      <c r="D2615" s="87" t="s">
        <v>117</v>
      </c>
      <c r="E2615" s="87" t="s">
        <v>3963</v>
      </c>
      <c r="F2615" s="62" t="s">
        <v>71</v>
      </c>
      <c r="G2615" s="86" t="s">
        <v>7236</v>
      </c>
      <c r="H2615" s="104" t="s">
        <v>5922</v>
      </c>
      <c r="AX2615" s="82" t="s">
        <v>87</v>
      </c>
      <c r="BO2615" s="61">
        <f>COUNTIF(I2615:BH2615,"X")</f>
        <v>1</v>
      </c>
      <c r="BP2615" s="61">
        <f>COUNTIF(BJ2615:BM2615,"X")</f>
        <v>0</v>
      </c>
      <c r="BQ2615" s="62">
        <f>SUM(BO2615:BP2615)</f>
        <v>1</v>
      </c>
    </row>
    <row r="2616" spans="1:69" ht="18.75" customHeight="1">
      <c r="A2616" s="62">
        <v>3763</v>
      </c>
      <c r="B2616" s="85" t="s">
        <v>12332</v>
      </c>
      <c r="C2616" s="86" t="s">
        <v>12333</v>
      </c>
      <c r="D2616" s="87" t="s">
        <v>5229</v>
      </c>
      <c r="E2616" s="87" t="s">
        <v>4085</v>
      </c>
      <c r="F2616" s="62" t="s">
        <v>71</v>
      </c>
      <c r="G2616" s="86" t="s">
        <v>1117</v>
      </c>
      <c r="H2616" s="104" t="s">
        <v>5922</v>
      </c>
      <c r="AX2616" s="82" t="s">
        <v>87</v>
      </c>
      <c r="BO2616" s="61">
        <f>COUNTIF(I2616:BH2616,"X")</f>
        <v>1</v>
      </c>
      <c r="BP2616" s="61">
        <f>COUNTIF(BJ2616:BM2616,"X")</f>
        <v>0</v>
      </c>
      <c r="BQ2616" s="62">
        <f>SUM(BO2616:BP2616)</f>
        <v>1</v>
      </c>
    </row>
    <row r="2617" spans="1:69" ht="18.75" customHeight="1">
      <c r="A2617" s="62">
        <v>3839</v>
      </c>
      <c r="B2617" s="85" t="s">
        <v>12452</v>
      </c>
      <c r="C2617" s="86" t="s">
        <v>12453</v>
      </c>
      <c r="D2617" s="87" t="s">
        <v>1172</v>
      </c>
      <c r="E2617" s="87" t="s">
        <v>4187</v>
      </c>
      <c r="F2617" s="62" t="s">
        <v>71</v>
      </c>
      <c r="G2617" s="86" t="s">
        <v>503</v>
      </c>
      <c r="H2617" s="104" t="s">
        <v>5922</v>
      </c>
      <c r="AX2617" s="82" t="s">
        <v>87</v>
      </c>
      <c r="BO2617" s="61">
        <f>COUNTIF(I2617:BH2617,"X")</f>
        <v>1</v>
      </c>
      <c r="BP2617" s="61">
        <f>COUNTIF(BJ2617:BM2617,"X")</f>
        <v>0</v>
      </c>
      <c r="BQ2617" s="62">
        <f>SUM(BO2617:BP2617)</f>
        <v>1</v>
      </c>
    </row>
    <row r="2618" spans="1:69" ht="18.75" customHeight="1">
      <c r="A2618" s="62">
        <v>3933</v>
      </c>
      <c r="B2618" s="85" t="s">
        <v>12622</v>
      </c>
      <c r="C2618" s="86" t="s">
        <v>12623</v>
      </c>
      <c r="D2618" s="87" t="s">
        <v>228</v>
      </c>
      <c r="E2618" s="87" t="s">
        <v>4251</v>
      </c>
      <c r="F2618" s="62" t="s">
        <v>71</v>
      </c>
      <c r="G2618" s="86" t="s">
        <v>12624</v>
      </c>
      <c r="H2618" s="104" t="s">
        <v>5922</v>
      </c>
      <c r="AX2618" s="82" t="s">
        <v>87</v>
      </c>
      <c r="BO2618" s="61">
        <f>COUNTIF(I2618:BH2618,"X")</f>
        <v>1</v>
      </c>
      <c r="BP2618" s="61">
        <f>COUNTIF(BJ2618:BM2618,"X")</f>
        <v>0</v>
      </c>
      <c r="BQ2618" s="62">
        <f>SUM(BO2618:BP2618)</f>
        <v>1</v>
      </c>
    </row>
    <row r="2619" spans="1:69" ht="18.75" customHeight="1">
      <c r="A2619" s="62">
        <v>3970</v>
      </c>
      <c r="B2619" s="85" t="s">
        <v>12687</v>
      </c>
      <c r="C2619" s="86" t="s">
        <v>12688</v>
      </c>
      <c r="D2619" s="87" t="s">
        <v>294</v>
      </c>
      <c r="E2619" s="87" t="s">
        <v>4305</v>
      </c>
      <c r="F2619" s="62" t="s">
        <v>71</v>
      </c>
      <c r="G2619" s="86" t="s">
        <v>208</v>
      </c>
      <c r="H2619" s="104" t="s">
        <v>5922</v>
      </c>
      <c r="AX2619" s="82" t="s">
        <v>87</v>
      </c>
      <c r="BO2619" s="61">
        <f>COUNTIF(I2619:BH2619,"X")</f>
        <v>1</v>
      </c>
      <c r="BP2619" s="61">
        <f>COUNTIF(BJ2619:BM2619,"X")</f>
        <v>0</v>
      </c>
      <c r="BQ2619" s="62">
        <f>SUM(BO2619:BP2619)</f>
        <v>1</v>
      </c>
    </row>
    <row r="2620" spans="1:69" ht="18.75" customHeight="1">
      <c r="A2620" s="62">
        <v>4052</v>
      </c>
      <c r="B2620" s="85" t="s">
        <v>12830</v>
      </c>
      <c r="C2620" s="86" t="s">
        <v>12831</v>
      </c>
      <c r="D2620" s="87" t="s">
        <v>617</v>
      </c>
      <c r="E2620" s="87" t="s">
        <v>4403</v>
      </c>
      <c r="F2620" s="62" t="s">
        <v>71</v>
      </c>
      <c r="G2620" s="86" t="s">
        <v>4501</v>
      </c>
      <c r="H2620" s="104" t="s">
        <v>5922</v>
      </c>
      <c r="AX2620" s="82" t="s">
        <v>87</v>
      </c>
      <c r="BO2620" s="61">
        <f>COUNTIF(I2620:BH2620,"X")</f>
        <v>1</v>
      </c>
      <c r="BP2620" s="61">
        <f>COUNTIF(BJ2620:BM2620,"X")</f>
        <v>0</v>
      </c>
      <c r="BQ2620" s="62">
        <f>SUM(BO2620:BP2620)</f>
        <v>1</v>
      </c>
    </row>
    <row r="2621" spans="1:69" ht="18.75" customHeight="1">
      <c r="A2621" s="62">
        <v>4130</v>
      </c>
      <c r="B2621" s="85" t="s">
        <v>12949</v>
      </c>
      <c r="C2621" s="86" t="s">
        <v>12950</v>
      </c>
      <c r="D2621" s="87" t="s">
        <v>4631</v>
      </c>
      <c r="E2621" s="87" t="s">
        <v>4512</v>
      </c>
      <c r="F2621" s="62" t="s">
        <v>71</v>
      </c>
      <c r="G2621" s="86" t="s">
        <v>6349</v>
      </c>
      <c r="H2621" s="104" t="s">
        <v>5922</v>
      </c>
      <c r="AX2621" s="82" t="s">
        <v>87</v>
      </c>
      <c r="BO2621" s="61">
        <f>COUNTIF(I2621:BH2621,"X")</f>
        <v>1</v>
      </c>
      <c r="BP2621" s="61">
        <f>COUNTIF(BJ2621:BM2621,"X")</f>
        <v>0</v>
      </c>
      <c r="BQ2621" s="62">
        <f>SUM(BO2621:BP2621)</f>
        <v>1</v>
      </c>
    </row>
    <row r="2622" spans="1:69" ht="18.75" customHeight="1">
      <c r="A2622" s="62">
        <v>4161</v>
      </c>
      <c r="B2622" s="85" t="s">
        <v>13002</v>
      </c>
      <c r="C2622" s="86" t="s">
        <v>13003</v>
      </c>
      <c r="D2622" s="87" t="s">
        <v>12617</v>
      </c>
      <c r="E2622" s="87" t="s">
        <v>4512</v>
      </c>
      <c r="F2622" s="62" t="s">
        <v>71</v>
      </c>
      <c r="G2622" s="86" t="s">
        <v>1446</v>
      </c>
      <c r="H2622" s="104" t="s">
        <v>5922</v>
      </c>
      <c r="I2622" s="82" t="s">
        <v>85</v>
      </c>
      <c r="AX2622" s="82" t="s">
        <v>87</v>
      </c>
      <c r="BO2622" s="61">
        <f>COUNTIF(I2622:BH2622,"X")</f>
        <v>2</v>
      </c>
      <c r="BP2622" s="61">
        <f>COUNTIF(BJ2622:BM2622,"X")</f>
        <v>0</v>
      </c>
      <c r="BQ2622" s="62">
        <f>SUM(BO2622:BP2622)</f>
        <v>2</v>
      </c>
    </row>
    <row r="2623" spans="1:69" ht="18.75" customHeight="1">
      <c r="A2623" s="62">
        <v>4165</v>
      </c>
      <c r="B2623" s="85" t="s">
        <v>13011</v>
      </c>
      <c r="C2623" s="86" t="s">
        <v>13012</v>
      </c>
      <c r="D2623" s="87" t="s">
        <v>4160</v>
      </c>
      <c r="E2623" s="87" t="s">
        <v>4512</v>
      </c>
      <c r="F2623" s="62" t="s">
        <v>71</v>
      </c>
      <c r="G2623" s="86" t="s">
        <v>143</v>
      </c>
      <c r="H2623" s="104" t="s">
        <v>5922</v>
      </c>
      <c r="AX2623" s="82" t="s">
        <v>87</v>
      </c>
      <c r="BO2623" s="61">
        <f>COUNTIF(I2623:BH2623,"X")</f>
        <v>1</v>
      </c>
      <c r="BP2623" s="61">
        <f>COUNTIF(BJ2623:BM2623,"X")</f>
        <v>0</v>
      </c>
      <c r="BQ2623" s="62">
        <f>SUM(BO2623:BP2623)</f>
        <v>1</v>
      </c>
    </row>
    <row r="2624" spans="1:69" ht="18.75" customHeight="1">
      <c r="A2624" s="62">
        <v>4238</v>
      </c>
      <c r="B2624" s="85" t="s">
        <v>13132</v>
      </c>
      <c r="C2624" s="86" t="s">
        <v>13133</v>
      </c>
      <c r="D2624" s="87" t="s">
        <v>541</v>
      </c>
      <c r="E2624" s="87" t="s">
        <v>4572</v>
      </c>
      <c r="F2624" s="62" t="s">
        <v>71</v>
      </c>
      <c r="G2624" s="86" t="s">
        <v>1728</v>
      </c>
      <c r="H2624" s="104" t="s">
        <v>5922</v>
      </c>
      <c r="AX2624" s="82" t="s">
        <v>87</v>
      </c>
      <c r="BO2624" s="61">
        <f>COUNTIF(I2624:BH2624,"X")</f>
        <v>1</v>
      </c>
      <c r="BP2624" s="61">
        <f>COUNTIF(BJ2624:BM2624,"X")</f>
        <v>0</v>
      </c>
      <c r="BQ2624" s="62">
        <f>SUM(BO2624:BP2624)</f>
        <v>1</v>
      </c>
    </row>
    <row r="2625" spans="1:69" ht="18.75" customHeight="1">
      <c r="A2625" s="62">
        <v>4403</v>
      </c>
      <c r="B2625" s="85" t="s">
        <v>13376</v>
      </c>
      <c r="C2625" s="86" t="s">
        <v>13377</v>
      </c>
      <c r="D2625" s="87" t="s">
        <v>1800</v>
      </c>
      <c r="E2625" s="87" t="s">
        <v>4721</v>
      </c>
      <c r="F2625" s="62" t="s">
        <v>71</v>
      </c>
      <c r="G2625" s="86" t="s">
        <v>8763</v>
      </c>
      <c r="H2625" s="104" t="s">
        <v>5922</v>
      </c>
      <c r="AX2625" s="82" t="s">
        <v>87</v>
      </c>
      <c r="BO2625" s="61">
        <f>COUNTIF(I2625:BH2625,"X")</f>
        <v>1</v>
      </c>
      <c r="BP2625" s="61">
        <f>COUNTIF(BJ2625:BM2625,"X")</f>
        <v>0</v>
      </c>
      <c r="BQ2625" s="62">
        <f>SUM(BO2625:BP2625)</f>
        <v>1</v>
      </c>
    </row>
    <row r="2626" spans="1:69" ht="18.75" customHeight="1">
      <c r="A2626" s="62">
        <v>4404</v>
      </c>
      <c r="B2626" s="85" t="s">
        <v>13378</v>
      </c>
      <c r="C2626" s="86" t="s">
        <v>13379</v>
      </c>
      <c r="D2626" s="87" t="s">
        <v>1577</v>
      </c>
      <c r="E2626" s="87" t="s">
        <v>4721</v>
      </c>
      <c r="F2626" s="62" t="s">
        <v>71</v>
      </c>
      <c r="G2626" s="86" t="s">
        <v>5794</v>
      </c>
      <c r="H2626" s="104" t="s">
        <v>5922</v>
      </c>
      <c r="AX2626" s="82" t="s">
        <v>87</v>
      </c>
      <c r="BO2626" s="61">
        <f>COUNTIF(I2626:BH2626,"X")</f>
        <v>1</v>
      </c>
      <c r="BP2626" s="61">
        <f>COUNTIF(BJ2626:BM2626,"X")</f>
        <v>0</v>
      </c>
      <c r="BQ2626" s="62">
        <f>SUM(BO2626:BP2626)</f>
        <v>1</v>
      </c>
    </row>
    <row r="2627" spans="1:69" ht="18.75" customHeight="1">
      <c r="A2627" s="62">
        <v>4444</v>
      </c>
      <c r="B2627" s="85" t="s">
        <v>13447</v>
      </c>
      <c r="C2627" s="86" t="s">
        <v>13448</v>
      </c>
      <c r="D2627" s="87" t="s">
        <v>13449</v>
      </c>
      <c r="E2627" s="87" t="s">
        <v>4768</v>
      </c>
      <c r="F2627" s="62" t="s">
        <v>71</v>
      </c>
      <c r="G2627" s="86" t="s">
        <v>6024</v>
      </c>
      <c r="H2627" s="104" t="s">
        <v>5922</v>
      </c>
      <c r="AX2627" s="82" t="s">
        <v>87</v>
      </c>
      <c r="BO2627" s="61">
        <f>COUNTIF(I2627:BH2627,"X")</f>
        <v>1</v>
      </c>
      <c r="BP2627" s="61">
        <f>COUNTIF(BJ2627:BM2627,"X")</f>
        <v>0</v>
      </c>
      <c r="BQ2627" s="62">
        <f>SUM(BO2627:BP2627)</f>
        <v>1</v>
      </c>
    </row>
    <row r="2628" spans="1:69" ht="18.75" customHeight="1">
      <c r="A2628" s="62">
        <v>4477</v>
      </c>
      <c r="B2628" s="85" t="s">
        <v>13521</v>
      </c>
      <c r="C2628" s="86" t="s">
        <v>13522</v>
      </c>
      <c r="D2628" s="87" t="s">
        <v>617</v>
      </c>
      <c r="E2628" s="87" t="s">
        <v>13523</v>
      </c>
      <c r="F2628" s="62" t="s">
        <v>71</v>
      </c>
      <c r="G2628" s="86" t="s">
        <v>6137</v>
      </c>
      <c r="H2628" s="104" t="s">
        <v>5922</v>
      </c>
      <c r="AX2628" s="82" t="s">
        <v>87</v>
      </c>
      <c r="BO2628" s="61">
        <f>COUNTIF(I2628:BH2628,"X")</f>
        <v>1</v>
      </c>
      <c r="BP2628" s="61">
        <f>COUNTIF(BJ2628:BM2628,"X")</f>
        <v>0</v>
      </c>
      <c r="BQ2628" s="62">
        <f>SUM(BO2628:BP2628)</f>
        <v>1</v>
      </c>
    </row>
    <row r="2629" spans="1:69" ht="18.75" customHeight="1">
      <c r="A2629" s="62">
        <v>4491</v>
      </c>
      <c r="B2629" s="85" t="s">
        <v>13551</v>
      </c>
      <c r="C2629" s="86" t="s">
        <v>13552</v>
      </c>
      <c r="D2629" s="87" t="s">
        <v>2043</v>
      </c>
      <c r="E2629" s="87" t="s">
        <v>4816</v>
      </c>
      <c r="F2629" s="62" t="s">
        <v>71</v>
      </c>
      <c r="G2629" s="86" t="s">
        <v>7040</v>
      </c>
      <c r="H2629" s="104" t="s">
        <v>5922</v>
      </c>
      <c r="AX2629" s="82" t="s">
        <v>87</v>
      </c>
      <c r="BO2629" s="61">
        <f>COUNTIF(I2629:BH2629,"X")</f>
        <v>1</v>
      </c>
      <c r="BP2629" s="61">
        <f>COUNTIF(BJ2629:BM2629,"X")</f>
        <v>0</v>
      </c>
      <c r="BQ2629" s="62">
        <f>SUM(BO2629:BP2629)</f>
        <v>1</v>
      </c>
    </row>
    <row r="2630" spans="1:69" ht="18.75" customHeight="1">
      <c r="A2630" s="62">
        <v>4518</v>
      </c>
      <c r="B2630" s="85" t="s">
        <v>13600</v>
      </c>
      <c r="C2630" s="86" t="s">
        <v>13601</v>
      </c>
      <c r="D2630" s="87" t="s">
        <v>473</v>
      </c>
      <c r="E2630" s="87" t="s">
        <v>4816</v>
      </c>
      <c r="F2630" s="62" t="s">
        <v>71</v>
      </c>
      <c r="G2630" s="86" t="s">
        <v>7422</v>
      </c>
      <c r="H2630" s="104" t="s">
        <v>5922</v>
      </c>
      <c r="AX2630" s="82" t="s">
        <v>87</v>
      </c>
      <c r="BO2630" s="61">
        <f>COUNTIF(I2630:BH2630,"X")</f>
        <v>1</v>
      </c>
      <c r="BP2630" s="61">
        <f>COUNTIF(BJ2630:BM2630,"X")</f>
        <v>0</v>
      </c>
      <c r="BQ2630" s="62">
        <f>SUM(BO2630:BP2630)</f>
        <v>1</v>
      </c>
    </row>
    <row r="2631" spans="1:69" ht="18.75" customHeight="1">
      <c r="A2631" s="62">
        <v>4525</v>
      </c>
      <c r="B2631" s="85" t="s">
        <v>13607</v>
      </c>
      <c r="C2631" s="86" t="s">
        <v>13608</v>
      </c>
      <c r="D2631" s="87" t="s">
        <v>323</v>
      </c>
      <c r="E2631" s="87" t="s">
        <v>4865</v>
      </c>
      <c r="F2631" s="62" t="s">
        <v>71</v>
      </c>
      <c r="G2631" s="86" t="s">
        <v>663</v>
      </c>
      <c r="H2631" s="104" t="s">
        <v>5922</v>
      </c>
      <c r="AX2631" s="82" t="s">
        <v>87</v>
      </c>
      <c r="BO2631" s="61">
        <f>COUNTIF(I2631:BH2631,"X")</f>
        <v>1</v>
      </c>
      <c r="BP2631" s="61">
        <f>COUNTIF(BJ2631:BM2631,"X")</f>
        <v>0</v>
      </c>
      <c r="BQ2631" s="62">
        <f>SUM(BO2631:BP2631)</f>
        <v>1</v>
      </c>
    </row>
    <row r="2632" spans="1:69" ht="18.75" customHeight="1">
      <c r="A2632" s="62">
        <v>4530</v>
      </c>
      <c r="B2632" s="85" t="s">
        <v>13614</v>
      </c>
      <c r="C2632" s="86" t="s">
        <v>13615</v>
      </c>
      <c r="D2632" s="87" t="s">
        <v>279</v>
      </c>
      <c r="E2632" s="87" t="s">
        <v>4870</v>
      </c>
      <c r="F2632" s="62" t="s">
        <v>71</v>
      </c>
      <c r="G2632" s="86" t="s">
        <v>8659</v>
      </c>
      <c r="H2632" s="104" t="s">
        <v>5922</v>
      </c>
      <c r="AX2632" s="82" t="s">
        <v>87</v>
      </c>
      <c r="BO2632" s="61">
        <f>COUNTIF(I2632:BH2632,"X")</f>
        <v>1</v>
      </c>
      <c r="BP2632" s="61">
        <f>COUNTIF(BJ2632:BM2632,"X")</f>
        <v>0</v>
      </c>
      <c r="BQ2632" s="62">
        <f>SUM(BO2632:BP2632)</f>
        <v>1</v>
      </c>
    </row>
    <row r="2633" spans="1:69" ht="18.75" customHeight="1">
      <c r="A2633" s="62">
        <v>4827</v>
      </c>
      <c r="B2633" s="85" t="s">
        <v>14100</v>
      </c>
      <c r="C2633" s="86" t="s">
        <v>14101</v>
      </c>
      <c r="D2633" s="87" t="s">
        <v>11354</v>
      </c>
      <c r="E2633" s="87" t="s">
        <v>5173</v>
      </c>
      <c r="F2633" s="62" t="s">
        <v>71</v>
      </c>
      <c r="G2633" s="86" t="s">
        <v>1938</v>
      </c>
      <c r="H2633" s="104" t="s">
        <v>5922</v>
      </c>
      <c r="AX2633" s="82" t="s">
        <v>87</v>
      </c>
      <c r="BO2633" s="61">
        <f>COUNTIF(I2633:BH2633,"X")</f>
        <v>1</v>
      </c>
      <c r="BP2633" s="61">
        <f>COUNTIF(BJ2633:BM2633,"X")</f>
        <v>0</v>
      </c>
      <c r="BQ2633" s="62">
        <f>SUM(BO2633:BP2633)</f>
        <v>1</v>
      </c>
    </row>
    <row r="2634" spans="1:69" ht="18.75" customHeight="1">
      <c r="A2634" s="62">
        <v>4855</v>
      </c>
      <c r="B2634" s="85" t="s">
        <v>14133</v>
      </c>
      <c r="C2634" s="86" t="s">
        <v>14134</v>
      </c>
      <c r="D2634" s="87" t="s">
        <v>294</v>
      </c>
      <c r="E2634" s="87" t="s">
        <v>5173</v>
      </c>
      <c r="F2634" s="62" t="s">
        <v>71</v>
      </c>
      <c r="G2634" s="86" t="s">
        <v>5687</v>
      </c>
      <c r="H2634" s="104" t="s">
        <v>5922</v>
      </c>
      <c r="I2634" s="82" t="s">
        <v>85</v>
      </c>
      <c r="AX2634" s="82" t="s">
        <v>87</v>
      </c>
      <c r="BO2634" s="61">
        <f>COUNTIF(I2634:BH2634,"X")</f>
        <v>2</v>
      </c>
      <c r="BP2634" s="61">
        <f>COUNTIF(BJ2634:BM2634,"X")</f>
        <v>0</v>
      </c>
      <c r="BQ2634" s="62">
        <f>SUM(BO2634:BP2634)</f>
        <v>2</v>
      </c>
    </row>
    <row r="2635" spans="1:69" ht="18.75" customHeight="1">
      <c r="A2635" s="62">
        <v>4868</v>
      </c>
      <c r="B2635" s="85" t="s">
        <v>14156</v>
      </c>
      <c r="C2635" s="86" t="s">
        <v>14157</v>
      </c>
      <c r="D2635" s="87" t="s">
        <v>773</v>
      </c>
      <c r="E2635" s="87" t="s">
        <v>5173</v>
      </c>
      <c r="F2635" s="62" t="s">
        <v>71</v>
      </c>
      <c r="G2635" s="86" t="s">
        <v>3548</v>
      </c>
      <c r="H2635" s="104" t="s">
        <v>5922</v>
      </c>
      <c r="I2635" s="82" t="s">
        <v>85</v>
      </c>
      <c r="S2635" s="82" t="s">
        <v>85</v>
      </c>
      <c r="AX2635" s="82" t="s">
        <v>87</v>
      </c>
      <c r="BO2635" s="61">
        <f>COUNTIF(I2635:BH2635,"X")</f>
        <v>3</v>
      </c>
      <c r="BP2635" s="61">
        <f>COUNTIF(BJ2635:BM2635,"X")</f>
        <v>0</v>
      </c>
      <c r="BQ2635" s="62">
        <f>SUM(BO2635:BP2635)</f>
        <v>3</v>
      </c>
    </row>
    <row r="2636" spans="1:69" ht="18.75" customHeight="1">
      <c r="A2636" s="62">
        <v>4891</v>
      </c>
      <c r="B2636" s="85" t="s">
        <v>14201</v>
      </c>
      <c r="C2636" s="86" t="s">
        <v>14202</v>
      </c>
      <c r="D2636" s="87" t="s">
        <v>5360</v>
      </c>
      <c r="E2636" s="87" t="s">
        <v>5200</v>
      </c>
      <c r="F2636" s="62" t="s">
        <v>71</v>
      </c>
      <c r="G2636" s="86" t="s">
        <v>8611</v>
      </c>
      <c r="H2636" s="104" t="s">
        <v>5922</v>
      </c>
      <c r="AX2636" s="82" t="s">
        <v>87</v>
      </c>
      <c r="BO2636" s="61">
        <f>COUNTIF(I2636:BH2636,"X")</f>
        <v>1</v>
      </c>
      <c r="BP2636" s="61">
        <f>COUNTIF(BJ2636:BM2636,"X")</f>
        <v>0</v>
      </c>
      <c r="BQ2636" s="62">
        <f>SUM(BO2636:BP2636)</f>
        <v>1</v>
      </c>
    </row>
    <row r="2637" spans="1:69" ht="18.75" customHeight="1">
      <c r="A2637" s="62">
        <v>5046</v>
      </c>
      <c r="B2637" s="85" t="s">
        <v>14469</v>
      </c>
      <c r="C2637" s="86" t="s">
        <v>14470</v>
      </c>
      <c r="D2637" s="87" t="s">
        <v>14471</v>
      </c>
      <c r="E2637" s="87" t="s">
        <v>5331</v>
      </c>
      <c r="F2637" s="62" t="s">
        <v>86</v>
      </c>
      <c r="G2637" s="86" t="s">
        <v>6453</v>
      </c>
      <c r="H2637" s="104" t="s">
        <v>5922</v>
      </c>
      <c r="AX2637" s="82" t="s">
        <v>87</v>
      </c>
      <c r="BO2637" s="61">
        <f>COUNTIF(I2637:BH2637,"X")</f>
        <v>1</v>
      </c>
      <c r="BP2637" s="61">
        <f>COUNTIF(BJ2637:BM2637,"X")</f>
        <v>0</v>
      </c>
      <c r="BQ2637" s="62">
        <f>SUM(BO2637:BP2637)</f>
        <v>1</v>
      </c>
    </row>
    <row r="2638" spans="1:69" ht="18.75" customHeight="1">
      <c r="A2638" s="62">
        <v>5062</v>
      </c>
      <c r="B2638" s="85" t="s">
        <v>14486</v>
      </c>
      <c r="C2638" s="86" t="s">
        <v>14487</v>
      </c>
      <c r="D2638" s="87" t="s">
        <v>14488</v>
      </c>
      <c r="E2638" s="87" t="s">
        <v>5355</v>
      </c>
      <c r="F2638" s="62" t="s">
        <v>71</v>
      </c>
      <c r="G2638" s="86" t="s">
        <v>1362</v>
      </c>
      <c r="H2638" s="104" t="s">
        <v>5922</v>
      </c>
      <c r="AX2638" s="82" t="s">
        <v>87</v>
      </c>
      <c r="BO2638" s="61">
        <f>COUNTIF(I2638:BH2638,"X")</f>
        <v>1</v>
      </c>
      <c r="BP2638" s="61">
        <f>COUNTIF(BJ2638:BM2638,"X")</f>
        <v>0</v>
      </c>
      <c r="BQ2638" s="62">
        <f>SUM(BO2638:BP2638)</f>
        <v>1</v>
      </c>
    </row>
    <row r="2639" spans="1:69" ht="18.75" customHeight="1">
      <c r="A2639" s="62">
        <v>5097</v>
      </c>
      <c r="B2639" s="85" t="s">
        <v>14556</v>
      </c>
      <c r="C2639" s="86" t="s">
        <v>14557</v>
      </c>
      <c r="D2639" s="87" t="s">
        <v>103</v>
      </c>
      <c r="E2639" s="87" t="s">
        <v>5400</v>
      </c>
      <c r="F2639" s="62" t="s">
        <v>71</v>
      </c>
      <c r="G2639" s="86" t="s">
        <v>7110</v>
      </c>
      <c r="H2639" s="104" t="s">
        <v>5922</v>
      </c>
      <c r="AX2639" s="82" t="s">
        <v>87</v>
      </c>
      <c r="BO2639" s="61">
        <f>COUNTIF(I2639:BH2639,"X")</f>
        <v>1</v>
      </c>
      <c r="BP2639" s="61">
        <f>COUNTIF(BJ2639:BM2639,"X")</f>
        <v>0</v>
      </c>
      <c r="BQ2639" s="62">
        <f>SUM(BO2639:BP2639)</f>
        <v>1</v>
      </c>
    </row>
    <row r="2640" spans="1:69" ht="18.75" customHeight="1">
      <c r="A2640" s="62">
        <v>5209</v>
      </c>
      <c r="B2640" s="85" t="s">
        <v>14728</v>
      </c>
      <c r="C2640" s="86" t="s">
        <v>14729</v>
      </c>
      <c r="D2640" s="87" t="s">
        <v>9188</v>
      </c>
      <c r="E2640" s="87" t="s">
        <v>5457</v>
      </c>
      <c r="F2640" s="62" t="s">
        <v>71</v>
      </c>
      <c r="G2640" s="86" t="s">
        <v>6720</v>
      </c>
      <c r="H2640" s="104" t="s">
        <v>5922</v>
      </c>
      <c r="T2640" s="82" t="s">
        <v>85</v>
      </c>
      <c r="AX2640" s="82" t="s">
        <v>87</v>
      </c>
      <c r="BO2640" s="61">
        <f>COUNTIF(I2640:BH2640,"X")</f>
        <v>2</v>
      </c>
      <c r="BP2640" s="61">
        <f>COUNTIF(BJ2640:BM2640,"X")</f>
        <v>0</v>
      </c>
      <c r="BQ2640" s="62">
        <f>SUM(BO2640:BP2640)</f>
        <v>2</v>
      </c>
    </row>
    <row r="2641" spans="1:69" ht="18.75" customHeight="1">
      <c r="A2641" s="62">
        <v>5215</v>
      </c>
      <c r="B2641" s="85" t="s">
        <v>14740</v>
      </c>
      <c r="C2641" s="86" t="s">
        <v>14741</v>
      </c>
      <c r="D2641" s="87" t="s">
        <v>14742</v>
      </c>
      <c r="E2641" s="87" t="s">
        <v>5508</v>
      </c>
      <c r="F2641" s="62" t="s">
        <v>71</v>
      </c>
      <c r="G2641" s="86" t="s">
        <v>7681</v>
      </c>
      <c r="H2641" s="104" t="s">
        <v>5922</v>
      </c>
      <c r="AX2641" s="82" t="s">
        <v>87</v>
      </c>
      <c r="BO2641" s="61">
        <f>COUNTIF(I2641:BH2641,"X")</f>
        <v>1</v>
      </c>
      <c r="BP2641" s="61">
        <f>COUNTIF(BJ2641:BM2641,"X")</f>
        <v>0</v>
      </c>
      <c r="BQ2641" s="62">
        <f>SUM(BO2641:BP2641)</f>
        <v>1</v>
      </c>
    </row>
    <row r="2642" spans="1:69" ht="18.75" customHeight="1">
      <c r="A2642" s="62">
        <v>54</v>
      </c>
      <c r="B2642" s="85" t="s">
        <v>5737</v>
      </c>
      <c r="C2642" s="86" t="s">
        <v>5738</v>
      </c>
      <c r="D2642" s="87" t="s">
        <v>107</v>
      </c>
      <c r="E2642" s="87" t="s">
        <v>145</v>
      </c>
      <c r="F2642" s="62" t="s">
        <v>71</v>
      </c>
      <c r="G2642" s="86" t="s">
        <v>3701</v>
      </c>
      <c r="H2642" s="104" t="s">
        <v>5739</v>
      </c>
      <c r="BO2642" s="61">
        <f>COUNTIF(I2642:BH2642,"X")</f>
        <v>0</v>
      </c>
      <c r="BP2642" s="61">
        <f>COUNTIF(BJ2642:BM2642,"X")</f>
        <v>0</v>
      </c>
      <c r="BQ2642" s="62">
        <f>SUM(BO2642:BP2642)</f>
        <v>0</v>
      </c>
    </row>
    <row r="2643" spans="1:69" ht="18.75" customHeight="1">
      <c r="A2643" s="62">
        <v>64</v>
      </c>
      <c r="B2643" s="85" t="s">
        <v>5767</v>
      </c>
      <c r="C2643" s="86" t="s">
        <v>5768</v>
      </c>
      <c r="D2643" s="87" t="s">
        <v>4212</v>
      </c>
      <c r="E2643" s="87" t="s">
        <v>145</v>
      </c>
      <c r="F2643" s="62" t="s">
        <v>71</v>
      </c>
      <c r="G2643" s="86" t="s">
        <v>72</v>
      </c>
      <c r="H2643" s="104" t="s">
        <v>5739</v>
      </c>
      <c r="BO2643" s="61">
        <f>COUNTIF(I2643:BH2643,"X")</f>
        <v>0</v>
      </c>
      <c r="BP2643" s="61">
        <f>COUNTIF(BJ2643:BM2643,"X")</f>
        <v>0</v>
      </c>
      <c r="BQ2643" s="62">
        <f>SUM(BO2643:BP2643)</f>
        <v>0</v>
      </c>
    </row>
    <row r="2644" spans="1:69" ht="18.75" customHeight="1">
      <c r="A2644" s="62">
        <v>410</v>
      </c>
      <c r="B2644" s="85" t="s">
        <v>6454</v>
      </c>
      <c r="C2644" s="86" t="s">
        <v>6455</v>
      </c>
      <c r="D2644" s="87" t="s">
        <v>6456</v>
      </c>
      <c r="E2644" s="87" t="s">
        <v>710</v>
      </c>
      <c r="F2644" s="62" t="s">
        <v>71</v>
      </c>
      <c r="G2644" s="86" t="s">
        <v>6457</v>
      </c>
      <c r="H2644" s="104" t="s">
        <v>5739</v>
      </c>
      <c r="AX2644" s="82" t="s">
        <v>87</v>
      </c>
      <c r="BO2644" s="61">
        <f>COUNTIF(I2644:BH2644,"X")</f>
        <v>1</v>
      </c>
      <c r="BP2644" s="61">
        <f>COUNTIF(BJ2644:BM2644,"X")</f>
        <v>0</v>
      </c>
      <c r="BQ2644" s="62">
        <f>SUM(BO2644:BP2644)</f>
        <v>1</v>
      </c>
    </row>
    <row r="2645" spans="1:69" ht="18.75" customHeight="1">
      <c r="A2645" s="62">
        <v>443</v>
      </c>
      <c r="B2645" s="85" t="s">
        <v>6526</v>
      </c>
      <c r="C2645" s="86" t="s">
        <v>6527</v>
      </c>
      <c r="D2645" s="87" t="s">
        <v>6528</v>
      </c>
      <c r="E2645" s="87" t="s">
        <v>713</v>
      </c>
      <c r="F2645" s="62" t="s">
        <v>71</v>
      </c>
      <c r="G2645" s="86" t="s">
        <v>6529</v>
      </c>
      <c r="H2645" s="104" t="s">
        <v>5739</v>
      </c>
      <c r="AX2645" s="82" t="s">
        <v>87</v>
      </c>
      <c r="BO2645" s="61">
        <f>COUNTIF(I2645:BH2645,"X")</f>
        <v>1</v>
      </c>
      <c r="BP2645" s="61">
        <f>COUNTIF(BJ2645:BM2645,"X")</f>
        <v>0</v>
      </c>
      <c r="BQ2645" s="62">
        <f>SUM(BO2645:BP2645)</f>
        <v>1</v>
      </c>
    </row>
    <row r="2646" spans="1:69" ht="18.75" customHeight="1">
      <c r="A2646" s="62">
        <v>579</v>
      </c>
      <c r="B2646" s="85" t="s">
        <v>6772</v>
      </c>
      <c r="C2646" s="86" t="s">
        <v>6773</v>
      </c>
      <c r="D2646" s="87" t="s">
        <v>233</v>
      </c>
      <c r="E2646" s="87" t="s">
        <v>841</v>
      </c>
      <c r="F2646" s="62" t="s">
        <v>71</v>
      </c>
      <c r="G2646" s="86" t="s">
        <v>6774</v>
      </c>
      <c r="H2646" s="104" t="s">
        <v>5739</v>
      </c>
      <c r="BO2646" s="61">
        <f>COUNTIF(I2646:BH2646,"X")</f>
        <v>0</v>
      </c>
      <c r="BP2646" s="61">
        <f>COUNTIF(BJ2646:BM2646,"X")</f>
        <v>0</v>
      </c>
      <c r="BQ2646" s="62">
        <f>SUM(BO2646:BP2646)</f>
        <v>0</v>
      </c>
    </row>
    <row r="2647" spans="1:69" ht="18.75" customHeight="1">
      <c r="A2647" s="62">
        <v>630</v>
      </c>
      <c r="B2647" s="85" t="s">
        <v>6861</v>
      </c>
      <c r="C2647" s="86" t="s">
        <v>6862</v>
      </c>
      <c r="D2647" s="87" t="s">
        <v>6863</v>
      </c>
      <c r="E2647" s="87" t="s">
        <v>928</v>
      </c>
      <c r="F2647" s="62" t="s">
        <v>71</v>
      </c>
      <c r="G2647" s="86" t="s">
        <v>3750</v>
      </c>
      <c r="H2647" s="104" t="s">
        <v>5739</v>
      </c>
      <c r="N2647" s="82" t="s">
        <v>85</v>
      </c>
      <c r="P2647" s="82" t="s">
        <v>87</v>
      </c>
      <c r="BO2647" s="61">
        <f>COUNTIF(I2647:BH2647,"X")</f>
        <v>2</v>
      </c>
      <c r="BP2647" s="61">
        <f>COUNTIF(BJ2647:BM2647,"X")</f>
        <v>0</v>
      </c>
      <c r="BQ2647" s="62">
        <f>SUM(BO2647:BP2647)</f>
        <v>2</v>
      </c>
    </row>
    <row r="2648" spans="1:69" ht="18.75" customHeight="1">
      <c r="A2648" s="62">
        <v>749</v>
      </c>
      <c r="B2648" s="85" t="s">
        <v>7118</v>
      </c>
      <c r="C2648" s="86" t="s">
        <v>7119</v>
      </c>
      <c r="D2648" s="87" t="s">
        <v>918</v>
      </c>
      <c r="E2648" s="87" t="s">
        <v>1048</v>
      </c>
      <c r="F2648" s="62" t="s">
        <v>71</v>
      </c>
      <c r="G2648" s="86" t="s">
        <v>7120</v>
      </c>
      <c r="H2648" s="104" t="s">
        <v>5739</v>
      </c>
      <c r="P2648" s="82" t="s">
        <v>87</v>
      </c>
      <c r="R2648" s="82" t="s">
        <v>85</v>
      </c>
      <c r="S2648" s="82" t="s">
        <v>85</v>
      </c>
      <c r="BC2648" s="82" t="s">
        <v>85</v>
      </c>
      <c r="BO2648" s="61">
        <f>COUNTIF(I2648:BH2648,"X")</f>
        <v>4</v>
      </c>
      <c r="BP2648" s="61">
        <f>COUNTIF(BJ2648:BM2648,"X")</f>
        <v>0</v>
      </c>
      <c r="BQ2648" s="62">
        <f>SUM(BO2648:BP2648)</f>
        <v>4</v>
      </c>
    </row>
    <row r="2649" spans="1:69" ht="18.75" customHeight="1">
      <c r="A2649" s="62">
        <v>1113</v>
      </c>
      <c r="B2649" s="85" t="s">
        <v>7826</v>
      </c>
      <c r="C2649" s="86" t="s">
        <v>7827</v>
      </c>
      <c r="D2649" s="87" t="s">
        <v>7828</v>
      </c>
      <c r="E2649" s="87" t="s">
        <v>1509</v>
      </c>
      <c r="F2649" s="62" t="s">
        <v>71</v>
      </c>
      <c r="G2649" s="86" t="s">
        <v>6108</v>
      </c>
      <c r="H2649" s="104" t="s">
        <v>5739</v>
      </c>
      <c r="P2649" s="82" t="s">
        <v>87</v>
      </c>
      <c r="R2649" s="82" t="s">
        <v>85</v>
      </c>
      <c r="BC2649" s="82" t="s">
        <v>85</v>
      </c>
      <c r="BO2649" s="61">
        <f>COUNTIF(I2649:BH2649,"X")</f>
        <v>3</v>
      </c>
      <c r="BP2649" s="61">
        <f>COUNTIF(BJ2649:BM2649,"X")</f>
        <v>0</v>
      </c>
      <c r="BQ2649" s="62">
        <f>SUM(BO2649:BP2649)</f>
        <v>3</v>
      </c>
    </row>
    <row r="2650" spans="1:69" ht="18.75" customHeight="1">
      <c r="A2650" s="62">
        <v>1126</v>
      </c>
      <c r="B2650" s="85" t="s">
        <v>7850</v>
      </c>
      <c r="C2650" s="86" t="s">
        <v>7851</v>
      </c>
      <c r="D2650" s="87" t="s">
        <v>117</v>
      </c>
      <c r="E2650" s="87" t="s">
        <v>1509</v>
      </c>
      <c r="F2650" s="62" t="s">
        <v>71</v>
      </c>
      <c r="G2650" s="86" t="s">
        <v>6409</v>
      </c>
      <c r="H2650" s="104" t="s">
        <v>5739</v>
      </c>
      <c r="P2650" s="82" t="s">
        <v>87</v>
      </c>
      <c r="BO2650" s="61">
        <f>COUNTIF(I2650:BH2650,"X")</f>
        <v>1</v>
      </c>
      <c r="BP2650" s="61">
        <f>COUNTIF(BJ2650:BM2650,"X")</f>
        <v>0</v>
      </c>
      <c r="BQ2650" s="62">
        <f>SUM(BO2650:BP2650)</f>
        <v>1</v>
      </c>
    </row>
    <row r="2651" spans="1:69" ht="18.75" customHeight="1">
      <c r="A2651" s="62">
        <v>1167</v>
      </c>
      <c r="B2651" s="85" t="s">
        <v>7926</v>
      </c>
      <c r="C2651" s="86" t="s">
        <v>7927</v>
      </c>
      <c r="D2651" s="87" t="s">
        <v>236</v>
      </c>
      <c r="E2651" s="87" t="s">
        <v>1560</v>
      </c>
      <c r="F2651" s="62" t="s">
        <v>71</v>
      </c>
      <c r="G2651" s="86" t="s">
        <v>6157</v>
      </c>
      <c r="H2651" s="104" t="s">
        <v>5739</v>
      </c>
      <c r="N2651" s="82" t="s">
        <v>85</v>
      </c>
      <c r="P2651" s="82" t="s">
        <v>87</v>
      </c>
      <c r="BO2651" s="61">
        <f>COUNTIF(I2651:BH2651,"X")</f>
        <v>2</v>
      </c>
      <c r="BP2651" s="61">
        <f>COUNTIF(BJ2651:BM2651,"X")</f>
        <v>0</v>
      </c>
      <c r="BQ2651" s="62">
        <f>SUM(BO2651:BP2651)</f>
        <v>2</v>
      </c>
    </row>
    <row r="2652" spans="1:69" ht="18.75" customHeight="1">
      <c r="A2652" s="62">
        <v>1346</v>
      </c>
      <c r="B2652" s="85" t="s">
        <v>8238</v>
      </c>
      <c r="C2652" s="86" t="s">
        <v>8239</v>
      </c>
      <c r="D2652" s="87" t="s">
        <v>1696</v>
      </c>
      <c r="E2652" s="87" t="s">
        <v>1753</v>
      </c>
      <c r="F2652" s="62" t="s">
        <v>71</v>
      </c>
      <c r="G2652" s="86" t="s">
        <v>6403</v>
      </c>
      <c r="H2652" s="104" t="s">
        <v>5739</v>
      </c>
      <c r="BO2652" s="61">
        <f>COUNTIF(I2652:BH2652,"X")</f>
        <v>0</v>
      </c>
      <c r="BP2652" s="61">
        <f>COUNTIF(BJ2652:BM2652,"X")</f>
        <v>0</v>
      </c>
      <c r="BQ2652" s="62">
        <f>SUM(BO2652:BP2652)</f>
        <v>0</v>
      </c>
    </row>
    <row r="2653" spans="1:69" ht="18.75" customHeight="1">
      <c r="A2653" s="62">
        <v>1413</v>
      </c>
      <c r="B2653" s="85" t="s">
        <v>8354</v>
      </c>
      <c r="C2653" s="86" t="s">
        <v>8355</v>
      </c>
      <c r="D2653" s="87" t="s">
        <v>8356</v>
      </c>
      <c r="E2653" s="87" t="s">
        <v>1900</v>
      </c>
      <c r="F2653" s="62" t="s">
        <v>71</v>
      </c>
      <c r="G2653" s="86" t="s">
        <v>8357</v>
      </c>
      <c r="H2653" s="104" t="s">
        <v>5739</v>
      </c>
      <c r="BO2653" s="61">
        <f>COUNTIF(I2653:BH2653,"X")</f>
        <v>0</v>
      </c>
      <c r="BP2653" s="61">
        <f>COUNTIF(BJ2653:BM2653,"X")</f>
        <v>0</v>
      </c>
      <c r="BQ2653" s="62">
        <f>SUM(BO2653:BP2653)</f>
        <v>0</v>
      </c>
    </row>
    <row r="2654" spans="1:69" ht="18.75" customHeight="1">
      <c r="A2654" s="62">
        <v>1588</v>
      </c>
      <c r="B2654" s="85" t="s">
        <v>8642</v>
      </c>
      <c r="C2654" s="86" t="s">
        <v>8643</v>
      </c>
      <c r="D2654" s="87" t="s">
        <v>7058</v>
      </c>
      <c r="E2654" s="87" t="s">
        <v>2020</v>
      </c>
      <c r="F2654" s="62" t="s">
        <v>71</v>
      </c>
      <c r="G2654" s="86" t="s">
        <v>3758</v>
      </c>
      <c r="H2654" s="104" t="s">
        <v>5739</v>
      </c>
      <c r="P2654" s="82" t="s">
        <v>87</v>
      </c>
      <c r="BO2654" s="61">
        <f>COUNTIF(I2654:BH2654,"X")</f>
        <v>1</v>
      </c>
      <c r="BP2654" s="61">
        <f>COUNTIF(BJ2654:BM2654,"X")</f>
        <v>0</v>
      </c>
      <c r="BQ2654" s="62">
        <f>SUM(BO2654:BP2654)</f>
        <v>1</v>
      </c>
    </row>
    <row r="2655" spans="1:69" ht="18.75" customHeight="1">
      <c r="A2655" s="62">
        <v>1721</v>
      </c>
      <c r="B2655" s="85" t="s">
        <v>8865</v>
      </c>
      <c r="C2655" s="86" t="s">
        <v>8866</v>
      </c>
      <c r="D2655" s="87" t="s">
        <v>8867</v>
      </c>
      <c r="E2655" s="87" t="s">
        <v>2157</v>
      </c>
      <c r="F2655" s="62" t="s">
        <v>71</v>
      </c>
      <c r="G2655" s="86" t="s">
        <v>8868</v>
      </c>
      <c r="H2655" s="104" t="s">
        <v>5739</v>
      </c>
      <c r="P2655" s="82" t="s">
        <v>87</v>
      </c>
      <c r="BO2655" s="61">
        <f>COUNTIF(I2655:BH2655,"X")</f>
        <v>1</v>
      </c>
      <c r="BP2655" s="61">
        <f>COUNTIF(BJ2655:BM2655,"X")</f>
        <v>0</v>
      </c>
      <c r="BQ2655" s="62">
        <f>SUM(BO2655:BP2655)</f>
        <v>1</v>
      </c>
    </row>
    <row r="2656" spans="1:69" ht="18.75" customHeight="1">
      <c r="A2656" s="62">
        <v>1757</v>
      </c>
      <c r="B2656" s="85" t="s">
        <v>8936</v>
      </c>
      <c r="C2656" s="86" t="s">
        <v>8937</v>
      </c>
      <c r="D2656" s="87" t="s">
        <v>8938</v>
      </c>
      <c r="E2656" s="87" t="s">
        <v>2182</v>
      </c>
      <c r="F2656" s="62" t="s">
        <v>71</v>
      </c>
      <c r="G2656" s="86" t="s">
        <v>6642</v>
      </c>
      <c r="H2656" s="104" t="s">
        <v>5739</v>
      </c>
      <c r="P2656" s="82" t="s">
        <v>87</v>
      </c>
      <c r="BO2656" s="61">
        <f>COUNTIF(I2656:BH2656,"X")</f>
        <v>1</v>
      </c>
      <c r="BP2656" s="61">
        <f>COUNTIF(BJ2656:BM2656,"X")</f>
        <v>0</v>
      </c>
      <c r="BQ2656" s="62">
        <f>SUM(BO2656:BP2656)</f>
        <v>1</v>
      </c>
    </row>
    <row r="2657" spans="1:69" ht="18.75" customHeight="1">
      <c r="A2657" s="62">
        <v>1858</v>
      </c>
      <c r="B2657" s="85" t="s">
        <v>9118</v>
      </c>
      <c r="C2657" s="86" t="s">
        <v>9119</v>
      </c>
      <c r="D2657" s="87" t="s">
        <v>197</v>
      </c>
      <c r="E2657" s="87" t="s">
        <v>2249</v>
      </c>
      <c r="F2657" s="62" t="s">
        <v>71</v>
      </c>
      <c r="G2657" s="86" t="s">
        <v>8876</v>
      </c>
      <c r="H2657" s="104" t="s">
        <v>5739</v>
      </c>
      <c r="BO2657" s="61">
        <f>COUNTIF(I2657:BH2657,"X")</f>
        <v>0</v>
      </c>
      <c r="BP2657" s="61">
        <f>COUNTIF(BJ2657:BM2657,"X")</f>
        <v>0</v>
      </c>
      <c r="BQ2657" s="62">
        <f>SUM(BO2657:BP2657)</f>
        <v>0</v>
      </c>
    </row>
    <row r="2658" spans="1:69" ht="18.75" customHeight="1">
      <c r="A2658" s="62">
        <v>2016</v>
      </c>
      <c r="B2658" s="85" t="s">
        <v>9366</v>
      </c>
      <c r="C2658" s="86" t="s">
        <v>9367</v>
      </c>
      <c r="D2658" s="87" t="s">
        <v>2229</v>
      </c>
      <c r="E2658" s="87" t="s">
        <v>2362</v>
      </c>
      <c r="F2658" s="62" t="s">
        <v>71</v>
      </c>
      <c r="G2658" s="86" t="s">
        <v>379</v>
      </c>
      <c r="H2658" s="104" t="s">
        <v>5739</v>
      </c>
      <c r="R2658" s="82" t="s">
        <v>85</v>
      </c>
      <c r="BO2658" s="61">
        <f>COUNTIF(I2658:BH2658,"X")</f>
        <v>1</v>
      </c>
      <c r="BP2658" s="61">
        <f>COUNTIF(BJ2658:BM2658,"X")</f>
        <v>0</v>
      </c>
      <c r="BQ2658" s="62">
        <f>SUM(BO2658:BP2658)</f>
        <v>1</v>
      </c>
    </row>
    <row r="2659" spans="1:69" ht="18.75" customHeight="1">
      <c r="A2659" s="62">
        <v>2111</v>
      </c>
      <c r="B2659" s="85" t="s">
        <v>9518</v>
      </c>
      <c r="C2659" s="86" t="s">
        <v>9519</v>
      </c>
      <c r="D2659" s="87" t="s">
        <v>7765</v>
      </c>
      <c r="E2659" s="87" t="s">
        <v>2441</v>
      </c>
      <c r="F2659" s="62" t="s">
        <v>71</v>
      </c>
      <c r="G2659" s="86" t="s">
        <v>6288</v>
      </c>
      <c r="H2659" s="104" t="s">
        <v>5739</v>
      </c>
      <c r="P2659" s="82" t="s">
        <v>87</v>
      </c>
      <c r="BO2659" s="61">
        <f>COUNTIF(I2659:BH2659,"X")</f>
        <v>1</v>
      </c>
      <c r="BP2659" s="61">
        <f>COUNTIF(BJ2659:BM2659,"X")</f>
        <v>0</v>
      </c>
      <c r="BQ2659" s="62">
        <f>SUM(BO2659:BP2659)</f>
        <v>1</v>
      </c>
    </row>
    <row r="2660" spans="1:69" ht="18.75" customHeight="1">
      <c r="A2660" s="62">
        <v>2208</v>
      </c>
      <c r="B2660" s="85" t="s">
        <v>9702</v>
      </c>
      <c r="C2660" s="86" t="s">
        <v>9703</v>
      </c>
      <c r="D2660" s="87" t="s">
        <v>9704</v>
      </c>
      <c r="E2660" s="87" t="s">
        <v>2527</v>
      </c>
      <c r="F2660" s="62" t="s">
        <v>71</v>
      </c>
      <c r="G2660" s="86" t="s">
        <v>320</v>
      </c>
      <c r="H2660" s="104" t="s">
        <v>5739</v>
      </c>
      <c r="BO2660" s="61">
        <f>COUNTIF(I2660:BH2660,"X")</f>
        <v>0</v>
      </c>
      <c r="BP2660" s="61">
        <f>COUNTIF(BJ2660:BM2660,"X")</f>
        <v>0</v>
      </c>
      <c r="BQ2660" s="62">
        <f>SUM(BO2660:BP2660)</f>
        <v>0</v>
      </c>
    </row>
    <row r="2661" spans="1:69" ht="18.75" customHeight="1">
      <c r="A2661" s="62">
        <v>2232</v>
      </c>
      <c r="B2661" s="85" t="s">
        <v>9740</v>
      </c>
      <c r="C2661" s="86" t="s">
        <v>9741</v>
      </c>
      <c r="D2661" s="87" t="s">
        <v>9742</v>
      </c>
      <c r="E2661" s="87" t="s">
        <v>2612</v>
      </c>
      <c r="F2661" s="62" t="s">
        <v>71</v>
      </c>
      <c r="G2661" s="86" t="s">
        <v>342</v>
      </c>
      <c r="H2661" s="104" t="s">
        <v>5739</v>
      </c>
      <c r="BO2661" s="61">
        <f>COUNTIF(I2661:BH2661,"X")</f>
        <v>0</v>
      </c>
      <c r="BP2661" s="61">
        <f>COUNTIF(BJ2661:BM2661,"X")</f>
        <v>0</v>
      </c>
      <c r="BQ2661" s="62">
        <f>SUM(BO2661:BP2661)</f>
        <v>0</v>
      </c>
    </row>
    <row r="2662" spans="1:69" ht="18.75" customHeight="1">
      <c r="A2662" s="62">
        <v>2338</v>
      </c>
      <c r="B2662" s="85" t="s">
        <v>9940</v>
      </c>
      <c r="C2662" s="86" t="s">
        <v>9941</v>
      </c>
      <c r="D2662" s="87" t="s">
        <v>107</v>
      </c>
      <c r="E2662" s="87" t="s">
        <v>2676</v>
      </c>
      <c r="F2662" s="62" t="s">
        <v>71</v>
      </c>
      <c r="G2662" s="86" t="s">
        <v>9046</v>
      </c>
      <c r="H2662" s="104" t="s">
        <v>5739</v>
      </c>
      <c r="P2662" s="82" t="s">
        <v>87</v>
      </c>
      <c r="R2662" s="82" t="s">
        <v>85</v>
      </c>
      <c r="S2662" s="82" t="s">
        <v>85</v>
      </c>
      <c r="BO2662" s="61">
        <f>COUNTIF(I2662:BH2662,"X")</f>
        <v>3</v>
      </c>
      <c r="BP2662" s="61">
        <f>COUNTIF(BJ2662:BM2662,"X")</f>
        <v>0</v>
      </c>
      <c r="BQ2662" s="62">
        <f>SUM(BO2662:BP2662)</f>
        <v>3</v>
      </c>
    </row>
    <row r="2663" spans="1:69" ht="18.75" customHeight="1">
      <c r="A2663" s="62">
        <v>2393</v>
      </c>
      <c r="B2663" s="85" t="s">
        <v>10048</v>
      </c>
      <c r="C2663" s="86" t="s">
        <v>10049</v>
      </c>
      <c r="D2663" s="87" t="s">
        <v>3952</v>
      </c>
      <c r="E2663" s="87" t="s">
        <v>2676</v>
      </c>
      <c r="F2663" s="62" t="s">
        <v>71</v>
      </c>
      <c r="G2663" s="86" t="s">
        <v>7353</v>
      </c>
      <c r="H2663" s="104" t="s">
        <v>5739</v>
      </c>
      <c r="BO2663" s="61">
        <f>COUNTIF(I2663:BH2663,"X")</f>
        <v>0</v>
      </c>
      <c r="BP2663" s="61">
        <f>COUNTIF(BJ2663:BM2663,"X")</f>
        <v>0</v>
      </c>
      <c r="BQ2663" s="62">
        <f>SUM(BO2663:BP2663)</f>
        <v>0</v>
      </c>
    </row>
    <row r="2664" spans="1:69" ht="18.75" customHeight="1">
      <c r="A2664" s="62">
        <v>2478</v>
      </c>
      <c r="B2664" s="85" t="s">
        <v>10198</v>
      </c>
      <c r="C2664" s="86" t="s">
        <v>10199</v>
      </c>
      <c r="D2664" s="87" t="s">
        <v>617</v>
      </c>
      <c r="E2664" s="87" t="s">
        <v>2803</v>
      </c>
      <c r="F2664" s="62" t="s">
        <v>71</v>
      </c>
      <c r="G2664" s="86" t="s">
        <v>3935</v>
      </c>
      <c r="H2664" s="104" t="s">
        <v>5739</v>
      </c>
      <c r="R2664" s="82" t="s">
        <v>85</v>
      </c>
      <c r="BO2664" s="61">
        <f>COUNTIF(I2664:BH2664,"X")</f>
        <v>1</v>
      </c>
      <c r="BP2664" s="61">
        <f>COUNTIF(BJ2664:BM2664,"X")</f>
        <v>0</v>
      </c>
      <c r="BQ2664" s="62">
        <f>SUM(BO2664:BP2664)</f>
        <v>1</v>
      </c>
    </row>
    <row r="2665" spans="1:69" ht="18.75" customHeight="1">
      <c r="A2665" s="62">
        <v>2556</v>
      </c>
      <c r="B2665" s="85" t="s">
        <v>10329</v>
      </c>
      <c r="C2665" s="86" t="s">
        <v>10330</v>
      </c>
      <c r="D2665" s="87" t="s">
        <v>908</v>
      </c>
      <c r="E2665" s="87" t="s">
        <v>2835</v>
      </c>
      <c r="F2665" s="62" t="s">
        <v>71</v>
      </c>
      <c r="G2665" s="86" t="s">
        <v>6844</v>
      </c>
      <c r="H2665" s="104" t="s">
        <v>5739</v>
      </c>
      <c r="BO2665" s="61">
        <f>COUNTIF(I2665:BH2665,"X")</f>
        <v>0</v>
      </c>
      <c r="BP2665" s="61">
        <f>COUNTIF(BJ2665:BM2665,"X")</f>
        <v>0</v>
      </c>
      <c r="BQ2665" s="62">
        <f>SUM(BO2665:BP2665)</f>
        <v>0</v>
      </c>
    </row>
    <row r="2666" spans="1:69" ht="18.75" customHeight="1">
      <c r="A2666" s="62">
        <v>2761</v>
      </c>
      <c r="B2666" s="85" t="s">
        <v>10628</v>
      </c>
      <c r="C2666" s="86" t="s">
        <v>10629</v>
      </c>
      <c r="D2666" s="87" t="s">
        <v>6815</v>
      </c>
      <c r="E2666" s="87" t="s">
        <v>3119</v>
      </c>
      <c r="F2666" s="62" t="s">
        <v>71</v>
      </c>
      <c r="G2666" s="86" t="s">
        <v>864</v>
      </c>
      <c r="H2666" s="104" t="s">
        <v>5739</v>
      </c>
      <c r="P2666" s="82" t="s">
        <v>87</v>
      </c>
      <c r="R2666" s="82" t="s">
        <v>85</v>
      </c>
      <c r="BO2666" s="61">
        <f>COUNTIF(I2666:BH2666,"X")</f>
        <v>2</v>
      </c>
      <c r="BP2666" s="61">
        <f>COUNTIF(BJ2666:BM2666,"X")</f>
        <v>0</v>
      </c>
      <c r="BQ2666" s="62">
        <f>SUM(BO2666:BP2666)</f>
        <v>2</v>
      </c>
    </row>
    <row r="2667" spans="1:69" ht="18.75" customHeight="1">
      <c r="A2667" s="62">
        <v>2809</v>
      </c>
      <c r="B2667" s="85" t="s">
        <v>10699</v>
      </c>
      <c r="C2667" s="86" t="s">
        <v>10700</v>
      </c>
      <c r="D2667" s="87" t="s">
        <v>10701</v>
      </c>
      <c r="E2667" s="87" t="s">
        <v>3148</v>
      </c>
      <c r="F2667" s="62" t="s">
        <v>71</v>
      </c>
      <c r="G2667" s="86" t="s">
        <v>1638</v>
      </c>
      <c r="H2667" s="104" t="s">
        <v>5739</v>
      </c>
      <c r="BO2667" s="61">
        <f>COUNTIF(I2667:BH2667,"X")</f>
        <v>0</v>
      </c>
      <c r="BP2667" s="61">
        <f>COUNTIF(BJ2667:BM2667,"X")</f>
        <v>0</v>
      </c>
      <c r="BQ2667" s="62">
        <f>SUM(BO2667:BP2667)</f>
        <v>0</v>
      </c>
    </row>
    <row r="2668" spans="1:69" ht="18.75" customHeight="1">
      <c r="A2668" s="62">
        <v>2819</v>
      </c>
      <c r="B2668" s="85" t="s">
        <v>10722</v>
      </c>
      <c r="C2668" s="86" t="s">
        <v>10723</v>
      </c>
      <c r="D2668" s="87" t="s">
        <v>10724</v>
      </c>
      <c r="E2668" s="87" t="s">
        <v>3201</v>
      </c>
      <c r="F2668" s="62" t="s">
        <v>71</v>
      </c>
      <c r="G2668" s="86" t="s">
        <v>5818</v>
      </c>
      <c r="H2668" s="104" t="s">
        <v>5739</v>
      </c>
      <c r="BO2668" s="61">
        <f>COUNTIF(I2668:BH2668,"X")</f>
        <v>0</v>
      </c>
      <c r="BP2668" s="61">
        <f>COUNTIF(BJ2668:BM2668,"X")</f>
        <v>0</v>
      </c>
      <c r="BQ2668" s="62">
        <f>SUM(BO2668:BP2668)</f>
        <v>0</v>
      </c>
    </row>
    <row r="2669" spans="1:69" ht="18.75" customHeight="1">
      <c r="A2669" s="62">
        <v>2971</v>
      </c>
      <c r="B2669" s="85" t="s">
        <v>10996</v>
      </c>
      <c r="C2669" s="86" t="s">
        <v>10997</v>
      </c>
      <c r="D2669" s="87" t="s">
        <v>289</v>
      </c>
      <c r="E2669" s="87" t="s">
        <v>3360</v>
      </c>
      <c r="F2669" s="62" t="s">
        <v>86</v>
      </c>
      <c r="G2669" s="86" t="s">
        <v>6171</v>
      </c>
      <c r="H2669" s="104" t="s">
        <v>5739</v>
      </c>
      <c r="BO2669" s="61">
        <f>COUNTIF(I2669:BH2669,"X")</f>
        <v>0</v>
      </c>
      <c r="BP2669" s="61">
        <f>COUNTIF(BJ2669:BM2669,"X")</f>
        <v>0</v>
      </c>
      <c r="BQ2669" s="62">
        <f>SUM(BO2669:BP2669)</f>
        <v>0</v>
      </c>
    </row>
    <row r="2670" spans="1:69" ht="18.75" customHeight="1">
      <c r="A2670" s="62">
        <v>2980</v>
      </c>
      <c r="B2670" s="85" t="s">
        <v>11020</v>
      </c>
      <c r="C2670" s="86" t="s">
        <v>11021</v>
      </c>
      <c r="D2670" s="87" t="s">
        <v>617</v>
      </c>
      <c r="E2670" s="87" t="s">
        <v>3374</v>
      </c>
      <c r="F2670" s="62" t="s">
        <v>71</v>
      </c>
      <c r="G2670" s="86" t="s">
        <v>5631</v>
      </c>
      <c r="H2670" s="104" t="s">
        <v>5739</v>
      </c>
      <c r="BO2670" s="61">
        <f>COUNTIF(I2670:BH2670,"X")</f>
        <v>0</v>
      </c>
      <c r="BP2670" s="61">
        <f>COUNTIF(BJ2670:BM2670,"X")</f>
        <v>0</v>
      </c>
      <c r="BQ2670" s="62">
        <f>SUM(BO2670:BP2670)</f>
        <v>0</v>
      </c>
    </row>
    <row r="2671" spans="1:69" ht="18.75" customHeight="1">
      <c r="A2671" s="62">
        <v>2995</v>
      </c>
      <c r="B2671" s="85" t="s">
        <v>11048</v>
      </c>
      <c r="C2671" s="86" t="s">
        <v>11049</v>
      </c>
      <c r="D2671" s="87" t="s">
        <v>11050</v>
      </c>
      <c r="E2671" s="87" t="s">
        <v>3401</v>
      </c>
      <c r="F2671" s="62" t="s">
        <v>71</v>
      </c>
      <c r="G2671" s="86" t="s">
        <v>11051</v>
      </c>
      <c r="H2671" s="104" t="s">
        <v>5739</v>
      </c>
      <c r="P2671" s="82" t="s">
        <v>87</v>
      </c>
      <c r="BO2671" s="61">
        <f>COUNTIF(I2671:BH2671,"X")</f>
        <v>1</v>
      </c>
      <c r="BP2671" s="61">
        <f>COUNTIF(BJ2671:BM2671,"X")</f>
        <v>0</v>
      </c>
      <c r="BQ2671" s="62">
        <f>SUM(BO2671:BP2671)</f>
        <v>1</v>
      </c>
    </row>
    <row r="2672" spans="1:69" ht="18.75" customHeight="1">
      <c r="A2672" s="62">
        <v>3080</v>
      </c>
      <c r="B2672" s="85" t="s">
        <v>11176</v>
      </c>
      <c r="C2672" s="86" t="s">
        <v>11177</v>
      </c>
      <c r="D2672" s="87" t="s">
        <v>267</v>
      </c>
      <c r="E2672" s="87" t="s">
        <v>3436</v>
      </c>
      <c r="F2672" s="62" t="s">
        <v>71</v>
      </c>
      <c r="G2672" s="86" t="s">
        <v>6844</v>
      </c>
      <c r="H2672" s="104" t="s">
        <v>5739</v>
      </c>
      <c r="P2672" s="82" t="s">
        <v>87</v>
      </c>
      <c r="BO2672" s="61">
        <f>COUNTIF(I2672:BH2672,"X")</f>
        <v>1</v>
      </c>
      <c r="BP2672" s="61">
        <f>COUNTIF(BJ2672:BM2672,"X")</f>
        <v>0</v>
      </c>
      <c r="BQ2672" s="62">
        <f>SUM(BO2672:BP2672)</f>
        <v>1</v>
      </c>
    </row>
    <row r="2673" spans="1:69" ht="18.75" customHeight="1">
      <c r="A2673" s="62">
        <v>3288</v>
      </c>
      <c r="B2673" s="85" t="s">
        <v>11521</v>
      </c>
      <c r="C2673" s="86" t="s">
        <v>11522</v>
      </c>
      <c r="D2673" s="87" t="s">
        <v>3661</v>
      </c>
      <c r="E2673" s="87" t="s">
        <v>3573</v>
      </c>
      <c r="F2673" s="62" t="s">
        <v>71</v>
      </c>
      <c r="G2673" s="86" t="s">
        <v>2359</v>
      </c>
      <c r="H2673" s="104" t="s">
        <v>5739</v>
      </c>
      <c r="P2673" s="82" t="s">
        <v>87</v>
      </c>
      <c r="R2673" s="82" t="s">
        <v>85</v>
      </c>
      <c r="S2673" s="82" t="s">
        <v>85</v>
      </c>
      <c r="BO2673" s="61">
        <f>COUNTIF(I2673:BH2673,"X")</f>
        <v>3</v>
      </c>
      <c r="BP2673" s="61">
        <f>COUNTIF(BJ2673:BM2673,"X")</f>
        <v>0</v>
      </c>
      <c r="BQ2673" s="62">
        <f>SUM(BO2673:BP2673)</f>
        <v>3</v>
      </c>
    </row>
    <row r="2674" spans="1:69" ht="18.75" customHeight="1">
      <c r="A2674" s="62">
        <v>3331</v>
      </c>
      <c r="B2674" s="85" t="s">
        <v>11582</v>
      </c>
      <c r="C2674" s="86" t="s">
        <v>11583</v>
      </c>
      <c r="D2674" s="87" t="s">
        <v>11584</v>
      </c>
      <c r="E2674" s="87" t="s">
        <v>3691</v>
      </c>
      <c r="F2674" s="62" t="s">
        <v>71</v>
      </c>
      <c r="G2674" s="86" t="s">
        <v>11585</v>
      </c>
      <c r="H2674" s="104" t="s">
        <v>5739</v>
      </c>
      <c r="R2674" s="82" t="s">
        <v>85</v>
      </c>
      <c r="BO2674" s="61">
        <f>COUNTIF(I2674:BH2674,"X")</f>
        <v>1</v>
      </c>
      <c r="BP2674" s="61">
        <f>COUNTIF(BJ2674:BM2674,"X")</f>
        <v>0</v>
      </c>
      <c r="BQ2674" s="62">
        <f>SUM(BO2674:BP2674)</f>
        <v>1</v>
      </c>
    </row>
    <row r="2675" spans="1:69" ht="18.75" customHeight="1">
      <c r="A2675" s="62">
        <v>3369</v>
      </c>
      <c r="B2675" s="85" t="s">
        <v>11655</v>
      </c>
      <c r="C2675" s="86" t="s">
        <v>11656</v>
      </c>
      <c r="D2675" s="87" t="s">
        <v>622</v>
      </c>
      <c r="E2675" s="87" t="s">
        <v>3708</v>
      </c>
      <c r="F2675" s="62" t="s">
        <v>71</v>
      </c>
      <c r="G2675" s="86" t="s">
        <v>7919</v>
      </c>
      <c r="H2675" s="104" t="s">
        <v>5739</v>
      </c>
      <c r="BO2675" s="61">
        <f>COUNTIF(I2675:BH2675,"X")</f>
        <v>0</v>
      </c>
      <c r="BP2675" s="61">
        <f>COUNTIF(BJ2675:BM2675,"X")</f>
        <v>0</v>
      </c>
      <c r="BQ2675" s="62">
        <f>SUM(BO2675:BP2675)</f>
        <v>0</v>
      </c>
    </row>
    <row r="2676" spans="1:69" ht="18.75" customHeight="1">
      <c r="A2676" s="62">
        <v>3431</v>
      </c>
      <c r="B2676" s="85" t="s">
        <v>11746</v>
      </c>
      <c r="C2676" s="86" t="s">
        <v>11747</v>
      </c>
      <c r="D2676" s="87" t="s">
        <v>4556</v>
      </c>
      <c r="E2676" s="87" t="s">
        <v>3772</v>
      </c>
      <c r="F2676" s="62" t="s">
        <v>71</v>
      </c>
      <c r="G2676" s="86" t="s">
        <v>5985</v>
      </c>
      <c r="H2676" s="104" t="s">
        <v>5739</v>
      </c>
      <c r="BO2676" s="61">
        <f>COUNTIF(I2676:BH2676,"X")</f>
        <v>0</v>
      </c>
      <c r="BP2676" s="61">
        <f>COUNTIF(BJ2676:BM2676,"X")</f>
        <v>0</v>
      </c>
      <c r="BQ2676" s="62">
        <f>SUM(BO2676:BP2676)</f>
        <v>0</v>
      </c>
    </row>
    <row r="2677" spans="1:69" ht="18.75" customHeight="1">
      <c r="A2677" s="62">
        <v>3482</v>
      </c>
      <c r="B2677" s="85" t="s">
        <v>11838</v>
      </c>
      <c r="C2677" s="86" t="s">
        <v>11839</v>
      </c>
      <c r="D2677" s="87" t="s">
        <v>11840</v>
      </c>
      <c r="E2677" s="87" t="s">
        <v>3819</v>
      </c>
      <c r="F2677" s="62" t="s">
        <v>71</v>
      </c>
      <c r="G2677" s="86" t="s">
        <v>6029</v>
      </c>
      <c r="H2677" s="104" t="s">
        <v>5739</v>
      </c>
      <c r="P2677" s="82" t="s">
        <v>87</v>
      </c>
      <c r="BO2677" s="61">
        <f>COUNTIF(I2677:BH2677,"X")</f>
        <v>1</v>
      </c>
      <c r="BP2677" s="61">
        <f>COUNTIF(BJ2677:BM2677,"X")</f>
        <v>0</v>
      </c>
      <c r="BQ2677" s="62">
        <f>SUM(BO2677:BP2677)</f>
        <v>1</v>
      </c>
    </row>
    <row r="2678" spans="1:69" ht="18.75" customHeight="1">
      <c r="A2678" s="62">
        <v>3669</v>
      </c>
      <c r="B2678" s="85" t="s">
        <v>12178</v>
      </c>
      <c r="C2678" s="86" t="s">
        <v>12179</v>
      </c>
      <c r="D2678" s="87" t="s">
        <v>773</v>
      </c>
      <c r="E2678" s="87" t="s">
        <v>3963</v>
      </c>
      <c r="F2678" s="62" t="s">
        <v>71</v>
      </c>
      <c r="G2678" s="86" t="s">
        <v>1864</v>
      </c>
      <c r="H2678" s="104" t="s">
        <v>5739</v>
      </c>
      <c r="BO2678" s="61">
        <f>COUNTIF(I2678:BH2678,"X")</f>
        <v>0</v>
      </c>
      <c r="BP2678" s="61">
        <f>COUNTIF(BJ2678:BM2678,"X")</f>
        <v>0</v>
      </c>
      <c r="BQ2678" s="62">
        <f>SUM(BO2678:BP2678)</f>
        <v>0</v>
      </c>
    </row>
    <row r="2679" spans="1:69" ht="18.75" customHeight="1">
      <c r="A2679" s="62">
        <v>3689</v>
      </c>
      <c r="B2679" s="85" t="s">
        <v>12213</v>
      </c>
      <c r="C2679" s="86" t="s">
        <v>12214</v>
      </c>
      <c r="D2679" s="87" t="s">
        <v>12215</v>
      </c>
      <c r="E2679" s="87" t="s">
        <v>4039</v>
      </c>
      <c r="F2679" s="62" t="s">
        <v>71</v>
      </c>
      <c r="G2679" s="86" t="s">
        <v>6680</v>
      </c>
      <c r="H2679" s="104" t="s">
        <v>5739</v>
      </c>
      <c r="R2679" s="82" t="s">
        <v>85</v>
      </c>
      <c r="BO2679" s="61">
        <f>COUNTIF(I2679:BH2679,"X")</f>
        <v>1</v>
      </c>
      <c r="BP2679" s="61">
        <f>COUNTIF(BJ2679:BM2679,"X")</f>
        <v>0</v>
      </c>
      <c r="BQ2679" s="62">
        <f>SUM(BO2679:BP2679)</f>
        <v>1</v>
      </c>
    </row>
    <row r="2680" spans="1:69" ht="18.75" customHeight="1">
      <c r="A2680" s="62">
        <v>3735</v>
      </c>
      <c r="B2680" s="85" t="s">
        <v>12285</v>
      </c>
      <c r="C2680" s="86" t="s">
        <v>12286</v>
      </c>
      <c r="D2680" s="87" t="s">
        <v>1038</v>
      </c>
      <c r="E2680" s="87" t="s">
        <v>4039</v>
      </c>
      <c r="F2680" s="62" t="s">
        <v>71</v>
      </c>
      <c r="G2680" s="86" t="s">
        <v>6019</v>
      </c>
      <c r="H2680" s="104" t="s">
        <v>5739</v>
      </c>
      <c r="R2680" s="82" t="s">
        <v>85</v>
      </c>
      <c r="BO2680" s="61">
        <f>COUNTIF(I2680:BH2680,"X")</f>
        <v>1</v>
      </c>
      <c r="BP2680" s="61">
        <f>COUNTIF(BJ2680:BM2680,"X")</f>
        <v>0</v>
      </c>
      <c r="BQ2680" s="62">
        <f>SUM(BO2680:BP2680)</f>
        <v>1</v>
      </c>
    </row>
    <row r="2681" spans="1:69" ht="18.75" customHeight="1">
      <c r="A2681" s="62">
        <v>3741</v>
      </c>
      <c r="B2681" s="85" t="s">
        <v>12295</v>
      </c>
      <c r="C2681" s="86" t="s">
        <v>12296</v>
      </c>
      <c r="D2681" s="87" t="s">
        <v>12297</v>
      </c>
      <c r="E2681" s="87" t="s">
        <v>4039</v>
      </c>
      <c r="F2681" s="62" t="s">
        <v>71</v>
      </c>
      <c r="G2681" s="86" t="s">
        <v>5668</v>
      </c>
      <c r="H2681" s="104" t="s">
        <v>5739</v>
      </c>
      <c r="BO2681" s="61">
        <f>COUNTIF(I2681:BH2681,"X")</f>
        <v>0</v>
      </c>
      <c r="BP2681" s="61">
        <f>COUNTIF(BJ2681:BM2681,"X")</f>
        <v>0</v>
      </c>
      <c r="BQ2681" s="62">
        <f>SUM(BO2681:BP2681)</f>
        <v>0</v>
      </c>
    </row>
    <row r="2682" spans="1:69" ht="18.75" customHeight="1">
      <c r="A2682" s="62">
        <v>3837</v>
      </c>
      <c r="B2682" s="85" t="s">
        <v>12448</v>
      </c>
      <c r="C2682" s="86" t="s">
        <v>12449</v>
      </c>
      <c r="D2682" s="87" t="s">
        <v>1608</v>
      </c>
      <c r="E2682" s="87" t="s">
        <v>4187</v>
      </c>
      <c r="F2682" s="62" t="s">
        <v>71</v>
      </c>
      <c r="G2682" s="86" t="s">
        <v>6244</v>
      </c>
      <c r="H2682" s="104" t="s">
        <v>5739</v>
      </c>
      <c r="P2682" s="82" t="s">
        <v>87</v>
      </c>
      <c r="BO2682" s="61">
        <f>COUNTIF(I2682:BH2682,"X")</f>
        <v>1</v>
      </c>
      <c r="BP2682" s="61">
        <f>COUNTIF(BJ2682:BM2682,"X")</f>
        <v>0</v>
      </c>
      <c r="BQ2682" s="62">
        <f>SUM(BO2682:BP2682)</f>
        <v>1</v>
      </c>
    </row>
    <row r="2683" spans="1:69" ht="18.75" customHeight="1">
      <c r="A2683" s="62">
        <v>3876</v>
      </c>
      <c r="B2683" s="85" t="s">
        <v>12513</v>
      </c>
      <c r="C2683" s="86" t="s">
        <v>12514</v>
      </c>
      <c r="D2683" s="87" t="s">
        <v>228</v>
      </c>
      <c r="E2683" s="87" t="s">
        <v>4216</v>
      </c>
      <c r="F2683" s="62" t="s">
        <v>71</v>
      </c>
      <c r="G2683" s="86" t="s">
        <v>5778</v>
      </c>
      <c r="H2683" s="104" t="s">
        <v>5739</v>
      </c>
      <c r="P2683" s="82" t="s">
        <v>87</v>
      </c>
      <c r="R2683" s="82" t="s">
        <v>85</v>
      </c>
      <c r="BO2683" s="61">
        <f>COUNTIF(I2683:BH2683,"X")</f>
        <v>2</v>
      </c>
      <c r="BP2683" s="61">
        <f>COUNTIF(BJ2683:BM2683,"X")</f>
        <v>0</v>
      </c>
      <c r="BQ2683" s="62">
        <f>SUM(BO2683:BP2683)</f>
        <v>2</v>
      </c>
    </row>
    <row r="2684" spans="1:69" ht="18.75" customHeight="1">
      <c r="A2684" s="62">
        <v>3971</v>
      </c>
      <c r="B2684" s="85" t="s">
        <v>12689</v>
      </c>
      <c r="C2684" s="86" t="s">
        <v>12690</v>
      </c>
      <c r="D2684" s="87" t="s">
        <v>3022</v>
      </c>
      <c r="E2684" s="87" t="s">
        <v>4305</v>
      </c>
      <c r="F2684" s="62" t="s">
        <v>71</v>
      </c>
      <c r="G2684" s="86" t="s">
        <v>7166</v>
      </c>
      <c r="H2684" s="104" t="s">
        <v>5739</v>
      </c>
      <c r="P2684" s="82" t="s">
        <v>87</v>
      </c>
      <c r="BO2684" s="61">
        <f>COUNTIF(I2684:BH2684,"X")</f>
        <v>1</v>
      </c>
      <c r="BP2684" s="61">
        <f>COUNTIF(BJ2684:BM2684,"X")</f>
        <v>0</v>
      </c>
      <c r="BQ2684" s="62">
        <f>SUM(BO2684:BP2684)</f>
        <v>1</v>
      </c>
    </row>
    <row r="2685" spans="1:69" ht="18.75" customHeight="1">
      <c r="A2685" s="62">
        <v>4006</v>
      </c>
      <c r="B2685" s="85" t="s">
        <v>12747</v>
      </c>
      <c r="C2685" s="86" t="s">
        <v>12748</v>
      </c>
      <c r="D2685" s="87" t="s">
        <v>12749</v>
      </c>
      <c r="E2685" s="87" t="s">
        <v>4353</v>
      </c>
      <c r="F2685" s="62" t="s">
        <v>71</v>
      </c>
      <c r="G2685" s="86" t="s">
        <v>5960</v>
      </c>
      <c r="H2685" s="104" t="s">
        <v>5739</v>
      </c>
      <c r="BO2685" s="61">
        <f>COUNTIF(I2685:BH2685,"X")</f>
        <v>0</v>
      </c>
      <c r="BP2685" s="61">
        <f>COUNTIF(BJ2685:BM2685,"X")</f>
        <v>0</v>
      </c>
      <c r="BQ2685" s="62">
        <f>SUM(BO2685:BP2685)</f>
        <v>0</v>
      </c>
    </row>
    <row r="2686" spans="1:69" ht="18.75" customHeight="1">
      <c r="A2686" s="62">
        <v>4183</v>
      </c>
      <c r="B2686" s="85" t="s">
        <v>13040</v>
      </c>
      <c r="C2686" s="86" t="s">
        <v>13041</v>
      </c>
      <c r="D2686" s="87" t="s">
        <v>13042</v>
      </c>
      <c r="E2686" s="87" t="s">
        <v>4512</v>
      </c>
      <c r="F2686" s="62" t="s">
        <v>71</v>
      </c>
      <c r="G2686" s="86" t="s">
        <v>5600</v>
      </c>
      <c r="H2686" s="104" t="s">
        <v>5739</v>
      </c>
      <c r="R2686" s="82" t="s">
        <v>85</v>
      </c>
      <c r="BO2686" s="61">
        <f>COUNTIF(I2686:BH2686,"X")</f>
        <v>1</v>
      </c>
      <c r="BP2686" s="61">
        <f>COUNTIF(BJ2686:BM2686,"X")</f>
        <v>0</v>
      </c>
      <c r="BQ2686" s="62">
        <f>SUM(BO2686:BP2686)</f>
        <v>1</v>
      </c>
    </row>
    <row r="2687" spans="1:69" ht="18.75" customHeight="1">
      <c r="A2687" s="62">
        <v>4290</v>
      </c>
      <c r="B2687" s="85" t="s">
        <v>13197</v>
      </c>
      <c r="C2687" s="86" t="s">
        <v>13198</v>
      </c>
      <c r="D2687" s="87" t="s">
        <v>499</v>
      </c>
      <c r="E2687" s="87" t="s">
        <v>4630</v>
      </c>
      <c r="F2687" s="62" t="s">
        <v>71</v>
      </c>
      <c r="G2687" s="86" t="s">
        <v>6105</v>
      </c>
      <c r="H2687" s="104" t="s">
        <v>5739</v>
      </c>
      <c r="P2687" s="82" t="s">
        <v>87</v>
      </c>
      <c r="BO2687" s="61">
        <f>COUNTIF(I2687:BH2687,"X")</f>
        <v>1</v>
      </c>
      <c r="BP2687" s="61">
        <f>COUNTIF(BJ2687:BM2687,"X")</f>
        <v>0</v>
      </c>
      <c r="BQ2687" s="62">
        <f>SUM(BO2687:BP2687)</f>
        <v>1</v>
      </c>
    </row>
    <row r="2688" spans="1:69" ht="18.75" customHeight="1">
      <c r="A2688" s="62">
        <v>4415</v>
      </c>
      <c r="B2688" s="85" t="s">
        <v>13397</v>
      </c>
      <c r="C2688" s="86" t="s">
        <v>13398</v>
      </c>
      <c r="D2688" s="87" t="s">
        <v>12407</v>
      </c>
      <c r="E2688" s="87" t="s">
        <v>4755</v>
      </c>
      <c r="F2688" s="62" t="s">
        <v>71</v>
      </c>
      <c r="G2688" s="86" t="s">
        <v>3278</v>
      </c>
      <c r="H2688" s="104" t="s">
        <v>5739</v>
      </c>
      <c r="BO2688" s="61">
        <f>COUNTIF(I2688:BH2688,"X")</f>
        <v>0</v>
      </c>
      <c r="BP2688" s="61">
        <f>COUNTIF(BJ2688:BM2688,"X")</f>
        <v>0</v>
      </c>
      <c r="BQ2688" s="62">
        <f>SUM(BO2688:BP2688)</f>
        <v>0</v>
      </c>
    </row>
    <row r="2689" spans="1:69" ht="18.75" customHeight="1">
      <c r="A2689" s="62">
        <v>4582</v>
      </c>
      <c r="B2689" s="85" t="s">
        <v>13679</v>
      </c>
      <c r="C2689" s="86" t="s">
        <v>13680</v>
      </c>
      <c r="D2689" s="87" t="s">
        <v>1271</v>
      </c>
      <c r="E2689" s="87" t="s">
        <v>4939</v>
      </c>
      <c r="F2689" s="62" t="s">
        <v>71</v>
      </c>
      <c r="G2689" s="86" t="s">
        <v>6029</v>
      </c>
      <c r="H2689" s="104" t="s">
        <v>5739</v>
      </c>
      <c r="BO2689" s="61">
        <f>COUNTIF(I2689:BH2689,"X")</f>
        <v>0</v>
      </c>
      <c r="BP2689" s="61">
        <f>COUNTIF(BJ2689:BM2689,"X")</f>
        <v>0</v>
      </c>
      <c r="BQ2689" s="62">
        <f>SUM(BO2689:BP2689)</f>
        <v>0</v>
      </c>
    </row>
    <row r="2690" spans="1:69" ht="18.75" customHeight="1">
      <c r="A2690" s="62">
        <v>4654</v>
      </c>
      <c r="B2690" s="85" t="s">
        <v>13807</v>
      </c>
      <c r="C2690" s="86" t="s">
        <v>13808</v>
      </c>
      <c r="D2690" s="87" t="s">
        <v>13809</v>
      </c>
      <c r="E2690" s="87" t="s">
        <v>5026</v>
      </c>
      <c r="F2690" s="62" t="s">
        <v>71</v>
      </c>
      <c r="G2690" s="86" t="s">
        <v>6288</v>
      </c>
      <c r="H2690" s="104" t="s">
        <v>5739</v>
      </c>
      <c r="P2690" s="82" t="s">
        <v>87</v>
      </c>
      <c r="BC2690" s="82" t="s">
        <v>85</v>
      </c>
      <c r="BO2690" s="61">
        <f>COUNTIF(I2690:BH2690,"X")</f>
        <v>2</v>
      </c>
      <c r="BP2690" s="61">
        <f>COUNTIF(BJ2690:BM2690,"X")</f>
        <v>0</v>
      </c>
      <c r="BQ2690" s="62">
        <f>SUM(BO2690:BP2690)</f>
        <v>2</v>
      </c>
    </row>
    <row r="2691" spans="1:69" ht="18.75" customHeight="1">
      <c r="A2691" s="62">
        <v>4755</v>
      </c>
      <c r="B2691" s="85" t="s">
        <v>13964</v>
      </c>
      <c r="C2691" s="86" t="s">
        <v>13965</v>
      </c>
      <c r="D2691" s="87" t="s">
        <v>6131</v>
      </c>
      <c r="E2691" s="87" t="s">
        <v>5054</v>
      </c>
      <c r="F2691" s="62" t="s">
        <v>71</v>
      </c>
      <c r="G2691" s="86" t="s">
        <v>7422</v>
      </c>
      <c r="H2691" s="104" t="s">
        <v>5739</v>
      </c>
      <c r="P2691" s="82" t="s">
        <v>87</v>
      </c>
      <c r="R2691" s="82" t="s">
        <v>85</v>
      </c>
      <c r="S2691" s="82" t="s">
        <v>85</v>
      </c>
      <c r="BO2691" s="61">
        <f>COUNTIF(I2691:BH2691,"X")</f>
        <v>3</v>
      </c>
      <c r="BP2691" s="61">
        <f>COUNTIF(BJ2691:BM2691,"X")</f>
        <v>0</v>
      </c>
      <c r="BQ2691" s="62">
        <f>SUM(BO2691:BP2691)</f>
        <v>3</v>
      </c>
    </row>
    <row r="2692" spans="1:69" ht="18.75" customHeight="1">
      <c r="A2692" s="62">
        <v>4817</v>
      </c>
      <c r="B2692" s="85" t="s">
        <v>14082</v>
      </c>
      <c r="C2692" s="86" t="s">
        <v>14083</v>
      </c>
      <c r="D2692" s="87" t="s">
        <v>1620</v>
      </c>
      <c r="E2692" s="87" t="s">
        <v>5115</v>
      </c>
      <c r="F2692" s="62" t="s">
        <v>71</v>
      </c>
      <c r="G2692" s="86" t="s">
        <v>253</v>
      </c>
      <c r="H2692" s="104" t="s">
        <v>5739</v>
      </c>
      <c r="P2692" s="82" t="s">
        <v>87</v>
      </c>
      <c r="BO2692" s="61">
        <f>COUNTIF(I2692:BH2692,"X")</f>
        <v>1</v>
      </c>
      <c r="BP2692" s="61">
        <f>COUNTIF(BJ2692:BM2692,"X")</f>
        <v>0</v>
      </c>
      <c r="BQ2692" s="62">
        <f>SUM(BO2692:BP2692)</f>
        <v>1</v>
      </c>
    </row>
    <row r="2693" spans="1:69" ht="18.75" customHeight="1">
      <c r="A2693" s="62">
        <v>4912</v>
      </c>
      <c r="B2693" s="85" t="s">
        <v>14234</v>
      </c>
      <c r="C2693" s="86" t="s">
        <v>14235</v>
      </c>
      <c r="D2693" s="87" t="s">
        <v>744</v>
      </c>
      <c r="E2693" s="87" t="s">
        <v>5200</v>
      </c>
      <c r="F2693" s="62" t="s">
        <v>71</v>
      </c>
      <c r="G2693" s="86" t="s">
        <v>1855</v>
      </c>
      <c r="H2693" s="104" t="s">
        <v>5739</v>
      </c>
      <c r="BO2693" s="61">
        <f>COUNTIF(I2693:BH2693,"X")</f>
        <v>0</v>
      </c>
      <c r="BP2693" s="61">
        <f>COUNTIF(BJ2693:BM2693,"X")</f>
        <v>0</v>
      </c>
      <c r="BQ2693" s="62">
        <f>SUM(BO2693:BP2693)</f>
        <v>0</v>
      </c>
    </row>
    <row r="2694" spans="1:69" ht="18.75" customHeight="1">
      <c r="A2694" s="62">
        <v>4988</v>
      </c>
      <c r="B2694" s="85" t="s">
        <v>14355</v>
      </c>
      <c r="C2694" s="86" t="s">
        <v>14356</v>
      </c>
      <c r="D2694" s="87" t="s">
        <v>14357</v>
      </c>
      <c r="E2694" s="87" t="s">
        <v>5280</v>
      </c>
      <c r="F2694" s="62" t="s">
        <v>71</v>
      </c>
      <c r="G2694" s="86" t="s">
        <v>6108</v>
      </c>
      <c r="H2694" s="104" t="s">
        <v>5739</v>
      </c>
      <c r="BO2694" s="61">
        <f>COUNTIF(I2694:BH2694,"X")</f>
        <v>0</v>
      </c>
      <c r="BP2694" s="61">
        <f>COUNTIF(BJ2694:BM2694,"X")</f>
        <v>0</v>
      </c>
      <c r="BQ2694" s="62">
        <f>SUM(BO2694:BP2694)</f>
        <v>0</v>
      </c>
    </row>
    <row r="2695" spans="1:69" ht="18.75" customHeight="1">
      <c r="A2695" s="62">
        <v>5033</v>
      </c>
      <c r="B2695" s="85" t="s">
        <v>14434</v>
      </c>
      <c r="C2695" s="86" t="s">
        <v>14435</v>
      </c>
      <c r="D2695" s="87" t="s">
        <v>3130</v>
      </c>
      <c r="E2695" s="87" t="s">
        <v>5302</v>
      </c>
      <c r="F2695" s="62" t="s">
        <v>86</v>
      </c>
      <c r="G2695" s="86" t="s">
        <v>6108</v>
      </c>
      <c r="H2695" s="104" t="s">
        <v>5739</v>
      </c>
      <c r="P2695" s="82" t="s">
        <v>87</v>
      </c>
      <c r="BO2695" s="61">
        <f>COUNTIF(I2695:BH2695,"X")</f>
        <v>1</v>
      </c>
      <c r="BP2695" s="61">
        <f>COUNTIF(BJ2695:BM2695,"X")</f>
        <v>0</v>
      </c>
      <c r="BQ2695" s="62">
        <f>SUM(BO2695:BP2695)</f>
        <v>1</v>
      </c>
    </row>
    <row r="2696" spans="1:69" ht="18.75" customHeight="1">
      <c r="A2696" s="62">
        <v>5042</v>
      </c>
      <c r="B2696" s="85" t="s">
        <v>14456</v>
      </c>
      <c r="C2696" s="86" t="s">
        <v>14457</v>
      </c>
      <c r="D2696" s="87" t="s">
        <v>14458</v>
      </c>
      <c r="E2696" s="87" t="s">
        <v>14459</v>
      </c>
      <c r="F2696" s="62" t="s">
        <v>71</v>
      </c>
      <c r="G2696" s="86" t="s">
        <v>4501</v>
      </c>
      <c r="H2696" s="104" t="s">
        <v>5739</v>
      </c>
      <c r="BO2696" s="61">
        <f>COUNTIF(I2696:BH2696,"X")</f>
        <v>0</v>
      </c>
      <c r="BP2696" s="61">
        <f>COUNTIF(BJ2696:BM2696,"X")</f>
        <v>0</v>
      </c>
      <c r="BQ2696" s="62">
        <f>SUM(BO2696:BP2696)</f>
        <v>0</v>
      </c>
    </row>
    <row r="2697" spans="1:69" ht="18.75" customHeight="1">
      <c r="A2697" s="62">
        <v>5165</v>
      </c>
      <c r="B2697" s="85" t="s">
        <v>14655</v>
      </c>
      <c r="C2697" s="86" t="s">
        <v>14656</v>
      </c>
      <c r="D2697" s="87" t="s">
        <v>181</v>
      </c>
      <c r="E2697" s="87" t="s">
        <v>5457</v>
      </c>
      <c r="F2697" s="62" t="s">
        <v>71</v>
      </c>
      <c r="G2697" s="86" t="s">
        <v>6994</v>
      </c>
      <c r="H2697" s="104" t="s">
        <v>5739</v>
      </c>
      <c r="P2697" s="82" t="s">
        <v>87</v>
      </c>
      <c r="BO2697" s="61">
        <f>COUNTIF(I2697:BH2697,"X")</f>
        <v>1</v>
      </c>
      <c r="BP2697" s="61">
        <f>COUNTIF(BJ2697:BM2697,"X")</f>
        <v>0</v>
      </c>
      <c r="BQ2697" s="62">
        <f>SUM(BO2697:BP2697)</f>
        <v>1</v>
      </c>
    </row>
    <row r="2698" spans="1:69" ht="18.75" customHeight="1">
      <c r="A2698" s="62">
        <v>5211</v>
      </c>
      <c r="B2698" s="85" t="s">
        <v>14730</v>
      </c>
      <c r="C2698" s="86" t="s">
        <v>14731</v>
      </c>
      <c r="D2698" s="87" t="s">
        <v>954</v>
      </c>
      <c r="E2698" s="87" t="s">
        <v>14732</v>
      </c>
      <c r="F2698" s="62" t="s">
        <v>71</v>
      </c>
      <c r="G2698" s="86" t="s">
        <v>6532</v>
      </c>
      <c r="H2698" s="104" t="s">
        <v>5739</v>
      </c>
      <c r="BO2698" s="61">
        <f>COUNTIF(I2698:BH2698,"X")</f>
        <v>0</v>
      </c>
      <c r="BP2698" s="61">
        <f>COUNTIF(BJ2698:BM2698,"X")</f>
        <v>0</v>
      </c>
      <c r="BQ2698" s="62">
        <f>SUM(BO2698:BP2698)</f>
        <v>0</v>
      </c>
    </row>
    <row r="2699" spans="1:69" ht="18.75" customHeight="1">
      <c r="A2699" s="62">
        <v>240</v>
      </c>
      <c r="B2699" s="85" t="s">
        <v>6106</v>
      </c>
      <c r="C2699" s="86" t="s">
        <v>6107</v>
      </c>
      <c r="D2699" s="87" t="s">
        <v>4337</v>
      </c>
      <c r="E2699" s="87" t="s">
        <v>332</v>
      </c>
      <c r="F2699" s="62" t="s">
        <v>71</v>
      </c>
      <c r="G2699" s="86" t="s">
        <v>6108</v>
      </c>
      <c r="H2699" s="104" t="s">
        <v>6109</v>
      </c>
      <c r="BO2699" s="61">
        <f>COUNTIF(I2699:BH2699,"X")</f>
        <v>0</v>
      </c>
      <c r="BP2699" s="61">
        <f>COUNTIF(BJ2699:BM2699,"X")</f>
        <v>0</v>
      </c>
      <c r="BQ2699" s="62">
        <f>SUM(BO2699:BP2699)</f>
        <v>0</v>
      </c>
    </row>
    <row r="2700" spans="1:69" ht="18.75" customHeight="1">
      <c r="A2700" s="62">
        <v>250</v>
      </c>
      <c r="B2700" s="85" t="s">
        <v>6129</v>
      </c>
      <c r="C2700" s="86" t="s">
        <v>6130</v>
      </c>
      <c r="D2700" s="87" t="s">
        <v>6131</v>
      </c>
      <c r="E2700" s="87" t="s">
        <v>332</v>
      </c>
      <c r="F2700" s="62" t="s">
        <v>71</v>
      </c>
      <c r="G2700" s="86" t="s">
        <v>1131</v>
      </c>
      <c r="H2700" s="104" t="s">
        <v>6109</v>
      </c>
      <c r="BO2700" s="61">
        <f>COUNTIF(I2700:BH2700,"X")</f>
        <v>0</v>
      </c>
      <c r="BP2700" s="61">
        <f>COUNTIF(BJ2700:BM2700,"X")</f>
        <v>0</v>
      </c>
      <c r="BQ2700" s="62">
        <f>SUM(BO2700:BP2700)</f>
        <v>0</v>
      </c>
    </row>
    <row r="2701" spans="1:69" ht="18.75" customHeight="1">
      <c r="A2701" s="62">
        <v>352</v>
      </c>
      <c r="B2701" s="85" t="s">
        <v>6336</v>
      </c>
      <c r="C2701" s="86" t="s">
        <v>6337</v>
      </c>
      <c r="D2701" s="87" t="s">
        <v>1255</v>
      </c>
      <c r="E2701" s="87" t="s">
        <v>599</v>
      </c>
      <c r="F2701" s="62" t="s">
        <v>71</v>
      </c>
      <c r="G2701" s="86" t="s">
        <v>6225</v>
      </c>
      <c r="H2701" s="104" t="s">
        <v>6109</v>
      </c>
      <c r="BO2701" s="61">
        <f>COUNTIF(I2701:BH2701,"X")</f>
        <v>0</v>
      </c>
      <c r="BP2701" s="61">
        <f>COUNTIF(BJ2701:BM2701,"X")</f>
        <v>0</v>
      </c>
      <c r="BQ2701" s="62">
        <f>SUM(BO2701:BP2701)</f>
        <v>0</v>
      </c>
    </row>
    <row r="2702" spans="1:69" ht="18.75" customHeight="1">
      <c r="A2702" s="62">
        <v>420</v>
      </c>
      <c r="B2702" s="85" t="s">
        <v>6480</v>
      </c>
      <c r="C2702" s="86" t="s">
        <v>6481</v>
      </c>
      <c r="D2702" s="87" t="s">
        <v>6482</v>
      </c>
      <c r="E2702" s="87" t="s">
        <v>713</v>
      </c>
      <c r="F2702" s="62" t="s">
        <v>71</v>
      </c>
      <c r="G2702" s="86" t="s">
        <v>6483</v>
      </c>
      <c r="H2702" s="104" t="s">
        <v>6109</v>
      </c>
      <c r="J2702" s="82" t="s">
        <v>85</v>
      </c>
      <c r="AX2702" s="82" t="s">
        <v>87</v>
      </c>
      <c r="BO2702" s="61">
        <f>COUNTIF(I2702:BH2702,"X")</f>
        <v>2</v>
      </c>
      <c r="BP2702" s="61">
        <f>COUNTIF(BJ2702:BM2702,"X")</f>
        <v>0</v>
      </c>
      <c r="BQ2702" s="62">
        <f>SUM(BO2702:BP2702)</f>
        <v>2</v>
      </c>
    </row>
    <row r="2703" spans="1:69" ht="18.75" customHeight="1">
      <c r="A2703" s="62">
        <v>430</v>
      </c>
      <c r="B2703" s="85" t="s">
        <v>6500</v>
      </c>
      <c r="C2703" s="86" t="s">
        <v>6501</v>
      </c>
      <c r="D2703" s="87" t="s">
        <v>6502</v>
      </c>
      <c r="E2703" s="87" t="s">
        <v>713</v>
      </c>
      <c r="F2703" s="62" t="s">
        <v>71</v>
      </c>
      <c r="G2703" s="86" t="s">
        <v>6503</v>
      </c>
      <c r="H2703" s="104" t="s">
        <v>6109</v>
      </c>
      <c r="AX2703" s="82" t="s">
        <v>87</v>
      </c>
      <c r="BO2703" s="61">
        <f>COUNTIF(I2703:BH2703,"X")</f>
        <v>1</v>
      </c>
      <c r="BP2703" s="61">
        <f>COUNTIF(BJ2703:BM2703,"X")</f>
        <v>0</v>
      </c>
      <c r="BQ2703" s="62">
        <f>SUM(BO2703:BP2703)</f>
        <v>1</v>
      </c>
    </row>
    <row r="2704" spans="1:69" ht="18.75" customHeight="1">
      <c r="A2704" s="62">
        <v>674</v>
      </c>
      <c r="B2704" s="85" t="s">
        <v>6960</v>
      </c>
      <c r="C2704" s="86" t="s">
        <v>6961</v>
      </c>
      <c r="D2704" s="87" t="s">
        <v>992</v>
      </c>
      <c r="E2704" s="87" t="s">
        <v>991</v>
      </c>
      <c r="F2704" s="62" t="s">
        <v>71</v>
      </c>
      <c r="G2704" s="86" t="s">
        <v>6503</v>
      </c>
      <c r="H2704" s="104" t="s">
        <v>6109</v>
      </c>
      <c r="BO2704" s="61">
        <f>COUNTIF(I2704:BH2704,"X")</f>
        <v>0</v>
      </c>
      <c r="BP2704" s="61">
        <f>COUNTIF(BJ2704:BM2704,"X")</f>
        <v>0</v>
      </c>
      <c r="BQ2704" s="62">
        <f>SUM(BO2704:BP2704)</f>
        <v>0</v>
      </c>
    </row>
    <row r="2705" spans="1:69" ht="18.75" customHeight="1">
      <c r="A2705" s="62">
        <v>712</v>
      </c>
      <c r="B2705" s="85" t="s">
        <v>7041</v>
      </c>
      <c r="C2705" s="86" t="s">
        <v>7042</v>
      </c>
      <c r="D2705" s="87" t="s">
        <v>148</v>
      </c>
      <c r="E2705" s="87" t="s">
        <v>1048</v>
      </c>
      <c r="F2705" s="62" t="s">
        <v>71</v>
      </c>
      <c r="G2705" s="86" t="s">
        <v>268</v>
      </c>
      <c r="H2705" s="104" t="s">
        <v>6109</v>
      </c>
      <c r="BO2705" s="61">
        <f>COUNTIF(I2705:BH2705,"X")</f>
        <v>0</v>
      </c>
      <c r="BP2705" s="61">
        <f>COUNTIF(BJ2705:BM2705,"X")</f>
        <v>0</v>
      </c>
      <c r="BQ2705" s="62">
        <f>SUM(BO2705:BP2705)</f>
        <v>0</v>
      </c>
    </row>
    <row r="2706" spans="1:69" ht="18.75" customHeight="1">
      <c r="A2706" s="62">
        <v>735</v>
      </c>
      <c r="B2706" s="85" t="s">
        <v>7083</v>
      </c>
      <c r="C2706" s="86" t="s">
        <v>7084</v>
      </c>
      <c r="D2706" s="87" t="s">
        <v>248</v>
      </c>
      <c r="E2706" s="87" t="s">
        <v>1048</v>
      </c>
      <c r="F2706" s="62" t="s">
        <v>71</v>
      </c>
      <c r="G2706" s="86" t="s">
        <v>6479</v>
      </c>
      <c r="H2706" s="104" t="s">
        <v>6109</v>
      </c>
      <c r="BO2706" s="61">
        <f>COUNTIF(I2706:BH2706,"X")</f>
        <v>0</v>
      </c>
      <c r="BP2706" s="61">
        <f>COUNTIF(BJ2706:BM2706,"X")</f>
        <v>0</v>
      </c>
      <c r="BQ2706" s="62">
        <f>SUM(BO2706:BP2706)</f>
        <v>0</v>
      </c>
    </row>
    <row r="2707" spans="1:69" ht="18.75" customHeight="1">
      <c r="A2707" s="62">
        <v>975</v>
      </c>
      <c r="B2707" s="85" t="s">
        <v>7560</v>
      </c>
      <c r="C2707" s="86" t="s">
        <v>7561</v>
      </c>
      <c r="D2707" s="87" t="s">
        <v>7562</v>
      </c>
      <c r="E2707" s="87" t="s">
        <v>1368</v>
      </c>
      <c r="F2707" s="62" t="s">
        <v>71</v>
      </c>
      <c r="G2707" s="86" t="s">
        <v>7563</v>
      </c>
      <c r="H2707" s="104" t="s">
        <v>6109</v>
      </c>
      <c r="BO2707" s="61">
        <f>COUNTIF(I2707:BH2707,"X")</f>
        <v>0</v>
      </c>
      <c r="BP2707" s="61">
        <f>COUNTIF(BJ2707:BM2707,"X")</f>
        <v>0</v>
      </c>
      <c r="BQ2707" s="62">
        <f>SUM(BO2707:BP2707)</f>
        <v>0</v>
      </c>
    </row>
    <row r="2708" spans="1:69" ht="18.75" customHeight="1">
      <c r="A2708" s="62">
        <v>1112</v>
      </c>
      <c r="B2708" s="85" t="s">
        <v>7824</v>
      </c>
      <c r="C2708" s="86" t="s">
        <v>7825</v>
      </c>
      <c r="D2708" s="87" t="s">
        <v>210</v>
      </c>
      <c r="E2708" s="87" t="s">
        <v>1509</v>
      </c>
      <c r="F2708" s="62" t="s">
        <v>71</v>
      </c>
      <c r="G2708" s="86" t="s">
        <v>113</v>
      </c>
      <c r="H2708" s="104" t="s">
        <v>6109</v>
      </c>
      <c r="BO2708" s="61">
        <f>COUNTIF(I2708:BH2708,"X")</f>
        <v>0</v>
      </c>
      <c r="BP2708" s="61">
        <f>COUNTIF(BJ2708:BM2708,"X")</f>
        <v>0</v>
      </c>
      <c r="BQ2708" s="62">
        <f>SUM(BO2708:BP2708)</f>
        <v>0</v>
      </c>
    </row>
    <row r="2709" spans="1:69" ht="18.75" customHeight="1">
      <c r="A2709" s="62">
        <v>1179</v>
      </c>
      <c r="B2709" s="85" t="s">
        <v>7946</v>
      </c>
      <c r="C2709" s="86" t="s">
        <v>7947</v>
      </c>
      <c r="D2709" s="87" t="s">
        <v>541</v>
      </c>
      <c r="E2709" s="87" t="s">
        <v>1560</v>
      </c>
      <c r="F2709" s="62" t="s">
        <v>71</v>
      </c>
      <c r="G2709" s="86" t="s">
        <v>2593</v>
      </c>
      <c r="H2709" s="104" t="s">
        <v>6109</v>
      </c>
      <c r="BO2709" s="61">
        <f>COUNTIF(I2709:BH2709,"X")</f>
        <v>0</v>
      </c>
      <c r="BP2709" s="61">
        <f>COUNTIF(BJ2709:BM2709,"X")</f>
        <v>0</v>
      </c>
      <c r="BQ2709" s="62">
        <f>SUM(BO2709:BP2709)</f>
        <v>0</v>
      </c>
    </row>
    <row r="2710" spans="1:69" ht="18.75" customHeight="1">
      <c r="A2710" s="62">
        <v>1239</v>
      </c>
      <c r="B2710" s="85" t="s">
        <v>8059</v>
      </c>
      <c r="C2710" s="86" t="s">
        <v>8060</v>
      </c>
      <c r="D2710" s="87" t="s">
        <v>8061</v>
      </c>
      <c r="E2710" s="87" t="s">
        <v>1634</v>
      </c>
      <c r="F2710" s="62" t="s">
        <v>71</v>
      </c>
      <c r="G2710" s="86" t="s">
        <v>8062</v>
      </c>
      <c r="H2710" s="104" t="s">
        <v>6109</v>
      </c>
      <c r="BO2710" s="61">
        <f>COUNTIF(I2710:BH2710,"X")</f>
        <v>0</v>
      </c>
      <c r="BP2710" s="61">
        <f>COUNTIF(BJ2710:BM2710,"X")</f>
        <v>0</v>
      </c>
      <c r="BQ2710" s="62">
        <f>SUM(BO2710:BP2710)</f>
        <v>0</v>
      </c>
    </row>
    <row r="2711" spans="1:69" ht="18.75" customHeight="1">
      <c r="A2711" s="62">
        <v>1295</v>
      </c>
      <c r="B2711" s="85" t="s">
        <v>8153</v>
      </c>
      <c r="C2711" s="86" t="s">
        <v>8154</v>
      </c>
      <c r="D2711" s="87" t="s">
        <v>3087</v>
      </c>
      <c r="E2711" s="87" t="s">
        <v>1634</v>
      </c>
      <c r="F2711" s="62" t="s">
        <v>71</v>
      </c>
      <c r="G2711" s="86" t="s">
        <v>2558</v>
      </c>
      <c r="H2711" s="104" t="s">
        <v>6109</v>
      </c>
      <c r="BO2711" s="61">
        <f>COUNTIF(I2711:BH2711,"X")</f>
        <v>0</v>
      </c>
      <c r="BP2711" s="61">
        <f>COUNTIF(BJ2711:BM2711,"X")</f>
        <v>0</v>
      </c>
      <c r="BQ2711" s="62">
        <f>SUM(BO2711:BP2711)</f>
        <v>0</v>
      </c>
    </row>
    <row r="2712" spans="1:69" ht="18.75" customHeight="1">
      <c r="A2712" s="62">
        <v>1624</v>
      </c>
      <c r="B2712" s="85" t="s">
        <v>8696</v>
      </c>
      <c r="C2712" s="86" t="s">
        <v>8697</v>
      </c>
      <c r="D2712" s="87" t="s">
        <v>8698</v>
      </c>
      <c r="E2712" s="87" t="s">
        <v>2020</v>
      </c>
      <c r="F2712" s="62" t="s">
        <v>71</v>
      </c>
      <c r="G2712" s="86" t="s">
        <v>758</v>
      </c>
      <c r="H2712" s="104" t="s">
        <v>6109</v>
      </c>
      <c r="BO2712" s="61">
        <f>COUNTIF(I2712:BH2712,"X")</f>
        <v>0</v>
      </c>
      <c r="BP2712" s="61">
        <f>COUNTIF(BJ2712:BM2712,"X")</f>
        <v>0</v>
      </c>
      <c r="BQ2712" s="62">
        <f>SUM(BO2712:BP2712)</f>
        <v>0</v>
      </c>
    </row>
    <row r="2713" spans="1:69" ht="18.75" customHeight="1">
      <c r="A2713" s="62">
        <v>1649</v>
      </c>
      <c r="B2713" s="85" t="s">
        <v>8733</v>
      </c>
      <c r="C2713" s="86" t="s">
        <v>8734</v>
      </c>
      <c r="D2713" s="87" t="s">
        <v>8735</v>
      </c>
      <c r="E2713" s="87" t="s">
        <v>2020</v>
      </c>
      <c r="F2713" s="62" t="s">
        <v>71</v>
      </c>
      <c r="G2713" s="86" t="s">
        <v>2147</v>
      </c>
      <c r="H2713" s="104" t="s">
        <v>6109</v>
      </c>
      <c r="BO2713" s="61">
        <f>COUNTIF(I2713:BH2713,"X")</f>
        <v>0</v>
      </c>
      <c r="BP2713" s="61">
        <f>COUNTIF(BJ2713:BM2713,"X")</f>
        <v>0</v>
      </c>
      <c r="BQ2713" s="62">
        <f>SUM(BO2713:BP2713)</f>
        <v>0</v>
      </c>
    </row>
    <row r="2714" spans="1:69" ht="18.75" customHeight="1">
      <c r="A2714" s="62">
        <v>1663</v>
      </c>
      <c r="B2714" s="85" t="s">
        <v>8758</v>
      </c>
      <c r="C2714" s="86" t="s">
        <v>8759</v>
      </c>
      <c r="D2714" s="87" t="s">
        <v>8760</v>
      </c>
      <c r="E2714" s="87" t="s">
        <v>2020</v>
      </c>
      <c r="F2714" s="62" t="s">
        <v>71</v>
      </c>
      <c r="G2714" s="86" t="s">
        <v>993</v>
      </c>
      <c r="H2714" s="104" t="s">
        <v>6109</v>
      </c>
      <c r="BO2714" s="61">
        <f>COUNTIF(I2714:BH2714,"X")</f>
        <v>0</v>
      </c>
      <c r="BP2714" s="61">
        <f>COUNTIF(BJ2714:BM2714,"X")</f>
        <v>0</v>
      </c>
      <c r="BQ2714" s="62">
        <f>SUM(BO2714:BP2714)</f>
        <v>0</v>
      </c>
    </row>
    <row r="2715" spans="1:69" ht="18.75" customHeight="1">
      <c r="A2715" s="62">
        <v>1744</v>
      </c>
      <c r="B2715" s="85" t="s">
        <v>8911</v>
      </c>
      <c r="C2715" s="86" t="s">
        <v>8912</v>
      </c>
      <c r="D2715" s="87" t="s">
        <v>8913</v>
      </c>
      <c r="E2715" s="87" t="s">
        <v>2167</v>
      </c>
      <c r="F2715" s="62" t="s">
        <v>71</v>
      </c>
      <c r="G2715" s="86" t="s">
        <v>7993</v>
      </c>
      <c r="H2715" s="104" t="s">
        <v>6109</v>
      </c>
      <c r="BO2715" s="61">
        <f>COUNTIF(I2715:BH2715,"X")</f>
        <v>0</v>
      </c>
      <c r="BP2715" s="61">
        <f>COUNTIF(BJ2715:BM2715,"X")</f>
        <v>0</v>
      </c>
      <c r="BQ2715" s="62">
        <f>SUM(BO2715:BP2715)</f>
        <v>0</v>
      </c>
    </row>
    <row r="2716" spans="1:69" ht="18.75" customHeight="1">
      <c r="A2716" s="62">
        <v>1912</v>
      </c>
      <c r="B2716" s="85" t="s">
        <v>9201</v>
      </c>
      <c r="C2716" s="86" t="s">
        <v>9202</v>
      </c>
      <c r="D2716" s="87" t="s">
        <v>9203</v>
      </c>
      <c r="E2716" s="87" t="s">
        <v>2299</v>
      </c>
      <c r="F2716" s="62" t="s">
        <v>71</v>
      </c>
      <c r="G2716" s="86" t="s">
        <v>800</v>
      </c>
      <c r="H2716" s="104" t="s">
        <v>6109</v>
      </c>
      <c r="BO2716" s="61">
        <f>COUNTIF(I2716:BH2716,"X")</f>
        <v>0</v>
      </c>
      <c r="BP2716" s="61">
        <f>COUNTIF(BJ2716:BM2716,"X")</f>
        <v>0</v>
      </c>
      <c r="BQ2716" s="62">
        <f>SUM(BO2716:BP2716)</f>
        <v>0</v>
      </c>
    </row>
    <row r="2717" spans="1:69" ht="18.75" customHeight="1">
      <c r="A2717" s="62">
        <v>1976</v>
      </c>
      <c r="B2717" s="85" t="s">
        <v>9316</v>
      </c>
      <c r="C2717" s="86" t="s">
        <v>9317</v>
      </c>
      <c r="D2717" s="87" t="s">
        <v>3576</v>
      </c>
      <c r="E2717" s="87" t="s">
        <v>2352</v>
      </c>
      <c r="F2717" s="62" t="s">
        <v>71</v>
      </c>
      <c r="G2717" s="86" t="s">
        <v>1093</v>
      </c>
      <c r="H2717" s="104" t="s">
        <v>6109</v>
      </c>
      <c r="BO2717" s="61">
        <f>COUNTIF(I2717:BH2717,"X")</f>
        <v>0</v>
      </c>
      <c r="BP2717" s="61">
        <f>COUNTIF(BJ2717:BM2717,"X")</f>
        <v>0</v>
      </c>
      <c r="BQ2717" s="62">
        <f>SUM(BO2717:BP2717)</f>
        <v>0</v>
      </c>
    </row>
    <row r="2718" spans="1:69" ht="18.75" customHeight="1">
      <c r="A2718" s="62">
        <v>2048</v>
      </c>
      <c r="B2718" s="85" t="s">
        <v>9419</v>
      </c>
      <c r="C2718" s="86" t="s">
        <v>9420</v>
      </c>
      <c r="D2718" s="87" t="s">
        <v>9421</v>
      </c>
      <c r="E2718" s="87" t="s">
        <v>2396</v>
      </c>
      <c r="F2718" s="62" t="s">
        <v>71</v>
      </c>
      <c r="G2718" s="86" t="s">
        <v>806</v>
      </c>
      <c r="H2718" s="104" t="s">
        <v>6109</v>
      </c>
      <c r="BO2718" s="61">
        <f>COUNTIF(I2718:BH2718,"X")</f>
        <v>0</v>
      </c>
      <c r="BP2718" s="61">
        <f>COUNTIF(BJ2718:BM2718,"X")</f>
        <v>0</v>
      </c>
      <c r="BQ2718" s="62">
        <f>SUM(BO2718:BP2718)</f>
        <v>0</v>
      </c>
    </row>
    <row r="2719" spans="1:69" ht="18.75" customHeight="1">
      <c r="A2719" s="62">
        <v>2201</v>
      </c>
      <c r="B2719" s="85" t="s">
        <v>9689</v>
      </c>
      <c r="C2719" s="86" t="s">
        <v>9690</v>
      </c>
      <c r="D2719" s="87" t="s">
        <v>294</v>
      </c>
      <c r="E2719" s="87" t="s">
        <v>2527</v>
      </c>
      <c r="F2719" s="62" t="s">
        <v>71</v>
      </c>
      <c r="G2719" s="86" t="s">
        <v>6199</v>
      </c>
      <c r="H2719" s="104" t="s">
        <v>6109</v>
      </c>
      <c r="BO2719" s="61">
        <f>COUNTIF(I2719:BH2719,"X")</f>
        <v>0</v>
      </c>
      <c r="BP2719" s="61">
        <f>COUNTIF(BJ2719:BM2719,"X")</f>
        <v>0</v>
      </c>
      <c r="BQ2719" s="62">
        <f>SUM(BO2719:BP2719)</f>
        <v>0</v>
      </c>
    </row>
    <row r="2720" spans="1:69" ht="18.75" customHeight="1">
      <c r="A2720" s="62">
        <v>2239</v>
      </c>
      <c r="B2720" s="85" t="s">
        <v>9750</v>
      </c>
      <c r="C2720" s="86" t="s">
        <v>9751</v>
      </c>
      <c r="D2720" s="87" t="s">
        <v>485</v>
      </c>
      <c r="E2720" s="87" t="s">
        <v>2612</v>
      </c>
      <c r="F2720" s="62" t="s">
        <v>71</v>
      </c>
      <c r="G2720" s="86" t="s">
        <v>9752</v>
      </c>
      <c r="H2720" s="104" t="s">
        <v>6109</v>
      </c>
      <c r="BO2720" s="61">
        <f>COUNTIF(I2720:BH2720,"X")</f>
        <v>0</v>
      </c>
      <c r="BP2720" s="61">
        <f>COUNTIF(BJ2720:BM2720,"X")</f>
        <v>0</v>
      </c>
      <c r="BQ2720" s="62">
        <f>SUM(BO2720:BP2720)</f>
        <v>0</v>
      </c>
    </row>
    <row r="2721" spans="1:69" ht="18.75" customHeight="1">
      <c r="A2721" s="62">
        <v>2300</v>
      </c>
      <c r="B2721" s="85" t="s">
        <v>9868</v>
      </c>
      <c r="C2721" s="86" t="s">
        <v>9869</v>
      </c>
      <c r="D2721" s="87" t="s">
        <v>9870</v>
      </c>
      <c r="E2721" s="87" t="s">
        <v>2676</v>
      </c>
      <c r="F2721" s="62" t="s">
        <v>71</v>
      </c>
      <c r="G2721" s="86" t="s">
        <v>6952</v>
      </c>
      <c r="H2721" s="104" t="s">
        <v>6109</v>
      </c>
      <c r="BO2721" s="61">
        <f>COUNTIF(I2721:BH2721,"X")</f>
        <v>0</v>
      </c>
      <c r="BP2721" s="61">
        <f>COUNTIF(BJ2721:BM2721,"X")</f>
        <v>0</v>
      </c>
      <c r="BQ2721" s="62">
        <f>SUM(BO2721:BP2721)</f>
        <v>0</v>
      </c>
    </row>
    <row r="2722" spans="1:69" ht="18.75" customHeight="1">
      <c r="A2722" s="62">
        <v>2346</v>
      </c>
      <c r="B2722" s="85" t="s">
        <v>9952</v>
      </c>
      <c r="C2722" s="86" t="s">
        <v>9953</v>
      </c>
      <c r="D2722" s="87" t="s">
        <v>3006</v>
      </c>
      <c r="E2722" s="87" t="s">
        <v>2676</v>
      </c>
      <c r="F2722" s="62" t="s">
        <v>71</v>
      </c>
      <c r="G2722" s="86" t="s">
        <v>6044</v>
      </c>
      <c r="H2722" s="104" t="s">
        <v>6109</v>
      </c>
      <c r="P2722" s="82" t="s">
        <v>87</v>
      </c>
      <c r="BO2722" s="61">
        <f>COUNTIF(I2722:BH2722,"X")</f>
        <v>1</v>
      </c>
      <c r="BP2722" s="61">
        <f>COUNTIF(BJ2722:BM2722,"X")</f>
        <v>0</v>
      </c>
      <c r="BQ2722" s="62">
        <f>SUM(BO2722:BP2722)</f>
        <v>1</v>
      </c>
    </row>
    <row r="2723" spans="1:69" ht="18.75" customHeight="1">
      <c r="A2723" s="62">
        <v>2389</v>
      </c>
      <c r="B2723" s="85" t="s">
        <v>10037</v>
      </c>
      <c r="C2723" s="86" t="s">
        <v>10038</v>
      </c>
      <c r="D2723" s="87" t="s">
        <v>773</v>
      </c>
      <c r="E2723" s="87" t="s">
        <v>2676</v>
      </c>
      <c r="F2723" s="62" t="s">
        <v>71</v>
      </c>
      <c r="G2723" s="86" t="s">
        <v>8688</v>
      </c>
      <c r="H2723" s="104" t="s">
        <v>6109</v>
      </c>
      <c r="BO2723" s="61">
        <f>COUNTIF(I2723:BH2723,"X")</f>
        <v>0</v>
      </c>
      <c r="BP2723" s="61">
        <f>COUNTIF(BJ2723:BM2723,"X")</f>
        <v>0</v>
      </c>
      <c r="BQ2723" s="62">
        <f>SUM(BO2723:BP2723)</f>
        <v>0</v>
      </c>
    </row>
    <row r="2724" spans="1:69" ht="18.75" customHeight="1">
      <c r="A2724" s="62">
        <v>2390</v>
      </c>
      <c r="B2724" s="85" t="s">
        <v>10039</v>
      </c>
      <c r="C2724" s="86" t="s">
        <v>10040</v>
      </c>
      <c r="D2724" s="87" t="s">
        <v>10041</v>
      </c>
      <c r="E2724" s="87" t="s">
        <v>2676</v>
      </c>
      <c r="F2724" s="62" t="s">
        <v>71</v>
      </c>
      <c r="G2724" s="86" t="s">
        <v>8500</v>
      </c>
      <c r="H2724" s="104" t="s">
        <v>6109</v>
      </c>
      <c r="BO2724" s="61">
        <f>COUNTIF(I2724:BH2724,"X")</f>
        <v>0</v>
      </c>
      <c r="BP2724" s="61">
        <f>COUNTIF(BJ2724:BM2724,"X")</f>
        <v>0</v>
      </c>
      <c r="BQ2724" s="62">
        <f>SUM(BO2724:BP2724)</f>
        <v>0</v>
      </c>
    </row>
    <row r="2725" spans="1:69" ht="18.75" customHeight="1">
      <c r="A2725" s="62">
        <v>2403</v>
      </c>
      <c r="B2725" s="85" t="s">
        <v>10068</v>
      </c>
      <c r="C2725" s="86" t="s">
        <v>10069</v>
      </c>
      <c r="D2725" s="87" t="s">
        <v>9559</v>
      </c>
      <c r="E2725" s="87" t="s">
        <v>2726</v>
      </c>
      <c r="F2725" s="62" t="s">
        <v>71</v>
      </c>
      <c r="G2725" s="86" t="s">
        <v>5832</v>
      </c>
      <c r="H2725" s="104" t="s">
        <v>6109</v>
      </c>
      <c r="BO2725" s="61">
        <f>COUNTIF(I2725:BH2725,"X")</f>
        <v>0</v>
      </c>
      <c r="BP2725" s="61">
        <f>COUNTIF(BJ2725:BM2725,"X")</f>
        <v>0</v>
      </c>
      <c r="BQ2725" s="62">
        <f>SUM(BO2725:BP2725)</f>
        <v>0</v>
      </c>
    </row>
    <row r="2726" spans="1:69" ht="18.75" customHeight="1">
      <c r="A2726" s="62">
        <v>2536</v>
      </c>
      <c r="B2726" s="85" t="s">
        <v>10299</v>
      </c>
      <c r="C2726" s="86" t="s">
        <v>10300</v>
      </c>
      <c r="D2726" s="87" t="s">
        <v>10301</v>
      </c>
      <c r="E2726" s="87" t="s">
        <v>2835</v>
      </c>
      <c r="F2726" s="62" t="s">
        <v>71</v>
      </c>
      <c r="G2726" s="86" t="s">
        <v>6991</v>
      </c>
      <c r="H2726" s="104" t="s">
        <v>6109</v>
      </c>
      <c r="BO2726" s="61">
        <f>COUNTIF(I2726:BH2726,"X")</f>
        <v>0</v>
      </c>
      <c r="BP2726" s="61">
        <f>COUNTIF(BJ2726:BM2726,"X")</f>
        <v>0</v>
      </c>
      <c r="BQ2726" s="62">
        <f>SUM(BO2726:BP2726)</f>
        <v>0</v>
      </c>
    </row>
    <row r="2727" spans="1:69" ht="18.75" customHeight="1">
      <c r="A2727" s="62">
        <v>2636</v>
      </c>
      <c r="B2727" s="85" t="s">
        <v>10449</v>
      </c>
      <c r="C2727" s="86" t="s">
        <v>10450</v>
      </c>
      <c r="D2727" s="87" t="s">
        <v>2379</v>
      </c>
      <c r="E2727" s="87" t="s">
        <v>71</v>
      </c>
      <c r="F2727" s="62" t="s">
        <v>71</v>
      </c>
      <c r="G2727" s="86" t="s">
        <v>1094</v>
      </c>
      <c r="H2727" s="104" t="s">
        <v>6109</v>
      </c>
      <c r="BO2727" s="61">
        <f>COUNTIF(I2727:BH2727,"X")</f>
        <v>0</v>
      </c>
      <c r="BP2727" s="61">
        <f>COUNTIF(BJ2727:BM2727,"X")</f>
        <v>0</v>
      </c>
      <c r="BQ2727" s="62">
        <f>SUM(BO2727:BP2727)</f>
        <v>0</v>
      </c>
    </row>
    <row r="2728" spans="1:69" ht="18.75" customHeight="1">
      <c r="A2728" s="62">
        <v>2886</v>
      </c>
      <c r="B2728" s="85" t="s">
        <v>10868</v>
      </c>
      <c r="C2728" s="86" t="s">
        <v>10869</v>
      </c>
      <c r="D2728" s="87" t="s">
        <v>1249</v>
      </c>
      <c r="E2728" s="87" t="s">
        <v>3269</v>
      </c>
      <c r="F2728" s="62" t="s">
        <v>71</v>
      </c>
      <c r="G2728" s="86" t="s">
        <v>5315</v>
      </c>
      <c r="H2728" s="104" t="s">
        <v>6109</v>
      </c>
      <c r="P2728" s="82" t="s">
        <v>87</v>
      </c>
      <c r="BO2728" s="61">
        <f>COUNTIF(I2728:BH2728,"X")</f>
        <v>1</v>
      </c>
      <c r="BP2728" s="61">
        <f>COUNTIF(BJ2728:BM2728,"X")</f>
        <v>0</v>
      </c>
      <c r="BQ2728" s="62">
        <f>SUM(BO2728:BP2728)</f>
        <v>1</v>
      </c>
    </row>
    <row r="2729" spans="1:69" ht="18.75" customHeight="1">
      <c r="A2729" s="62">
        <v>3076</v>
      </c>
      <c r="B2729" s="85" t="s">
        <v>11171</v>
      </c>
      <c r="C2729" s="86" t="s">
        <v>11172</v>
      </c>
      <c r="D2729" s="87" t="s">
        <v>6815</v>
      </c>
      <c r="E2729" s="87" t="s">
        <v>3436</v>
      </c>
      <c r="F2729" s="62" t="s">
        <v>71</v>
      </c>
      <c r="G2729" s="86" t="s">
        <v>6897</v>
      </c>
      <c r="H2729" s="104" t="s">
        <v>6109</v>
      </c>
      <c r="BO2729" s="61">
        <f>COUNTIF(I2729:BH2729,"X")</f>
        <v>0</v>
      </c>
      <c r="BP2729" s="61">
        <f>COUNTIF(BJ2729:BM2729,"X")</f>
        <v>0</v>
      </c>
      <c r="BQ2729" s="62">
        <f>SUM(BO2729:BP2729)</f>
        <v>0</v>
      </c>
    </row>
    <row r="2730" spans="1:69" ht="18.75" customHeight="1">
      <c r="A2730" s="62">
        <v>3325</v>
      </c>
      <c r="B2730" s="85" t="s">
        <v>11575</v>
      </c>
      <c r="C2730" s="86" t="s">
        <v>11576</v>
      </c>
      <c r="D2730" s="87" t="s">
        <v>11577</v>
      </c>
      <c r="E2730" s="87" t="s">
        <v>3691</v>
      </c>
      <c r="F2730" s="62" t="s">
        <v>71</v>
      </c>
      <c r="G2730" s="86" t="s">
        <v>3678</v>
      </c>
      <c r="H2730" s="104" t="s">
        <v>6109</v>
      </c>
      <c r="BO2730" s="61">
        <f>COUNTIF(I2730:BH2730,"X")</f>
        <v>0</v>
      </c>
      <c r="BP2730" s="61">
        <f>COUNTIF(BJ2730:BM2730,"X")</f>
        <v>0</v>
      </c>
      <c r="BQ2730" s="62">
        <f>SUM(BO2730:BP2730)</f>
        <v>0</v>
      </c>
    </row>
    <row r="2731" spans="1:69" ht="18.75" customHeight="1">
      <c r="A2731" s="62">
        <v>3397</v>
      </c>
      <c r="B2731" s="85" t="s">
        <v>11703</v>
      </c>
      <c r="C2731" s="86" t="s">
        <v>11704</v>
      </c>
      <c r="D2731" s="87" t="s">
        <v>11705</v>
      </c>
      <c r="E2731" s="87" t="s">
        <v>3746</v>
      </c>
      <c r="F2731" s="62" t="s">
        <v>71</v>
      </c>
      <c r="G2731" s="86" t="s">
        <v>4028</v>
      </c>
      <c r="H2731" s="104" t="s">
        <v>6109</v>
      </c>
      <c r="BO2731" s="61">
        <f>COUNTIF(I2731:BH2731,"X")</f>
        <v>0</v>
      </c>
      <c r="BP2731" s="61">
        <f>COUNTIF(BJ2731:BM2731,"X")</f>
        <v>0</v>
      </c>
      <c r="BQ2731" s="62">
        <f>SUM(BO2731:BP2731)</f>
        <v>0</v>
      </c>
    </row>
    <row r="2732" spans="1:69" ht="18.75" customHeight="1">
      <c r="A2732" s="62">
        <v>3559</v>
      </c>
      <c r="B2732" s="85" t="s">
        <v>11965</v>
      </c>
      <c r="C2732" s="86" t="s">
        <v>11966</v>
      </c>
      <c r="D2732" s="87" t="s">
        <v>1924</v>
      </c>
      <c r="E2732" s="87" t="s">
        <v>11967</v>
      </c>
      <c r="F2732" s="62" t="s">
        <v>71</v>
      </c>
      <c r="G2732" s="86" t="s">
        <v>7144</v>
      </c>
      <c r="H2732" s="104" t="s">
        <v>6109</v>
      </c>
      <c r="BO2732" s="61">
        <f>COUNTIF(I2732:BH2732,"X")</f>
        <v>0</v>
      </c>
      <c r="BP2732" s="61">
        <f>COUNTIF(BJ2732:BM2732,"X")</f>
        <v>0</v>
      </c>
      <c r="BQ2732" s="62">
        <f>SUM(BO2732:BP2732)</f>
        <v>0</v>
      </c>
    </row>
    <row r="2733" spans="1:69" ht="18.75" customHeight="1">
      <c r="A2733" s="62">
        <v>3566</v>
      </c>
      <c r="B2733" s="85" t="s">
        <v>11980</v>
      </c>
      <c r="C2733" s="86" t="s">
        <v>11981</v>
      </c>
      <c r="D2733" s="87" t="s">
        <v>1367</v>
      </c>
      <c r="E2733" s="87" t="s">
        <v>3897</v>
      </c>
      <c r="F2733" s="62" t="s">
        <v>71</v>
      </c>
      <c r="G2733" s="86" t="s">
        <v>149</v>
      </c>
      <c r="H2733" s="104" t="s">
        <v>6109</v>
      </c>
      <c r="BO2733" s="61">
        <f>COUNTIF(I2733:BH2733,"X")</f>
        <v>0</v>
      </c>
      <c r="BP2733" s="61">
        <f>COUNTIF(BJ2733:BM2733,"X")</f>
        <v>0</v>
      </c>
      <c r="BQ2733" s="62">
        <f>SUM(BO2733:BP2733)</f>
        <v>0</v>
      </c>
    </row>
    <row r="2734" spans="1:69" ht="18.75" customHeight="1">
      <c r="A2734" s="62">
        <v>3646</v>
      </c>
      <c r="B2734" s="85" t="s">
        <v>12134</v>
      </c>
      <c r="C2734" s="86" t="s">
        <v>12135</v>
      </c>
      <c r="D2734" s="87" t="s">
        <v>1674</v>
      </c>
      <c r="E2734" s="87" t="s">
        <v>3963</v>
      </c>
      <c r="F2734" s="62" t="s">
        <v>71</v>
      </c>
      <c r="G2734" s="86" t="s">
        <v>5608</v>
      </c>
      <c r="H2734" s="104" t="s">
        <v>6109</v>
      </c>
      <c r="BO2734" s="61">
        <f>COUNTIF(I2734:BH2734,"X")</f>
        <v>0</v>
      </c>
      <c r="BP2734" s="61">
        <f>COUNTIF(BJ2734:BM2734,"X")</f>
        <v>0</v>
      </c>
      <c r="BQ2734" s="62">
        <f>SUM(BO2734:BP2734)</f>
        <v>0</v>
      </c>
    </row>
    <row r="2735" spans="1:69" ht="18.75" customHeight="1">
      <c r="A2735" s="62">
        <v>3717</v>
      </c>
      <c r="B2735" s="85" t="s">
        <v>12258</v>
      </c>
      <c r="C2735" s="86" t="s">
        <v>12259</v>
      </c>
      <c r="D2735" s="87" t="s">
        <v>12260</v>
      </c>
      <c r="E2735" s="87" t="s">
        <v>4039</v>
      </c>
      <c r="F2735" s="62" t="s">
        <v>71</v>
      </c>
      <c r="G2735" s="86" t="s">
        <v>1574</v>
      </c>
      <c r="H2735" s="104" t="s">
        <v>6109</v>
      </c>
      <c r="BO2735" s="61">
        <f>COUNTIF(I2735:BH2735,"X")</f>
        <v>0</v>
      </c>
      <c r="BP2735" s="61">
        <f>COUNTIF(BJ2735:BM2735,"X")</f>
        <v>0</v>
      </c>
      <c r="BQ2735" s="62">
        <f>SUM(BO2735:BP2735)</f>
        <v>0</v>
      </c>
    </row>
    <row r="2736" spans="1:69" ht="18.75" customHeight="1">
      <c r="A2736" s="62">
        <v>3836</v>
      </c>
      <c r="B2736" s="85" t="s">
        <v>12446</v>
      </c>
      <c r="C2736" s="86" t="s">
        <v>12447</v>
      </c>
      <c r="D2736" s="87" t="s">
        <v>3636</v>
      </c>
      <c r="E2736" s="87" t="s">
        <v>4187</v>
      </c>
      <c r="F2736" s="62" t="s">
        <v>71</v>
      </c>
      <c r="G2736" s="86" t="s">
        <v>3975</v>
      </c>
      <c r="H2736" s="104" t="s">
        <v>6109</v>
      </c>
      <c r="BO2736" s="61">
        <f>COUNTIF(I2736:BH2736,"X")</f>
        <v>0</v>
      </c>
      <c r="BP2736" s="61">
        <f>COUNTIF(BJ2736:BM2736,"X")</f>
        <v>0</v>
      </c>
      <c r="BQ2736" s="62">
        <f>SUM(BO2736:BP2736)</f>
        <v>0</v>
      </c>
    </row>
    <row r="2737" spans="1:69" ht="18.75" customHeight="1">
      <c r="A2737" s="62">
        <v>3880</v>
      </c>
      <c r="B2737" s="85" t="s">
        <v>12521</v>
      </c>
      <c r="C2737" s="86" t="s">
        <v>12522</v>
      </c>
      <c r="D2737" s="87" t="s">
        <v>294</v>
      </c>
      <c r="E2737" s="87" t="s">
        <v>4216</v>
      </c>
      <c r="F2737" s="62" t="s">
        <v>71</v>
      </c>
      <c r="G2737" s="86" t="s">
        <v>12523</v>
      </c>
      <c r="H2737" s="104" t="s">
        <v>6109</v>
      </c>
      <c r="BO2737" s="61">
        <f>COUNTIF(I2737:BH2737,"X")</f>
        <v>0</v>
      </c>
      <c r="BP2737" s="61">
        <f>COUNTIF(BJ2737:BM2737,"X")</f>
        <v>0</v>
      </c>
      <c r="BQ2737" s="62">
        <f>SUM(BO2737:BP2737)</f>
        <v>0</v>
      </c>
    </row>
    <row r="2738" spans="1:69" ht="18.75" customHeight="1">
      <c r="A2738" s="62">
        <v>3923</v>
      </c>
      <c r="B2738" s="85" t="s">
        <v>12609</v>
      </c>
      <c r="C2738" s="86" t="s">
        <v>12610</v>
      </c>
      <c r="D2738" s="87" t="s">
        <v>380</v>
      </c>
      <c r="E2738" s="87" t="s">
        <v>4251</v>
      </c>
      <c r="F2738" s="62" t="s">
        <v>71</v>
      </c>
      <c r="G2738" s="86" t="s">
        <v>5663</v>
      </c>
      <c r="H2738" s="104" t="s">
        <v>6109</v>
      </c>
      <c r="BO2738" s="61">
        <f>COUNTIF(I2738:BH2738,"X")</f>
        <v>0</v>
      </c>
      <c r="BP2738" s="61">
        <f>COUNTIF(BJ2738:BM2738,"X")</f>
        <v>0</v>
      </c>
      <c r="BQ2738" s="62">
        <f>SUM(BO2738:BP2738)</f>
        <v>0</v>
      </c>
    </row>
    <row r="2739" spans="1:69" ht="18.75" customHeight="1">
      <c r="A2739" s="62">
        <v>4038</v>
      </c>
      <c r="B2739" s="85" t="s">
        <v>12801</v>
      </c>
      <c r="C2739" s="86" t="s">
        <v>12802</v>
      </c>
      <c r="D2739" s="87" t="s">
        <v>2115</v>
      </c>
      <c r="E2739" s="87" t="s">
        <v>4353</v>
      </c>
      <c r="F2739" s="62" t="s">
        <v>71</v>
      </c>
      <c r="G2739" s="86" t="s">
        <v>1236</v>
      </c>
      <c r="H2739" s="104" t="s">
        <v>6109</v>
      </c>
      <c r="BO2739" s="61">
        <f>COUNTIF(I2739:BH2739,"X")</f>
        <v>0</v>
      </c>
      <c r="BP2739" s="61">
        <f>COUNTIF(BJ2739:BM2739,"X")</f>
        <v>0</v>
      </c>
      <c r="BQ2739" s="62">
        <f>SUM(BO2739:BP2739)</f>
        <v>0</v>
      </c>
    </row>
    <row r="2740" spans="1:69" ht="18.75" customHeight="1">
      <c r="A2740" s="62">
        <v>4140</v>
      </c>
      <c r="B2740" s="85" t="s">
        <v>12967</v>
      </c>
      <c r="C2740" s="86" t="s">
        <v>12968</v>
      </c>
      <c r="D2740" s="87" t="s">
        <v>1646</v>
      </c>
      <c r="E2740" s="87" t="s">
        <v>4512</v>
      </c>
      <c r="F2740" s="62" t="s">
        <v>71</v>
      </c>
      <c r="G2740" s="86" t="s">
        <v>5805</v>
      </c>
      <c r="H2740" s="104" t="s">
        <v>6109</v>
      </c>
      <c r="BO2740" s="61">
        <f>COUNTIF(I2740:BH2740,"X")</f>
        <v>0</v>
      </c>
      <c r="BP2740" s="61">
        <f>COUNTIF(BJ2740:BM2740,"X")</f>
        <v>0</v>
      </c>
      <c r="BQ2740" s="62">
        <f>SUM(BO2740:BP2740)</f>
        <v>0</v>
      </c>
    </row>
    <row r="2741" spans="1:69" ht="18.75" customHeight="1">
      <c r="A2741" s="62">
        <v>4178</v>
      </c>
      <c r="B2741" s="85" t="s">
        <v>13030</v>
      </c>
      <c r="C2741" s="86" t="s">
        <v>13031</v>
      </c>
      <c r="D2741" s="87" t="s">
        <v>1607</v>
      </c>
      <c r="E2741" s="87" t="s">
        <v>4512</v>
      </c>
      <c r="F2741" s="62" t="s">
        <v>71</v>
      </c>
      <c r="G2741" s="86" t="s">
        <v>5826</v>
      </c>
      <c r="H2741" s="104" t="s">
        <v>6109</v>
      </c>
      <c r="BO2741" s="61">
        <f>COUNTIF(I2741:BH2741,"X")</f>
        <v>0</v>
      </c>
      <c r="BP2741" s="61">
        <f>COUNTIF(BJ2741:BM2741,"X")</f>
        <v>0</v>
      </c>
      <c r="BQ2741" s="62">
        <f>SUM(BO2741:BP2741)</f>
        <v>0</v>
      </c>
    </row>
    <row r="2742" spans="1:69" ht="18.75" customHeight="1">
      <c r="A2742" s="62">
        <v>4206</v>
      </c>
      <c r="B2742" s="85" t="s">
        <v>13073</v>
      </c>
      <c r="C2742" s="86" t="s">
        <v>13074</v>
      </c>
      <c r="D2742" s="87" t="s">
        <v>3098</v>
      </c>
      <c r="E2742" s="87" t="s">
        <v>4540</v>
      </c>
      <c r="F2742" s="62" t="s">
        <v>71</v>
      </c>
      <c r="G2742" s="86" t="s">
        <v>458</v>
      </c>
      <c r="H2742" s="104" t="s">
        <v>6109</v>
      </c>
      <c r="BO2742" s="61">
        <f>COUNTIF(I2742:BH2742,"X")</f>
        <v>0</v>
      </c>
      <c r="BP2742" s="61">
        <f>COUNTIF(BJ2742:BM2742,"X")</f>
        <v>0</v>
      </c>
      <c r="BQ2742" s="62">
        <f>SUM(BO2742:BP2742)</f>
        <v>0</v>
      </c>
    </row>
    <row r="2743" spans="1:69" ht="18.75" customHeight="1">
      <c r="A2743" s="62">
        <v>4213</v>
      </c>
      <c r="B2743" s="85" t="s">
        <v>13086</v>
      </c>
      <c r="C2743" s="86" t="s">
        <v>13087</v>
      </c>
      <c r="D2743" s="87" t="s">
        <v>2423</v>
      </c>
      <c r="E2743" s="87" t="s">
        <v>4557</v>
      </c>
      <c r="F2743" s="62" t="s">
        <v>71</v>
      </c>
      <c r="G2743" s="86" t="s">
        <v>2883</v>
      </c>
      <c r="H2743" s="104" t="s">
        <v>6109</v>
      </c>
      <c r="BO2743" s="61">
        <f>COUNTIF(I2743:BH2743,"X")</f>
        <v>0</v>
      </c>
      <c r="BP2743" s="61">
        <f>COUNTIF(BJ2743:BM2743,"X")</f>
        <v>0</v>
      </c>
      <c r="BQ2743" s="62">
        <f>SUM(BO2743:BP2743)</f>
        <v>0</v>
      </c>
    </row>
    <row r="2744" spans="1:69" ht="18.75" customHeight="1">
      <c r="A2744" s="62">
        <v>4234</v>
      </c>
      <c r="B2744" s="85" t="s">
        <v>13123</v>
      </c>
      <c r="C2744" s="86" t="s">
        <v>13124</v>
      </c>
      <c r="D2744" s="87" t="s">
        <v>3232</v>
      </c>
      <c r="E2744" s="87" t="s">
        <v>4572</v>
      </c>
      <c r="F2744" s="62" t="s">
        <v>71</v>
      </c>
      <c r="G2744" s="86" t="s">
        <v>13125</v>
      </c>
      <c r="H2744" s="104" t="s">
        <v>6109</v>
      </c>
      <c r="BO2744" s="61">
        <f>COUNTIF(I2744:BH2744,"X")</f>
        <v>0</v>
      </c>
      <c r="BP2744" s="61">
        <f>COUNTIF(BJ2744:BM2744,"X")</f>
        <v>0</v>
      </c>
      <c r="BQ2744" s="62">
        <f>SUM(BO2744:BP2744)</f>
        <v>0</v>
      </c>
    </row>
    <row r="2745" spans="1:69" ht="18.75" customHeight="1">
      <c r="A2745" s="62">
        <v>4336</v>
      </c>
      <c r="B2745" s="85" t="s">
        <v>13271</v>
      </c>
      <c r="C2745" s="86" t="s">
        <v>13272</v>
      </c>
      <c r="D2745" s="87" t="s">
        <v>1319</v>
      </c>
      <c r="E2745" s="87" t="s">
        <v>13270</v>
      </c>
      <c r="F2745" s="62" t="s">
        <v>71</v>
      </c>
      <c r="G2745" s="86" t="s">
        <v>7713</v>
      </c>
      <c r="H2745" s="104" t="s">
        <v>6109</v>
      </c>
      <c r="BO2745" s="61">
        <f>COUNTIF(I2745:BH2745,"X")</f>
        <v>0</v>
      </c>
      <c r="BP2745" s="61">
        <f>COUNTIF(BJ2745:BM2745,"X")</f>
        <v>0</v>
      </c>
      <c r="BQ2745" s="62">
        <f>SUM(BO2745:BP2745)</f>
        <v>0</v>
      </c>
    </row>
    <row r="2746" spans="1:69" ht="18.75" customHeight="1">
      <c r="A2746" s="62">
        <v>4653</v>
      </c>
      <c r="B2746" s="85" t="s">
        <v>13803</v>
      </c>
      <c r="C2746" s="86" t="s">
        <v>13804</v>
      </c>
      <c r="D2746" s="87" t="s">
        <v>13805</v>
      </c>
      <c r="E2746" s="87" t="s">
        <v>13801</v>
      </c>
      <c r="F2746" s="62" t="s">
        <v>71</v>
      </c>
      <c r="G2746" s="86" t="s">
        <v>13806</v>
      </c>
      <c r="H2746" s="104" t="s">
        <v>6109</v>
      </c>
      <c r="BO2746" s="61">
        <f>COUNTIF(I2746:BH2746,"X")</f>
        <v>0</v>
      </c>
      <c r="BP2746" s="61">
        <f>COUNTIF(BJ2746:BM2746,"X")</f>
        <v>0</v>
      </c>
      <c r="BQ2746" s="62">
        <f>SUM(BO2746:BP2746)</f>
        <v>0</v>
      </c>
    </row>
    <row r="2747" spans="1:69" ht="18.75" customHeight="1">
      <c r="A2747" s="62">
        <v>4661</v>
      </c>
      <c r="B2747" s="85" t="s">
        <v>13822</v>
      </c>
      <c r="C2747" s="86" t="s">
        <v>13823</v>
      </c>
      <c r="D2747" s="87" t="s">
        <v>10085</v>
      </c>
      <c r="E2747" s="87" t="s">
        <v>5026</v>
      </c>
      <c r="F2747" s="62" t="s">
        <v>71</v>
      </c>
      <c r="G2747" s="86" t="s">
        <v>6991</v>
      </c>
      <c r="H2747" s="104" t="s">
        <v>6109</v>
      </c>
      <c r="BO2747" s="61">
        <f>COUNTIF(I2747:BH2747,"X")</f>
        <v>0</v>
      </c>
      <c r="BP2747" s="61">
        <f>COUNTIF(BJ2747:BM2747,"X")</f>
        <v>0</v>
      </c>
      <c r="BQ2747" s="62">
        <f>SUM(BO2747:BP2747)</f>
        <v>0</v>
      </c>
    </row>
    <row r="2748" spans="1:69" ht="18.75" customHeight="1">
      <c r="A2748" s="62">
        <v>4668</v>
      </c>
      <c r="B2748" s="85" t="s">
        <v>13831</v>
      </c>
      <c r="C2748" s="86" t="s">
        <v>13832</v>
      </c>
      <c r="D2748" s="87" t="s">
        <v>1453</v>
      </c>
      <c r="E2748" s="87" t="s">
        <v>5026</v>
      </c>
      <c r="F2748" s="62" t="s">
        <v>71</v>
      </c>
      <c r="G2748" s="86" t="s">
        <v>13833</v>
      </c>
      <c r="H2748" s="104" t="s">
        <v>6109</v>
      </c>
      <c r="BO2748" s="61">
        <f>COUNTIF(I2748:BH2748,"X")</f>
        <v>0</v>
      </c>
      <c r="BP2748" s="61">
        <f>COUNTIF(BJ2748:BM2748,"X")</f>
        <v>0</v>
      </c>
      <c r="BQ2748" s="62">
        <f>SUM(BO2748:BP2748)</f>
        <v>0</v>
      </c>
    </row>
    <row r="2749" spans="1:69" ht="18.75" customHeight="1">
      <c r="A2749" s="62">
        <v>4737</v>
      </c>
      <c r="B2749" s="85" t="s">
        <v>13941</v>
      </c>
      <c r="C2749" s="86" t="s">
        <v>13942</v>
      </c>
      <c r="D2749" s="87" t="s">
        <v>69</v>
      </c>
      <c r="E2749" s="87" t="s">
        <v>5054</v>
      </c>
      <c r="F2749" s="62" t="s">
        <v>71</v>
      </c>
      <c r="G2749" s="86" t="s">
        <v>6275</v>
      </c>
      <c r="H2749" s="104" t="s">
        <v>6109</v>
      </c>
      <c r="BO2749" s="61">
        <f>COUNTIF(I2749:BH2749,"X")</f>
        <v>0</v>
      </c>
      <c r="BP2749" s="61">
        <f>COUNTIF(BJ2749:BM2749,"X")</f>
        <v>0</v>
      </c>
      <c r="BQ2749" s="62">
        <f>SUM(BO2749:BP2749)</f>
        <v>0</v>
      </c>
    </row>
    <row r="2750" spans="1:69" ht="18.75" customHeight="1">
      <c r="A2750" s="62">
        <v>4786</v>
      </c>
      <c r="B2750" s="85" t="s">
        <v>14026</v>
      </c>
      <c r="C2750" s="86" t="s">
        <v>14027</v>
      </c>
      <c r="D2750" s="87" t="s">
        <v>14028</v>
      </c>
      <c r="E2750" s="87" t="s">
        <v>5115</v>
      </c>
      <c r="F2750" s="62" t="s">
        <v>71</v>
      </c>
      <c r="G2750" s="86" t="s">
        <v>1625</v>
      </c>
      <c r="H2750" s="104" t="s">
        <v>6109</v>
      </c>
      <c r="BO2750" s="61">
        <f>COUNTIF(I2750:BH2750,"X")</f>
        <v>0</v>
      </c>
      <c r="BP2750" s="61">
        <f>COUNTIF(BJ2750:BM2750,"X")</f>
        <v>0</v>
      </c>
      <c r="BQ2750" s="62">
        <f>SUM(BO2750:BP2750)</f>
        <v>0</v>
      </c>
    </row>
    <row r="2751" spans="1:69" ht="18.75" customHeight="1">
      <c r="A2751" s="62">
        <v>4896</v>
      </c>
      <c r="B2751" s="85" t="s">
        <v>14208</v>
      </c>
      <c r="C2751" s="86" t="s">
        <v>14209</v>
      </c>
      <c r="D2751" s="87" t="s">
        <v>7202</v>
      </c>
      <c r="E2751" s="87" t="s">
        <v>5200</v>
      </c>
      <c r="F2751" s="62" t="s">
        <v>71</v>
      </c>
      <c r="G2751" s="86" t="s">
        <v>14210</v>
      </c>
      <c r="H2751" s="104" t="s">
        <v>6109</v>
      </c>
      <c r="BO2751" s="61">
        <f>COUNTIF(I2751:BH2751,"X")</f>
        <v>0</v>
      </c>
      <c r="BP2751" s="61">
        <f>COUNTIF(BJ2751:BM2751,"X")</f>
        <v>0</v>
      </c>
      <c r="BQ2751" s="62">
        <f>SUM(BO2751:BP2751)</f>
        <v>0</v>
      </c>
    </row>
    <row r="2752" spans="1:69" ht="18.75" customHeight="1">
      <c r="A2752" s="62">
        <v>4910</v>
      </c>
      <c r="B2752" s="85" t="s">
        <v>14229</v>
      </c>
      <c r="C2752" s="86" t="s">
        <v>14230</v>
      </c>
      <c r="D2752" s="87" t="s">
        <v>5854</v>
      </c>
      <c r="E2752" s="87" t="s">
        <v>5200</v>
      </c>
      <c r="F2752" s="62" t="s">
        <v>71</v>
      </c>
      <c r="G2752" s="86" t="s">
        <v>5832</v>
      </c>
      <c r="H2752" s="104" t="s">
        <v>6109</v>
      </c>
      <c r="BO2752" s="61">
        <f>COUNTIF(I2752:BH2752,"X")</f>
        <v>0</v>
      </c>
      <c r="BP2752" s="61">
        <f>COUNTIF(BJ2752:BM2752,"X")</f>
        <v>0</v>
      </c>
      <c r="BQ2752" s="62">
        <f>SUM(BO2752:BP2752)</f>
        <v>0</v>
      </c>
    </row>
    <row r="2753" spans="1:69" ht="18.75" customHeight="1">
      <c r="A2753" s="62">
        <v>4927</v>
      </c>
      <c r="B2753" s="85" t="s">
        <v>14253</v>
      </c>
      <c r="C2753" s="86" t="s">
        <v>14254</v>
      </c>
      <c r="D2753" s="87" t="s">
        <v>107</v>
      </c>
      <c r="E2753" s="87" t="s">
        <v>5200</v>
      </c>
      <c r="F2753" s="62" t="s">
        <v>71</v>
      </c>
      <c r="G2753" s="86" t="s">
        <v>7061</v>
      </c>
      <c r="H2753" s="104" t="s">
        <v>6109</v>
      </c>
      <c r="BO2753" s="61">
        <f>COUNTIF(I2753:BH2753,"X")</f>
        <v>0</v>
      </c>
      <c r="BP2753" s="61">
        <f>COUNTIF(BJ2753:BM2753,"X")</f>
        <v>0</v>
      </c>
      <c r="BQ2753" s="62">
        <f>SUM(BO2753:BP2753)</f>
        <v>0</v>
      </c>
    </row>
    <row r="2754" spans="1:69" ht="18.75" customHeight="1">
      <c r="A2754" s="62">
        <v>36</v>
      </c>
      <c r="B2754" s="85" t="s">
        <v>5688</v>
      </c>
      <c r="C2754" s="86" t="s">
        <v>5689</v>
      </c>
      <c r="D2754" s="87" t="s">
        <v>5690</v>
      </c>
      <c r="E2754" s="87" t="s">
        <v>77</v>
      </c>
      <c r="F2754" s="62" t="s">
        <v>86</v>
      </c>
      <c r="G2754" s="86" t="s">
        <v>5691</v>
      </c>
      <c r="H2754" s="104" t="s">
        <v>5692</v>
      </c>
      <c r="BO2754" s="61">
        <f>COUNTIF(I2754:BH2754,"X")</f>
        <v>0</v>
      </c>
      <c r="BP2754" s="61">
        <f>COUNTIF(BJ2754:BM2754,"X")</f>
        <v>0</v>
      </c>
      <c r="BQ2754" s="62">
        <f>SUM(BO2754:BP2754)</f>
        <v>0</v>
      </c>
    </row>
    <row r="2755" spans="1:69" ht="18.75" customHeight="1">
      <c r="A2755" s="62">
        <v>160</v>
      </c>
      <c r="B2755" s="85" t="s">
        <v>5939</v>
      </c>
      <c r="C2755" s="86" t="s">
        <v>5940</v>
      </c>
      <c r="D2755" s="87" t="s">
        <v>1984</v>
      </c>
      <c r="E2755" s="87" t="s">
        <v>290</v>
      </c>
      <c r="F2755" s="62" t="s">
        <v>86</v>
      </c>
      <c r="G2755" s="86" t="s">
        <v>608</v>
      </c>
      <c r="H2755" s="104" t="s">
        <v>5692</v>
      </c>
      <c r="BO2755" s="61">
        <f>COUNTIF(I2755:BH2755,"X")</f>
        <v>0</v>
      </c>
      <c r="BP2755" s="61">
        <f>COUNTIF(BJ2755:BM2755,"X")</f>
        <v>0</v>
      </c>
      <c r="BQ2755" s="62">
        <f>SUM(BO2755:BP2755)</f>
        <v>0</v>
      </c>
    </row>
    <row r="2756" spans="1:69" ht="18.75" customHeight="1">
      <c r="A2756" s="62">
        <v>375</v>
      </c>
      <c r="B2756" s="85" t="s">
        <v>6385</v>
      </c>
      <c r="C2756" s="86" t="s">
        <v>6386</v>
      </c>
      <c r="D2756" s="87" t="s">
        <v>2999</v>
      </c>
      <c r="E2756" s="87" t="s">
        <v>6387</v>
      </c>
      <c r="F2756" s="62" t="s">
        <v>86</v>
      </c>
      <c r="G2756" s="86" t="s">
        <v>5590</v>
      </c>
      <c r="H2756" s="104" t="s">
        <v>5692</v>
      </c>
      <c r="T2756" s="82" t="s">
        <v>85</v>
      </c>
      <c r="W2756" s="82" t="s">
        <v>85</v>
      </c>
      <c r="AX2756" s="82" t="s">
        <v>87</v>
      </c>
      <c r="BO2756" s="61">
        <f>COUNTIF(I2756:BH2756,"X")</f>
        <v>3</v>
      </c>
      <c r="BP2756" s="61">
        <f>COUNTIF(BJ2756:BM2756,"X")</f>
        <v>0</v>
      </c>
      <c r="BQ2756" s="62">
        <f>SUM(BO2756:BP2756)</f>
        <v>3</v>
      </c>
    </row>
    <row r="2757" spans="1:69" ht="18.75" customHeight="1">
      <c r="A2757" s="62">
        <v>461</v>
      </c>
      <c r="B2757" s="85" t="s">
        <v>6567</v>
      </c>
      <c r="C2757" s="86" t="s">
        <v>6568</v>
      </c>
      <c r="D2757" s="87" t="s">
        <v>6569</v>
      </c>
      <c r="E2757" s="87" t="s">
        <v>6570</v>
      </c>
      <c r="F2757" s="62" t="s">
        <v>86</v>
      </c>
      <c r="G2757" s="86" t="s">
        <v>2430</v>
      </c>
      <c r="H2757" s="104" t="s">
        <v>5692</v>
      </c>
      <c r="BO2757" s="61">
        <f>COUNTIF(I2757:BH2757,"X")</f>
        <v>0</v>
      </c>
      <c r="BP2757" s="61">
        <f>COUNTIF(BJ2757:BM2757,"X")</f>
        <v>0</v>
      </c>
      <c r="BQ2757" s="62">
        <f>SUM(BO2757:BP2757)</f>
        <v>0</v>
      </c>
    </row>
    <row r="2758" spans="1:69" ht="18.75" customHeight="1">
      <c r="A2758" s="62">
        <v>700</v>
      </c>
      <c r="B2758" s="85" t="s">
        <v>7016</v>
      </c>
      <c r="C2758" s="86" t="s">
        <v>7017</v>
      </c>
      <c r="D2758" s="87" t="s">
        <v>854</v>
      </c>
      <c r="E2758" s="87" t="s">
        <v>1029</v>
      </c>
      <c r="F2758" s="62" t="s">
        <v>71</v>
      </c>
      <c r="G2758" s="86" t="s">
        <v>7018</v>
      </c>
      <c r="H2758" s="104" t="s">
        <v>5692</v>
      </c>
      <c r="BO2758" s="61">
        <f>COUNTIF(I2758:BH2758,"X")</f>
        <v>0</v>
      </c>
      <c r="BP2758" s="61">
        <f>COUNTIF(BJ2758:BM2758,"X")</f>
        <v>0</v>
      </c>
      <c r="BQ2758" s="62">
        <f>SUM(BO2758:BP2758)</f>
        <v>0</v>
      </c>
    </row>
    <row r="2759" spans="1:69" ht="18.75" customHeight="1">
      <c r="A2759" s="62">
        <v>741</v>
      </c>
      <c r="B2759" s="85" t="s">
        <v>7096</v>
      </c>
      <c r="C2759" s="86" t="s">
        <v>7097</v>
      </c>
      <c r="D2759" s="87" t="s">
        <v>901</v>
      </c>
      <c r="E2759" s="87" t="s">
        <v>1048</v>
      </c>
      <c r="F2759" s="62" t="s">
        <v>71</v>
      </c>
      <c r="G2759" s="86" t="s">
        <v>2271</v>
      </c>
      <c r="H2759" s="104" t="s">
        <v>5692</v>
      </c>
      <c r="BO2759" s="61">
        <f>COUNTIF(I2759:BH2759,"X")</f>
        <v>0</v>
      </c>
      <c r="BP2759" s="61">
        <f>COUNTIF(BJ2759:BM2759,"X")</f>
        <v>0</v>
      </c>
      <c r="BQ2759" s="62">
        <f>SUM(BO2759:BP2759)</f>
        <v>0</v>
      </c>
    </row>
    <row r="2760" spans="1:69" ht="18.75" customHeight="1">
      <c r="A2760" s="62">
        <v>821</v>
      </c>
      <c r="B2760" s="85" t="s">
        <v>7258</v>
      </c>
      <c r="C2760" s="86" t="s">
        <v>7259</v>
      </c>
      <c r="D2760" s="87" t="s">
        <v>7260</v>
      </c>
      <c r="E2760" s="87" t="s">
        <v>531</v>
      </c>
      <c r="F2760" s="62" t="s">
        <v>86</v>
      </c>
      <c r="G2760" s="86" t="s">
        <v>1599</v>
      </c>
      <c r="H2760" s="104" t="s">
        <v>5692</v>
      </c>
      <c r="N2760" s="82" t="s">
        <v>85</v>
      </c>
      <c r="BE2760" s="82" t="s">
        <v>85</v>
      </c>
      <c r="BO2760" s="61">
        <f>COUNTIF(I2760:BH2760,"X")</f>
        <v>2</v>
      </c>
      <c r="BP2760" s="61">
        <f>COUNTIF(BJ2760:BM2760,"X")</f>
        <v>0</v>
      </c>
      <c r="BQ2760" s="62">
        <f>SUM(BO2760:BP2760)</f>
        <v>2</v>
      </c>
    </row>
    <row r="2761" spans="1:69" ht="18.75" customHeight="1">
      <c r="A2761" s="62">
        <v>922</v>
      </c>
      <c r="B2761" s="85" t="s">
        <v>7474</v>
      </c>
      <c r="C2761" s="86" t="s">
        <v>7475</v>
      </c>
      <c r="D2761" s="87" t="s">
        <v>3222</v>
      </c>
      <c r="E2761" s="87" t="s">
        <v>1231</v>
      </c>
      <c r="F2761" s="62" t="s">
        <v>86</v>
      </c>
      <c r="G2761" s="86" t="s">
        <v>3993</v>
      </c>
      <c r="H2761" s="104" t="s">
        <v>5692</v>
      </c>
      <c r="T2761" s="82" t="s">
        <v>85</v>
      </c>
      <c r="BC2761" s="82" t="s">
        <v>85</v>
      </c>
      <c r="BO2761" s="61">
        <f>COUNTIF(I2761:BH2761,"X")</f>
        <v>2</v>
      </c>
      <c r="BP2761" s="61">
        <f>COUNTIF(BJ2761:BM2761,"X")</f>
        <v>0</v>
      </c>
      <c r="BQ2761" s="62">
        <f>SUM(BO2761:BP2761)</f>
        <v>2</v>
      </c>
    </row>
    <row r="2762" spans="1:69" ht="18.75" customHeight="1">
      <c r="A2762" s="62">
        <v>1010</v>
      </c>
      <c r="B2762" s="85" t="s">
        <v>7632</v>
      </c>
      <c r="C2762" s="86" t="s">
        <v>7633</v>
      </c>
      <c r="D2762" s="87" t="s">
        <v>810</v>
      </c>
      <c r="E2762" s="87" t="s">
        <v>1414</v>
      </c>
      <c r="F2762" s="62" t="s">
        <v>86</v>
      </c>
      <c r="G2762" s="86" t="s">
        <v>6849</v>
      </c>
      <c r="H2762" s="104" t="s">
        <v>5692</v>
      </c>
      <c r="BO2762" s="61">
        <f>COUNTIF(I2762:BH2762,"X")</f>
        <v>0</v>
      </c>
      <c r="BP2762" s="61">
        <f>COUNTIF(BJ2762:BM2762,"X")</f>
        <v>0</v>
      </c>
      <c r="BQ2762" s="62">
        <f>SUM(BO2762:BP2762)</f>
        <v>0</v>
      </c>
    </row>
    <row r="2763" spans="1:69" ht="18.75" customHeight="1">
      <c r="A2763" s="62">
        <v>1095</v>
      </c>
      <c r="B2763" s="85" t="s">
        <v>7789</v>
      </c>
      <c r="C2763" s="86" t="s">
        <v>7790</v>
      </c>
      <c r="D2763" s="87" t="s">
        <v>1674</v>
      </c>
      <c r="E2763" s="87" t="s">
        <v>1505</v>
      </c>
      <c r="F2763" s="62" t="s">
        <v>71</v>
      </c>
      <c r="G2763" s="86" t="s">
        <v>5891</v>
      </c>
      <c r="H2763" s="104" t="s">
        <v>5692</v>
      </c>
      <c r="BO2763" s="61">
        <f>COUNTIF(I2763:BH2763,"X")</f>
        <v>0</v>
      </c>
      <c r="BP2763" s="61">
        <f>COUNTIF(BJ2763:BM2763,"X")</f>
        <v>0</v>
      </c>
      <c r="BQ2763" s="62">
        <f>SUM(BO2763:BP2763)</f>
        <v>0</v>
      </c>
    </row>
    <row r="2764" spans="1:69" ht="18.75" customHeight="1">
      <c r="A2764" s="62">
        <v>1207</v>
      </c>
      <c r="B2764" s="85" t="s">
        <v>8000</v>
      </c>
      <c r="C2764" s="86" t="s">
        <v>8001</v>
      </c>
      <c r="D2764" s="87" t="s">
        <v>421</v>
      </c>
      <c r="E2764" s="87" t="s">
        <v>1591</v>
      </c>
      <c r="F2764" s="62" t="s">
        <v>71</v>
      </c>
      <c r="G2764" s="86" t="s">
        <v>4143</v>
      </c>
      <c r="H2764" s="104" t="s">
        <v>5692</v>
      </c>
      <c r="BO2764" s="61">
        <f>COUNTIF(I2764:BH2764,"X")</f>
        <v>0</v>
      </c>
      <c r="BP2764" s="61">
        <f>COUNTIF(BJ2764:BM2764,"X")</f>
        <v>0</v>
      </c>
      <c r="BQ2764" s="62">
        <f>SUM(BO2764:BP2764)</f>
        <v>0</v>
      </c>
    </row>
    <row r="2765" spans="1:69" ht="18.75" customHeight="1">
      <c r="A2765" s="62">
        <v>1217</v>
      </c>
      <c r="B2765" s="85" t="s">
        <v>8022</v>
      </c>
      <c r="C2765" s="86" t="s">
        <v>8023</v>
      </c>
      <c r="D2765" s="87" t="s">
        <v>8024</v>
      </c>
      <c r="E2765" s="87" t="s">
        <v>1619</v>
      </c>
      <c r="F2765" s="62" t="s">
        <v>71</v>
      </c>
      <c r="G2765" s="86" t="s">
        <v>7133</v>
      </c>
      <c r="H2765" s="104" t="s">
        <v>5692</v>
      </c>
      <c r="BO2765" s="61">
        <f>COUNTIF(I2765:BH2765,"X")</f>
        <v>0</v>
      </c>
      <c r="BP2765" s="61">
        <f>COUNTIF(BJ2765:BM2765,"X")</f>
        <v>0</v>
      </c>
      <c r="BQ2765" s="62">
        <f>SUM(BO2765:BP2765)</f>
        <v>0</v>
      </c>
    </row>
    <row r="2766" spans="1:69" ht="18.75" customHeight="1">
      <c r="A2766" s="62">
        <v>1262</v>
      </c>
      <c r="B2766" s="85" t="s">
        <v>8100</v>
      </c>
      <c r="C2766" s="86" t="s">
        <v>8101</v>
      </c>
      <c r="D2766" s="87" t="s">
        <v>2327</v>
      </c>
      <c r="E2766" s="87" t="s">
        <v>1634</v>
      </c>
      <c r="F2766" s="62" t="s">
        <v>71</v>
      </c>
      <c r="G2766" s="86" t="s">
        <v>6457</v>
      </c>
      <c r="H2766" s="104" t="s">
        <v>5692</v>
      </c>
      <c r="BO2766" s="61">
        <f>COUNTIF(I2766:BH2766,"X")</f>
        <v>0</v>
      </c>
      <c r="BP2766" s="61">
        <f>COUNTIF(BJ2766:BM2766,"X")</f>
        <v>0</v>
      </c>
      <c r="BQ2766" s="62">
        <f>SUM(BO2766:BP2766)</f>
        <v>0</v>
      </c>
    </row>
    <row r="2767" spans="1:69" ht="18.75" customHeight="1">
      <c r="A2767" s="62">
        <v>1320</v>
      </c>
      <c r="B2767" s="85" t="s">
        <v>8195</v>
      </c>
      <c r="C2767" s="86" t="s">
        <v>8196</v>
      </c>
      <c r="D2767" s="87" t="s">
        <v>2081</v>
      </c>
      <c r="E2767" s="87" t="s">
        <v>8190</v>
      </c>
      <c r="F2767" s="62" t="s">
        <v>71</v>
      </c>
      <c r="G2767" s="86" t="s">
        <v>8197</v>
      </c>
      <c r="H2767" s="104" t="s">
        <v>5692</v>
      </c>
      <c r="BO2767" s="61">
        <f>COUNTIF(I2767:BH2767,"X")</f>
        <v>0</v>
      </c>
      <c r="BP2767" s="61">
        <f>COUNTIF(BJ2767:BM2767,"X")</f>
        <v>0</v>
      </c>
      <c r="BQ2767" s="62">
        <f>SUM(BO2767:BP2767)</f>
        <v>0</v>
      </c>
    </row>
    <row r="2768" spans="1:69" ht="18.75" customHeight="1">
      <c r="A2768" s="62">
        <v>1359</v>
      </c>
      <c r="B2768" s="85" t="s">
        <v>8268</v>
      </c>
      <c r="C2768" s="86" t="s">
        <v>8269</v>
      </c>
      <c r="D2768" s="87" t="s">
        <v>2921</v>
      </c>
      <c r="E2768" s="87" t="s">
        <v>1771</v>
      </c>
      <c r="F2768" s="62" t="s">
        <v>86</v>
      </c>
      <c r="G2768" s="86" t="s">
        <v>584</v>
      </c>
      <c r="H2768" s="104" t="s">
        <v>5692</v>
      </c>
      <c r="T2768" s="82" t="s">
        <v>85</v>
      </c>
      <c r="W2768" s="82" t="s">
        <v>85</v>
      </c>
      <c r="BO2768" s="61">
        <f>COUNTIF(I2768:BH2768,"X")</f>
        <v>2</v>
      </c>
      <c r="BP2768" s="61">
        <f>COUNTIF(BJ2768:BM2768,"X")</f>
        <v>0</v>
      </c>
      <c r="BQ2768" s="62">
        <f>SUM(BO2768:BP2768)</f>
        <v>2</v>
      </c>
    </row>
    <row r="2769" spans="1:69" ht="18.75" customHeight="1">
      <c r="A2769" s="62">
        <v>1381</v>
      </c>
      <c r="B2769" s="85" t="s">
        <v>8302</v>
      </c>
      <c r="C2769" s="86" t="s">
        <v>8303</v>
      </c>
      <c r="D2769" s="87" t="s">
        <v>3273</v>
      </c>
      <c r="E2769" s="87" t="s">
        <v>1801</v>
      </c>
      <c r="F2769" s="62" t="s">
        <v>86</v>
      </c>
      <c r="G2769" s="86" t="s">
        <v>5700</v>
      </c>
      <c r="H2769" s="104" t="s">
        <v>5692</v>
      </c>
      <c r="BO2769" s="61">
        <f>COUNTIF(I2769:BH2769,"X")</f>
        <v>0</v>
      </c>
      <c r="BP2769" s="61">
        <f>COUNTIF(BJ2769:BM2769,"X")</f>
        <v>0</v>
      </c>
      <c r="BQ2769" s="62">
        <f>SUM(BO2769:BP2769)</f>
        <v>0</v>
      </c>
    </row>
    <row r="2770" spans="1:69" ht="18.75" customHeight="1">
      <c r="A2770" s="62">
        <v>1605</v>
      </c>
      <c r="B2770" s="85" t="s">
        <v>8667</v>
      </c>
      <c r="C2770" s="86" t="s">
        <v>8668</v>
      </c>
      <c r="D2770" s="87" t="s">
        <v>8669</v>
      </c>
      <c r="E2770" s="87" t="s">
        <v>2020</v>
      </c>
      <c r="F2770" s="62" t="s">
        <v>71</v>
      </c>
      <c r="G2770" s="86" t="s">
        <v>7297</v>
      </c>
      <c r="H2770" s="104" t="s">
        <v>5692</v>
      </c>
      <c r="BO2770" s="61">
        <f>COUNTIF(I2770:BH2770,"X")</f>
        <v>0</v>
      </c>
      <c r="BP2770" s="61">
        <f>COUNTIF(BJ2770:BM2770,"X")</f>
        <v>0</v>
      </c>
      <c r="BQ2770" s="62">
        <f>SUM(BO2770:BP2770)</f>
        <v>0</v>
      </c>
    </row>
    <row r="2771" spans="1:69" ht="18.75" customHeight="1">
      <c r="A2771" s="62">
        <v>1754</v>
      </c>
      <c r="B2771" s="85" t="s">
        <v>8929</v>
      </c>
      <c r="C2771" s="86" t="s">
        <v>8930</v>
      </c>
      <c r="D2771" s="87" t="s">
        <v>1326</v>
      </c>
      <c r="E2771" s="87" t="s">
        <v>2167</v>
      </c>
      <c r="F2771" s="62" t="s">
        <v>71</v>
      </c>
      <c r="G2771" s="86" t="s">
        <v>632</v>
      </c>
      <c r="H2771" s="104" t="s">
        <v>5692</v>
      </c>
      <c r="BO2771" s="61">
        <f>COUNTIF(I2771:BH2771,"X")</f>
        <v>0</v>
      </c>
      <c r="BP2771" s="61">
        <f>COUNTIF(BJ2771:BM2771,"X")</f>
        <v>0</v>
      </c>
      <c r="BQ2771" s="62">
        <f>SUM(BO2771:BP2771)</f>
        <v>0</v>
      </c>
    </row>
    <row r="2772" spans="1:69" ht="18.75" customHeight="1">
      <c r="A2772" s="62">
        <v>1845</v>
      </c>
      <c r="B2772" s="85" t="s">
        <v>9091</v>
      </c>
      <c r="C2772" s="86" t="s">
        <v>9092</v>
      </c>
      <c r="D2772" s="87" t="s">
        <v>161</v>
      </c>
      <c r="E2772" s="87" t="s">
        <v>2243</v>
      </c>
      <c r="F2772" s="62" t="s">
        <v>71</v>
      </c>
      <c r="G2772" s="86" t="s">
        <v>2178</v>
      </c>
      <c r="H2772" s="104" t="s">
        <v>5692</v>
      </c>
      <c r="BO2772" s="61">
        <f>COUNTIF(I2772:BH2772,"X")</f>
        <v>0</v>
      </c>
      <c r="BP2772" s="61">
        <f>COUNTIF(BJ2772:BM2772,"X")</f>
        <v>0</v>
      </c>
      <c r="BQ2772" s="62">
        <f>SUM(BO2772:BP2772)</f>
        <v>0</v>
      </c>
    </row>
    <row r="2773" spans="1:69" ht="18.75" customHeight="1">
      <c r="A2773" s="62">
        <v>1884</v>
      </c>
      <c r="B2773" s="85" t="s">
        <v>9154</v>
      </c>
      <c r="C2773" s="86" t="s">
        <v>9155</v>
      </c>
      <c r="D2773" s="87" t="s">
        <v>9156</v>
      </c>
      <c r="E2773" s="87" t="s">
        <v>2249</v>
      </c>
      <c r="F2773" s="62" t="s">
        <v>71</v>
      </c>
      <c r="G2773" s="86" t="s">
        <v>2927</v>
      </c>
      <c r="H2773" s="104" t="s">
        <v>5692</v>
      </c>
      <c r="BO2773" s="61">
        <f>COUNTIF(I2773:BH2773,"X")</f>
        <v>0</v>
      </c>
      <c r="BP2773" s="61">
        <f>COUNTIF(BJ2773:BM2773,"X")</f>
        <v>0</v>
      </c>
      <c r="BQ2773" s="62">
        <f>SUM(BO2773:BP2773)</f>
        <v>0</v>
      </c>
    </row>
    <row r="2774" spans="1:69" ht="18.75" customHeight="1">
      <c r="A2774" s="62">
        <v>2071</v>
      </c>
      <c r="B2774" s="85" t="s">
        <v>9457</v>
      </c>
      <c r="C2774" s="86" t="s">
        <v>9458</v>
      </c>
      <c r="D2774" s="87" t="s">
        <v>5239</v>
      </c>
      <c r="E2774" s="87" t="s">
        <v>2396</v>
      </c>
      <c r="F2774" s="62" t="s">
        <v>71</v>
      </c>
      <c r="G2774" s="86" t="s">
        <v>6349</v>
      </c>
      <c r="H2774" s="104" t="s">
        <v>5692</v>
      </c>
      <c r="BO2774" s="61">
        <f>COUNTIF(I2774:BH2774,"X")</f>
        <v>0</v>
      </c>
      <c r="BP2774" s="61">
        <f>COUNTIF(BJ2774:BM2774,"X")</f>
        <v>0</v>
      </c>
      <c r="BQ2774" s="62">
        <f>SUM(BO2774:BP2774)</f>
        <v>0</v>
      </c>
    </row>
    <row r="2775" spans="1:69" ht="18.75" customHeight="1">
      <c r="A2775" s="62">
        <v>2175</v>
      </c>
      <c r="B2775" s="85" t="s">
        <v>9643</v>
      </c>
      <c r="C2775" s="86" t="s">
        <v>9644</v>
      </c>
      <c r="D2775" s="87" t="s">
        <v>9645</v>
      </c>
      <c r="E2775" s="87" t="s">
        <v>2527</v>
      </c>
      <c r="F2775" s="62" t="s">
        <v>86</v>
      </c>
      <c r="G2775" s="86" t="s">
        <v>6994</v>
      </c>
      <c r="H2775" s="104" t="s">
        <v>5692</v>
      </c>
      <c r="BO2775" s="61">
        <f>COUNTIF(I2775:BH2775,"X")</f>
        <v>0</v>
      </c>
      <c r="BP2775" s="61">
        <f>COUNTIF(BJ2775:BM2775,"X")</f>
        <v>0</v>
      </c>
      <c r="BQ2775" s="62">
        <f>SUM(BO2775:BP2775)</f>
        <v>0</v>
      </c>
    </row>
    <row r="2776" spans="1:69" ht="18.75" customHeight="1">
      <c r="A2776" s="62">
        <v>2220</v>
      </c>
      <c r="B2776" s="85" t="s">
        <v>9719</v>
      </c>
      <c r="C2776" s="86" t="s">
        <v>9720</v>
      </c>
      <c r="D2776" s="87" t="s">
        <v>9721</v>
      </c>
      <c r="E2776" s="87" t="s">
        <v>2607</v>
      </c>
      <c r="F2776" s="62" t="s">
        <v>86</v>
      </c>
      <c r="G2776" s="86" t="s">
        <v>6137</v>
      </c>
      <c r="H2776" s="104" t="s">
        <v>5692</v>
      </c>
      <c r="BO2776" s="61">
        <f>COUNTIF(I2776:BH2776,"X")</f>
        <v>0</v>
      </c>
      <c r="BP2776" s="61">
        <f>COUNTIF(BJ2776:BM2776,"X")</f>
        <v>0</v>
      </c>
      <c r="BQ2776" s="62">
        <f>SUM(BO2776:BP2776)</f>
        <v>0</v>
      </c>
    </row>
    <row r="2777" spans="1:69" ht="18.75" customHeight="1">
      <c r="A2777" s="62">
        <v>2223</v>
      </c>
      <c r="B2777" s="85" t="s">
        <v>9722</v>
      </c>
      <c r="C2777" s="86" t="s">
        <v>9723</v>
      </c>
      <c r="D2777" s="87" t="s">
        <v>959</v>
      </c>
      <c r="E2777" s="87" t="s">
        <v>2607</v>
      </c>
      <c r="F2777" s="62" t="s">
        <v>86</v>
      </c>
      <c r="G2777" s="86" t="s">
        <v>6291</v>
      </c>
      <c r="H2777" s="104" t="s">
        <v>5692</v>
      </c>
      <c r="T2777" s="82" t="s">
        <v>85</v>
      </c>
      <c r="BO2777" s="61">
        <f>COUNTIF(I2777:BH2777,"X")</f>
        <v>1</v>
      </c>
      <c r="BP2777" s="61">
        <f>COUNTIF(BJ2777:BM2777,"X")</f>
        <v>0</v>
      </c>
      <c r="BQ2777" s="62">
        <f>SUM(BO2777:BP2777)</f>
        <v>1</v>
      </c>
    </row>
    <row r="2778" spans="1:69" ht="18.75" customHeight="1">
      <c r="A2778" s="62">
        <v>2564</v>
      </c>
      <c r="B2778" s="85" t="s">
        <v>10337</v>
      </c>
      <c r="C2778" s="86" t="s">
        <v>10338</v>
      </c>
      <c r="D2778" s="87" t="s">
        <v>10339</v>
      </c>
      <c r="E2778" s="87" t="s">
        <v>2835</v>
      </c>
      <c r="F2778" s="62" t="s">
        <v>71</v>
      </c>
      <c r="G2778" s="86" t="s">
        <v>10340</v>
      </c>
      <c r="H2778" s="104" t="s">
        <v>5692</v>
      </c>
      <c r="BO2778" s="61">
        <f>COUNTIF(I2778:BH2778,"X")</f>
        <v>0</v>
      </c>
      <c r="BP2778" s="61">
        <f>COUNTIF(BJ2778:BM2778,"X")</f>
        <v>0</v>
      </c>
      <c r="BQ2778" s="62">
        <f>SUM(BO2778:BP2778)</f>
        <v>0</v>
      </c>
    </row>
    <row r="2779" spans="1:69" ht="18.75" customHeight="1">
      <c r="A2779" s="62">
        <v>2574</v>
      </c>
      <c r="B2779" s="85" t="s">
        <v>10352</v>
      </c>
      <c r="C2779" s="86" t="s">
        <v>10353</v>
      </c>
      <c r="D2779" s="87" t="s">
        <v>2914</v>
      </c>
      <c r="E2779" s="87" t="s">
        <v>2905</v>
      </c>
      <c r="F2779" s="62" t="s">
        <v>86</v>
      </c>
      <c r="G2779" s="86" t="s">
        <v>4637</v>
      </c>
      <c r="H2779" s="104" t="s">
        <v>5692</v>
      </c>
      <c r="BO2779" s="61">
        <f>COUNTIF(I2779:BH2779,"X")</f>
        <v>0</v>
      </c>
      <c r="BP2779" s="61">
        <f>COUNTIF(BJ2779:BM2779,"X")</f>
        <v>0</v>
      </c>
      <c r="BQ2779" s="62">
        <f>SUM(BO2779:BP2779)</f>
        <v>0</v>
      </c>
    </row>
    <row r="2780" spans="1:69" ht="18.75" customHeight="1">
      <c r="A2780" s="62">
        <v>2608</v>
      </c>
      <c r="B2780" s="85" t="s">
        <v>10411</v>
      </c>
      <c r="C2780" s="86" t="s">
        <v>10412</v>
      </c>
      <c r="D2780" s="87" t="s">
        <v>103</v>
      </c>
      <c r="E2780" s="87" t="s">
        <v>71</v>
      </c>
      <c r="F2780" s="62" t="s">
        <v>71</v>
      </c>
      <c r="G2780" s="86" t="s">
        <v>5580</v>
      </c>
      <c r="H2780" s="104" t="s">
        <v>5692</v>
      </c>
      <c r="BO2780" s="61">
        <f>COUNTIF(I2780:BH2780,"X")</f>
        <v>0</v>
      </c>
      <c r="BP2780" s="61">
        <f>COUNTIF(BJ2780:BM2780,"X")</f>
        <v>0</v>
      </c>
      <c r="BQ2780" s="62">
        <f>SUM(BO2780:BP2780)</f>
        <v>0</v>
      </c>
    </row>
    <row r="2781" spans="1:69" ht="18.75" customHeight="1">
      <c r="A2781" s="62">
        <v>2651</v>
      </c>
      <c r="B2781" s="85" t="s">
        <v>10473</v>
      </c>
      <c r="C2781" s="86" t="s">
        <v>10474</v>
      </c>
      <c r="D2781" s="87" t="s">
        <v>4671</v>
      </c>
      <c r="E2781" s="87" t="s">
        <v>2990</v>
      </c>
      <c r="F2781" s="62" t="s">
        <v>86</v>
      </c>
      <c r="G2781" s="86" t="s">
        <v>9212</v>
      </c>
      <c r="H2781" s="104" t="s">
        <v>5692</v>
      </c>
      <c r="BO2781" s="61">
        <f>COUNTIF(I2781:BH2781,"X")</f>
        <v>0</v>
      </c>
      <c r="BP2781" s="61">
        <f>COUNTIF(BJ2781:BM2781,"X")</f>
        <v>0</v>
      </c>
      <c r="BQ2781" s="62">
        <f>SUM(BO2781:BP2781)</f>
        <v>0</v>
      </c>
    </row>
    <row r="2782" spans="1:69" ht="18.75" customHeight="1">
      <c r="A2782" s="62">
        <v>2747</v>
      </c>
      <c r="B2782" s="85" t="s">
        <v>10608</v>
      </c>
      <c r="C2782" s="86" t="s">
        <v>10609</v>
      </c>
      <c r="D2782" s="87" t="s">
        <v>10610</v>
      </c>
      <c r="E2782" s="87" t="s">
        <v>3119</v>
      </c>
      <c r="F2782" s="62" t="s">
        <v>86</v>
      </c>
      <c r="G2782" s="86" t="s">
        <v>9731</v>
      </c>
      <c r="H2782" s="104" t="s">
        <v>5692</v>
      </c>
      <c r="T2782" s="82" t="s">
        <v>85</v>
      </c>
      <c r="BO2782" s="61">
        <f>COUNTIF(I2782:BH2782,"X")</f>
        <v>1</v>
      </c>
      <c r="BP2782" s="61">
        <f>COUNTIF(BJ2782:BM2782,"X")</f>
        <v>0</v>
      </c>
      <c r="BQ2782" s="62">
        <f>SUM(BO2782:BP2782)</f>
        <v>1</v>
      </c>
    </row>
    <row r="2783" spans="1:69" ht="18.75" customHeight="1">
      <c r="A2783" s="62">
        <v>2811</v>
      </c>
      <c r="B2783" s="85" t="s">
        <v>10705</v>
      </c>
      <c r="C2783" s="86" t="s">
        <v>10706</v>
      </c>
      <c r="D2783" s="87" t="s">
        <v>3388</v>
      </c>
      <c r="E2783" s="87" t="s">
        <v>3196</v>
      </c>
      <c r="F2783" s="62" t="s">
        <v>86</v>
      </c>
      <c r="G2783" s="86" t="s">
        <v>6428</v>
      </c>
      <c r="H2783" s="104" t="s">
        <v>5692</v>
      </c>
      <c r="BC2783" s="82" t="s">
        <v>85</v>
      </c>
      <c r="BO2783" s="61">
        <f>COUNTIF(I2783:BH2783,"X")</f>
        <v>1</v>
      </c>
      <c r="BP2783" s="61">
        <f>COUNTIF(BJ2783:BM2783,"X")</f>
        <v>0</v>
      </c>
      <c r="BQ2783" s="62">
        <f>SUM(BO2783:BP2783)</f>
        <v>1</v>
      </c>
    </row>
    <row r="2784" spans="1:69" ht="18.75" customHeight="1">
      <c r="A2784" s="62">
        <v>2959</v>
      </c>
      <c r="B2784" s="85" t="s">
        <v>10973</v>
      </c>
      <c r="C2784" s="86" t="s">
        <v>10974</v>
      </c>
      <c r="D2784" s="87" t="s">
        <v>10975</v>
      </c>
      <c r="E2784" s="87" t="s">
        <v>3349</v>
      </c>
      <c r="F2784" s="62" t="s">
        <v>86</v>
      </c>
      <c r="G2784" s="86" t="s">
        <v>7534</v>
      </c>
      <c r="H2784" s="104" t="s">
        <v>5692</v>
      </c>
      <c r="T2784" s="82" t="s">
        <v>85</v>
      </c>
      <c r="BO2784" s="61">
        <f>COUNTIF(I2784:BH2784,"X")</f>
        <v>1</v>
      </c>
      <c r="BP2784" s="61">
        <f>COUNTIF(BJ2784:BM2784,"X")</f>
        <v>0</v>
      </c>
      <c r="BQ2784" s="62">
        <f>SUM(BO2784:BP2784)</f>
        <v>1</v>
      </c>
    </row>
    <row r="2785" spans="1:69" ht="18.75" customHeight="1">
      <c r="A2785" s="62">
        <v>3002</v>
      </c>
      <c r="B2785" s="85" t="s">
        <v>11063</v>
      </c>
      <c r="C2785" s="86" t="s">
        <v>11064</v>
      </c>
      <c r="D2785" s="87" t="s">
        <v>11065</v>
      </c>
      <c r="E2785" s="87" t="s">
        <v>86</v>
      </c>
      <c r="F2785" s="62" t="s">
        <v>86</v>
      </c>
      <c r="G2785" s="86" t="s">
        <v>2066</v>
      </c>
      <c r="H2785" s="104" t="s">
        <v>5692</v>
      </c>
      <c r="BO2785" s="61">
        <f>COUNTIF(I2785:BH2785,"X")</f>
        <v>0</v>
      </c>
      <c r="BP2785" s="61">
        <f>COUNTIF(BJ2785:BM2785,"X")</f>
        <v>0</v>
      </c>
      <c r="BQ2785" s="62">
        <f>SUM(BO2785:BP2785)</f>
        <v>0</v>
      </c>
    </row>
    <row r="2786" spans="1:69" ht="18.75" customHeight="1">
      <c r="A2786" s="62">
        <v>3156</v>
      </c>
      <c r="B2786" s="85" t="s">
        <v>11317</v>
      </c>
      <c r="C2786" s="86" t="s">
        <v>11318</v>
      </c>
      <c r="D2786" s="87" t="s">
        <v>11319</v>
      </c>
      <c r="E2786" s="87" t="s">
        <v>3501</v>
      </c>
      <c r="F2786" s="62" t="s">
        <v>71</v>
      </c>
      <c r="G2786" s="86" t="s">
        <v>7979</v>
      </c>
      <c r="H2786" s="104" t="s">
        <v>5692</v>
      </c>
      <c r="BO2786" s="61">
        <f>COUNTIF(I2786:BH2786,"X")</f>
        <v>0</v>
      </c>
      <c r="BP2786" s="61">
        <f>COUNTIF(BJ2786:BM2786,"X")</f>
        <v>0</v>
      </c>
      <c r="BQ2786" s="62">
        <f>SUM(BO2786:BP2786)</f>
        <v>0</v>
      </c>
    </row>
    <row r="2787" spans="1:69" ht="18.75" customHeight="1">
      <c r="A2787" s="62">
        <v>3251</v>
      </c>
      <c r="B2787" s="85" t="s">
        <v>11470</v>
      </c>
      <c r="C2787" s="86" t="s">
        <v>11471</v>
      </c>
      <c r="D2787" s="87" t="s">
        <v>1674</v>
      </c>
      <c r="E2787" s="87" t="s">
        <v>3573</v>
      </c>
      <c r="F2787" s="62" t="s">
        <v>71</v>
      </c>
      <c r="G2787" s="86" t="s">
        <v>5891</v>
      </c>
      <c r="H2787" s="104" t="s">
        <v>5692</v>
      </c>
      <c r="BO2787" s="61">
        <f>COUNTIF(I2787:BH2787,"X")</f>
        <v>0</v>
      </c>
      <c r="BP2787" s="61">
        <f>COUNTIF(BJ2787:BM2787,"X")</f>
        <v>0</v>
      </c>
      <c r="BQ2787" s="62">
        <f>SUM(BO2787:BP2787)</f>
        <v>0</v>
      </c>
    </row>
    <row r="2788" spans="1:69" ht="18.75" customHeight="1">
      <c r="A2788" s="62">
        <v>3346</v>
      </c>
      <c r="B2788" s="85" t="s">
        <v>11615</v>
      </c>
      <c r="C2788" s="86" t="s">
        <v>11616</v>
      </c>
      <c r="D2788" s="87" t="s">
        <v>11617</v>
      </c>
      <c r="E2788" s="87" t="s">
        <v>3708</v>
      </c>
      <c r="F2788" s="62" t="s">
        <v>86</v>
      </c>
      <c r="G2788" s="86" t="s">
        <v>5687</v>
      </c>
      <c r="H2788" s="104" t="s">
        <v>5692</v>
      </c>
      <c r="T2788" s="82" t="s">
        <v>85</v>
      </c>
      <c r="BC2788" s="82" t="s">
        <v>85</v>
      </c>
      <c r="BO2788" s="61">
        <f>COUNTIF(I2788:BH2788,"X")</f>
        <v>2</v>
      </c>
      <c r="BP2788" s="61">
        <f>COUNTIF(BJ2788:BM2788,"X")</f>
        <v>0</v>
      </c>
      <c r="BQ2788" s="62">
        <f>SUM(BO2788:BP2788)</f>
        <v>2</v>
      </c>
    </row>
    <row r="2789" spans="1:69" ht="18.75" customHeight="1">
      <c r="A2789" s="62">
        <v>3352</v>
      </c>
      <c r="B2789" s="85" t="s">
        <v>11628</v>
      </c>
      <c r="C2789" s="86" t="s">
        <v>11629</v>
      </c>
      <c r="D2789" s="87" t="s">
        <v>11630</v>
      </c>
      <c r="E2789" s="87" t="s">
        <v>3708</v>
      </c>
      <c r="F2789" s="62" t="s">
        <v>71</v>
      </c>
      <c r="G2789" s="86" t="s">
        <v>5623</v>
      </c>
      <c r="H2789" s="104" t="s">
        <v>5692</v>
      </c>
      <c r="BO2789" s="61">
        <f>COUNTIF(I2789:BH2789,"X")</f>
        <v>0</v>
      </c>
      <c r="BP2789" s="61">
        <f>COUNTIF(BJ2789:BM2789,"X")</f>
        <v>0</v>
      </c>
      <c r="BQ2789" s="62">
        <f>SUM(BO2789:BP2789)</f>
        <v>0</v>
      </c>
    </row>
    <row r="2790" spans="1:69" ht="18.75" customHeight="1">
      <c r="A2790" s="62">
        <v>3366</v>
      </c>
      <c r="B2790" s="85" t="s">
        <v>11650</v>
      </c>
      <c r="C2790" s="86" t="s">
        <v>11651</v>
      </c>
      <c r="D2790" s="87" t="s">
        <v>11652</v>
      </c>
      <c r="E2790" s="87" t="s">
        <v>3708</v>
      </c>
      <c r="F2790" s="62" t="s">
        <v>86</v>
      </c>
      <c r="G2790" s="86" t="s">
        <v>9381</v>
      </c>
      <c r="H2790" s="104" t="s">
        <v>5692</v>
      </c>
      <c r="BO2790" s="61">
        <f>COUNTIF(I2790:BH2790,"X")</f>
        <v>0</v>
      </c>
      <c r="BP2790" s="61">
        <f>COUNTIF(BJ2790:BM2790,"X")</f>
        <v>0</v>
      </c>
      <c r="BQ2790" s="62">
        <f>SUM(BO2790:BP2790)</f>
        <v>0</v>
      </c>
    </row>
    <row r="2791" spans="1:69" ht="18.75" customHeight="1">
      <c r="A2791" s="62">
        <v>3400</v>
      </c>
      <c r="B2791" s="85" t="s">
        <v>11711</v>
      </c>
      <c r="C2791" s="86" t="s">
        <v>11712</v>
      </c>
      <c r="D2791" s="87" t="s">
        <v>744</v>
      </c>
      <c r="E2791" s="87" t="s">
        <v>3746</v>
      </c>
      <c r="F2791" s="62" t="s">
        <v>71</v>
      </c>
      <c r="G2791" s="86" t="s">
        <v>4059</v>
      </c>
      <c r="H2791" s="104" t="s">
        <v>5692</v>
      </c>
      <c r="BO2791" s="61">
        <f>COUNTIF(I2791:BH2791,"X")</f>
        <v>0</v>
      </c>
      <c r="BP2791" s="61">
        <f>COUNTIF(BJ2791:BM2791,"X")</f>
        <v>0</v>
      </c>
      <c r="BQ2791" s="62">
        <f>SUM(BO2791:BP2791)</f>
        <v>0</v>
      </c>
    </row>
    <row r="2792" spans="1:69" ht="18.75" customHeight="1">
      <c r="A2792" s="62">
        <v>3622</v>
      </c>
      <c r="B2792" s="85" t="s">
        <v>12093</v>
      </c>
      <c r="C2792" s="86" t="s">
        <v>12094</v>
      </c>
      <c r="D2792" s="87" t="s">
        <v>12095</v>
      </c>
      <c r="E2792" s="87" t="s">
        <v>3963</v>
      </c>
      <c r="F2792" s="62" t="s">
        <v>71</v>
      </c>
      <c r="G2792" s="86" t="s">
        <v>200</v>
      </c>
      <c r="H2792" s="104" t="s">
        <v>5692</v>
      </c>
      <c r="BO2792" s="61">
        <f>COUNTIF(I2792:BH2792,"X")</f>
        <v>0</v>
      </c>
      <c r="BP2792" s="61">
        <f>COUNTIF(BJ2792:BM2792,"X")</f>
        <v>0</v>
      </c>
      <c r="BQ2792" s="62">
        <f>SUM(BO2792:BP2792)</f>
        <v>0</v>
      </c>
    </row>
    <row r="2793" spans="1:69" ht="18.75" customHeight="1">
      <c r="A2793" s="62">
        <v>3696</v>
      </c>
      <c r="B2793" s="85" t="s">
        <v>12226</v>
      </c>
      <c r="C2793" s="86" t="s">
        <v>12227</v>
      </c>
      <c r="D2793" s="87" t="s">
        <v>1077</v>
      </c>
      <c r="E2793" s="87" t="s">
        <v>4039</v>
      </c>
      <c r="F2793" s="62" t="s">
        <v>71</v>
      </c>
      <c r="G2793" s="86" t="s">
        <v>12228</v>
      </c>
      <c r="H2793" s="104" t="s">
        <v>5692</v>
      </c>
      <c r="BO2793" s="61">
        <f>COUNTIF(I2793:BH2793,"X")</f>
        <v>0</v>
      </c>
      <c r="BP2793" s="61">
        <f>COUNTIF(BJ2793:BM2793,"X")</f>
        <v>0</v>
      </c>
      <c r="BQ2793" s="62">
        <f>SUM(BO2793:BP2793)</f>
        <v>0</v>
      </c>
    </row>
    <row r="2794" spans="1:69" ht="18.75" customHeight="1">
      <c r="A2794" s="62">
        <v>4198</v>
      </c>
      <c r="B2794" s="85" t="s">
        <v>13061</v>
      </c>
      <c r="C2794" s="86" t="s">
        <v>13062</v>
      </c>
      <c r="D2794" s="87" t="s">
        <v>4924</v>
      </c>
      <c r="E2794" s="87" t="s">
        <v>13060</v>
      </c>
      <c r="F2794" s="62" t="s">
        <v>86</v>
      </c>
      <c r="G2794" s="86" t="s">
        <v>9046</v>
      </c>
      <c r="H2794" s="104" t="s">
        <v>5692</v>
      </c>
      <c r="BO2794" s="61">
        <f>COUNTIF(I2794:BH2794,"X")</f>
        <v>0</v>
      </c>
      <c r="BP2794" s="61">
        <f>COUNTIF(BJ2794:BM2794,"X")</f>
        <v>0</v>
      </c>
      <c r="BQ2794" s="62">
        <f>SUM(BO2794:BP2794)</f>
        <v>0</v>
      </c>
    </row>
    <row r="2795" spans="1:69" ht="18.75" customHeight="1">
      <c r="A2795" s="62">
        <v>4298</v>
      </c>
      <c r="B2795" s="85" t="s">
        <v>13212</v>
      </c>
      <c r="C2795" s="86" t="s">
        <v>13213</v>
      </c>
      <c r="D2795" s="87" t="s">
        <v>4440</v>
      </c>
      <c r="E2795" s="87" t="s">
        <v>4630</v>
      </c>
      <c r="F2795" s="62" t="s">
        <v>86</v>
      </c>
      <c r="G2795" s="86" t="s">
        <v>3032</v>
      </c>
      <c r="H2795" s="104" t="s">
        <v>5692</v>
      </c>
      <c r="BO2795" s="61">
        <f>COUNTIF(I2795:BH2795,"X")</f>
        <v>0</v>
      </c>
      <c r="BP2795" s="61">
        <f>COUNTIF(BJ2795:BM2795,"X")</f>
        <v>0</v>
      </c>
      <c r="BQ2795" s="62">
        <f>SUM(BO2795:BP2795)</f>
        <v>0</v>
      </c>
    </row>
    <row r="2796" spans="1:69" ht="18.75" customHeight="1">
      <c r="A2796" s="62">
        <v>4430</v>
      </c>
      <c r="B2796" s="85" t="s">
        <v>13429</v>
      </c>
      <c r="C2796" s="86" t="s">
        <v>13430</v>
      </c>
      <c r="D2796" s="87" t="s">
        <v>13431</v>
      </c>
      <c r="E2796" s="87" t="s">
        <v>4768</v>
      </c>
      <c r="F2796" s="62" t="s">
        <v>71</v>
      </c>
      <c r="G2796" s="86" t="s">
        <v>7546</v>
      </c>
      <c r="H2796" s="104" t="s">
        <v>5692</v>
      </c>
      <c r="BO2796" s="61">
        <f>COUNTIF(I2796:BH2796,"X")</f>
        <v>0</v>
      </c>
      <c r="BP2796" s="61">
        <f>COUNTIF(BJ2796:BM2796,"X")</f>
        <v>0</v>
      </c>
      <c r="BQ2796" s="62">
        <f>SUM(BO2796:BP2796)</f>
        <v>0</v>
      </c>
    </row>
    <row r="2797" spans="1:69" ht="18.75" customHeight="1">
      <c r="A2797" s="62">
        <v>4534</v>
      </c>
      <c r="B2797" s="85" t="s">
        <v>13619</v>
      </c>
      <c r="C2797" s="86" t="s">
        <v>13620</v>
      </c>
      <c r="D2797" s="87" t="s">
        <v>13621</v>
      </c>
      <c r="E2797" s="87" t="s">
        <v>4882</v>
      </c>
      <c r="F2797" s="62" t="s">
        <v>86</v>
      </c>
      <c r="G2797" s="86" t="s">
        <v>8763</v>
      </c>
      <c r="H2797" s="104" t="s">
        <v>5692</v>
      </c>
      <c r="BO2797" s="61">
        <f>COUNTIF(I2797:BH2797,"X")</f>
        <v>0</v>
      </c>
      <c r="BP2797" s="61">
        <f>COUNTIF(BJ2797:BM2797,"X")</f>
        <v>0</v>
      </c>
      <c r="BQ2797" s="62">
        <f>SUM(BO2797:BP2797)</f>
        <v>0</v>
      </c>
    </row>
    <row r="2798" spans="1:69" ht="18.75" customHeight="1">
      <c r="A2798" s="62">
        <v>4543</v>
      </c>
      <c r="B2798" s="85" t="s">
        <v>13633</v>
      </c>
      <c r="C2798" s="86" t="s">
        <v>13634</v>
      </c>
      <c r="D2798" s="87" t="s">
        <v>13635</v>
      </c>
      <c r="E2798" s="87" t="s">
        <v>4882</v>
      </c>
      <c r="F2798" s="62" t="s">
        <v>86</v>
      </c>
      <c r="G2798" s="86" t="s">
        <v>6048</v>
      </c>
      <c r="H2798" s="104" t="s">
        <v>5692</v>
      </c>
      <c r="BO2798" s="61">
        <f>COUNTIF(I2798:BH2798,"X")</f>
        <v>0</v>
      </c>
      <c r="BP2798" s="61">
        <f>COUNTIF(BJ2798:BM2798,"X")</f>
        <v>0</v>
      </c>
      <c r="BQ2798" s="62">
        <f>SUM(BO2798:BP2798)</f>
        <v>0</v>
      </c>
    </row>
    <row r="2799" spans="1:69" ht="18.75" customHeight="1">
      <c r="A2799" s="62">
        <v>4544</v>
      </c>
      <c r="B2799" s="85" t="s">
        <v>13636</v>
      </c>
      <c r="C2799" s="86" t="s">
        <v>13637</v>
      </c>
      <c r="D2799" s="87" t="s">
        <v>13638</v>
      </c>
      <c r="E2799" s="87" t="s">
        <v>4882</v>
      </c>
      <c r="F2799" s="62" t="s">
        <v>86</v>
      </c>
      <c r="G2799" s="86" t="s">
        <v>5744</v>
      </c>
      <c r="H2799" s="104" t="s">
        <v>5692</v>
      </c>
      <c r="BO2799" s="61">
        <f>COUNTIF(I2799:BH2799,"X")</f>
        <v>0</v>
      </c>
      <c r="BP2799" s="61">
        <f>COUNTIF(BJ2799:BM2799,"X")</f>
        <v>0</v>
      </c>
      <c r="BQ2799" s="62">
        <f>SUM(BO2799:BP2799)</f>
        <v>0</v>
      </c>
    </row>
    <row r="2800" spans="1:69" ht="18.75" customHeight="1">
      <c r="A2800" s="62">
        <v>5277</v>
      </c>
      <c r="B2800" s="85" t="s">
        <v>14838</v>
      </c>
      <c r="C2800" s="86" t="s">
        <v>14839</v>
      </c>
      <c r="D2800" s="87" t="s">
        <v>14840</v>
      </c>
      <c r="E2800" s="87" t="s">
        <v>5556</v>
      </c>
      <c r="F2800" s="62" t="s">
        <v>86</v>
      </c>
      <c r="G2800" s="86" t="s">
        <v>734</v>
      </c>
      <c r="H2800" s="104" t="s">
        <v>5692</v>
      </c>
      <c r="M2800" s="82" t="s">
        <v>85</v>
      </c>
      <c r="N2800" s="82" t="s">
        <v>85</v>
      </c>
      <c r="O2800" s="82" t="s">
        <v>85</v>
      </c>
      <c r="T2800" s="82" t="s">
        <v>85</v>
      </c>
      <c r="BC2800" s="82" t="s">
        <v>85</v>
      </c>
      <c r="BO2800" s="61">
        <f>COUNTIF(I2800:BH2800,"X")</f>
        <v>5</v>
      </c>
      <c r="BP2800" s="61">
        <f>COUNTIF(BJ2800:BM2800,"X")</f>
        <v>0</v>
      </c>
      <c r="BQ2800" s="62">
        <f>SUM(BO2800:BP2800)</f>
        <v>5</v>
      </c>
    </row>
    <row r="2801" spans="1:69" ht="18.75" customHeight="1">
      <c r="A2801" s="62">
        <v>345</v>
      </c>
      <c r="B2801" s="85" t="s">
        <v>6324</v>
      </c>
      <c r="C2801" s="86" t="s">
        <v>6325</v>
      </c>
      <c r="D2801" s="87" t="s">
        <v>4671</v>
      </c>
      <c r="E2801" s="87" t="s">
        <v>563</v>
      </c>
      <c r="F2801" s="62" t="s">
        <v>86</v>
      </c>
      <c r="G2801" s="86" t="s">
        <v>6326</v>
      </c>
      <c r="H2801" s="104" t="s">
        <v>6327</v>
      </c>
      <c r="T2801" s="82" t="s">
        <v>85</v>
      </c>
      <c r="BO2801" s="61">
        <f>COUNTIF(I2801:BH2801,"X")</f>
        <v>1</v>
      </c>
      <c r="BP2801" s="61">
        <f>COUNTIF(BJ2801:BM2801,"X")</f>
        <v>0</v>
      </c>
      <c r="BQ2801" s="62">
        <f>SUM(BO2801:BP2801)</f>
        <v>1</v>
      </c>
    </row>
    <row r="2802" spans="1:69" ht="18.75" customHeight="1">
      <c r="A2802" s="62">
        <v>429</v>
      </c>
      <c r="B2802" s="85" t="s">
        <v>6498</v>
      </c>
      <c r="C2802" s="86" t="s">
        <v>6499</v>
      </c>
      <c r="D2802" s="87" t="s">
        <v>6051</v>
      </c>
      <c r="E2802" s="87" t="s">
        <v>713</v>
      </c>
      <c r="F2802" s="62" t="s">
        <v>71</v>
      </c>
      <c r="G2802" s="86" t="s">
        <v>3758</v>
      </c>
      <c r="H2802" s="104" t="s">
        <v>6327</v>
      </c>
      <c r="AX2802" s="82" t="s">
        <v>87</v>
      </c>
      <c r="BO2802" s="61">
        <f>COUNTIF(I2802:BH2802,"X")</f>
        <v>1</v>
      </c>
      <c r="BP2802" s="61">
        <f>COUNTIF(BJ2802:BM2802,"X")</f>
        <v>0</v>
      </c>
      <c r="BQ2802" s="62">
        <f>SUM(BO2802:BP2802)</f>
        <v>1</v>
      </c>
    </row>
    <row r="2803" spans="1:69" ht="18.75" customHeight="1">
      <c r="A2803" s="62">
        <v>1062</v>
      </c>
      <c r="B2803" s="85" t="s">
        <v>7732</v>
      </c>
      <c r="C2803" s="86" t="s">
        <v>7733</v>
      </c>
      <c r="D2803" s="87" t="s">
        <v>7734</v>
      </c>
      <c r="E2803" s="87" t="s">
        <v>1427</v>
      </c>
      <c r="F2803" s="62" t="s">
        <v>71</v>
      </c>
      <c r="G2803" s="86" t="s">
        <v>1342</v>
      </c>
      <c r="H2803" s="104" t="s">
        <v>6327</v>
      </c>
      <c r="BO2803" s="61">
        <f>COUNTIF(I2803:BH2803,"X")</f>
        <v>0</v>
      </c>
      <c r="BP2803" s="61">
        <f>COUNTIF(BJ2803:BM2803,"X")</f>
        <v>0</v>
      </c>
      <c r="BQ2803" s="62">
        <f>SUM(BO2803:BP2803)</f>
        <v>0</v>
      </c>
    </row>
    <row r="2804" spans="1:69" ht="18.75" customHeight="1">
      <c r="A2804" s="62">
        <v>1266</v>
      </c>
      <c r="B2804" s="85" t="s">
        <v>8102</v>
      </c>
      <c r="C2804" s="86" t="s">
        <v>8103</v>
      </c>
      <c r="D2804" s="87" t="s">
        <v>1674</v>
      </c>
      <c r="E2804" s="87" t="s">
        <v>1634</v>
      </c>
      <c r="F2804" s="62" t="s">
        <v>71</v>
      </c>
      <c r="G2804" s="86" t="s">
        <v>1650</v>
      </c>
      <c r="H2804" s="104" t="s">
        <v>6327</v>
      </c>
      <c r="BO2804" s="61">
        <f>COUNTIF(I2804:BH2804,"X")</f>
        <v>0</v>
      </c>
      <c r="BP2804" s="61">
        <f>COUNTIF(BJ2804:BM2804,"X")</f>
        <v>0</v>
      </c>
      <c r="BQ2804" s="62">
        <f>SUM(BO2804:BP2804)</f>
        <v>0</v>
      </c>
    </row>
    <row r="2805" spans="1:69" ht="18.75" customHeight="1">
      <c r="A2805" s="62">
        <v>1357</v>
      </c>
      <c r="B2805" s="85" t="s">
        <v>8263</v>
      </c>
      <c r="C2805" s="86" t="s">
        <v>8264</v>
      </c>
      <c r="D2805" s="87" t="s">
        <v>8265</v>
      </c>
      <c r="E2805" s="87" t="s">
        <v>1753</v>
      </c>
      <c r="F2805" s="62" t="s">
        <v>71</v>
      </c>
      <c r="G2805" s="86" t="s">
        <v>7069</v>
      </c>
      <c r="H2805" s="104" t="s">
        <v>6327</v>
      </c>
      <c r="BO2805" s="61">
        <f>COUNTIF(I2805:BH2805,"X")</f>
        <v>0</v>
      </c>
      <c r="BP2805" s="61">
        <f>COUNTIF(BJ2805:BM2805,"X")</f>
        <v>0</v>
      </c>
      <c r="BQ2805" s="62">
        <f>SUM(BO2805:BP2805)</f>
        <v>0</v>
      </c>
    </row>
    <row r="2806" spans="1:69" ht="18.75" customHeight="1">
      <c r="A2806" s="62">
        <v>1419</v>
      </c>
      <c r="B2806" s="85" t="s">
        <v>8368</v>
      </c>
      <c r="C2806" s="86" t="s">
        <v>8369</v>
      </c>
      <c r="D2806" s="87" t="s">
        <v>1987</v>
      </c>
      <c r="E2806" s="87" t="s">
        <v>1909</v>
      </c>
      <c r="F2806" s="62" t="s">
        <v>86</v>
      </c>
      <c r="G2806" s="86" t="s">
        <v>8370</v>
      </c>
      <c r="H2806" s="104" t="s">
        <v>6327</v>
      </c>
      <c r="BO2806" s="61">
        <f>COUNTIF(I2806:BH2806,"X")</f>
        <v>0</v>
      </c>
      <c r="BP2806" s="61">
        <f>COUNTIF(BJ2806:BM2806,"X")</f>
        <v>0</v>
      </c>
      <c r="BQ2806" s="62">
        <f>SUM(BO2806:BP2806)</f>
        <v>0</v>
      </c>
    </row>
    <row r="2807" spans="1:69" ht="18.75" customHeight="1">
      <c r="A2807" s="62">
        <v>1454</v>
      </c>
      <c r="B2807" s="85" t="s">
        <v>8437</v>
      </c>
      <c r="C2807" s="86" t="s">
        <v>8438</v>
      </c>
      <c r="D2807" s="87" t="s">
        <v>508</v>
      </c>
      <c r="E2807" s="87" t="s">
        <v>1925</v>
      </c>
      <c r="F2807" s="62" t="s">
        <v>71</v>
      </c>
      <c r="G2807" s="86" t="s">
        <v>8439</v>
      </c>
      <c r="H2807" s="104" t="s">
        <v>6327</v>
      </c>
      <c r="BO2807" s="61">
        <f>COUNTIF(I2807:BH2807,"X")</f>
        <v>0</v>
      </c>
      <c r="BP2807" s="61">
        <f>COUNTIF(BJ2807:BM2807,"X")</f>
        <v>0</v>
      </c>
      <c r="BQ2807" s="62">
        <f>SUM(BO2807:BP2807)</f>
        <v>0</v>
      </c>
    </row>
    <row r="2808" spans="1:69" ht="18.75" customHeight="1">
      <c r="A2808" s="62">
        <v>1591</v>
      </c>
      <c r="B2808" s="85" t="s">
        <v>8648</v>
      </c>
      <c r="C2808" s="86" t="s">
        <v>8649</v>
      </c>
      <c r="D2808" s="87" t="s">
        <v>1520</v>
      </c>
      <c r="E2808" s="87" t="s">
        <v>2020</v>
      </c>
      <c r="F2808" s="62" t="s">
        <v>71</v>
      </c>
      <c r="G2808" s="86" t="s">
        <v>755</v>
      </c>
      <c r="H2808" s="104" t="s">
        <v>6327</v>
      </c>
      <c r="BO2808" s="61">
        <f>COUNTIF(I2808:BH2808,"X")</f>
        <v>0</v>
      </c>
      <c r="BP2808" s="61">
        <f>COUNTIF(BJ2808:BM2808,"X")</f>
        <v>0</v>
      </c>
      <c r="BQ2808" s="62">
        <f>SUM(BO2808:BP2808)</f>
        <v>0</v>
      </c>
    </row>
    <row r="2809" spans="1:69" ht="18.75" customHeight="1">
      <c r="A2809" s="62">
        <v>1703</v>
      </c>
      <c r="B2809" s="85" t="s">
        <v>8832</v>
      </c>
      <c r="C2809" s="86" t="s">
        <v>8833</v>
      </c>
      <c r="D2809" s="87" t="s">
        <v>4426</v>
      </c>
      <c r="E2809" s="87" t="s">
        <v>2137</v>
      </c>
      <c r="F2809" s="62" t="s">
        <v>86</v>
      </c>
      <c r="G2809" s="86" t="s">
        <v>5705</v>
      </c>
      <c r="H2809" s="104" t="s">
        <v>6327</v>
      </c>
      <c r="T2809" s="82" t="s">
        <v>85</v>
      </c>
      <c r="BO2809" s="61">
        <f>COUNTIF(I2809:BH2809,"X")</f>
        <v>1</v>
      </c>
      <c r="BP2809" s="61">
        <f>COUNTIF(BJ2809:BM2809,"X")</f>
        <v>0</v>
      </c>
      <c r="BQ2809" s="62">
        <f>SUM(BO2809:BP2809)</f>
        <v>1</v>
      </c>
    </row>
    <row r="2810" spans="1:69" ht="18.75" customHeight="1">
      <c r="A2810" s="62">
        <v>2027</v>
      </c>
      <c r="B2810" s="85" t="s">
        <v>9384</v>
      </c>
      <c r="C2810" s="86" t="s">
        <v>9385</v>
      </c>
      <c r="D2810" s="87" t="s">
        <v>69</v>
      </c>
      <c r="E2810" s="87" t="s">
        <v>2369</v>
      </c>
      <c r="F2810" s="62" t="s">
        <v>71</v>
      </c>
      <c r="G2810" s="86" t="s">
        <v>9386</v>
      </c>
      <c r="H2810" s="104" t="s">
        <v>6327</v>
      </c>
      <c r="BO2810" s="61">
        <f>COUNTIF(I2810:BH2810,"X")</f>
        <v>0</v>
      </c>
      <c r="BP2810" s="61">
        <f>COUNTIF(BJ2810:BM2810,"X")</f>
        <v>0</v>
      </c>
      <c r="BQ2810" s="62">
        <f>SUM(BO2810:BP2810)</f>
        <v>0</v>
      </c>
    </row>
    <row r="2811" spans="1:69" ht="18.75" customHeight="1">
      <c r="A2811" s="62">
        <v>2100</v>
      </c>
      <c r="B2811" s="85" t="s">
        <v>9494</v>
      </c>
      <c r="C2811" s="86" t="s">
        <v>9495</v>
      </c>
      <c r="D2811" s="87" t="s">
        <v>4421</v>
      </c>
      <c r="E2811" s="87" t="s">
        <v>9485</v>
      </c>
      <c r="F2811" s="62" t="s">
        <v>86</v>
      </c>
      <c r="G2811" s="86" t="s">
        <v>6453</v>
      </c>
      <c r="H2811" s="104" t="s">
        <v>6327</v>
      </c>
      <c r="BO2811" s="61">
        <f>COUNTIF(I2811:BH2811,"X")</f>
        <v>0</v>
      </c>
      <c r="BP2811" s="61">
        <f>COUNTIF(BJ2811:BM2811,"X")</f>
        <v>0</v>
      </c>
      <c r="BQ2811" s="62">
        <f>SUM(BO2811:BP2811)</f>
        <v>0</v>
      </c>
    </row>
    <row r="2812" spans="1:69" ht="18.75" customHeight="1">
      <c r="A2812" s="62">
        <v>2184</v>
      </c>
      <c r="B2812" s="85" t="s">
        <v>9657</v>
      </c>
      <c r="C2812" s="86" t="s">
        <v>9658</v>
      </c>
      <c r="D2812" s="87" t="s">
        <v>9659</v>
      </c>
      <c r="E2812" s="87" t="s">
        <v>2527</v>
      </c>
      <c r="F2812" s="62" t="s">
        <v>86</v>
      </c>
      <c r="G2812" s="86" t="s">
        <v>6217</v>
      </c>
      <c r="H2812" s="104" t="s">
        <v>6327</v>
      </c>
      <c r="BO2812" s="61">
        <f>COUNTIF(I2812:BH2812,"X")</f>
        <v>0</v>
      </c>
      <c r="BP2812" s="61">
        <f>COUNTIF(BJ2812:BM2812,"X")</f>
        <v>0</v>
      </c>
      <c r="BQ2812" s="62">
        <f>SUM(BO2812:BP2812)</f>
        <v>0</v>
      </c>
    </row>
    <row r="2813" spans="1:69" ht="18.75" customHeight="1">
      <c r="A2813" s="62">
        <v>2544</v>
      </c>
      <c r="B2813" s="85" t="s">
        <v>10308</v>
      </c>
      <c r="C2813" s="86" t="s">
        <v>10309</v>
      </c>
      <c r="D2813" s="87" t="s">
        <v>2750</v>
      </c>
      <c r="E2813" s="87" t="s">
        <v>2835</v>
      </c>
      <c r="F2813" s="62" t="s">
        <v>71</v>
      </c>
      <c r="G2813" s="86" t="s">
        <v>10310</v>
      </c>
      <c r="H2813" s="104" t="s">
        <v>6327</v>
      </c>
      <c r="BO2813" s="61">
        <f>COUNTIF(I2813:BH2813,"X")</f>
        <v>0</v>
      </c>
      <c r="BP2813" s="61">
        <f>COUNTIF(BJ2813:BM2813,"X")</f>
        <v>0</v>
      </c>
      <c r="BQ2813" s="62">
        <f>SUM(BO2813:BP2813)</f>
        <v>0</v>
      </c>
    </row>
    <row r="2814" spans="1:69" ht="18.75" customHeight="1">
      <c r="A2814" s="62">
        <v>2620</v>
      </c>
      <c r="B2814" s="85" t="s">
        <v>10429</v>
      </c>
      <c r="C2814" s="86" t="s">
        <v>10430</v>
      </c>
      <c r="D2814" s="87" t="s">
        <v>950</v>
      </c>
      <c r="E2814" s="87" t="s">
        <v>71</v>
      </c>
      <c r="F2814" s="62" t="s">
        <v>71</v>
      </c>
      <c r="G2814" s="86" t="s">
        <v>6331</v>
      </c>
      <c r="H2814" s="104" t="s">
        <v>6327</v>
      </c>
      <c r="BO2814" s="61">
        <f>COUNTIF(I2814:BH2814,"X")</f>
        <v>0</v>
      </c>
      <c r="BP2814" s="61">
        <f>COUNTIF(BJ2814:BM2814,"X")</f>
        <v>0</v>
      </c>
      <c r="BQ2814" s="62">
        <f>SUM(BO2814:BP2814)</f>
        <v>0</v>
      </c>
    </row>
    <row r="2815" spans="1:69" ht="18.75" customHeight="1">
      <c r="A2815" s="62">
        <v>2774</v>
      </c>
      <c r="B2815" s="85" t="s">
        <v>10648</v>
      </c>
      <c r="C2815" s="86" t="s">
        <v>10649</v>
      </c>
      <c r="D2815" s="87" t="s">
        <v>10650</v>
      </c>
      <c r="E2815" s="87" t="s">
        <v>3148</v>
      </c>
      <c r="F2815" s="62" t="s">
        <v>71</v>
      </c>
      <c r="G2815" s="86" t="s">
        <v>6479</v>
      </c>
      <c r="H2815" s="104" t="s">
        <v>6327</v>
      </c>
      <c r="BO2815" s="61">
        <f>COUNTIF(I2815:BH2815,"X")</f>
        <v>0</v>
      </c>
      <c r="BP2815" s="61">
        <f>COUNTIF(BJ2815:BM2815,"X")</f>
        <v>0</v>
      </c>
      <c r="BQ2815" s="62">
        <f>SUM(BO2815:BP2815)</f>
        <v>0</v>
      </c>
    </row>
    <row r="2816" spans="1:69" ht="18.75" customHeight="1">
      <c r="A2816" s="62">
        <v>2970</v>
      </c>
      <c r="B2816" s="85" t="s">
        <v>10993</v>
      </c>
      <c r="C2816" s="86" t="s">
        <v>10994</v>
      </c>
      <c r="D2816" s="87" t="s">
        <v>10995</v>
      </c>
      <c r="E2816" s="87" t="s">
        <v>3360</v>
      </c>
      <c r="F2816" s="62" t="s">
        <v>86</v>
      </c>
      <c r="G2816" s="86" t="s">
        <v>5921</v>
      </c>
      <c r="H2816" s="104" t="s">
        <v>6327</v>
      </c>
      <c r="BO2816" s="61">
        <f>COUNTIF(I2816:BH2816,"X")</f>
        <v>0</v>
      </c>
      <c r="BP2816" s="61">
        <f>COUNTIF(BJ2816:BM2816,"X")</f>
        <v>0</v>
      </c>
      <c r="BQ2816" s="62">
        <f>SUM(BO2816:BP2816)</f>
        <v>0</v>
      </c>
    </row>
    <row r="2817" spans="1:69" ht="18.75" customHeight="1">
      <c r="A2817" s="62">
        <v>3018</v>
      </c>
      <c r="B2817" s="85" t="s">
        <v>11096</v>
      </c>
      <c r="C2817" s="86" t="s">
        <v>11097</v>
      </c>
      <c r="D2817" s="87" t="s">
        <v>11098</v>
      </c>
      <c r="E2817" s="87" t="s">
        <v>3432</v>
      </c>
      <c r="F2817" s="62" t="s">
        <v>71</v>
      </c>
      <c r="G2817" s="86" t="s">
        <v>764</v>
      </c>
      <c r="H2817" s="104" t="s">
        <v>6327</v>
      </c>
      <c r="BO2817" s="61">
        <f>COUNTIF(I2817:BH2817,"X")</f>
        <v>0</v>
      </c>
      <c r="BP2817" s="61">
        <f>COUNTIF(BJ2817:BM2817,"X")</f>
        <v>0</v>
      </c>
      <c r="BQ2817" s="62">
        <f>SUM(BO2817:BP2817)</f>
        <v>0</v>
      </c>
    </row>
    <row r="2818" spans="1:69" ht="18.75" customHeight="1">
      <c r="A2818" s="62">
        <v>3600</v>
      </c>
      <c r="B2818" s="85" t="s">
        <v>12053</v>
      </c>
      <c r="C2818" s="86" t="s">
        <v>12054</v>
      </c>
      <c r="D2818" s="87" t="s">
        <v>257</v>
      </c>
      <c r="E2818" s="87" t="s">
        <v>3897</v>
      </c>
      <c r="F2818" s="62" t="s">
        <v>71</v>
      </c>
      <c r="G2818" s="86" t="s">
        <v>12055</v>
      </c>
      <c r="H2818" s="104" t="s">
        <v>6327</v>
      </c>
      <c r="BO2818" s="61">
        <f>COUNTIF(I2818:BH2818,"X")</f>
        <v>0</v>
      </c>
      <c r="BP2818" s="61">
        <f>COUNTIF(BJ2818:BM2818,"X")</f>
        <v>0</v>
      </c>
      <c r="BQ2818" s="62">
        <f>SUM(BO2818:BP2818)</f>
        <v>0</v>
      </c>
    </row>
    <row r="2819" spans="1:69" ht="18.75" customHeight="1">
      <c r="A2819" s="62">
        <v>3993</v>
      </c>
      <c r="B2819" s="85" t="s">
        <v>12729</v>
      </c>
      <c r="C2819" s="86" t="s">
        <v>12730</v>
      </c>
      <c r="D2819" s="87" t="s">
        <v>12731</v>
      </c>
      <c r="E2819" s="87" t="s">
        <v>4353</v>
      </c>
      <c r="F2819" s="62" t="s">
        <v>71</v>
      </c>
      <c r="G2819" s="86" t="s">
        <v>2926</v>
      </c>
      <c r="H2819" s="104" t="s">
        <v>6327</v>
      </c>
      <c r="BO2819" s="61">
        <f>COUNTIF(I2819:BH2819,"X")</f>
        <v>0</v>
      </c>
      <c r="BP2819" s="61">
        <f>COUNTIF(BJ2819:BM2819,"X")</f>
        <v>0</v>
      </c>
      <c r="BQ2819" s="62">
        <f>SUM(BO2819:BP2819)</f>
        <v>0</v>
      </c>
    </row>
    <row r="2820" spans="1:69" ht="18.75" customHeight="1">
      <c r="A2820" s="62">
        <v>4352</v>
      </c>
      <c r="B2820" s="85" t="s">
        <v>13297</v>
      </c>
      <c r="C2820" s="86" t="s">
        <v>13298</v>
      </c>
      <c r="D2820" s="87" t="s">
        <v>13299</v>
      </c>
      <c r="E2820" s="87" t="s">
        <v>4709</v>
      </c>
      <c r="F2820" s="62" t="s">
        <v>86</v>
      </c>
      <c r="G2820" s="86" t="s">
        <v>9350</v>
      </c>
      <c r="H2820" s="104" t="s">
        <v>6327</v>
      </c>
      <c r="BO2820" s="61">
        <f>COUNTIF(I2820:BH2820,"X")</f>
        <v>0</v>
      </c>
      <c r="BP2820" s="61">
        <f>COUNTIF(BJ2820:BM2820,"X")</f>
        <v>0</v>
      </c>
      <c r="BQ2820" s="62">
        <f>SUM(BO2820:BP2820)</f>
        <v>0</v>
      </c>
    </row>
    <row r="2821" spans="1:69" ht="18.75" customHeight="1">
      <c r="A2821" s="62">
        <v>4509</v>
      </c>
      <c r="B2821" s="85" t="s">
        <v>13581</v>
      </c>
      <c r="C2821" s="86" t="s">
        <v>13582</v>
      </c>
      <c r="D2821" s="87" t="s">
        <v>13583</v>
      </c>
      <c r="E2821" s="87" t="s">
        <v>4816</v>
      </c>
      <c r="F2821" s="62" t="s">
        <v>71</v>
      </c>
      <c r="G2821" s="86" t="s">
        <v>6217</v>
      </c>
      <c r="H2821" s="104" t="s">
        <v>6327</v>
      </c>
      <c r="BO2821" s="61">
        <f>COUNTIF(I2821:BH2821,"X")</f>
        <v>0</v>
      </c>
      <c r="BP2821" s="61">
        <f>COUNTIF(BJ2821:BM2821,"X")</f>
        <v>0</v>
      </c>
      <c r="BQ2821" s="62">
        <f>SUM(BO2821:BP2821)</f>
        <v>0</v>
      </c>
    </row>
    <row r="2822" spans="1:69" ht="18.75" customHeight="1">
      <c r="A2822" s="62">
        <v>4538</v>
      </c>
      <c r="B2822" s="85" t="s">
        <v>13628</v>
      </c>
      <c r="C2822" s="86" t="s">
        <v>13629</v>
      </c>
      <c r="D2822" s="87" t="s">
        <v>13630</v>
      </c>
      <c r="E2822" s="87" t="s">
        <v>4882</v>
      </c>
      <c r="F2822" s="62" t="s">
        <v>86</v>
      </c>
      <c r="G2822" s="86" t="s">
        <v>7192</v>
      </c>
      <c r="H2822" s="104" t="s">
        <v>6327</v>
      </c>
      <c r="BO2822" s="61">
        <f>COUNTIF(I2822:BH2822,"X")</f>
        <v>0</v>
      </c>
      <c r="BP2822" s="61">
        <f>COUNTIF(BJ2822:BM2822,"X")</f>
        <v>0</v>
      </c>
      <c r="BQ2822" s="62">
        <f>SUM(BO2822:BP2822)</f>
        <v>0</v>
      </c>
    </row>
    <row r="2823" spans="1:69" ht="18.75" customHeight="1">
      <c r="A2823" s="62">
        <v>4593</v>
      </c>
      <c r="B2823" s="85" t="s">
        <v>13696</v>
      </c>
      <c r="C2823" s="86" t="s">
        <v>13697</v>
      </c>
      <c r="D2823" s="87" t="s">
        <v>617</v>
      </c>
      <c r="E2823" s="87" t="s">
        <v>4939</v>
      </c>
      <c r="F2823" s="62" t="s">
        <v>71</v>
      </c>
      <c r="G2823" s="86" t="s">
        <v>13698</v>
      </c>
      <c r="H2823" s="104" t="s">
        <v>6327</v>
      </c>
      <c r="BE2823" s="82" t="s">
        <v>85</v>
      </c>
      <c r="BO2823" s="61">
        <f>COUNTIF(I2823:BH2823,"X")</f>
        <v>1</v>
      </c>
      <c r="BP2823" s="61">
        <f>COUNTIF(BJ2823:BM2823,"X")</f>
        <v>0</v>
      </c>
      <c r="BQ2823" s="62">
        <f>SUM(BO2823:BP2823)</f>
        <v>1</v>
      </c>
    </row>
    <row r="2824" spans="1:69" ht="18.75" customHeight="1">
      <c r="A2824" s="62">
        <v>4730</v>
      </c>
      <c r="B2824" s="85" t="s">
        <v>13930</v>
      </c>
      <c r="C2824" s="86" t="s">
        <v>13931</v>
      </c>
      <c r="D2824" s="87" t="s">
        <v>228</v>
      </c>
      <c r="E2824" s="87" t="s">
        <v>5054</v>
      </c>
      <c r="F2824" s="62" t="s">
        <v>71</v>
      </c>
      <c r="G2824" s="86" t="s">
        <v>2021</v>
      </c>
      <c r="H2824" s="104" t="s">
        <v>6327</v>
      </c>
      <c r="BO2824" s="61">
        <f>COUNTIF(I2824:BH2824,"X")</f>
        <v>0</v>
      </c>
      <c r="BP2824" s="61">
        <f>COUNTIF(BJ2824:BM2824,"X")</f>
        <v>0</v>
      </c>
      <c r="BQ2824" s="62">
        <f>SUM(BO2824:BP2824)</f>
        <v>0</v>
      </c>
    </row>
    <row r="2825" spans="1:69" ht="18.75" customHeight="1">
      <c r="A2825" s="62">
        <v>5204</v>
      </c>
      <c r="B2825" s="85" t="s">
        <v>14720</v>
      </c>
      <c r="C2825" s="86" t="s">
        <v>14721</v>
      </c>
      <c r="D2825" s="87" t="s">
        <v>443</v>
      </c>
      <c r="E2825" s="87" t="s">
        <v>5457</v>
      </c>
      <c r="F2825" s="62" t="s">
        <v>71</v>
      </c>
      <c r="G2825" s="86" t="s">
        <v>14722</v>
      </c>
      <c r="H2825" s="104" t="s">
        <v>6327</v>
      </c>
      <c r="BO2825" s="61">
        <f>COUNTIF(I2825:BH2825,"X")</f>
        <v>0</v>
      </c>
      <c r="BP2825" s="61">
        <f>COUNTIF(BJ2825:BM2825,"X")</f>
        <v>0</v>
      </c>
      <c r="BQ2825" s="62">
        <f>SUM(BO2825:BP2825)</f>
        <v>0</v>
      </c>
    </row>
    <row r="2826" spans="1:69" ht="18.75" customHeight="1">
      <c r="A2826" s="62">
        <v>5225</v>
      </c>
      <c r="B2826" s="85" t="s">
        <v>14756</v>
      </c>
      <c r="C2826" s="86" t="s">
        <v>14757</v>
      </c>
      <c r="D2826" s="87" t="s">
        <v>14758</v>
      </c>
      <c r="E2826" s="87" t="s">
        <v>5522</v>
      </c>
      <c r="F2826" s="62" t="s">
        <v>86</v>
      </c>
      <c r="G2826" s="86" t="s">
        <v>5125</v>
      </c>
      <c r="H2826" s="104" t="s">
        <v>6327</v>
      </c>
      <c r="BO2826" s="61">
        <f>COUNTIF(I2826:BH2826,"X")</f>
        <v>0</v>
      </c>
      <c r="BP2826" s="61">
        <f>COUNTIF(BJ2826:BM2826,"X")</f>
        <v>0</v>
      </c>
      <c r="BQ2826" s="62">
        <f>SUM(BO2826:BP2826)</f>
        <v>0</v>
      </c>
    </row>
    <row r="2827" spans="1:69" ht="18.75" customHeight="1">
      <c r="A2827" s="62">
        <v>344</v>
      </c>
      <c r="B2827" s="85" t="s">
        <v>6321</v>
      </c>
      <c r="C2827" s="86" t="s">
        <v>6322</v>
      </c>
      <c r="D2827" s="87" t="s">
        <v>511</v>
      </c>
      <c r="E2827" s="87" t="s">
        <v>563</v>
      </c>
      <c r="F2827" s="62" t="s">
        <v>71</v>
      </c>
      <c r="G2827" s="86" t="s">
        <v>6113</v>
      </c>
      <c r="H2827" s="104" t="s">
        <v>6323</v>
      </c>
      <c r="BB2827" s="82" t="s">
        <v>87</v>
      </c>
      <c r="BO2827" s="61">
        <f>COUNTIF(I2827:BH2827,"X")</f>
        <v>1</v>
      </c>
      <c r="BP2827" s="61">
        <f>COUNTIF(BJ2827:BM2827,"X")</f>
        <v>0</v>
      </c>
      <c r="BQ2827" s="62">
        <f>SUM(BO2827:BP2827)</f>
        <v>1</v>
      </c>
    </row>
    <row r="2828" spans="1:69" ht="18.75" customHeight="1">
      <c r="A2828" s="62">
        <v>814</v>
      </c>
      <c r="B2828" s="85" t="s">
        <v>7242</v>
      </c>
      <c r="C2828" s="86" t="s">
        <v>7243</v>
      </c>
      <c r="D2828" s="87" t="s">
        <v>465</v>
      </c>
      <c r="E2828" s="87" t="s">
        <v>531</v>
      </c>
      <c r="F2828" s="62" t="s">
        <v>86</v>
      </c>
      <c r="G2828" s="86" t="s">
        <v>598</v>
      </c>
      <c r="H2828" s="104" t="s">
        <v>6323</v>
      </c>
      <c r="BB2828" s="82" t="s">
        <v>87</v>
      </c>
      <c r="BD2828" s="82" t="s">
        <v>85</v>
      </c>
      <c r="BO2828" s="61">
        <f>COUNTIF(I2828:BH2828,"X")</f>
        <v>2</v>
      </c>
      <c r="BP2828" s="61">
        <f>COUNTIF(BJ2828:BM2828,"X")</f>
        <v>0</v>
      </c>
      <c r="BQ2828" s="62">
        <f>SUM(BO2828:BP2828)</f>
        <v>2</v>
      </c>
    </row>
    <row r="2829" spans="1:69" ht="18.75" customHeight="1">
      <c r="A2829" s="62">
        <v>868</v>
      </c>
      <c r="B2829" s="85" t="s">
        <v>7361</v>
      </c>
      <c r="C2829" s="86" t="s">
        <v>7362</v>
      </c>
      <c r="D2829" s="87" t="s">
        <v>7363</v>
      </c>
      <c r="E2829" s="87" t="s">
        <v>1231</v>
      </c>
      <c r="F2829" s="62" t="s">
        <v>71</v>
      </c>
      <c r="G2829" s="86" t="s">
        <v>5744</v>
      </c>
      <c r="H2829" s="104" t="s">
        <v>6323</v>
      </c>
      <c r="BB2829" s="82" t="s">
        <v>87</v>
      </c>
      <c r="BO2829" s="61">
        <f>COUNTIF(I2829:BH2829,"X")</f>
        <v>1</v>
      </c>
      <c r="BP2829" s="61">
        <f>COUNTIF(BJ2829:BM2829,"X")</f>
        <v>0</v>
      </c>
      <c r="BQ2829" s="62">
        <f>SUM(BO2829:BP2829)</f>
        <v>1</v>
      </c>
    </row>
    <row r="2830" spans="1:69" ht="18.75" customHeight="1">
      <c r="A2830" s="62">
        <v>1016</v>
      </c>
      <c r="B2830" s="85" t="s">
        <v>7645</v>
      </c>
      <c r="C2830" s="86" t="s">
        <v>7646</v>
      </c>
      <c r="D2830" s="87" t="s">
        <v>7647</v>
      </c>
      <c r="E2830" s="87" t="s">
        <v>1414</v>
      </c>
      <c r="F2830" s="62" t="s">
        <v>86</v>
      </c>
      <c r="G2830" s="86" t="s">
        <v>5608</v>
      </c>
      <c r="H2830" s="104" t="s">
        <v>6323</v>
      </c>
      <c r="BB2830" s="82" t="s">
        <v>87</v>
      </c>
      <c r="BO2830" s="61">
        <f>COUNTIF(I2830:BH2830,"X")</f>
        <v>1</v>
      </c>
      <c r="BP2830" s="61">
        <f>COUNTIF(BJ2830:BM2830,"X")</f>
        <v>0</v>
      </c>
      <c r="BQ2830" s="62">
        <f>SUM(BO2830:BP2830)</f>
        <v>1</v>
      </c>
    </row>
    <row r="2831" spans="1:69" ht="18.75" customHeight="1">
      <c r="A2831" s="62">
        <v>1069</v>
      </c>
      <c r="B2831" s="85" t="s">
        <v>7745</v>
      </c>
      <c r="C2831" s="86" t="s">
        <v>7746</v>
      </c>
      <c r="D2831" s="87" t="s">
        <v>773</v>
      </c>
      <c r="E2831" s="87" t="s">
        <v>1427</v>
      </c>
      <c r="F2831" s="62" t="s">
        <v>71</v>
      </c>
      <c r="G2831" s="86" t="s">
        <v>7747</v>
      </c>
      <c r="H2831" s="104" t="s">
        <v>6323</v>
      </c>
      <c r="BB2831" s="82" t="s">
        <v>87</v>
      </c>
      <c r="BO2831" s="61">
        <f>COUNTIF(I2831:BH2831,"X")</f>
        <v>1</v>
      </c>
      <c r="BP2831" s="61">
        <f>COUNTIF(BJ2831:BM2831,"X")</f>
        <v>0</v>
      </c>
      <c r="BQ2831" s="62">
        <f>SUM(BO2831:BP2831)</f>
        <v>1</v>
      </c>
    </row>
    <row r="2832" spans="1:69" ht="18.75" customHeight="1">
      <c r="A2832" s="62">
        <v>1096</v>
      </c>
      <c r="B2832" s="85" t="s">
        <v>7791</v>
      </c>
      <c r="C2832" s="86" t="s">
        <v>7792</v>
      </c>
      <c r="D2832" s="87" t="s">
        <v>3130</v>
      </c>
      <c r="E2832" s="87" t="s">
        <v>1505</v>
      </c>
      <c r="F2832" s="62" t="s">
        <v>86</v>
      </c>
      <c r="G2832" s="86" t="s">
        <v>2158</v>
      </c>
      <c r="H2832" s="104" t="s">
        <v>6323</v>
      </c>
      <c r="N2832" s="82" t="s">
        <v>85</v>
      </c>
      <c r="BB2832" s="82" t="s">
        <v>87</v>
      </c>
      <c r="BO2832" s="61">
        <f>COUNTIF(I2832:BH2832,"X")</f>
        <v>2</v>
      </c>
      <c r="BP2832" s="61">
        <f>COUNTIF(BJ2832:BM2832,"X")</f>
        <v>0</v>
      </c>
      <c r="BQ2832" s="62">
        <f>SUM(BO2832:BP2832)</f>
        <v>2</v>
      </c>
    </row>
    <row r="2833" spans="1:69" ht="18.75" customHeight="1">
      <c r="A2833" s="62">
        <v>1654</v>
      </c>
      <c r="B2833" s="85" t="s">
        <v>8742</v>
      </c>
      <c r="C2833" s="86" t="s">
        <v>8743</v>
      </c>
      <c r="D2833" s="87" t="s">
        <v>8744</v>
      </c>
      <c r="E2833" s="87" t="s">
        <v>2020</v>
      </c>
      <c r="F2833" s="62" t="s">
        <v>71</v>
      </c>
      <c r="G2833" s="86" t="s">
        <v>392</v>
      </c>
      <c r="H2833" s="104" t="s">
        <v>6323</v>
      </c>
      <c r="BB2833" s="82" t="s">
        <v>87</v>
      </c>
      <c r="BO2833" s="61">
        <f>COUNTIF(I2833:BH2833,"X")</f>
        <v>1</v>
      </c>
      <c r="BP2833" s="61">
        <f>COUNTIF(BJ2833:BM2833,"X")</f>
        <v>0</v>
      </c>
      <c r="BQ2833" s="62">
        <f>SUM(BO2833:BP2833)</f>
        <v>1</v>
      </c>
    </row>
    <row r="2834" spans="1:69" ht="18.75" customHeight="1">
      <c r="A2834" s="62">
        <v>1888</v>
      </c>
      <c r="B2834" s="85" t="s">
        <v>9161</v>
      </c>
      <c r="C2834" s="86" t="s">
        <v>9162</v>
      </c>
      <c r="D2834" s="87" t="s">
        <v>443</v>
      </c>
      <c r="E2834" s="87" t="s">
        <v>2249</v>
      </c>
      <c r="F2834" s="62" t="s">
        <v>71</v>
      </c>
      <c r="G2834" s="86" t="s">
        <v>5775</v>
      </c>
      <c r="H2834" s="104" t="s">
        <v>6323</v>
      </c>
      <c r="BB2834" s="82" t="s">
        <v>87</v>
      </c>
      <c r="BO2834" s="61">
        <f>COUNTIF(I2834:BH2834,"X")</f>
        <v>1</v>
      </c>
      <c r="BP2834" s="61">
        <f>COUNTIF(BJ2834:BM2834,"X")</f>
        <v>0</v>
      </c>
      <c r="BQ2834" s="62">
        <f>SUM(BO2834:BP2834)</f>
        <v>1</v>
      </c>
    </row>
    <row r="2835" spans="1:69" ht="18.75" customHeight="1">
      <c r="A2835" s="62">
        <v>2121</v>
      </c>
      <c r="B2835" s="85" t="s">
        <v>9540</v>
      </c>
      <c r="C2835" s="86" t="s">
        <v>9541</v>
      </c>
      <c r="D2835" s="87" t="s">
        <v>9542</v>
      </c>
      <c r="E2835" s="87" t="s">
        <v>2449</v>
      </c>
      <c r="F2835" s="62" t="s">
        <v>86</v>
      </c>
      <c r="G2835" s="86" t="s">
        <v>9543</v>
      </c>
      <c r="H2835" s="104" t="s">
        <v>6323</v>
      </c>
      <c r="BB2835" s="82" t="s">
        <v>87</v>
      </c>
      <c r="BO2835" s="61">
        <f>COUNTIF(I2835:BH2835,"X")</f>
        <v>1</v>
      </c>
      <c r="BP2835" s="61">
        <f>COUNTIF(BJ2835:BM2835,"X")</f>
        <v>0</v>
      </c>
      <c r="BQ2835" s="62">
        <f>SUM(BO2835:BP2835)</f>
        <v>1</v>
      </c>
    </row>
    <row r="2836" spans="1:69" ht="18.75" customHeight="1">
      <c r="A2836" s="62">
        <v>2214</v>
      </c>
      <c r="B2836" s="85" t="s">
        <v>9713</v>
      </c>
      <c r="C2836" s="86" t="s">
        <v>9714</v>
      </c>
      <c r="D2836" s="87" t="s">
        <v>3423</v>
      </c>
      <c r="E2836" s="87" t="s">
        <v>2527</v>
      </c>
      <c r="F2836" s="62" t="s">
        <v>86</v>
      </c>
      <c r="G2836" s="86" t="s">
        <v>571</v>
      </c>
      <c r="H2836" s="104" t="s">
        <v>6323</v>
      </c>
      <c r="BB2836" s="82" t="s">
        <v>87</v>
      </c>
      <c r="BD2836" s="82" t="s">
        <v>85</v>
      </c>
      <c r="BO2836" s="61">
        <f>COUNTIF(I2836:BH2836,"X")</f>
        <v>2</v>
      </c>
      <c r="BP2836" s="61">
        <f>COUNTIF(BJ2836:BM2836,"X")</f>
        <v>0</v>
      </c>
      <c r="BQ2836" s="62">
        <f>SUM(BO2836:BP2836)</f>
        <v>2</v>
      </c>
    </row>
    <row r="2837" spans="1:69" ht="18.75" customHeight="1">
      <c r="A2837" s="62">
        <v>2297</v>
      </c>
      <c r="B2837" s="85" t="s">
        <v>9860</v>
      </c>
      <c r="C2837" s="86" t="s">
        <v>9861</v>
      </c>
      <c r="D2837" s="87" t="s">
        <v>8562</v>
      </c>
      <c r="E2837" s="87" t="s">
        <v>2676</v>
      </c>
      <c r="F2837" s="62" t="s">
        <v>71</v>
      </c>
      <c r="G2837" s="86" t="s">
        <v>794</v>
      </c>
      <c r="H2837" s="104" t="s">
        <v>6323</v>
      </c>
      <c r="BB2837" s="82" t="s">
        <v>87</v>
      </c>
      <c r="BO2837" s="61">
        <f>COUNTIF(I2837:BH2837,"X")</f>
        <v>1</v>
      </c>
      <c r="BP2837" s="61">
        <f>COUNTIF(BJ2837:BM2837,"X")</f>
        <v>0</v>
      </c>
      <c r="BQ2837" s="62">
        <f>SUM(BO2837:BP2837)</f>
        <v>1</v>
      </c>
    </row>
    <row r="2838" spans="1:69" ht="18.75" customHeight="1">
      <c r="A2838" s="62">
        <v>2514</v>
      </c>
      <c r="B2838" s="85" t="s">
        <v>10265</v>
      </c>
      <c r="C2838" s="86" t="s">
        <v>10266</v>
      </c>
      <c r="D2838" s="87" t="s">
        <v>2041</v>
      </c>
      <c r="E2838" s="87" t="s">
        <v>2835</v>
      </c>
      <c r="F2838" s="62" t="s">
        <v>71</v>
      </c>
      <c r="G2838" s="86" t="s">
        <v>10267</v>
      </c>
      <c r="H2838" s="104" t="s">
        <v>6323</v>
      </c>
      <c r="BB2838" s="82" t="s">
        <v>87</v>
      </c>
      <c r="BO2838" s="61">
        <f>COUNTIF(I2838:BH2838,"X")</f>
        <v>1</v>
      </c>
      <c r="BP2838" s="61">
        <f>COUNTIF(BJ2838:BM2838,"X")</f>
        <v>0</v>
      </c>
      <c r="BQ2838" s="62">
        <f>SUM(BO2838:BP2838)</f>
        <v>1</v>
      </c>
    </row>
    <row r="2839" spans="1:69" ht="18.75" customHeight="1">
      <c r="A2839" s="62">
        <v>2633</v>
      </c>
      <c r="B2839" s="85" t="s">
        <v>10447</v>
      </c>
      <c r="C2839" s="86" t="s">
        <v>10448</v>
      </c>
      <c r="D2839" s="87" t="s">
        <v>1607</v>
      </c>
      <c r="E2839" s="87" t="s">
        <v>71</v>
      </c>
      <c r="F2839" s="62" t="s">
        <v>71</v>
      </c>
      <c r="G2839" s="86" t="s">
        <v>3103</v>
      </c>
      <c r="H2839" s="104" t="s">
        <v>6323</v>
      </c>
      <c r="BB2839" s="82" t="s">
        <v>87</v>
      </c>
      <c r="BO2839" s="61">
        <f>COUNTIF(I2839:BH2839,"X")</f>
        <v>1</v>
      </c>
      <c r="BP2839" s="61">
        <f>COUNTIF(BJ2839:BM2839,"X")</f>
        <v>0</v>
      </c>
      <c r="BQ2839" s="62">
        <f>SUM(BO2839:BP2839)</f>
        <v>1</v>
      </c>
    </row>
    <row r="2840" spans="1:69" ht="18.75" customHeight="1">
      <c r="A2840" s="62">
        <v>2757</v>
      </c>
      <c r="B2840" s="85" t="s">
        <v>10624</v>
      </c>
      <c r="C2840" s="86" t="s">
        <v>10625</v>
      </c>
      <c r="D2840" s="87" t="s">
        <v>2522</v>
      </c>
      <c r="E2840" s="87" t="s">
        <v>3119</v>
      </c>
      <c r="F2840" s="62" t="s">
        <v>86</v>
      </c>
      <c r="G2840" s="86" t="s">
        <v>6081</v>
      </c>
      <c r="H2840" s="104" t="s">
        <v>6323</v>
      </c>
      <c r="BB2840" s="82" t="s">
        <v>87</v>
      </c>
      <c r="BO2840" s="61">
        <f>COUNTIF(I2840:BH2840,"X")</f>
        <v>1</v>
      </c>
      <c r="BP2840" s="61">
        <f>COUNTIF(BJ2840:BM2840,"X")</f>
        <v>0</v>
      </c>
      <c r="BQ2840" s="62">
        <f>SUM(BO2840:BP2840)</f>
        <v>1</v>
      </c>
    </row>
    <row r="2841" spans="1:69" ht="18.75" customHeight="1">
      <c r="A2841" s="62">
        <v>2869</v>
      </c>
      <c r="B2841" s="85" t="s">
        <v>10829</v>
      </c>
      <c r="C2841" s="86" t="s">
        <v>10830</v>
      </c>
      <c r="D2841" s="87" t="s">
        <v>1719</v>
      </c>
      <c r="E2841" s="87" t="s">
        <v>3226</v>
      </c>
      <c r="F2841" s="62" t="s">
        <v>71</v>
      </c>
      <c r="G2841" s="86" t="s">
        <v>1192</v>
      </c>
      <c r="H2841" s="104" t="s">
        <v>6323</v>
      </c>
      <c r="BB2841" s="82" t="s">
        <v>87</v>
      </c>
      <c r="BO2841" s="61">
        <f>COUNTIF(I2841:BH2841,"X")</f>
        <v>1</v>
      </c>
      <c r="BP2841" s="61">
        <f>COUNTIF(BJ2841:BM2841,"X")</f>
        <v>0</v>
      </c>
      <c r="BQ2841" s="62">
        <f>SUM(BO2841:BP2841)</f>
        <v>1</v>
      </c>
    </row>
    <row r="2842" spans="1:69" ht="18.75" customHeight="1">
      <c r="A2842" s="62">
        <v>2914</v>
      </c>
      <c r="B2842" s="85" t="s">
        <v>10916</v>
      </c>
      <c r="C2842" s="86" t="s">
        <v>10917</v>
      </c>
      <c r="D2842" s="87" t="s">
        <v>10918</v>
      </c>
      <c r="E2842" s="87" t="s">
        <v>3300</v>
      </c>
      <c r="F2842" s="62" t="s">
        <v>86</v>
      </c>
      <c r="G2842" s="86" t="s">
        <v>6677</v>
      </c>
      <c r="H2842" s="104" t="s">
        <v>6323</v>
      </c>
      <c r="BB2842" s="82" t="s">
        <v>87</v>
      </c>
      <c r="BO2842" s="61">
        <f>COUNTIF(I2842:BH2842,"X")</f>
        <v>1</v>
      </c>
      <c r="BP2842" s="61">
        <f>COUNTIF(BJ2842:BM2842,"X")</f>
        <v>0</v>
      </c>
      <c r="BQ2842" s="62">
        <f>SUM(BO2842:BP2842)</f>
        <v>1</v>
      </c>
    </row>
    <row r="2843" spans="1:69" ht="18.75" customHeight="1">
      <c r="A2843" s="62">
        <v>3031</v>
      </c>
      <c r="B2843" s="85" t="s">
        <v>11112</v>
      </c>
      <c r="C2843" s="86" t="s">
        <v>11113</v>
      </c>
      <c r="D2843" s="87" t="s">
        <v>606</v>
      </c>
      <c r="E2843" s="87" t="s">
        <v>3436</v>
      </c>
      <c r="F2843" s="62" t="s">
        <v>71</v>
      </c>
      <c r="G2843" s="86" t="s">
        <v>6125</v>
      </c>
      <c r="H2843" s="104" t="s">
        <v>6323</v>
      </c>
      <c r="BB2843" s="82" t="s">
        <v>87</v>
      </c>
      <c r="BO2843" s="61">
        <f>COUNTIF(I2843:BH2843,"X")</f>
        <v>1</v>
      </c>
      <c r="BP2843" s="61">
        <f>COUNTIF(BJ2843:BM2843,"X")</f>
        <v>0</v>
      </c>
      <c r="BQ2843" s="62">
        <f>SUM(BO2843:BP2843)</f>
        <v>1</v>
      </c>
    </row>
    <row r="2844" spans="1:69" ht="18.75" customHeight="1">
      <c r="A2844" s="62">
        <v>3090</v>
      </c>
      <c r="B2844" s="85" t="s">
        <v>11197</v>
      </c>
      <c r="C2844" s="86" t="s">
        <v>11198</v>
      </c>
      <c r="D2844" s="87" t="s">
        <v>9339</v>
      </c>
      <c r="E2844" s="87" t="s">
        <v>3475</v>
      </c>
      <c r="F2844" s="62" t="s">
        <v>71</v>
      </c>
      <c r="G2844" s="86" t="s">
        <v>1236</v>
      </c>
      <c r="H2844" s="104" t="s">
        <v>6323</v>
      </c>
      <c r="BB2844" s="82" t="s">
        <v>87</v>
      </c>
      <c r="BO2844" s="61">
        <f>COUNTIF(I2844:BH2844,"X")</f>
        <v>1</v>
      </c>
      <c r="BP2844" s="61">
        <f>COUNTIF(BJ2844:BM2844,"X")</f>
        <v>0</v>
      </c>
      <c r="BQ2844" s="62">
        <f>SUM(BO2844:BP2844)</f>
        <v>1</v>
      </c>
    </row>
    <row r="2845" spans="1:69" ht="18.75" customHeight="1">
      <c r="A2845" s="62">
        <v>3256</v>
      </c>
      <c r="B2845" s="85" t="s">
        <v>11477</v>
      </c>
      <c r="C2845" s="86" t="s">
        <v>11478</v>
      </c>
      <c r="D2845" s="87" t="s">
        <v>617</v>
      </c>
      <c r="E2845" s="87" t="s">
        <v>3573</v>
      </c>
      <c r="F2845" s="62" t="s">
        <v>71</v>
      </c>
      <c r="G2845" s="86" t="s">
        <v>6108</v>
      </c>
      <c r="H2845" s="104" t="s">
        <v>6323</v>
      </c>
      <c r="BB2845" s="82" t="s">
        <v>87</v>
      </c>
      <c r="BO2845" s="61">
        <f>COUNTIF(I2845:BH2845,"X")</f>
        <v>1</v>
      </c>
      <c r="BP2845" s="61">
        <f>COUNTIF(BJ2845:BM2845,"X")</f>
        <v>0</v>
      </c>
      <c r="BQ2845" s="62">
        <f>SUM(BO2845:BP2845)</f>
        <v>1</v>
      </c>
    </row>
    <row r="2846" spans="1:69" ht="18.75" customHeight="1">
      <c r="A2846" s="62">
        <v>3376</v>
      </c>
      <c r="B2846" s="85" t="s">
        <v>11668</v>
      </c>
      <c r="C2846" s="86" t="s">
        <v>11669</v>
      </c>
      <c r="D2846" s="87" t="s">
        <v>289</v>
      </c>
      <c r="E2846" s="87" t="s">
        <v>3736</v>
      </c>
      <c r="F2846" s="62" t="s">
        <v>86</v>
      </c>
      <c r="G2846" s="86" t="s">
        <v>11079</v>
      </c>
      <c r="H2846" s="104" t="s">
        <v>6323</v>
      </c>
      <c r="BB2846" s="82" t="s">
        <v>87</v>
      </c>
      <c r="BO2846" s="61">
        <f>COUNTIF(I2846:BH2846,"X")</f>
        <v>1</v>
      </c>
      <c r="BP2846" s="61">
        <f>COUNTIF(BJ2846:BM2846,"X")</f>
        <v>0</v>
      </c>
      <c r="BQ2846" s="62">
        <f>SUM(BO2846:BP2846)</f>
        <v>1</v>
      </c>
    </row>
    <row r="2847" spans="1:69" ht="18.75" customHeight="1">
      <c r="A2847" s="62">
        <v>3528</v>
      </c>
      <c r="B2847" s="85" t="s">
        <v>11926</v>
      </c>
      <c r="C2847" s="86" t="s">
        <v>11927</v>
      </c>
      <c r="D2847" s="87" t="s">
        <v>11928</v>
      </c>
      <c r="E2847" s="87" t="s">
        <v>3863</v>
      </c>
      <c r="F2847" s="62" t="s">
        <v>86</v>
      </c>
      <c r="G2847" s="86" t="s">
        <v>7253</v>
      </c>
      <c r="H2847" s="104" t="s">
        <v>6323</v>
      </c>
      <c r="T2847" s="82" t="s">
        <v>85</v>
      </c>
      <c r="BB2847" s="82" t="s">
        <v>87</v>
      </c>
      <c r="BO2847" s="61">
        <f>COUNTIF(I2847:BH2847,"X")</f>
        <v>2</v>
      </c>
      <c r="BP2847" s="61">
        <f>COUNTIF(BJ2847:BM2847,"X")</f>
        <v>0</v>
      </c>
      <c r="BQ2847" s="62">
        <f>SUM(BO2847:BP2847)</f>
        <v>2</v>
      </c>
    </row>
    <row r="2848" spans="1:69" ht="18.75" customHeight="1">
      <c r="A2848" s="62">
        <v>3553</v>
      </c>
      <c r="B2848" s="85" t="s">
        <v>11953</v>
      </c>
      <c r="C2848" s="86" t="s">
        <v>11954</v>
      </c>
      <c r="D2848" s="87" t="s">
        <v>5526</v>
      </c>
      <c r="E2848" s="87" t="s">
        <v>3887</v>
      </c>
      <c r="F2848" s="62" t="s">
        <v>86</v>
      </c>
      <c r="G2848" s="86" t="s">
        <v>6558</v>
      </c>
      <c r="H2848" s="104" t="s">
        <v>6323</v>
      </c>
      <c r="BB2848" s="82" t="s">
        <v>87</v>
      </c>
      <c r="BO2848" s="61">
        <f>COUNTIF(I2848:BH2848,"X")</f>
        <v>1</v>
      </c>
      <c r="BP2848" s="61">
        <f>COUNTIF(BJ2848:BM2848,"X")</f>
        <v>0</v>
      </c>
      <c r="BQ2848" s="62">
        <f>SUM(BO2848:BP2848)</f>
        <v>1</v>
      </c>
    </row>
    <row r="2849" spans="1:69" ht="18.75" customHeight="1">
      <c r="A2849" s="62">
        <v>3769</v>
      </c>
      <c r="B2849" s="85" t="s">
        <v>12339</v>
      </c>
      <c r="C2849" s="86" t="s">
        <v>12340</v>
      </c>
      <c r="D2849" s="87" t="s">
        <v>380</v>
      </c>
      <c r="E2849" s="87" t="s">
        <v>4085</v>
      </c>
      <c r="F2849" s="62" t="s">
        <v>71</v>
      </c>
      <c r="G2849" s="86" t="s">
        <v>6546</v>
      </c>
      <c r="H2849" s="104" t="s">
        <v>6323</v>
      </c>
      <c r="BB2849" s="82" t="s">
        <v>87</v>
      </c>
      <c r="BO2849" s="61">
        <f>COUNTIF(I2849:BH2849,"X")</f>
        <v>1</v>
      </c>
      <c r="BP2849" s="61">
        <f>COUNTIF(BJ2849:BM2849,"X")</f>
        <v>0</v>
      </c>
      <c r="BQ2849" s="62">
        <f>SUM(BO2849:BP2849)</f>
        <v>1</v>
      </c>
    </row>
    <row r="2850" spans="1:69" ht="18.75" customHeight="1">
      <c r="A2850" s="62">
        <v>3903</v>
      </c>
      <c r="B2850" s="85" t="s">
        <v>12566</v>
      </c>
      <c r="C2850" s="86" t="s">
        <v>12567</v>
      </c>
      <c r="D2850" s="87" t="s">
        <v>8056</v>
      </c>
      <c r="E2850" s="87" t="s">
        <v>4251</v>
      </c>
      <c r="F2850" s="62" t="s">
        <v>71</v>
      </c>
      <c r="G2850" s="86" t="s">
        <v>608</v>
      </c>
      <c r="H2850" s="104" t="s">
        <v>6323</v>
      </c>
      <c r="BB2850" s="82" t="s">
        <v>87</v>
      </c>
      <c r="BO2850" s="61">
        <f>COUNTIF(I2850:BH2850,"X")</f>
        <v>1</v>
      </c>
      <c r="BP2850" s="61">
        <f>COUNTIF(BJ2850:BM2850,"X")</f>
        <v>0</v>
      </c>
      <c r="BQ2850" s="62">
        <f>SUM(BO2850:BP2850)</f>
        <v>1</v>
      </c>
    </row>
    <row r="2851" spans="1:69" ht="18.75" customHeight="1">
      <c r="A2851" s="62">
        <v>4049</v>
      </c>
      <c r="B2851" s="85" t="s">
        <v>12825</v>
      </c>
      <c r="C2851" s="86" t="s">
        <v>12826</v>
      </c>
      <c r="D2851" s="87" t="s">
        <v>6912</v>
      </c>
      <c r="E2851" s="87" t="s">
        <v>4403</v>
      </c>
      <c r="F2851" s="62" t="s">
        <v>86</v>
      </c>
      <c r="G2851" s="86" t="s">
        <v>9299</v>
      </c>
      <c r="H2851" s="104" t="s">
        <v>6323</v>
      </c>
      <c r="T2851" s="82" t="s">
        <v>85</v>
      </c>
      <c r="BB2851" s="82" t="s">
        <v>87</v>
      </c>
      <c r="BO2851" s="61">
        <f>COUNTIF(I2851:BH2851,"X")</f>
        <v>2</v>
      </c>
      <c r="BP2851" s="61">
        <f>COUNTIF(BJ2851:BM2851,"X")</f>
        <v>0</v>
      </c>
      <c r="BQ2851" s="62">
        <f>SUM(BO2851:BP2851)</f>
        <v>2</v>
      </c>
    </row>
    <row r="2852" spans="1:69" ht="18.75" customHeight="1">
      <c r="A2852" s="62">
        <v>4209</v>
      </c>
      <c r="B2852" s="85" t="s">
        <v>13078</v>
      </c>
      <c r="C2852" s="86" t="s">
        <v>13079</v>
      </c>
      <c r="D2852" s="87" t="s">
        <v>2522</v>
      </c>
      <c r="E2852" s="87" t="s">
        <v>4553</v>
      </c>
      <c r="F2852" s="62" t="s">
        <v>86</v>
      </c>
      <c r="G2852" s="86" t="s">
        <v>7888</v>
      </c>
      <c r="H2852" s="104" t="s">
        <v>6323</v>
      </c>
      <c r="BB2852" s="82" t="s">
        <v>87</v>
      </c>
      <c r="BD2852" s="82" t="s">
        <v>85</v>
      </c>
      <c r="BO2852" s="61">
        <f>COUNTIF(I2852:BH2852,"X")</f>
        <v>2</v>
      </c>
      <c r="BP2852" s="61">
        <f>COUNTIF(BJ2852:BM2852,"X")</f>
        <v>0</v>
      </c>
      <c r="BQ2852" s="62">
        <f>SUM(BO2852:BP2852)</f>
        <v>2</v>
      </c>
    </row>
    <row r="2853" spans="1:69" ht="18.75" customHeight="1">
      <c r="A2853" s="62">
        <v>4351</v>
      </c>
      <c r="B2853" s="85" t="s">
        <v>13294</v>
      </c>
      <c r="C2853" s="86" t="s">
        <v>13295</v>
      </c>
      <c r="D2853" s="87" t="s">
        <v>13296</v>
      </c>
      <c r="E2853" s="87" t="s">
        <v>4709</v>
      </c>
      <c r="F2853" s="62" t="s">
        <v>86</v>
      </c>
      <c r="G2853" s="86" t="s">
        <v>7404</v>
      </c>
      <c r="H2853" s="104" t="s">
        <v>6323</v>
      </c>
      <c r="BB2853" s="82" t="s">
        <v>87</v>
      </c>
      <c r="BO2853" s="61">
        <f>COUNTIF(I2853:BH2853,"X")</f>
        <v>1</v>
      </c>
      <c r="BP2853" s="61">
        <f>COUNTIF(BJ2853:BM2853,"X")</f>
        <v>0</v>
      </c>
      <c r="BQ2853" s="62">
        <f>SUM(BO2853:BP2853)</f>
        <v>1</v>
      </c>
    </row>
    <row r="2854" spans="1:69" ht="18.75" customHeight="1">
      <c r="A2854" s="62">
        <v>4421</v>
      </c>
      <c r="B2854" s="85" t="s">
        <v>13411</v>
      </c>
      <c r="C2854" s="86" t="s">
        <v>13412</v>
      </c>
      <c r="D2854" s="87" t="s">
        <v>3423</v>
      </c>
      <c r="E2854" s="87" t="s">
        <v>4755</v>
      </c>
      <c r="F2854" s="62" t="s">
        <v>86</v>
      </c>
      <c r="G2854" s="86" t="s">
        <v>6449</v>
      </c>
      <c r="H2854" s="104" t="s">
        <v>6323</v>
      </c>
      <c r="BB2854" s="82" t="s">
        <v>87</v>
      </c>
      <c r="BO2854" s="61">
        <f>COUNTIF(I2854:BH2854,"X")</f>
        <v>1</v>
      </c>
      <c r="BP2854" s="61">
        <f>COUNTIF(BJ2854:BM2854,"X")</f>
        <v>0</v>
      </c>
      <c r="BQ2854" s="62">
        <f>SUM(BO2854:BP2854)</f>
        <v>1</v>
      </c>
    </row>
    <row r="2855" spans="1:69" ht="18.75" customHeight="1">
      <c r="A2855" s="62">
        <v>4466</v>
      </c>
      <c r="B2855" s="85" t="s">
        <v>13495</v>
      </c>
      <c r="C2855" s="86" t="s">
        <v>13496</v>
      </c>
      <c r="D2855" s="87" t="s">
        <v>465</v>
      </c>
      <c r="E2855" s="87" t="s">
        <v>4794</v>
      </c>
      <c r="F2855" s="62" t="s">
        <v>86</v>
      </c>
      <c r="G2855" s="86" t="s">
        <v>2807</v>
      </c>
      <c r="H2855" s="104" t="s">
        <v>6323</v>
      </c>
      <c r="BB2855" s="82" t="s">
        <v>87</v>
      </c>
      <c r="BO2855" s="61">
        <f>COUNTIF(I2855:BH2855,"X")</f>
        <v>1</v>
      </c>
      <c r="BP2855" s="61">
        <f>COUNTIF(BJ2855:BM2855,"X")</f>
        <v>0</v>
      </c>
      <c r="BQ2855" s="62">
        <f>SUM(BO2855:BP2855)</f>
        <v>1</v>
      </c>
    </row>
    <row r="2856" spans="1:69" ht="18.75" customHeight="1">
      <c r="A2856" s="62">
        <v>4531</v>
      </c>
      <c r="B2856" s="85" t="s">
        <v>13616</v>
      </c>
      <c r="C2856" s="86" t="s">
        <v>13617</v>
      </c>
      <c r="D2856" s="87" t="s">
        <v>13618</v>
      </c>
      <c r="E2856" s="87" t="s">
        <v>4882</v>
      </c>
      <c r="F2856" s="62" t="s">
        <v>86</v>
      </c>
      <c r="G2856" s="86" t="s">
        <v>7740</v>
      </c>
      <c r="H2856" s="104" t="s">
        <v>6323</v>
      </c>
      <c r="T2856" s="82" t="s">
        <v>85</v>
      </c>
      <c r="BB2856" s="82" t="s">
        <v>87</v>
      </c>
      <c r="BO2856" s="61">
        <f>COUNTIF(I2856:BH2856,"X")</f>
        <v>2</v>
      </c>
      <c r="BP2856" s="61">
        <f>COUNTIF(BJ2856:BM2856,"X")</f>
        <v>0</v>
      </c>
      <c r="BQ2856" s="62">
        <f>SUM(BO2856:BP2856)</f>
        <v>2</v>
      </c>
    </row>
    <row r="2857" spans="1:69" ht="18.75" customHeight="1">
      <c r="A2857" s="62">
        <v>4545</v>
      </c>
      <c r="B2857" s="85" t="s">
        <v>13639</v>
      </c>
      <c r="C2857" s="86" t="s">
        <v>13640</v>
      </c>
      <c r="D2857" s="87" t="s">
        <v>13641</v>
      </c>
      <c r="E2857" s="87" t="s">
        <v>4895</v>
      </c>
      <c r="F2857" s="62" t="s">
        <v>86</v>
      </c>
      <c r="G2857" s="86" t="s">
        <v>9350</v>
      </c>
      <c r="H2857" s="104" t="s">
        <v>6323</v>
      </c>
      <c r="BB2857" s="82" t="s">
        <v>87</v>
      </c>
      <c r="BO2857" s="61">
        <f>COUNTIF(I2857:BH2857,"X")</f>
        <v>1</v>
      </c>
      <c r="BP2857" s="61">
        <f>COUNTIF(BJ2857:BM2857,"X")</f>
        <v>0</v>
      </c>
      <c r="BQ2857" s="62">
        <f>SUM(BO2857:BP2857)</f>
        <v>1</v>
      </c>
    </row>
    <row r="2858" spans="1:69" ht="18.75" customHeight="1">
      <c r="A2858" s="62">
        <v>4606</v>
      </c>
      <c r="B2858" s="85" t="s">
        <v>13715</v>
      </c>
      <c r="C2858" s="86" t="s">
        <v>13716</v>
      </c>
      <c r="D2858" s="87" t="s">
        <v>2517</v>
      </c>
      <c r="E2858" s="87" t="s">
        <v>4939</v>
      </c>
      <c r="F2858" s="62" t="s">
        <v>71</v>
      </c>
      <c r="G2858" s="86" t="s">
        <v>584</v>
      </c>
      <c r="H2858" s="104" t="s">
        <v>6323</v>
      </c>
      <c r="BB2858" s="82" t="s">
        <v>87</v>
      </c>
      <c r="BO2858" s="61">
        <f>COUNTIF(I2858:BH2858,"X")</f>
        <v>1</v>
      </c>
      <c r="BP2858" s="61">
        <f>COUNTIF(BJ2858:BM2858,"X")</f>
        <v>0</v>
      </c>
      <c r="BQ2858" s="62">
        <f>SUM(BO2858:BP2858)</f>
        <v>1</v>
      </c>
    </row>
    <row r="2859" spans="1:69" ht="18.75" customHeight="1">
      <c r="A2859" s="62">
        <v>4640</v>
      </c>
      <c r="B2859" s="85" t="s">
        <v>13776</v>
      </c>
      <c r="C2859" s="86" t="s">
        <v>13777</v>
      </c>
      <c r="D2859" s="87" t="s">
        <v>9608</v>
      </c>
      <c r="E2859" s="87" t="s">
        <v>5012</v>
      </c>
      <c r="F2859" s="62" t="s">
        <v>86</v>
      </c>
      <c r="G2859" s="86" t="s">
        <v>3543</v>
      </c>
      <c r="H2859" s="104" t="s">
        <v>6323</v>
      </c>
      <c r="BB2859" s="82" t="s">
        <v>87</v>
      </c>
      <c r="BO2859" s="61">
        <f>COUNTIF(I2859:BH2859,"X")</f>
        <v>1</v>
      </c>
      <c r="BP2859" s="61">
        <f>COUNTIF(BJ2859:BM2859,"X")</f>
        <v>0</v>
      </c>
      <c r="BQ2859" s="62">
        <f>SUM(BO2859:BP2859)</f>
        <v>1</v>
      </c>
    </row>
    <row r="2860" spans="1:69" ht="18.75" customHeight="1">
      <c r="A2860" s="62">
        <v>4822</v>
      </c>
      <c r="B2860" s="85" t="s">
        <v>14094</v>
      </c>
      <c r="C2860" s="86" t="s">
        <v>14095</v>
      </c>
      <c r="D2860" s="87" t="s">
        <v>1537</v>
      </c>
      <c r="E2860" s="87" t="s">
        <v>5168</v>
      </c>
      <c r="F2860" s="62" t="s">
        <v>71</v>
      </c>
      <c r="G2860" s="86" t="s">
        <v>7241</v>
      </c>
      <c r="H2860" s="104" t="s">
        <v>6323</v>
      </c>
      <c r="BB2860" s="82" t="s">
        <v>87</v>
      </c>
      <c r="BO2860" s="61">
        <f>COUNTIF(I2860:BH2860,"X")</f>
        <v>1</v>
      </c>
      <c r="BP2860" s="61">
        <f>COUNTIF(BJ2860:BM2860,"X")</f>
        <v>0</v>
      </c>
      <c r="BQ2860" s="62">
        <f>SUM(BO2860:BP2860)</f>
        <v>1</v>
      </c>
    </row>
    <row r="2861" spans="1:69" ht="18.75" customHeight="1">
      <c r="A2861" s="62">
        <v>4905</v>
      </c>
      <c r="B2861" s="85" t="s">
        <v>14223</v>
      </c>
      <c r="C2861" s="86" t="s">
        <v>14224</v>
      </c>
      <c r="D2861" s="87" t="s">
        <v>606</v>
      </c>
      <c r="E2861" s="87" t="s">
        <v>5200</v>
      </c>
      <c r="F2861" s="62" t="s">
        <v>71</v>
      </c>
      <c r="G2861" s="86" t="s">
        <v>774</v>
      </c>
      <c r="H2861" s="104" t="s">
        <v>6323</v>
      </c>
      <c r="BB2861" s="82" t="s">
        <v>87</v>
      </c>
      <c r="BO2861" s="61">
        <f>COUNTIF(I2861:BH2861,"X")</f>
        <v>1</v>
      </c>
      <c r="BP2861" s="61">
        <f>COUNTIF(BJ2861:BM2861,"X")</f>
        <v>0</v>
      </c>
      <c r="BQ2861" s="62">
        <f>SUM(BO2861:BP2861)</f>
        <v>1</v>
      </c>
    </row>
    <row r="2862" spans="1:69" ht="18.75" customHeight="1">
      <c r="A2862" s="62">
        <v>5015</v>
      </c>
      <c r="B2862" s="85" t="s">
        <v>14398</v>
      </c>
      <c r="C2862" s="86" t="s">
        <v>14399</v>
      </c>
      <c r="D2862" s="87" t="s">
        <v>1417</v>
      </c>
      <c r="E2862" s="87" t="s">
        <v>5292</v>
      </c>
      <c r="F2862" s="62" t="s">
        <v>71</v>
      </c>
      <c r="G2862" s="86" t="s">
        <v>9532</v>
      </c>
      <c r="H2862" s="104" t="s">
        <v>6323</v>
      </c>
      <c r="BB2862" s="82" t="s">
        <v>87</v>
      </c>
      <c r="BO2862" s="61">
        <f>COUNTIF(I2862:BH2862,"X")</f>
        <v>1</v>
      </c>
      <c r="BP2862" s="61">
        <f>COUNTIF(BJ2862:BM2862,"X")</f>
        <v>0</v>
      </c>
      <c r="BQ2862" s="62">
        <f>SUM(BO2862:BP2862)</f>
        <v>1</v>
      </c>
    </row>
    <row r="2863" spans="1:69" ht="18.75" customHeight="1">
      <c r="A2863" s="62">
        <v>5077</v>
      </c>
      <c r="B2863" s="85" t="s">
        <v>14515</v>
      </c>
      <c r="C2863" s="86" t="s">
        <v>14516</v>
      </c>
      <c r="D2863" s="87" t="s">
        <v>14517</v>
      </c>
      <c r="E2863" s="87" t="s">
        <v>5384</v>
      </c>
      <c r="F2863" s="62" t="s">
        <v>71</v>
      </c>
      <c r="G2863" s="86" t="s">
        <v>6075</v>
      </c>
      <c r="H2863" s="104" t="s">
        <v>6323</v>
      </c>
      <c r="BB2863" s="82" t="s">
        <v>87</v>
      </c>
      <c r="BO2863" s="61">
        <f>COUNTIF(I2863:BH2863,"X")</f>
        <v>1</v>
      </c>
      <c r="BP2863" s="61">
        <f>COUNTIF(BJ2863:BM2863,"X")</f>
        <v>0</v>
      </c>
      <c r="BQ2863" s="62">
        <f>SUM(BO2863:BP2863)</f>
        <v>1</v>
      </c>
    </row>
    <row r="2864" spans="1:69" ht="18.75" customHeight="1">
      <c r="A2864" s="62">
        <v>5164</v>
      </c>
      <c r="B2864" s="85" t="s">
        <v>14653</v>
      </c>
      <c r="C2864" s="86" t="s">
        <v>14654</v>
      </c>
      <c r="D2864" s="87" t="s">
        <v>3431</v>
      </c>
      <c r="E2864" s="87" t="s">
        <v>5457</v>
      </c>
      <c r="F2864" s="62" t="s">
        <v>71</v>
      </c>
      <c r="G2864" s="86" t="s">
        <v>1163</v>
      </c>
      <c r="H2864" s="104" t="s">
        <v>6323</v>
      </c>
      <c r="BB2864" s="82" t="s">
        <v>87</v>
      </c>
      <c r="BO2864" s="61">
        <f>COUNTIF(I2864:BH2864,"X")</f>
        <v>1</v>
      </c>
      <c r="BP2864" s="61">
        <f>COUNTIF(BJ2864:BM2864,"X")</f>
        <v>0</v>
      </c>
      <c r="BQ2864" s="62">
        <f>SUM(BO2864:BP2864)</f>
        <v>1</v>
      </c>
    </row>
    <row r="2865" spans="1:69" ht="18.75" customHeight="1">
      <c r="A2865" s="62">
        <v>59</v>
      </c>
      <c r="B2865" s="85" t="s">
        <v>5754</v>
      </c>
      <c r="C2865" s="86" t="s">
        <v>5755</v>
      </c>
      <c r="D2865" s="87" t="s">
        <v>2973</v>
      </c>
      <c r="E2865" s="87" t="s">
        <v>145</v>
      </c>
      <c r="F2865" s="62" t="s">
        <v>71</v>
      </c>
      <c r="G2865" s="86" t="s">
        <v>5691</v>
      </c>
      <c r="H2865" s="104" t="s">
        <v>5756</v>
      </c>
      <c r="BO2865" s="61">
        <f>COUNTIF(I2865:BH2865,"X")</f>
        <v>0</v>
      </c>
      <c r="BP2865" s="61">
        <f>COUNTIF(BJ2865:BM2865,"X")</f>
        <v>0</v>
      </c>
      <c r="BQ2865" s="62">
        <f>SUM(BO2865:BP2865)</f>
        <v>0</v>
      </c>
    </row>
    <row r="2866" spans="1:69" ht="18.75" customHeight="1">
      <c r="A2866" s="62">
        <v>77</v>
      </c>
      <c r="B2866" s="85" t="s">
        <v>5802</v>
      </c>
      <c r="C2866" s="86" t="s">
        <v>5803</v>
      </c>
      <c r="D2866" s="87" t="s">
        <v>5804</v>
      </c>
      <c r="E2866" s="87" t="s">
        <v>168</v>
      </c>
      <c r="F2866" s="62" t="s">
        <v>86</v>
      </c>
      <c r="G2866" s="86" t="s">
        <v>5805</v>
      </c>
      <c r="H2866" s="104" t="s">
        <v>5756</v>
      </c>
      <c r="BO2866" s="61">
        <f>COUNTIF(I2866:BH2866,"X")</f>
        <v>0</v>
      </c>
      <c r="BP2866" s="61">
        <f>COUNTIF(BJ2866:BM2866,"X")</f>
        <v>0</v>
      </c>
      <c r="BQ2866" s="62">
        <f>SUM(BO2866:BP2866)</f>
        <v>0</v>
      </c>
    </row>
    <row r="2867" spans="1:69" ht="18.75" customHeight="1">
      <c r="A2867" s="62">
        <v>639</v>
      </c>
      <c r="B2867" s="85" t="s">
        <v>6884</v>
      </c>
      <c r="C2867" s="86" t="s">
        <v>6885</v>
      </c>
      <c r="D2867" s="87" t="s">
        <v>6886</v>
      </c>
      <c r="E2867" s="87" t="s">
        <v>943</v>
      </c>
      <c r="F2867" s="62" t="s">
        <v>71</v>
      </c>
      <c r="G2867" s="86" t="s">
        <v>3954</v>
      </c>
      <c r="H2867" s="104" t="s">
        <v>5756</v>
      </c>
      <c r="BO2867" s="61">
        <f>COUNTIF(I2867:BH2867,"X")</f>
        <v>0</v>
      </c>
      <c r="BP2867" s="61">
        <f>COUNTIF(BJ2867:BM2867,"X")</f>
        <v>0</v>
      </c>
      <c r="BQ2867" s="62">
        <f>SUM(BO2867:BP2867)</f>
        <v>0</v>
      </c>
    </row>
    <row r="2868" spans="1:69" ht="18.75" customHeight="1">
      <c r="A2868" s="62">
        <v>953</v>
      </c>
      <c r="B2868" s="85" t="s">
        <v>7516</v>
      </c>
      <c r="C2868" s="86" t="s">
        <v>7517</v>
      </c>
      <c r="D2868" s="87" t="s">
        <v>7518</v>
      </c>
      <c r="E2868" s="87" t="s">
        <v>1337</v>
      </c>
      <c r="F2868" s="62" t="s">
        <v>86</v>
      </c>
      <c r="G2868" s="86" t="s">
        <v>5841</v>
      </c>
      <c r="H2868" s="104" t="s">
        <v>5756</v>
      </c>
      <c r="BO2868" s="61">
        <f>COUNTIF(I2868:BH2868,"X")</f>
        <v>0</v>
      </c>
      <c r="BP2868" s="61">
        <f>COUNTIF(BJ2868:BM2868,"X")</f>
        <v>0</v>
      </c>
      <c r="BQ2868" s="62">
        <f>SUM(BO2868:BP2868)</f>
        <v>0</v>
      </c>
    </row>
    <row r="2869" spans="1:69" ht="18.75" customHeight="1">
      <c r="A2869" s="62">
        <v>957</v>
      </c>
      <c r="B2869" s="85" t="s">
        <v>7521</v>
      </c>
      <c r="C2869" s="86" t="s">
        <v>7522</v>
      </c>
      <c r="D2869" s="87" t="s">
        <v>1604</v>
      </c>
      <c r="E2869" s="87" t="s">
        <v>1337</v>
      </c>
      <c r="F2869" s="62" t="s">
        <v>86</v>
      </c>
      <c r="G2869" s="86" t="s">
        <v>134</v>
      </c>
      <c r="H2869" s="104" t="s">
        <v>5756</v>
      </c>
      <c r="BO2869" s="61">
        <f>COUNTIF(I2869:BH2869,"X")</f>
        <v>0</v>
      </c>
      <c r="BP2869" s="61">
        <f>COUNTIF(BJ2869:BM2869,"X")</f>
        <v>0</v>
      </c>
      <c r="BQ2869" s="62">
        <f>SUM(BO2869:BP2869)</f>
        <v>0</v>
      </c>
    </row>
    <row r="2870" spans="1:69" ht="18.75" customHeight="1">
      <c r="A2870" s="62">
        <v>996</v>
      </c>
      <c r="B2870" s="85" t="s">
        <v>7603</v>
      </c>
      <c r="C2870" s="86" t="s">
        <v>7604</v>
      </c>
      <c r="D2870" s="87" t="s">
        <v>7605</v>
      </c>
      <c r="E2870" s="87" t="s">
        <v>1400</v>
      </c>
      <c r="F2870" s="62" t="s">
        <v>86</v>
      </c>
      <c r="G2870" s="86" t="s">
        <v>916</v>
      </c>
      <c r="H2870" s="104" t="s">
        <v>5756</v>
      </c>
      <c r="BO2870" s="61">
        <f>COUNTIF(I2870:BH2870,"X")</f>
        <v>0</v>
      </c>
      <c r="BP2870" s="61">
        <f>COUNTIF(BJ2870:BM2870,"X")</f>
        <v>0</v>
      </c>
      <c r="BQ2870" s="62">
        <f>SUM(BO2870:BP2870)</f>
        <v>0</v>
      </c>
    </row>
    <row r="2871" spans="1:69" ht="18.75" customHeight="1">
      <c r="A2871" s="62">
        <v>1078</v>
      </c>
      <c r="B2871" s="85" t="s">
        <v>7762</v>
      </c>
      <c r="C2871" s="86" t="s">
        <v>7763</v>
      </c>
      <c r="D2871" s="87" t="s">
        <v>7764</v>
      </c>
      <c r="E2871" s="87" t="s">
        <v>1492</v>
      </c>
      <c r="F2871" s="62" t="s">
        <v>86</v>
      </c>
      <c r="G2871" s="86" t="s">
        <v>839</v>
      </c>
      <c r="H2871" s="104" t="s">
        <v>5756</v>
      </c>
      <c r="BO2871" s="61">
        <f>COUNTIF(I2871:BH2871,"X")</f>
        <v>0</v>
      </c>
      <c r="BP2871" s="61">
        <f>COUNTIF(BJ2871:BM2871,"X")</f>
        <v>0</v>
      </c>
      <c r="BQ2871" s="62">
        <f>SUM(BO2871:BP2871)</f>
        <v>0</v>
      </c>
    </row>
    <row r="2872" spans="1:69" ht="18.75" customHeight="1">
      <c r="A2872" s="62">
        <v>1192</v>
      </c>
      <c r="B2872" s="85" t="s">
        <v>7972</v>
      </c>
      <c r="C2872" s="86" t="s">
        <v>7973</v>
      </c>
      <c r="D2872" s="87" t="s">
        <v>7974</v>
      </c>
      <c r="E2872" s="87" t="s">
        <v>1591</v>
      </c>
      <c r="F2872" s="62" t="s">
        <v>86</v>
      </c>
      <c r="G2872" s="86" t="s">
        <v>7422</v>
      </c>
      <c r="H2872" s="104" t="s">
        <v>5756</v>
      </c>
      <c r="T2872" s="82" t="s">
        <v>85</v>
      </c>
      <c r="BO2872" s="61">
        <f>COUNTIF(I2872:BH2872,"X")</f>
        <v>1</v>
      </c>
      <c r="BP2872" s="61">
        <f>COUNTIF(BJ2872:BM2872,"X")</f>
        <v>0</v>
      </c>
      <c r="BQ2872" s="62">
        <f>SUM(BO2872:BP2872)</f>
        <v>1</v>
      </c>
    </row>
    <row r="2873" spans="1:69" ht="18.75" customHeight="1">
      <c r="A2873" s="62">
        <v>1299</v>
      </c>
      <c r="B2873" s="85" t="s">
        <v>8160</v>
      </c>
      <c r="C2873" s="86" t="s">
        <v>8161</v>
      </c>
      <c r="D2873" s="87" t="s">
        <v>8162</v>
      </c>
      <c r="E2873" s="87" t="s">
        <v>1634</v>
      </c>
      <c r="F2873" s="62" t="s">
        <v>71</v>
      </c>
      <c r="G2873" s="86" t="s">
        <v>6029</v>
      </c>
      <c r="H2873" s="104" t="s">
        <v>5756</v>
      </c>
      <c r="BO2873" s="61">
        <f>COUNTIF(I2873:BH2873,"X")</f>
        <v>0</v>
      </c>
      <c r="BP2873" s="61">
        <f>COUNTIF(BJ2873:BM2873,"X")</f>
        <v>0</v>
      </c>
      <c r="BQ2873" s="62">
        <f>SUM(BO2873:BP2873)</f>
        <v>0</v>
      </c>
    </row>
    <row r="2874" spans="1:69" ht="18.75" customHeight="1">
      <c r="A2874" s="62">
        <v>1625</v>
      </c>
      <c r="B2874" s="85" t="s">
        <v>8699</v>
      </c>
      <c r="C2874" s="86" t="s">
        <v>8700</v>
      </c>
      <c r="D2874" s="87" t="s">
        <v>1341</v>
      </c>
      <c r="E2874" s="87" t="s">
        <v>2020</v>
      </c>
      <c r="F2874" s="62" t="s">
        <v>71</v>
      </c>
      <c r="G2874" s="86" t="s">
        <v>660</v>
      </c>
      <c r="H2874" s="104" t="s">
        <v>5756</v>
      </c>
      <c r="BO2874" s="61">
        <f>COUNTIF(I2874:BH2874,"X")</f>
        <v>0</v>
      </c>
      <c r="BP2874" s="61">
        <f>COUNTIF(BJ2874:BM2874,"X")</f>
        <v>0</v>
      </c>
      <c r="BQ2874" s="62">
        <f>SUM(BO2874:BP2874)</f>
        <v>0</v>
      </c>
    </row>
    <row r="2875" spans="1:69" ht="18.75" customHeight="1">
      <c r="A2875" s="62">
        <v>1717</v>
      </c>
      <c r="B2875" s="85" t="s">
        <v>8851</v>
      </c>
      <c r="C2875" s="86" t="s">
        <v>8852</v>
      </c>
      <c r="D2875" s="87" t="s">
        <v>8853</v>
      </c>
      <c r="E2875" s="87" t="s">
        <v>8854</v>
      </c>
      <c r="F2875" s="62" t="s">
        <v>71</v>
      </c>
      <c r="G2875" s="86" t="s">
        <v>8855</v>
      </c>
      <c r="H2875" s="104" t="s">
        <v>5756</v>
      </c>
      <c r="BO2875" s="61">
        <f>COUNTIF(I2875:BH2875,"X")</f>
        <v>0</v>
      </c>
      <c r="BP2875" s="61">
        <f>COUNTIF(BJ2875:BM2875,"X")</f>
        <v>0</v>
      </c>
      <c r="BQ2875" s="62">
        <f>SUM(BO2875:BP2875)</f>
        <v>0</v>
      </c>
    </row>
    <row r="2876" spans="1:69" ht="18.75" customHeight="1">
      <c r="A2876" s="62">
        <v>1867</v>
      </c>
      <c r="B2876" s="85" t="s">
        <v>9129</v>
      </c>
      <c r="C2876" s="86" t="s">
        <v>9130</v>
      </c>
      <c r="D2876" s="87" t="s">
        <v>751</v>
      </c>
      <c r="E2876" s="87" t="s">
        <v>2249</v>
      </c>
      <c r="F2876" s="62" t="s">
        <v>71</v>
      </c>
      <c r="G2876" s="86" t="s">
        <v>1625</v>
      </c>
      <c r="H2876" s="104" t="s">
        <v>5756</v>
      </c>
      <c r="BO2876" s="61">
        <f>COUNTIF(I2876:BH2876,"X")</f>
        <v>0</v>
      </c>
      <c r="BP2876" s="61">
        <f>COUNTIF(BJ2876:BM2876,"X")</f>
        <v>0</v>
      </c>
      <c r="BQ2876" s="62">
        <f>SUM(BO2876:BP2876)</f>
        <v>0</v>
      </c>
    </row>
    <row r="2877" spans="1:69" ht="18.75" customHeight="1">
      <c r="A2877" s="62">
        <v>2097</v>
      </c>
      <c r="B2877" s="85" t="s">
        <v>9486</v>
      </c>
      <c r="C2877" s="86" t="s">
        <v>9487</v>
      </c>
      <c r="D2877" s="87" t="s">
        <v>9488</v>
      </c>
      <c r="E2877" s="87" t="s">
        <v>9485</v>
      </c>
      <c r="F2877" s="62" t="s">
        <v>86</v>
      </c>
      <c r="G2877" s="86" t="s">
        <v>6102</v>
      </c>
      <c r="H2877" s="104" t="s">
        <v>5756</v>
      </c>
      <c r="BO2877" s="61">
        <f>COUNTIF(I2877:BH2877,"X")</f>
        <v>0</v>
      </c>
      <c r="BP2877" s="61">
        <f>COUNTIF(BJ2877:BM2877,"X")</f>
        <v>0</v>
      </c>
      <c r="BQ2877" s="62">
        <f>SUM(BO2877:BP2877)</f>
        <v>0</v>
      </c>
    </row>
    <row r="2878" spans="1:69" ht="18.75" customHeight="1">
      <c r="A2878" s="62">
        <v>2173</v>
      </c>
      <c r="B2878" s="85" t="s">
        <v>9635</v>
      </c>
      <c r="C2878" s="86" t="s">
        <v>9636</v>
      </c>
      <c r="D2878" s="87" t="s">
        <v>9637</v>
      </c>
      <c r="E2878" s="87" t="s">
        <v>9638</v>
      </c>
      <c r="F2878" s="62" t="s">
        <v>86</v>
      </c>
      <c r="G2878" s="86" t="s">
        <v>9639</v>
      </c>
      <c r="H2878" s="104" t="s">
        <v>5756</v>
      </c>
      <c r="BO2878" s="61">
        <f>COUNTIF(I2878:BH2878,"X")</f>
        <v>0</v>
      </c>
      <c r="BP2878" s="61">
        <f>COUNTIF(BJ2878:BM2878,"X")</f>
        <v>0</v>
      </c>
      <c r="BQ2878" s="62">
        <f>SUM(BO2878:BP2878)</f>
        <v>0</v>
      </c>
    </row>
    <row r="2879" spans="1:69" ht="18.75" customHeight="1">
      <c r="A2879" s="62">
        <v>2329</v>
      </c>
      <c r="B2879" s="85" t="s">
        <v>9923</v>
      </c>
      <c r="C2879" s="86" t="s">
        <v>9924</v>
      </c>
      <c r="D2879" s="87" t="s">
        <v>4186</v>
      </c>
      <c r="E2879" s="87" t="s">
        <v>2676</v>
      </c>
      <c r="F2879" s="62" t="s">
        <v>71</v>
      </c>
      <c r="G2879" s="86" t="s">
        <v>6331</v>
      </c>
      <c r="H2879" s="104" t="s">
        <v>5756</v>
      </c>
      <c r="BO2879" s="61">
        <f>COUNTIF(I2879:BH2879,"X")</f>
        <v>0</v>
      </c>
      <c r="BP2879" s="61">
        <f>COUNTIF(BJ2879:BM2879,"X")</f>
        <v>0</v>
      </c>
      <c r="BQ2879" s="62">
        <f>SUM(BO2879:BP2879)</f>
        <v>0</v>
      </c>
    </row>
    <row r="2880" spans="1:69" ht="18.75" customHeight="1">
      <c r="A2880" s="62">
        <v>2573</v>
      </c>
      <c r="B2880" s="85" t="s">
        <v>10349</v>
      </c>
      <c r="C2880" s="86" t="s">
        <v>10350</v>
      </c>
      <c r="D2880" s="87" t="s">
        <v>10351</v>
      </c>
      <c r="E2880" s="87" t="s">
        <v>2905</v>
      </c>
      <c r="F2880" s="62" t="s">
        <v>86</v>
      </c>
      <c r="G2880" s="86" t="s">
        <v>6777</v>
      </c>
      <c r="H2880" s="104" t="s">
        <v>5756</v>
      </c>
      <c r="BO2880" s="61">
        <f>COUNTIF(I2880:BH2880,"X")</f>
        <v>0</v>
      </c>
      <c r="BP2880" s="61">
        <f>COUNTIF(BJ2880:BM2880,"X")</f>
        <v>0</v>
      </c>
      <c r="BQ2880" s="62">
        <f>SUM(BO2880:BP2880)</f>
        <v>0</v>
      </c>
    </row>
    <row r="2881" spans="1:69" ht="18.75" customHeight="1">
      <c r="A2881" s="62">
        <v>2875</v>
      </c>
      <c r="B2881" s="85" t="s">
        <v>10841</v>
      </c>
      <c r="C2881" s="86" t="s">
        <v>10842</v>
      </c>
      <c r="D2881" s="87" t="s">
        <v>918</v>
      </c>
      <c r="E2881" s="87" t="s">
        <v>3226</v>
      </c>
      <c r="F2881" s="62" t="s">
        <v>71</v>
      </c>
      <c r="G2881" s="86" t="s">
        <v>956</v>
      </c>
      <c r="H2881" s="104" t="s">
        <v>5756</v>
      </c>
      <c r="BO2881" s="61">
        <f>COUNTIF(I2881:BH2881,"X")</f>
        <v>0</v>
      </c>
      <c r="BP2881" s="61">
        <f>COUNTIF(BJ2881:BM2881,"X")</f>
        <v>0</v>
      </c>
      <c r="BQ2881" s="62">
        <f>SUM(BO2881:BP2881)</f>
        <v>0</v>
      </c>
    </row>
    <row r="2882" spans="1:69" ht="18.75" customHeight="1">
      <c r="A2882" s="62">
        <v>2917</v>
      </c>
      <c r="B2882" s="85" t="s">
        <v>10920</v>
      </c>
      <c r="C2882" s="86" t="s">
        <v>10921</v>
      </c>
      <c r="D2882" s="87" t="s">
        <v>7971</v>
      </c>
      <c r="E2882" s="87" t="s">
        <v>3300</v>
      </c>
      <c r="F2882" s="62" t="s">
        <v>86</v>
      </c>
      <c r="G2882" s="86" t="s">
        <v>10922</v>
      </c>
      <c r="H2882" s="104" t="s">
        <v>5756</v>
      </c>
      <c r="BO2882" s="61">
        <f>COUNTIF(I2882:BH2882,"X")</f>
        <v>0</v>
      </c>
      <c r="BP2882" s="61">
        <f>COUNTIF(BJ2882:BM2882,"X")</f>
        <v>0</v>
      </c>
      <c r="BQ2882" s="62">
        <f>SUM(BO2882:BP2882)</f>
        <v>0</v>
      </c>
    </row>
    <row r="2883" spans="1:69" ht="18.75" customHeight="1">
      <c r="A2883" s="62">
        <v>3054</v>
      </c>
      <c r="B2883" s="85" t="s">
        <v>11144</v>
      </c>
      <c r="C2883" s="86" t="s">
        <v>11145</v>
      </c>
      <c r="D2883" s="87" t="s">
        <v>1842</v>
      </c>
      <c r="E2883" s="87" t="s">
        <v>3436</v>
      </c>
      <c r="F2883" s="62" t="s">
        <v>71</v>
      </c>
      <c r="G2883" s="86" t="s">
        <v>11146</v>
      </c>
      <c r="H2883" s="104" t="s">
        <v>5756</v>
      </c>
      <c r="BO2883" s="61">
        <f>COUNTIF(I2883:BH2883,"X")</f>
        <v>0</v>
      </c>
      <c r="BP2883" s="61">
        <f>COUNTIF(BJ2883:BM2883,"X")</f>
        <v>0</v>
      </c>
      <c r="BQ2883" s="62">
        <f>SUM(BO2883:BP2883)</f>
        <v>0</v>
      </c>
    </row>
    <row r="2884" spans="1:69" ht="18.75" customHeight="1">
      <c r="A2884" s="62">
        <v>3340</v>
      </c>
      <c r="B2884" s="85" t="s">
        <v>11600</v>
      </c>
      <c r="C2884" s="86" t="s">
        <v>11601</v>
      </c>
      <c r="D2884" s="87" t="s">
        <v>11602</v>
      </c>
      <c r="E2884" s="87" t="s">
        <v>3708</v>
      </c>
      <c r="F2884" s="62" t="s">
        <v>86</v>
      </c>
      <c r="G2884" s="86" t="s">
        <v>11603</v>
      </c>
      <c r="H2884" s="104" t="s">
        <v>5756</v>
      </c>
      <c r="BD2884" s="82" t="s">
        <v>85</v>
      </c>
      <c r="BO2884" s="61">
        <f>COUNTIF(I2884:BH2884,"X")</f>
        <v>1</v>
      </c>
      <c r="BP2884" s="61">
        <f>COUNTIF(BJ2884:BM2884,"X")</f>
        <v>0</v>
      </c>
      <c r="BQ2884" s="62">
        <f>SUM(BO2884:BP2884)</f>
        <v>1</v>
      </c>
    </row>
    <row r="2885" spans="1:69" ht="18.75" customHeight="1">
      <c r="A2885" s="62">
        <v>3439</v>
      </c>
      <c r="B2885" s="85" t="s">
        <v>11762</v>
      </c>
      <c r="C2885" s="86" t="s">
        <v>11763</v>
      </c>
      <c r="D2885" s="87" t="s">
        <v>95</v>
      </c>
      <c r="E2885" s="87" t="s">
        <v>3772</v>
      </c>
      <c r="F2885" s="62" t="s">
        <v>71</v>
      </c>
      <c r="G2885" s="86" t="s">
        <v>2558</v>
      </c>
      <c r="H2885" s="104" t="s">
        <v>5756</v>
      </c>
      <c r="BO2885" s="61">
        <f>COUNTIF(I2885:BH2885,"X")</f>
        <v>0</v>
      </c>
      <c r="BP2885" s="61">
        <f>COUNTIF(BJ2885:BM2885,"X")</f>
        <v>0</v>
      </c>
      <c r="BQ2885" s="62">
        <f>SUM(BO2885:BP2885)</f>
        <v>0</v>
      </c>
    </row>
    <row r="2886" spans="1:69" ht="18.75" customHeight="1">
      <c r="A2886" s="62">
        <v>3537</v>
      </c>
      <c r="B2886" s="85" t="s">
        <v>11943</v>
      </c>
      <c r="C2886" s="86" t="s">
        <v>11944</v>
      </c>
      <c r="D2886" s="87" t="s">
        <v>2229</v>
      </c>
      <c r="E2886" s="87" t="s">
        <v>3867</v>
      </c>
      <c r="F2886" s="62" t="s">
        <v>71</v>
      </c>
      <c r="G2886" s="86" t="s">
        <v>7902</v>
      </c>
      <c r="H2886" s="104" t="s">
        <v>5756</v>
      </c>
      <c r="BO2886" s="61">
        <f>COUNTIF(I2886:BH2886,"X")</f>
        <v>0</v>
      </c>
      <c r="BP2886" s="61">
        <f>COUNTIF(BJ2886:BM2886,"X")</f>
        <v>0</v>
      </c>
      <c r="BQ2886" s="62">
        <f>SUM(BO2886:BP2886)</f>
        <v>0</v>
      </c>
    </row>
    <row r="2887" spans="1:69" ht="18.75" customHeight="1">
      <c r="A2887" s="62">
        <v>3580</v>
      </c>
      <c r="B2887" s="85" t="s">
        <v>12010</v>
      </c>
      <c r="C2887" s="86" t="s">
        <v>12011</v>
      </c>
      <c r="D2887" s="87" t="s">
        <v>745</v>
      </c>
      <c r="E2887" s="87" t="s">
        <v>3897</v>
      </c>
      <c r="F2887" s="62" t="s">
        <v>71</v>
      </c>
      <c r="G2887" s="86" t="s">
        <v>7979</v>
      </c>
      <c r="H2887" s="104" t="s">
        <v>5756</v>
      </c>
      <c r="BO2887" s="61">
        <f>COUNTIF(I2887:BH2887,"X")</f>
        <v>0</v>
      </c>
      <c r="BP2887" s="61">
        <f>COUNTIF(BJ2887:BM2887,"X")</f>
        <v>0</v>
      </c>
      <c r="BQ2887" s="62">
        <f>SUM(BO2887:BP2887)</f>
        <v>0</v>
      </c>
    </row>
    <row r="2888" spans="1:69" ht="18.75" customHeight="1">
      <c r="A2888" s="62">
        <v>3793</v>
      </c>
      <c r="B2888" s="85" t="s">
        <v>12379</v>
      </c>
      <c r="C2888" s="86" t="s">
        <v>12380</v>
      </c>
      <c r="D2888" s="87" t="s">
        <v>2936</v>
      </c>
      <c r="E2888" s="87" t="s">
        <v>4139</v>
      </c>
      <c r="F2888" s="62" t="s">
        <v>71</v>
      </c>
      <c r="G2888" s="86" t="s">
        <v>5720</v>
      </c>
      <c r="H2888" s="104" t="s">
        <v>5756</v>
      </c>
      <c r="BO2888" s="61">
        <f>COUNTIF(I2888:BH2888,"X")</f>
        <v>0</v>
      </c>
      <c r="BP2888" s="61">
        <f>COUNTIF(BJ2888:BM2888,"X")</f>
        <v>0</v>
      </c>
      <c r="BQ2888" s="62">
        <f>SUM(BO2888:BP2888)</f>
        <v>0</v>
      </c>
    </row>
    <row r="2889" spans="1:69" ht="18.75" customHeight="1">
      <c r="A2889" s="62">
        <v>3973</v>
      </c>
      <c r="B2889" s="85" t="s">
        <v>12694</v>
      </c>
      <c r="C2889" s="86" t="s">
        <v>12695</v>
      </c>
      <c r="D2889" s="87" t="s">
        <v>12696</v>
      </c>
      <c r="E2889" s="87" t="s">
        <v>4305</v>
      </c>
      <c r="F2889" s="62" t="s">
        <v>86</v>
      </c>
      <c r="G2889" s="86" t="s">
        <v>6525</v>
      </c>
      <c r="H2889" s="104" t="s">
        <v>5756</v>
      </c>
      <c r="BD2889" s="82" t="s">
        <v>85</v>
      </c>
      <c r="BO2889" s="61">
        <f>COUNTIF(I2889:BH2889,"X")</f>
        <v>1</v>
      </c>
      <c r="BP2889" s="61">
        <f>COUNTIF(BJ2889:BM2889,"X")</f>
        <v>0</v>
      </c>
      <c r="BQ2889" s="62">
        <f>SUM(BO2889:BP2889)</f>
        <v>1</v>
      </c>
    </row>
    <row r="2890" spans="1:69" ht="18.75" customHeight="1">
      <c r="A2890" s="62">
        <v>4233</v>
      </c>
      <c r="B2890" s="85" t="s">
        <v>13120</v>
      </c>
      <c r="C2890" s="86" t="s">
        <v>13121</v>
      </c>
      <c r="D2890" s="87" t="s">
        <v>617</v>
      </c>
      <c r="E2890" s="87" t="s">
        <v>4572</v>
      </c>
      <c r="F2890" s="62" t="s">
        <v>71</v>
      </c>
      <c r="G2890" s="86" t="s">
        <v>13122</v>
      </c>
      <c r="H2890" s="104" t="s">
        <v>5756</v>
      </c>
      <c r="BO2890" s="61">
        <f>COUNTIF(I2890:BH2890,"X")</f>
        <v>0</v>
      </c>
      <c r="BP2890" s="61">
        <f>COUNTIF(BJ2890:BM2890,"X")</f>
        <v>0</v>
      </c>
      <c r="BQ2890" s="62">
        <f>SUM(BO2890:BP2890)</f>
        <v>0</v>
      </c>
    </row>
    <row r="2891" spans="1:69" ht="18.75" customHeight="1">
      <c r="A2891" s="62">
        <v>4249</v>
      </c>
      <c r="B2891" s="85" t="s">
        <v>13149</v>
      </c>
      <c r="C2891" s="86" t="s">
        <v>13150</v>
      </c>
      <c r="D2891" s="87" t="s">
        <v>13151</v>
      </c>
      <c r="E2891" s="87" t="s">
        <v>4605</v>
      </c>
      <c r="F2891" s="62" t="s">
        <v>86</v>
      </c>
      <c r="G2891" s="86" t="s">
        <v>6717</v>
      </c>
      <c r="H2891" s="104" t="s">
        <v>5756</v>
      </c>
      <c r="BO2891" s="61">
        <f>COUNTIF(I2891:BH2891,"X")</f>
        <v>0</v>
      </c>
      <c r="BP2891" s="61">
        <f>COUNTIF(BJ2891:BM2891,"X")</f>
        <v>0</v>
      </c>
      <c r="BQ2891" s="62">
        <f>SUM(BO2891:BP2891)</f>
        <v>0</v>
      </c>
    </row>
    <row r="2892" spans="1:69" ht="18.75" customHeight="1">
      <c r="A2892" s="62">
        <v>4412</v>
      </c>
      <c r="B2892" s="85" t="s">
        <v>13387</v>
      </c>
      <c r="C2892" s="86" t="s">
        <v>13388</v>
      </c>
      <c r="D2892" s="87" t="s">
        <v>13389</v>
      </c>
      <c r="E2892" s="87" t="s">
        <v>4721</v>
      </c>
      <c r="F2892" s="62" t="s">
        <v>71</v>
      </c>
      <c r="G2892" s="86" t="s">
        <v>2053</v>
      </c>
      <c r="H2892" s="104" t="s">
        <v>5756</v>
      </c>
      <c r="BO2892" s="61">
        <f>COUNTIF(I2892:BH2892,"X")</f>
        <v>0</v>
      </c>
      <c r="BP2892" s="61">
        <f>COUNTIF(BJ2892:BM2892,"X")</f>
        <v>0</v>
      </c>
      <c r="BQ2892" s="62">
        <f>SUM(BO2892:BP2892)</f>
        <v>0</v>
      </c>
    </row>
    <row r="2893" spans="1:69" ht="18.75" customHeight="1">
      <c r="A2893" s="62">
        <v>4464</v>
      </c>
      <c r="B2893" s="85" t="s">
        <v>13491</v>
      </c>
      <c r="C2893" s="86" t="s">
        <v>13492</v>
      </c>
      <c r="D2893" s="87" t="s">
        <v>744</v>
      </c>
      <c r="E2893" s="87" t="s">
        <v>4794</v>
      </c>
      <c r="F2893" s="62" t="s">
        <v>71</v>
      </c>
      <c r="G2893" s="86" t="s">
        <v>397</v>
      </c>
      <c r="H2893" s="104" t="s">
        <v>5756</v>
      </c>
      <c r="BO2893" s="61">
        <f>COUNTIF(I2893:BH2893,"X")</f>
        <v>0</v>
      </c>
      <c r="BP2893" s="61">
        <f>COUNTIF(BJ2893:BM2893,"X")</f>
        <v>0</v>
      </c>
      <c r="BQ2893" s="62">
        <f>SUM(BO2893:BP2893)</f>
        <v>0</v>
      </c>
    </row>
    <row r="2894" spans="1:69" ht="18.75" customHeight="1">
      <c r="A2894" s="62">
        <v>4539</v>
      </c>
      <c r="B2894" s="85" t="s">
        <v>13631</v>
      </c>
      <c r="C2894" s="86" t="s">
        <v>13632</v>
      </c>
      <c r="D2894" s="87" t="s">
        <v>1130</v>
      </c>
      <c r="E2894" s="87" t="s">
        <v>4882</v>
      </c>
      <c r="F2894" s="62" t="s">
        <v>86</v>
      </c>
      <c r="G2894" s="86" t="s">
        <v>734</v>
      </c>
      <c r="H2894" s="104" t="s">
        <v>5756</v>
      </c>
      <c r="BO2894" s="61">
        <f>COUNTIF(I2894:BH2894,"X")</f>
        <v>0</v>
      </c>
      <c r="BP2894" s="61">
        <f>COUNTIF(BJ2894:BM2894,"X")</f>
        <v>0</v>
      </c>
      <c r="BQ2894" s="62">
        <f>SUM(BO2894:BP2894)</f>
        <v>0</v>
      </c>
    </row>
    <row r="2895" spans="1:69" ht="18.75" customHeight="1">
      <c r="A2895" s="62">
        <v>4610</v>
      </c>
      <c r="B2895" s="85" t="s">
        <v>13721</v>
      </c>
      <c r="C2895" s="86" t="s">
        <v>13722</v>
      </c>
      <c r="D2895" s="87" t="s">
        <v>257</v>
      </c>
      <c r="E2895" s="87" t="s">
        <v>4939</v>
      </c>
      <c r="F2895" s="62" t="s">
        <v>71</v>
      </c>
      <c r="G2895" s="86" t="s">
        <v>2274</v>
      </c>
      <c r="H2895" s="104" t="s">
        <v>5756</v>
      </c>
      <c r="BO2895" s="61">
        <f>COUNTIF(I2895:BH2895,"X")</f>
        <v>0</v>
      </c>
      <c r="BP2895" s="61">
        <f>COUNTIF(BJ2895:BM2895,"X")</f>
        <v>0</v>
      </c>
      <c r="BQ2895" s="62">
        <f>SUM(BO2895:BP2895)</f>
        <v>0</v>
      </c>
    </row>
    <row r="2896" spans="1:69" ht="18.75" customHeight="1">
      <c r="A2896" s="62">
        <v>4643</v>
      </c>
      <c r="B2896" s="85" t="s">
        <v>13778</v>
      </c>
      <c r="C2896" s="86" t="s">
        <v>13779</v>
      </c>
      <c r="D2896" s="87" t="s">
        <v>1343</v>
      </c>
      <c r="E2896" s="87" t="s">
        <v>5012</v>
      </c>
      <c r="F2896" s="62" t="s">
        <v>86</v>
      </c>
      <c r="G2896" s="86" t="s">
        <v>6421</v>
      </c>
      <c r="H2896" s="104" t="s">
        <v>5756</v>
      </c>
      <c r="N2896" s="82" t="s">
        <v>85</v>
      </c>
      <c r="BD2896" s="82" t="s">
        <v>85</v>
      </c>
      <c r="BO2896" s="61">
        <f>COUNTIF(I2896:BH2896,"X")</f>
        <v>2</v>
      </c>
      <c r="BP2896" s="61">
        <f>COUNTIF(BJ2896:BM2896,"X")</f>
        <v>0</v>
      </c>
      <c r="BQ2896" s="62">
        <f>SUM(BO2896:BP2896)</f>
        <v>2</v>
      </c>
    </row>
    <row r="2897" spans="1:69" ht="18.75" customHeight="1">
      <c r="A2897" s="62">
        <v>4800</v>
      </c>
      <c r="B2897" s="85" t="s">
        <v>14057</v>
      </c>
      <c r="C2897" s="86" t="s">
        <v>14058</v>
      </c>
      <c r="D2897" s="87" t="s">
        <v>117</v>
      </c>
      <c r="E2897" s="87" t="s">
        <v>5115</v>
      </c>
      <c r="F2897" s="62" t="s">
        <v>71</v>
      </c>
      <c r="G2897" s="86" t="s">
        <v>725</v>
      </c>
      <c r="H2897" s="104" t="s">
        <v>5756</v>
      </c>
      <c r="BO2897" s="61">
        <f>COUNTIF(I2897:BH2897,"X")</f>
        <v>0</v>
      </c>
      <c r="BP2897" s="61">
        <f>COUNTIF(BJ2897:BM2897,"X")</f>
        <v>0</v>
      </c>
      <c r="BQ2897" s="62">
        <f>SUM(BO2897:BP2897)</f>
        <v>0</v>
      </c>
    </row>
    <row r="2898" spans="1:69" ht="18.75" customHeight="1">
      <c r="A2898" s="62">
        <v>4851</v>
      </c>
      <c r="B2898" s="85" t="s">
        <v>14129</v>
      </c>
      <c r="C2898" s="86" t="s">
        <v>14130</v>
      </c>
      <c r="D2898" s="87" t="s">
        <v>117</v>
      </c>
      <c r="E2898" s="87" t="s">
        <v>5173</v>
      </c>
      <c r="F2898" s="62" t="s">
        <v>71</v>
      </c>
      <c r="G2898" s="86" t="s">
        <v>10872</v>
      </c>
      <c r="H2898" s="104" t="s">
        <v>5756</v>
      </c>
      <c r="BO2898" s="61">
        <f>COUNTIF(I2898:BH2898,"X")</f>
        <v>0</v>
      </c>
      <c r="BP2898" s="61">
        <f>COUNTIF(BJ2898:BM2898,"X")</f>
        <v>0</v>
      </c>
      <c r="BQ2898" s="62">
        <f>SUM(BO2898:BP2898)</f>
        <v>0</v>
      </c>
    </row>
    <row r="2899" spans="1:69" ht="18.75" customHeight="1">
      <c r="A2899" s="62">
        <v>5076</v>
      </c>
      <c r="B2899" s="85" t="s">
        <v>14513</v>
      </c>
      <c r="C2899" s="86" t="s">
        <v>14514</v>
      </c>
      <c r="D2899" s="87" t="s">
        <v>2596</v>
      </c>
      <c r="E2899" s="87" t="s">
        <v>5371</v>
      </c>
      <c r="F2899" s="62" t="s">
        <v>71</v>
      </c>
      <c r="G2899" s="86" t="s">
        <v>9989</v>
      </c>
      <c r="H2899" s="104" t="s">
        <v>5756</v>
      </c>
      <c r="BO2899" s="61">
        <f>COUNTIF(I2899:BH2899,"X")</f>
        <v>0</v>
      </c>
      <c r="BP2899" s="61">
        <f>COUNTIF(BJ2899:BM2899,"X")</f>
        <v>0</v>
      </c>
      <c r="BQ2899" s="62">
        <f>SUM(BO2899:BP2899)</f>
        <v>0</v>
      </c>
    </row>
    <row r="2900" spans="1:69" ht="18.75" customHeight="1">
      <c r="A2900" s="62">
        <v>5116</v>
      </c>
      <c r="B2900" s="85" t="s">
        <v>14585</v>
      </c>
      <c r="C2900" s="86" t="s">
        <v>14586</v>
      </c>
      <c r="D2900" s="87" t="s">
        <v>1493</v>
      </c>
      <c r="E2900" s="87" t="s">
        <v>5415</v>
      </c>
      <c r="F2900" s="62" t="s">
        <v>71</v>
      </c>
      <c r="G2900" s="86" t="s">
        <v>9354</v>
      </c>
      <c r="H2900" s="104" t="s">
        <v>5756</v>
      </c>
      <c r="BO2900" s="61">
        <f>COUNTIF(I2900:BH2900,"X")</f>
        <v>0</v>
      </c>
      <c r="BP2900" s="61">
        <f>COUNTIF(BJ2900:BM2900,"X")</f>
        <v>0</v>
      </c>
      <c r="BQ2900" s="62">
        <f>SUM(BO2900:BP2900)</f>
        <v>0</v>
      </c>
    </row>
    <row r="2901" spans="1:69" ht="18.75" customHeight="1">
      <c r="A2901" s="62">
        <v>5242</v>
      </c>
      <c r="B2901" s="85" t="s">
        <v>14769</v>
      </c>
      <c r="C2901" s="86" t="s">
        <v>14770</v>
      </c>
      <c r="D2901" s="87" t="s">
        <v>14771</v>
      </c>
      <c r="E2901" s="87" t="s">
        <v>5522</v>
      </c>
      <c r="F2901" s="62" t="s">
        <v>86</v>
      </c>
      <c r="G2901" s="86" t="s">
        <v>14772</v>
      </c>
      <c r="H2901" s="104" t="s">
        <v>5756</v>
      </c>
      <c r="BO2901" s="61">
        <f>COUNTIF(I2901:BH2901,"X")</f>
        <v>0</v>
      </c>
      <c r="BP2901" s="61">
        <f>COUNTIF(BJ2901:BM2901,"X")</f>
        <v>0</v>
      </c>
      <c r="BQ2901" s="62">
        <f>SUM(BO2901:BP2901)</f>
        <v>0</v>
      </c>
    </row>
    <row r="2902" spans="1:69" ht="18.75" customHeight="1">
      <c r="A2902" s="62">
        <v>78</v>
      </c>
      <c r="B2902" s="85" t="s">
        <v>5806</v>
      </c>
      <c r="C2902" s="86" t="s">
        <v>5807</v>
      </c>
      <c r="D2902" s="87" t="s">
        <v>5808</v>
      </c>
      <c r="E2902" s="87" t="s">
        <v>168</v>
      </c>
      <c r="F2902" s="62" t="s">
        <v>71</v>
      </c>
      <c r="G2902" s="86" t="s">
        <v>5809</v>
      </c>
      <c r="H2902" s="104" t="s">
        <v>5810</v>
      </c>
      <c r="BO2902" s="61">
        <f>COUNTIF(I2902:BH2902,"X")</f>
        <v>0</v>
      </c>
      <c r="BP2902" s="61">
        <f>COUNTIF(BJ2902:BM2902,"X")</f>
        <v>0</v>
      </c>
      <c r="BQ2902" s="62">
        <f>SUM(BO2902:BP2902)</f>
        <v>0</v>
      </c>
    </row>
    <row r="2903" spans="1:69" ht="18.75" customHeight="1">
      <c r="A2903" s="62">
        <v>100</v>
      </c>
      <c r="B2903" s="85" t="s">
        <v>5842</v>
      </c>
      <c r="C2903" s="86" t="s">
        <v>5843</v>
      </c>
      <c r="D2903" s="87" t="s">
        <v>100</v>
      </c>
      <c r="E2903" s="87" t="s">
        <v>168</v>
      </c>
      <c r="F2903" s="62" t="s">
        <v>71</v>
      </c>
      <c r="G2903" s="86" t="s">
        <v>3925</v>
      </c>
      <c r="H2903" s="104" t="s">
        <v>5810</v>
      </c>
      <c r="BO2903" s="61">
        <f>COUNTIF(I2903:BH2903,"X")</f>
        <v>0</v>
      </c>
      <c r="BP2903" s="61">
        <f>COUNTIF(BJ2903:BM2903,"X")</f>
        <v>0</v>
      </c>
      <c r="BQ2903" s="62">
        <f>SUM(BO2903:BP2903)</f>
        <v>0</v>
      </c>
    </row>
    <row r="2904" spans="1:69" ht="18.75" customHeight="1">
      <c r="A2904" s="62">
        <v>237</v>
      </c>
      <c r="B2904" s="85" t="s">
        <v>6099</v>
      </c>
      <c r="C2904" s="86" t="s">
        <v>6100</v>
      </c>
      <c r="D2904" s="87" t="s">
        <v>6101</v>
      </c>
      <c r="E2904" s="87" t="s">
        <v>332</v>
      </c>
      <c r="F2904" s="62" t="s">
        <v>71</v>
      </c>
      <c r="G2904" s="86" t="s">
        <v>6102</v>
      </c>
      <c r="H2904" s="104" t="s">
        <v>5810</v>
      </c>
      <c r="BO2904" s="61">
        <f>COUNTIF(I2904:BH2904,"X")</f>
        <v>0</v>
      </c>
      <c r="BP2904" s="61">
        <f>COUNTIF(BJ2904:BM2904,"X")</f>
        <v>0</v>
      </c>
      <c r="BQ2904" s="62">
        <f>SUM(BO2904:BP2904)</f>
        <v>0</v>
      </c>
    </row>
    <row r="2905" spans="1:69" ht="18.75" customHeight="1">
      <c r="A2905" s="62">
        <v>396</v>
      </c>
      <c r="B2905" s="85" t="s">
        <v>6422</v>
      </c>
      <c r="C2905" s="86" t="s">
        <v>6423</v>
      </c>
      <c r="D2905" s="87" t="s">
        <v>6424</v>
      </c>
      <c r="E2905" s="87" t="s">
        <v>684</v>
      </c>
      <c r="F2905" s="62" t="s">
        <v>71</v>
      </c>
      <c r="G2905" s="86" t="s">
        <v>2315</v>
      </c>
      <c r="H2905" s="104" t="s">
        <v>5810</v>
      </c>
      <c r="P2905" s="82" t="s">
        <v>85</v>
      </c>
      <c r="AX2905" s="82" t="s">
        <v>87</v>
      </c>
      <c r="BO2905" s="61">
        <f>COUNTIF(I2905:BH2905,"X")</f>
        <v>2</v>
      </c>
      <c r="BP2905" s="61">
        <f>COUNTIF(BJ2905:BM2905,"X")</f>
        <v>0</v>
      </c>
      <c r="BQ2905" s="62">
        <f>SUM(BO2905:BP2905)</f>
        <v>2</v>
      </c>
    </row>
    <row r="2906" spans="1:69" ht="18.75" customHeight="1">
      <c r="A2906" s="62">
        <v>571</v>
      </c>
      <c r="B2906" s="85" t="s">
        <v>6757</v>
      </c>
      <c r="C2906" s="86" t="s">
        <v>6758</v>
      </c>
      <c r="D2906" s="87" t="s">
        <v>2356</v>
      </c>
      <c r="E2906" s="87" t="s">
        <v>841</v>
      </c>
      <c r="F2906" s="62" t="s">
        <v>71</v>
      </c>
      <c r="G2906" s="86" t="s">
        <v>6413</v>
      </c>
      <c r="H2906" s="104" t="s">
        <v>5810</v>
      </c>
      <c r="BO2906" s="61">
        <f>COUNTIF(I2906:BH2906,"X")</f>
        <v>0</v>
      </c>
      <c r="BP2906" s="61">
        <f>COUNTIF(BJ2906:BM2906,"X")</f>
        <v>0</v>
      </c>
      <c r="BQ2906" s="62">
        <f>SUM(BO2906:BP2906)</f>
        <v>0</v>
      </c>
    </row>
    <row r="2907" spans="1:69" ht="18.75" customHeight="1">
      <c r="A2907" s="62">
        <v>592</v>
      </c>
      <c r="B2907" s="85" t="s">
        <v>6796</v>
      </c>
      <c r="C2907" s="86" t="s">
        <v>6797</v>
      </c>
      <c r="D2907" s="87" t="s">
        <v>69</v>
      </c>
      <c r="E2907" s="87" t="s">
        <v>841</v>
      </c>
      <c r="F2907" s="62" t="s">
        <v>71</v>
      </c>
      <c r="G2907" s="86" t="s">
        <v>6269</v>
      </c>
      <c r="H2907" s="104" t="s">
        <v>5810</v>
      </c>
      <c r="T2907" s="82" t="s">
        <v>85</v>
      </c>
      <c r="BC2907" s="82" t="s">
        <v>85</v>
      </c>
      <c r="BO2907" s="61">
        <f>COUNTIF(I2907:BH2907,"X")</f>
        <v>2</v>
      </c>
      <c r="BP2907" s="61">
        <f>COUNTIF(BJ2907:BM2907,"X")</f>
        <v>0</v>
      </c>
      <c r="BQ2907" s="62">
        <f>SUM(BO2907:BP2907)</f>
        <v>2</v>
      </c>
    </row>
    <row r="2908" spans="1:69" ht="18.75" customHeight="1">
      <c r="A2908" s="62">
        <v>597</v>
      </c>
      <c r="B2908" s="85" t="s">
        <v>6802</v>
      </c>
      <c r="C2908" s="86" t="s">
        <v>6803</v>
      </c>
      <c r="D2908" s="87" t="s">
        <v>648</v>
      </c>
      <c r="E2908" s="87" t="s">
        <v>841</v>
      </c>
      <c r="F2908" s="62" t="s">
        <v>71</v>
      </c>
      <c r="G2908" s="86" t="s">
        <v>5800</v>
      </c>
      <c r="H2908" s="104" t="s">
        <v>5810</v>
      </c>
      <c r="BO2908" s="61">
        <f>COUNTIF(I2908:BH2908,"X")</f>
        <v>0</v>
      </c>
      <c r="BP2908" s="61">
        <f>COUNTIF(BJ2908:BM2908,"X")</f>
        <v>0</v>
      </c>
      <c r="BQ2908" s="62">
        <f>SUM(BO2908:BP2908)</f>
        <v>0</v>
      </c>
    </row>
    <row r="2909" spans="1:69" ht="18.75" customHeight="1">
      <c r="A2909" s="62">
        <v>657</v>
      </c>
      <c r="B2909" s="85" t="s">
        <v>6927</v>
      </c>
      <c r="C2909" s="86" t="s">
        <v>6928</v>
      </c>
      <c r="D2909" s="87" t="s">
        <v>6929</v>
      </c>
      <c r="E2909" s="87" t="s">
        <v>6924</v>
      </c>
      <c r="F2909" s="62" t="s">
        <v>71</v>
      </c>
      <c r="G2909" s="86" t="s">
        <v>6475</v>
      </c>
      <c r="H2909" s="104" t="s">
        <v>5810</v>
      </c>
      <c r="I2909" s="82" t="s">
        <v>85</v>
      </c>
      <c r="BO2909" s="61">
        <f>COUNTIF(I2909:BH2909,"X")</f>
        <v>1</v>
      </c>
      <c r="BP2909" s="61">
        <f>COUNTIF(BJ2909:BM2909,"X")</f>
        <v>0</v>
      </c>
      <c r="BQ2909" s="62">
        <f>SUM(BO2909:BP2909)</f>
        <v>1</v>
      </c>
    </row>
    <row r="2910" spans="1:69" ht="18.75" customHeight="1">
      <c r="A2910" s="62">
        <v>808</v>
      </c>
      <c r="B2910" s="85" t="s">
        <v>7227</v>
      </c>
      <c r="C2910" s="86" t="s">
        <v>7228</v>
      </c>
      <c r="D2910" s="87" t="s">
        <v>7229</v>
      </c>
      <c r="E2910" s="87" t="s">
        <v>531</v>
      </c>
      <c r="F2910" s="62" t="s">
        <v>71</v>
      </c>
      <c r="G2910" s="86" t="s">
        <v>1858</v>
      </c>
      <c r="H2910" s="104" t="s">
        <v>5810</v>
      </c>
      <c r="BO2910" s="61">
        <f>COUNTIF(I2910:BH2910,"X")</f>
        <v>0</v>
      </c>
      <c r="BP2910" s="61">
        <f>COUNTIF(BJ2910:BM2910,"X")</f>
        <v>0</v>
      </c>
      <c r="BQ2910" s="62">
        <f>SUM(BO2910:BP2910)</f>
        <v>0</v>
      </c>
    </row>
    <row r="2911" spans="1:69" ht="18.75" customHeight="1">
      <c r="A2911" s="62">
        <v>839</v>
      </c>
      <c r="B2911" s="85" t="s">
        <v>7298</v>
      </c>
      <c r="C2911" s="86" t="s">
        <v>7299</v>
      </c>
      <c r="D2911" s="87" t="s">
        <v>7300</v>
      </c>
      <c r="E2911" s="87" t="s">
        <v>1231</v>
      </c>
      <c r="F2911" s="62" t="s">
        <v>71</v>
      </c>
      <c r="G2911" s="86" t="s">
        <v>6421</v>
      </c>
      <c r="H2911" s="104" t="s">
        <v>5810</v>
      </c>
      <c r="P2911" s="82" t="s">
        <v>85</v>
      </c>
      <c r="BO2911" s="61">
        <f>COUNTIF(I2911:BH2911,"X")</f>
        <v>1</v>
      </c>
      <c r="BP2911" s="61">
        <f>COUNTIF(BJ2911:BM2911,"X")</f>
        <v>0</v>
      </c>
      <c r="BQ2911" s="62">
        <f>SUM(BO2911:BP2911)</f>
        <v>1</v>
      </c>
    </row>
    <row r="2912" spans="1:69" ht="18.75" customHeight="1">
      <c r="A2912" s="62">
        <v>900</v>
      </c>
      <c r="B2912" s="85" t="s">
        <v>7430</v>
      </c>
      <c r="C2912" s="86" t="s">
        <v>7431</v>
      </c>
      <c r="D2912" s="87" t="s">
        <v>7432</v>
      </c>
      <c r="E2912" s="87" t="s">
        <v>1231</v>
      </c>
      <c r="F2912" s="62" t="s">
        <v>71</v>
      </c>
      <c r="G2912" s="86" t="s">
        <v>7106</v>
      </c>
      <c r="H2912" s="104" t="s">
        <v>5810</v>
      </c>
      <c r="BO2912" s="61">
        <f>COUNTIF(I2912:BH2912,"X")</f>
        <v>0</v>
      </c>
      <c r="BP2912" s="61">
        <f>COUNTIF(BJ2912:BM2912,"X")</f>
        <v>0</v>
      </c>
      <c r="BQ2912" s="62">
        <f>SUM(BO2912:BP2912)</f>
        <v>0</v>
      </c>
    </row>
    <row r="2913" spans="1:69" ht="18.75" customHeight="1">
      <c r="A2913" s="62">
        <v>921</v>
      </c>
      <c r="B2913" s="85" t="s">
        <v>7472</v>
      </c>
      <c r="C2913" s="86" t="s">
        <v>7473</v>
      </c>
      <c r="D2913" s="87" t="s">
        <v>2081</v>
      </c>
      <c r="E2913" s="87" t="s">
        <v>1231</v>
      </c>
      <c r="F2913" s="62" t="s">
        <v>71</v>
      </c>
      <c r="G2913" s="86" t="s">
        <v>800</v>
      </c>
      <c r="H2913" s="104" t="s">
        <v>5810</v>
      </c>
      <c r="BO2913" s="61">
        <f>COUNTIF(I2913:BH2913,"X")</f>
        <v>0</v>
      </c>
      <c r="BP2913" s="61">
        <f>COUNTIF(BJ2913:BM2913,"X")</f>
        <v>0</v>
      </c>
      <c r="BQ2913" s="62">
        <f>SUM(BO2913:BP2913)</f>
        <v>0</v>
      </c>
    </row>
    <row r="2914" spans="1:69" ht="18.75" customHeight="1">
      <c r="A2914" s="62">
        <v>946</v>
      </c>
      <c r="B2914" s="85" t="s">
        <v>7507</v>
      </c>
      <c r="C2914" s="86" t="s">
        <v>7508</v>
      </c>
      <c r="D2914" s="87" t="s">
        <v>7509</v>
      </c>
      <c r="E2914" s="87" t="s">
        <v>1231</v>
      </c>
      <c r="F2914" s="62" t="s">
        <v>71</v>
      </c>
      <c r="G2914" s="86" t="s">
        <v>329</v>
      </c>
      <c r="H2914" s="104" t="s">
        <v>5810</v>
      </c>
      <c r="BO2914" s="61">
        <f>COUNTIF(I2914:BH2914,"X")</f>
        <v>0</v>
      </c>
      <c r="BP2914" s="61">
        <f>COUNTIF(BJ2914:BM2914,"X")</f>
        <v>0</v>
      </c>
      <c r="BQ2914" s="62">
        <f>SUM(BO2914:BP2914)</f>
        <v>0</v>
      </c>
    </row>
    <row r="2915" spans="1:69" ht="18.75" customHeight="1">
      <c r="A2915" s="62">
        <v>1023</v>
      </c>
      <c r="B2915" s="85" t="s">
        <v>7661</v>
      </c>
      <c r="C2915" s="86" t="s">
        <v>7662</v>
      </c>
      <c r="D2915" s="87" t="s">
        <v>171</v>
      </c>
      <c r="E2915" s="87" t="s">
        <v>1427</v>
      </c>
      <c r="F2915" s="62" t="s">
        <v>71</v>
      </c>
      <c r="G2915" s="86" t="s">
        <v>7663</v>
      </c>
      <c r="H2915" s="104" t="s">
        <v>5810</v>
      </c>
      <c r="BO2915" s="61">
        <f>COUNTIF(I2915:BH2915,"X")</f>
        <v>0</v>
      </c>
      <c r="BP2915" s="61">
        <f>COUNTIF(BJ2915:BM2915,"X")</f>
        <v>0</v>
      </c>
      <c r="BQ2915" s="62">
        <f>SUM(BO2915:BP2915)</f>
        <v>0</v>
      </c>
    </row>
    <row r="2916" spans="1:69" ht="18.75" customHeight="1">
      <c r="A2916" s="62">
        <v>1029</v>
      </c>
      <c r="B2916" s="85" t="s">
        <v>7675</v>
      </c>
      <c r="C2916" s="86" t="s">
        <v>7676</v>
      </c>
      <c r="D2916" s="87" t="s">
        <v>148</v>
      </c>
      <c r="E2916" s="87" t="s">
        <v>1427</v>
      </c>
      <c r="F2916" s="62" t="s">
        <v>71</v>
      </c>
      <c r="G2916" s="86" t="s">
        <v>3925</v>
      </c>
      <c r="H2916" s="104" t="s">
        <v>5810</v>
      </c>
      <c r="BO2916" s="61">
        <f>COUNTIF(I2916:BH2916,"X")</f>
        <v>0</v>
      </c>
      <c r="BP2916" s="61">
        <f>COUNTIF(BJ2916:BM2916,"X")</f>
        <v>0</v>
      </c>
      <c r="BQ2916" s="62">
        <f>SUM(BO2916:BP2916)</f>
        <v>0</v>
      </c>
    </row>
    <row r="2917" spans="1:69" ht="18.75" customHeight="1">
      <c r="A2917" s="62">
        <v>1067</v>
      </c>
      <c r="B2917" s="85" t="s">
        <v>7741</v>
      </c>
      <c r="C2917" s="86" t="s">
        <v>7742</v>
      </c>
      <c r="D2917" s="87" t="s">
        <v>443</v>
      </c>
      <c r="E2917" s="87" t="s">
        <v>1427</v>
      </c>
      <c r="F2917" s="62" t="s">
        <v>71</v>
      </c>
      <c r="G2917" s="86" t="s">
        <v>1562</v>
      </c>
      <c r="H2917" s="104" t="s">
        <v>5810</v>
      </c>
      <c r="BO2917" s="61">
        <f>COUNTIF(I2917:BH2917,"X")</f>
        <v>0</v>
      </c>
      <c r="BP2917" s="61">
        <f>COUNTIF(BJ2917:BM2917,"X")</f>
        <v>0</v>
      </c>
      <c r="BQ2917" s="62">
        <f>SUM(BO2917:BP2917)</f>
        <v>0</v>
      </c>
    </row>
    <row r="2918" spans="1:69" ht="18.75" customHeight="1">
      <c r="A2918" s="62">
        <v>1152</v>
      </c>
      <c r="B2918" s="85" t="s">
        <v>7896</v>
      </c>
      <c r="C2918" s="86" t="s">
        <v>7897</v>
      </c>
      <c r="D2918" s="87" t="s">
        <v>954</v>
      </c>
      <c r="E2918" s="87" t="s">
        <v>1560</v>
      </c>
      <c r="F2918" s="62" t="s">
        <v>71</v>
      </c>
      <c r="G2918" s="86" t="s">
        <v>6145</v>
      </c>
      <c r="H2918" s="104" t="s">
        <v>5810</v>
      </c>
      <c r="BO2918" s="61">
        <f>COUNTIF(I2918:BH2918,"X")</f>
        <v>0</v>
      </c>
      <c r="BP2918" s="61">
        <f>COUNTIF(BJ2918:BM2918,"X")</f>
        <v>0</v>
      </c>
      <c r="BQ2918" s="62">
        <f>SUM(BO2918:BP2918)</f>
        <v>0</v>
      </c>
    </row>
    <row r="2919" spans="1:69" ht="18.75" customHeight="1">
      <c r="A2919" s="62">
        <v>1200</v>
      </c>
      <c r="B2919" s="85" t="s">
        <v>7985</v>
      </c>
      <c r="C2919" s="86" t="s">
        <v>7986</v>
      </c>
      <c r="D2919" s="87" t="s">
        <v>233</v>
      </c>
      <c r="E2919" s="87" t="s">
        <v>1591</v>
      </c>
      <c r="F2919" s="62" t="s">
        <v>71</v>
      </c>
      <c r="G2919" s="86" t="s">
        <v>6822</v>
      </c>
      <c r="H2919" s="104" t="s">
        <v>5810</v>
      </c>
      <c r="BO2919" s="61">
        <f>COUNTIF(I2919:BH2919,"X")</f>
        <v>0</v>
      </c>
      <c r="BP2919" s="61">
        <f>COUNTIF(BJ2919:BM2919,"X")</f>
        <v>0</v>
      </c>
      <c r="BQ2919" s="62">
        <f>SUM(BO2919:BP2919)</f>
        <v>0</v>
      </c>
    </row>
    <row r="2920" spans="1:69" ht="18.75" customHeight="1">
      <c r="A2920" s="62">
        <v>1252</v>
      </c>
      <c r="B2920" s="85" t="s">
        <v>8086</v>
      </c>
      <c r="C2920" s="86" t="s">
        <v>8087</v>
      </c>
      <c r="D2920" s="87" t="s">
        <v>1962</v>
      </c>
      <c r="E2920" s="87" t="s">
        <v>1634</v>
      </c>
      <c r="F2920" s="62" t="s">
        <v>71</v>
      </c>
      <c r="G2920" s="86" t="s">
        <v>5660</v>
      </c>
      <c r="H2920" s="104" t="s">
        <v>5810</v>
      </c>
      <c r="BO2920" s="61">
        <f>COUNTIF(I2920:BH2920,"X")</f>
        <v>0</v>
      </c>
      <c r="BP2920" s="61">
        <f>COUNTIF(BJ2920:BM2920,"X")</f>
        <v>0</v>
      </c>
      <c r="BQ2920" s="62">
        <f>SUM(BO2920:BP2920)</f>
        <v>0</v>
      </c>
    </row>
    <row r="2921" spans="1:69" ht="18.75" customHeight="1">
      <c r="A2921" s="62">
        <v>1277</v>
      </c>
      <c r="B2921" s="85" t="s">
        <v>8120</v>
      </c>
      <c r="C2921" s="86" t="s">
        <v>8121</v>
      </c>
      <c r="D2921" s="87" t="s">
        <v>617</v>
      </c>
      <c r="E2921" s="87" t="s">
        <v>1634</v>
      </c>
      <c r="F2921" s="62" t="s">
        <v>71</v>
      </c>
      <c r="G2921" s="86" t="s">
        <v>8117</v>
      </c>
      <c r="H2921" s="104" t="s">
        <v>5810</v>
      </c>
      <c r="BO2921" s="61">
        <f>COUNTIF(I2921:BH2921,"X")</f>
        <v>0</v>
      </c>
      <c r="BP2921" s="61">
        <f>COUNTIF(BJ2921:BM2921,"X")</f>
        <v>0</v>
      </c>
      <c r="BQ2921" s="62">
        <f>SUM(BO2921:BP2921)</f>
        <v>0</v>
      </c>
    </row>
    <row r="2922" spans="1:69" ht="18.75" customHeight="1">
      <c r="A2922" s="62">
        <v>1325</v>
      </c>
      <c r="B2922" s="85" t="s">
        <v>8206</v>
      </c>
      <c r="C2922" s="86" t="s">
        <v>8207</v>
      </c>
      <c r="D2922" s="87" t="s">
        <v>8208</v>
      </c>
      <c r="E2922" s="87" t="s">
        <v>1745</v>
      </c>
      <c r="F2922" s="62" t="s">
        <v>71</v>
      </c>
      <c r="G2922" s="86" t="s">
        <v>4073</v>
      </c>
      <c r="H2922" s="104" t="s">
        <v>5810</v>
      </c>
      <c r="BO2922" s="61">
        <f>COUNTIF(I2922:BH2922,"X")</f>
        <v>0</v>
      </c>
      <c r="BP2922" s="61">
        <f>COUNTIF(BJ2922:BM2922,"X")</f>
        <v>0</v>
      </c>
      <c r="BQ2922" s="62">
        <f>SUM(BO2922:BP2922)</f>
        <v>0</v>
      </c>
    </row>
    <row r="2923" spans="1:69" ht="18.75" customHeight="1">
      <c r="A2923" s="62">
        <v>1484</v>
      </c>
      <c r="B2923" s="85" t="s">
        <v>8485</v>
      </c>
      <c r="C2923" s="86" t="s">
        <v>8486</v>
      </c>
      <c r="D2923" s="87" t="s">
        <v>8487</v>
      </c>
      <c r="E2923" s="87" t="s">
        <v>1957</v>
      </c>
      <c r="F2923" s="62" t="s">
        <v>71</v>
      </c>
      <c r="G2923" s="86" t="s">
        <v>6397</v>
      </c>
      <c r="H2923" s="104" t="s">
        <v>5810</v>
      </c>
      <c r="BO2923" s="61">
        <f>COUNTIF(I2923:BH2923,"X")</f>
        <v>0</v>
      </c>
      <c r="BP2923" s="61">
        <f>COUNTIF(BJ2923:BM2923,"X")</f>
        <v>0</v>
      </c>
      <c r="BQ2923" s="62">
        <f>SUM(BO2923:BP2923)</f>
        <v>0</v>
      </c>
    </row>
    <row r="2924" spans="1:69" ht="18.75" customHeight="1">
      <c r="A2924" s="62">
        <v>1551</v>
      </c>
      <c r="B2924" s="85" t="s">
        <v>8593</v>
      </c>
      <c r="C2924" s="86" t="s">
        <v>8594</v>
      </c>
      <c r="D2924" s="87" t="s">
        <v>356</v>
      </c>
      <c r="E2924" s="87" t="s">
        <v>2020</v>
      </c>
      <c r="F2924" s="62" t="s">
        <v>71</v>
      </c>
      <c r="G2924" s="86" t="s">
        <v>7247</v>
      </c>
      <c r="H2924" s="104" t="s">
        <v>5810</v>
      </c>
      <c r="BO2924" s="61">
        <f>COUNTIF(I2924:BH2924,"X")</f>
        <v>0</v>
      </c>
      <c r="BP2924" s="61">
        <f>COUNTIF(BJ2924:BM2924,"X")</f>
        <v>0</v>
      </c>
      <c r="BQ2924" s="62">
        <f>SUM(BO2924:BP2924)</f>
        <v>0</v>
      </c>
    </row>
    <row r="2925" spans="1:69" ht="18.75" customHeight="1">
      <c r="A2925" s="62">
        <v>1582</v>
      </c>
      <c r="B2925" s="85" t="s">
        <v>8637</v>
      </c>
      <c r="C2925" s="86" t="s">
        <v>8638</v>
      </c>
      <c r="D2925" s="87" t="s">
        <v>8639</v>
      </c>
      <c r="E2925" s="87" t="s">
        <v>2020</v>
      </c>
      <c r="F2925" s="62" t="s">
        <v>71</v>
      </c>
      <c r="G2925" s="86" t="s">
        <v>7747</v>
      </c>
      <c r="H2925" s="104" t="s">
        <v>5810</v>
      </c>
      <c r="BO2925" s="61">
        <f>COUNTIF(I2925:BH2925,"X")</f>
        <v>0</v>
      </c>
      <c r="BP2925" s="61">
        <f>COUNTIF(BJ2925:BM2925,"X")</f>
        <v>0</v>
      </c>
      <c r="BQ2925" s="62">
        <f>SUM(BO2925:BP2925)</f>
        <v>0</v>
      </c>
    </row>
    <row r="2926" spans="1:69" ht="18.75" customHeight="1">
      <c r="A2926" s="62">
        <v>1653</v>
      </c>
      <c r="B2926" s="85" t="s">
        <v>8739</v>
      </c>
      <c r="C2926" s="86" t="s">
        <v>8740</v>
      </c>
      <c r="D2926" s="87" t="s">
        <v>2519</v>
      </c>
      <c r="E2926" s="87" t="s">
        <v>2020</v>
      </c>
      <c r="F2926" s="62" t="s">
        <v>71</v>
      </c>
      <c r="G2926" s="86" t="s">
        <v>8741</v>
      </c>
      <c r="H2926" s="104" t="s">
        <v>5810</v>
      </c>
      <c r="BO2926" s="61">
        <f>COUNTIF(I2926:BH2926,"X")</f>
        <v>0</v>
      </c>
      <c r="BP2926" s="61">
        <f>COUNTIF(BJ2926:BM2926,"X")</f>
        <v>0</v>
      </c>
      <c r="BQ2926" s="62">
        <f>SUM(BO2926:BP2926)</f>
        <v>0</v>
      </c>
    </row>
    <row r="2927" spans="1:69" ht="18.75" customHeight="1">
      <c r="A2927" s="62">
        <v>1676</v>
      </c>
      <c r="B2927" s="85" t="s">
        <v>8783</v>
      </c>
      <c r="C2927" s="86" t="s">
        <v>8784</v>
      </c>
      <c r="D2927" s="87" t="s">
        <v>7865</v>
      </c>
      <c r="E2927" s="87" t="s">
        <v>2020</v>
      </c>
      <c r="F2927" s="62" t="s">
        <v>71</v>
      </c>
      <c r="G2927" s="86" t="s">
        <v>8785</v>
      </c>
      <c r="H2927" s="104" t="s">
        <v>5810</v>
      </c>
      <c r="AU2927" s="82" t="s">
        <v>85</v>
      </c>
      <c r="BO2927" s="61">
        <f>COUNTIF(I2927:BH2927,"X")</f>
        <v>1</v>
      </c>
      <c r="BP2927" s="61">
        <f>COUNTIF(BJ2927:BM2927,"X")</f>
        <v>0</v>
      </c>
      <c r="BQ2927" s="62">
        <f>SUM(BO2927:BP2927)</f>
        <v>1</v>
      </c>
    </row>
    <row r="2928" spans="1:69" ht="18.75" customHeight="1">
      <c r="A2928" s="62">
        <v>1711</v>
      </c>
      <c r="B2928" s="85" t="s">
        <v>8840</v>
      </c>
      <c r="C2928" s="86" t="s">
        <v>8841</v>
      </c>
      <c r="D2928" s="87" t="s">
        <v>8842</v>
      </c>
      <c r="E2928" s="87" t="s">
        <v>2153</v>
      </c>
      <c r="F2928" s="62" t="s">
        <v>71</v>
      </c>
      <c r="G2928" s="86" t="s">
        <v>5604</v>
      </c>
      <c r="H2928" s="104" t="s">
        <v>5810</v>
      </c>
      <c r="BO2928" s="61">
        <f>COUNTIF(I2928:BH2928,"X")</f>
        <v>0</v>
      </c>
      <c r="BP2928" s="61">
        <f>COUNTIF(BJ2928:BM2928,"X")</f>
        <v>0</v>
      </c>
      <c r="BQ2928" s="62">
        <f>SUM(BO2928:BP2928)</f>
        <v>0</v>
      </c>
    </row>
    <row r="2929" spans="1:69" ht="18.75" customHeight="1">
      <c r="A2929" s="62">
        <v>1779</v>
      </c>
      <c r="B2929" s="85" t="s">
        <v>8980</v>
      </c>
      <c r="C2929" s="86" t="s">
        <v>8981</v>
      </c>
      <c r="D2929" s="87" t="s">
        <v>8982</v>
      </c>
      <c r="E2929" s="87" t="s">
        <v>2182</v>
      </c>
      <c r="F2929" s="62" t="s">
        <v>71</v>
      </c>
      <c r="G2929" s="86" t="s">
        <v>5681</v>
      </c>
      <c r="H2929" s="104" t="s">
        <v>5810</v>
      </c>
      <c r="BO2929" s="61">
        <f>COUNTIF(I2929:BH2929,"X")</f>
        <v>0</v>
      </c>
      <c r="BP2929" s="61">
        <f>COUNTIF(BJ2929:BM2929,"X")</f>
        <v>0</v>
      </c>
      <c r="BQ2929" s="62">
        <f>SUM(BO2929:BP2929)</f>
        <v>0</v>
      </c>
    </row>
    <row r="2930" spans="1:69" ht="18.75" customHeight="1">
      <c r="A2930" s="62">
        <v>1789</v>
      </c>
      <c r="B2930" s="85" t="s">
        <v>8992</v>
      </c>
      <c r="C2930" s="86" t="s">
        <v>8993</v>
      </c>
      <c r="D2930" s="87" t="s">
        <v>107</v>
      </c>
      <c r="E2930" s="87" t="s">
        <v>2182</v>
      </c>
      <c r="F2930" s="62" t="s">
        <v>71</v>
      </c>
      <c r="G2930" s="86" t="s">
        <v>5972</v>
      </c>
      <c r="H2930" s="104" t="s">
        <v>5810</v>
      </c>
      <c r="BO2930" s="61">
        <f>COUNTIF(I2930:BH2930,"X")</f>
        <v>0</v>
      </c>
      <c r="BP2930" s="61">
        <f>COUNTIF(BJ2930:BM2930,"X")</f>
        <v>0</v>
      </c>
      <c r="BQ2930" s="62">
        <f>SUM(BO2930:BP2930)</f>
        <v>0</v>
      </c>
    </row>
    <row r="2931" spans="1:69" ht="18.75" customHeight="1">
      <c r="A2931" s="62">
        <v>1813</v>
      </c>
      <c r="B2931" s="85" t="s">
        <v>9037</v>
      </c>
      <c r="C2931" s="86" t="s">
        <v>9038</v>
      </c>
      <c r="D2931" s="87" t="s">
        <v>9039</v>
      </c>
      <c r="E2931" s="87" t="s">
        <v>2182</v>
      </c>
      <c r="F2931" s="62" t="s">
        <v>71</v>
      </c>
      <c r="G2931" s="86" t="s">
        <v>5997</v>
      </c>
      <c r="H2931" s="104" t="s">
        <v>5810</v>
      </c>
      <c r="BO2931" s="61">
        <f>COUNTIF(I2931:BH2931,"X")</f>
        <v>0</v>
      </c>
      <c r="BP2931" s="61">
        <f>COUNTIF(BJ2931:BM2931,"X")</f>
        <v>0</v>
      </c>
      <c r="BQ2931" s="62">
        <f>SUM(BO2931:BP2931)</f>
        <v>0</v>
      </c>
    </row>
    <row r="2932" spans="1:69" ht="18.75" customHeight="1">
      <c r="A2932" s="62">
        <v>1830</v>
      </c>
      <c r="B2932" s="85" t="s">
        <v>9073</v>
      </c>
      <c r="C2932" s="86" t="s">
        <v>9074</v>
      </c>
      <c r="D2932" s="87" t="s">
        <v>8867</v>
      </c>
      <c r="E2932" s="87" t="s">
        <v>2243</v>
      </c>
      <c r="F2932" s="62" t="s">
        <v>71</v>
      </c>
      <c r="G2932" s="86" t="s">
        <v>8868</v>
      </c>
      <c r="H2932" s="104" t="s">
        <v>5810</v>
      </c>
      <c r="BO2932" s="61">
        <f>COUNTIF(I2932:BH2932,"X")</f>
        <v>0</v>
      </c>
      <c r="BP2932" s="61">
        <f>COUNTIF(BJ2932:BM2932,"X")</f>
        <v>0</v>
      </c>
      <c r="BQ2932" s="62">
        <f>SUM(BO2932:BP2932)</f>
        <v>0</v>
      </c>
    </row>
    <row r="2933" spans="1:69" ht="18.75" customHeight="1">
      <c r="A2933" s="62">
        <v>2058</v>
      </c>
      <c r="B2933" s="85" t="s">
        <v>9434</v>
      </c>
      <c r="C2933" s="86" t="s">
        <v>9435</v>
      </c>
      <c r="D2933" s="87" t="s">
        <v>6712</v>
      </c>
      <c r="E2933" s="87" t="s">
        <v>2396</v>
      </c>
      <c r="F2933" s="62" t="s">
        <v>71</v>
      </c>
      <c r="G2933" s="86" t="s">
        <v>6457</v>
      </c>
      <c r="H2933" s="104" t="s">
        <v>5810</v>
      </c>
      <c r="BO2933" s="61">
        <f>COUNTIF(I2933:BH2933,"X")</f>
        <v>0</v>
      </c>
      <c r="BP2933" s="61">
        <f>COUNTIF(BJ2933:BM2933,"X")</f>
        <v>0</v>
      </c>
      <c r="BQ2933" s="62">
        <f>SUM(BO2933:BP2933)</f>
        <v>0</v>
      </c>
    </row>
    <row r="2934" spans="1:69" ht="18.75" customHeight="1">
      <c r="A2934" s="62">
        <v>2093</v>
      </c>
      <c r="B2934" s="85" t="s">
        <v>9483</v>
      </c>
      <c r="C2934" s="86" t="s">
        <v>9484</v>
      </c>
      <c r="D2934" s="87" t="s">
        <v>282</v>
      </c>
      <c r="E2934" s="87" t="s">
        <v>2396</v>
      </c>
      <c r="F2934" s="62" t="s">
        <v>71</v>
      </c>
      <c r="G2934" s="86" t="s">
        <v>4731</v>
      </c>
      <c r="H2934" s="104" t="s">
        <v>5810</v>
      </c>
      <c r="BO2934" s="61">
        <f>COUNTIF(I2934:BH2934,"X")</f>
        <v>0</v>
      </c>
      <c r="BP2934" s="61">
        <f>COUNTIF(BJ2934:BM2934,"X")</f>
        <v>0</v>
      </c>
      <c r="BQ2934" s="62">
        <f>SUM(BO2934:BP2934)</f>
        <v>0</v>
      </c>
    </row>
    <row r="2935" spans="1:69" ht="18.75" customHeight="1">
      <c r="A2935" s="62">
        <v>2141</v>
      </c>
      <c r="B2935" s="85" t="s">
        <v>9575</v>
      </c>
      <c r="C2935" s="86" t="s">
        <v>9576</v>
      </c>
      <c r="D2935" s="87" t="s">
        <v>117</v>
      </c>
      <c r="E2935" s="87" t="s">
        <v>2003</v>
      </c>
      <c r="F2935" s="62" t="s">
        <v>71</v>
      </c>
      <c r="G2935" s="86" t="s">
        <v>1599</v>
      </c>
      <c r="H2935" s="104" t="s">
        <v>5810</v>
      </c>
      <c r="BO2935" s="61">
        <f>COUNTIF(I2935:BH2935,"X")</f>
        <v>0</v>
      </c>
      <c r="BP2935" s="61">
        <f>COUNTIF(BJ2935:BM2935,"X")</f>
        <v>0</v>
      </c>
      <c r="BQ2935" s="62">
        <f>SUM(BO2935:BP2935)</f>
        <v>0</v>
      </c>
    </row>
    <row r="2936" spans="1:69" ht="18.75" customHeight="1">
      <c r="A2936" s="62">
        <v>2163</v>
      </c>
      <c r="B2936" s="85" t="s">
        <v>9613</v>
      </c>
      <c r="C2936" s="86" t="s">
        <v>9614</v>
      </c>
      <c r="D2936" s="87" t="s">
        <v>1028</v>
      </c>
      <c r="E2936" s="87" t="s">
        <v>2518</v>
      </c>
      <c r="F2936" s="62" t="s">
        <v>71</v>
      </c>
      <c r="G2936" s="86" t="s">
        <v>9615</v>
      </c>
      <c r="H2936" s="104" t="s">
        <v>5810</v>
      </c>
      <c r="BO2936" s="61">
        <f>COUNTIF(I2936:BH2936,"X")</f>
        <v>0</v>
      </c>
      <c r="BP2936" s="61">
        <f>COUNTIF(BJ2936:BM2936,"X")</f>
        <v>0</v>
      </c>
      <c r="BQ2936" s="62">
        <f>SUM(BO2936:BP2936)</f>
        <v>0</v>
      </c>
    </row>
    <row r="2937" spans="1:69" ht="18.75" customHeight="1">
      <c r="A2937" s="62">
        <v>2228</v>
      </c>
      <c r="B2937" s="85" t="s">
        <v>9728</v>
      </c>
      <c r="C2937" s="86" t="s">
        <v>9729</v>
      </c>
      <c r="D2937" s="87" t="s">
        <v>9730</v>
      </c>
      <c r="E2937" s="87" t="s">
        <v>2612</v>
      </c>
      <c r="F2937" s="62" t="s">
        <v>86</v>
      </c>
      <c r="G2937" s="86" t="s">
        <v>9731</v>
      </c>
      <c r="H2937" s="104" t="s">
        <v>5810</v>
      </c>
      <c r="BO2937" s="61">
        <f>COUNTIF(I2937:BH2937,"X")</f>
        <v>0</v>
      </c>
      <c r="BP2937" s="61">
        <f>COUNTIF(BJ2937:BM2937,"X")</f>
        <v>0</v>
      </c>
      <c r="BQ2937" s="62">
        <f>SUM(BO2937:BP2937)</f>
        <v>0</v>
      </c>
    </row>
    <row r="2938" spans="1:69" ht="18.75" customHeight="1">
      <c r="A2938" s="62">
        <v>2238</v>
      </c>
      <c r="B2938" s="85" t="s">
        <v>9748</v>
      </c>
      <c r="C2938" s="86" t="s">
        <v>9749</v>
      </c>
      <c r="D2938" s="87" t="s">
        <v>1266</v>
      </c>
      <c r="E2938" s="87" t="s">
        <v>2612</v>
      </c>
      <c r="F2938" s="62" t="s">
        <v>71</v>
      </c>
      <c r="G2938" s="86" t="s">
        <v>7893</v>
      </c>
      <c r="H2938" s="104" t="s">
        <v>5810</v>
      </c>
      <c r="I2938" s="82" t="s">
        <v>85</v>
      </c>
      <c r="N2938" s="82" t="s">
        <v>85</v>
      </c>
      <c r="P2938" s="82" t="s">
        <v>85</v>
      </c>
      <c r="AE2938" s="82" t="s">
        <v>85</v>
      </c>
      <c r="BO2938" s="61">
        <f>COUNTIF(I2938:BH2938,"X")</f>
        <v>4</v>
      </c>
      <c r="BP2938" s="61">
        <f>COUNTIF(BJ2938:BM2938,"X")</f>
        <v>0</v>
      </c>
      <c r="BQ2938" s="62">
        <f>SUM(BO2938:BP2938)</f>
        <v>4</v>
      </c>
    </row>
    <row r="2939" spans="1:69" ht="18.75" customHeight="1">
      <c r="A2939" s="62">
        <v>2336</v>
      </c>
      <c r="B2939" s="85" t="s">
        <v>9936</v>
      </c>
      <c r="C2939" s="86" t="s">
        <v>9937</v>
      </c>
      <c r="D2939" s="87" t="s">
        <v>107</v>
      </c>
      <c r="E2939" s="87" t="s">
        <v>2676</v>
      </c>
      <c r="F2939" s="62" t="s">
        <v>71</v>
      </c>
      <c r="G2939" s="86" t="s">
        <v>7688</v>
      </c>
      <c r="H2939" s="104" t="s">
        <v>5810</v>
      </c>
      <c r="BO2939" s="61">
        <f>COUNTIF(I2939:BH2939,"X")</f>
        <v>0</v>
      </c>
      <c r="BP2939" s="61">
        <f>COUNTIF(BJ2939:BM2939,"X")</f>
        <v>0</v>
      </c>
      <c r="BQ2939" s="62">
        <f>SUM(BO2939:BP2939)</f>
        <v>0</v>
      </c>
    </row>
    <row r="2940" spans="1:69" ht="18.75" customHeight="1">
      <c r="A2940" s="62">
        <v>2341</v>
      </c>
      <c r="B2940" s="85" t="s">
        <v>9946</v>
      </c>
      <c r="C2940" s="86" t="s">
        <v>9947</v>
      </c>
      <c r="D2940" s="87" t="s">
        <v>107</v>
      </c>
      <c r="E2940" s="87" t="s">
        <v>2676</v>
      </c>
      <c r="F2940" s="62" t="s">
        <v>71</v>
      </c>
      <c r="G2940" s="86" t="s">
        <v>2158</v>
      </c>
      <c r="H2940" s="104" t="s">
        <v>5810</v>
      </c>
      <c r="BO2940" s="61">
        <f>COUNTIF(I2940:BH2940,"X")</f>
        <v>0</v>
      </c>
      <c r="BP2940" s="61">
        <f>COUNTIF(BJ2940:BM2940,"X")</f>
        <v>0</v>
      </c>
      <c r="BQ2940" s="62">
        <f>SUM(BO2940:BP2940)</f>
        <v>0</v>
      </c>
    </row>
    <row r="2941" spans="1:69" ht="18.75" customHeight="1">
      <c r="A2941" s="62">
        <v>2660</v>
      </c>
      <c r="B2941" s="85" t="s">
        <v>10484</v>
      </c>
      <c r="C2941" s="86" t="s">
        <v>10485</v>
      </c>
      <c r="D2941" s="87" t="s">
        <v>84</v>
      </c>
      <c r="E2941" s="87" t="s">
        <v>3000</v>
      </c>
      <c r="F2941" s="62" t="s">
        <v>71</v>
      </c>
      <c r="G2941" s="86" t="s">
        <v>9212</v>
      </c>
      <c r="H2941" s="104" t="s">
        <v>5810</v>
      </c>
      <c r="BO2941" s="61">
        <f>COUNTIF(I2941:BH2941,"X")</f>
        <v>0</v>
      </c>
      <c r="BP2941" s="61">
        <f>COUNTIF(BJ2941:BM2941,"X")</f>
        <v>0</v>
      </c>
      <c r="BQ2941" s="62">
        <f>SUM(BO2941:BP2941)</f>
        <v>0</v>
      </c>
    </row>
    <row r="2942" spans="1:69" ht="18.75" customHeight="1">
      <c r="A2942" s="62">
        <v>2692</v>
      </c>
      <c r="B2942" s="85" t="s">
        <v>10512</v>
      </c>
      <c r="C2942" s="86" t="s">
        <v>10513</v>
      </c>
      <c r="D2942" s="87" t="s">
        <v>3043</v>
      </c>
      <c r="E2942" s="87" t="s">
        <v>3040</v>
      </c>
      <c r="F2942" s="62" t="s">
        <v>71</v>
      </c>
      <c r="G2942" s="86" t="s">
        <v>1049</v>
      </c>
      <c r="H2942" s="104" t="s">
        <v>5810</v>
      </c>
      <c r="BO2942" s="61">
        <f>COUNTIF(I2942:BH2942,"X")</f>
        <v>0</v>
      </c>
      <c r="BP2942" s="61">
        <f>COUNTIF(BJ2942:BM2942,"X")</f>
        <v>0</v>
      </c>
      <c r="BQ2942" s="62">
        <f>SUM(BO2942:BP2942)</f>
        <v>0</v>
      </c>
    </row>
    <row r="2943" spans="1:69" ht="18.75" customHeight="1">
      <c r="A2943" s="62">
        <v>2728</v>
      </c>
      <c r="B2943" s="85" t="s">
        <v>10569</v>
      </c>
      <c r="C2943" s="86" t="s">
        <v>10570</v>
      </c>
      <c r="D2943" s="87" t="s">
        <v>267</v>
      </c>
      <c r="E2943" s="87" t="s">
        <v>3040</v>
      </c>
      <c r="F2943" s="62" t="s">
        <v>71</v>
      </c>
      <c r="G2943" s="86" t="s">
        <v>10571</v>
      </c>
      <c r="H2943" s="104" t="s">
        <v>5810</v>
      </c>
      <c r="BO2943" s="61">
        <f>COUNTIF(I2943:BH2943,"X")</f>
        <v>0</v>
      </c>
      <c r="BP2943" s="61">
        <f>COUNTIF(BJ2943:BM2943,"X")</f>
        <v>0</v>
      </c>
      <c r="BQ2943" s="62">
        <f>SUM(BO2943:BP2943)</f>
        <v>0</v>
      </c>
    </row>
    <row r="2944" spans="1:69" ht="18.75" customHeight="1">
      <c r="A2944" s="62">
        <v>2828</v>
      </c>
      <c r="B2944" s="85" t="s">
        <v>10743</v>
      </c>
      <c r="C2944" s="86" t="s">
        <v>10744</v>
      </c>
      <c r="D2944" s="87" t="s">
        <v>10745</v>
      </c>
      <c r="E2944" s="87" t="s">
        <v>3226</v>
      </c>
      <c r="F2944" s="62" t="s">
        <v>71</v>
      </c>
      <c r="G2944" s="86" t="s">
        <v>200</v>
      </c>
      <c r="H2944" s="104" t="s">
        <v>5810</v>
      </c>
      <c r="BO2944" s="61">
        <f>COUNTIF(I2944:BH2944,"X")</f>
        <v>0</v>
      </c>
      <c r="BP2944" s="61">
        <f>COUNTIF(BJ2944:BM2944,"X")</f>
        <v>0</v>
      </c>
      <c r="BQ2944" s="62">
        <f>SUM(BO2944:BP2944)</f>
        <v>0</v>
      </c>
    </row>
    <row r="2945" spans="1:69" ht="18.75" customHeight="1">
      <c r="A2945" s="62">
        <v>3086</v>
      </c>
      <c r="B2945" s="85" t="s">
        <v>11187</v>
      </c>
      <c r="C2945" s="86" t="s">
        <v>11188</v>
      </c>
      <c r="D2945" s="87" t="s">
        <v>11189</v>
      </c>
      <c r="E2945" s="87" t="s">
        <v>3436</v>
      </c>
      <c r="F2945" s="62" t="s">
        <v>71</v>
      </c>
      <c r="G2945" s="86" t="s">
        <v>8069</v>
      </c>
      <c r="H2945" s="104" t="s">
        <v>5810</v>
      </c>
      <c r="BO2945" s="61">
        <f>COUNTIF(I2945:BH2945,"X")</f>
        <v>0</v>
      </c>
      <c r="BP2945" s="61">
        <f>COUNTIF(BJ2945:BM2945,"X")</f>
        <v>0</v>
      </c>
      <c r="BQ2945" s="62">
        <f>SUM(BO2945:BP2945)</f>
        <v>0</v>
      </c>
    </row>
    <row r="2946" spans="1:69" ht="18.75" customHeight="1">
      <c r="A2946" s="62">
        <v>3206</v>
      </c>
      <c r="B2946" s="85" t="s">
        <v>11400</v>
      </c>
      <c r="C2946" s="86" t="s">
        <v>11401</v>
      </c>
      <c r="D2946" s="87" t="s">
        <v>473</v>
      </c>
      <c r="E2946" s="87" t="s">
        <v>3544</v>
      </c>
      <c r="F2946" s="62" t="s">
        <v>71</v>
      </c>
      <c r="G2946" s="86" t="s">
        <v>9989</v>
      </c>
      <c r="H2946" s="104" t="s">
        <v>5810</v>
      </c>
      <c r="BO2946" s="61">
        <f>COUNTIF(I2946:BH2946,"X")</f>
        <v>0</v>
      </c>
      <c r="BP2946" s="61">
        <f>COUNTIF(BJ2946:BM2946,"X")</f>
        <v>0</v>
      </c>
      <c r="BQ2946" s="62">
        <f>SUM(BO2946:BP2946)</f>
        <v>0</v>
      </c>
    </row>
    <row r="2947" spans="1:69" ht="18.75" customHeight="1">
      <c r="A2947" s="62">
        <v>3224</v>
      </c>
      <c r="B2947" s="85" t="s">
        <v>11433</v>
      </c>
      <c r="C2947" s="86" t="s">
        <v>11434</v>
      </c>
      <c r="D2947" s="87" t="s">
        <v>11435</v>
      </c>
      <c r="E2947" s="87" t="s">
        <v>3573</v>
      </c>
      <c r="F2947" s="62" t="s">
        <v>71</v>
      </c>
      <c r="G2947" s="86" t="s">
        <v>5980</v>
      </c>
      <c r="H2947" s="104" t="s">
        <v>5810</v>
      </c>
      <c r="BO2947" s="61">
        <f>COUNTIF(I2947:BH2947,"X")</f>
        <v>0</v>
      </c>
      <c r="BP2947" s="61">
        <f>COUNTIF(BJ2947:BM2947,"X")</f>
        <v>0</v>
      </c>
      <c r="BQ2947" s="62">
        <f>SUM(BO2947:BP2947)</f>
        <v>0</v>
      </c>
    </row>
    <row r="2948" spans="1:69" ht="18.75" customHeight="1">
      <c r="A2948" s="62">
        <v>3282</v>
      </c>
      <c r="B2948" s="85" t="s">
        <v>11516</v>
      </c>
      <c r="C2948" s="86" t="s">
        <v>11517</v>
      </c>
      <c r="D2948" s="87" t="s">
        <v>11518</v>
      </c>
      <c r="E2948" s="87" t="s">
        <v>3573</v>
      </c>
      <c r="F2948" s="62" t="s">
        <v>71</v>
      </c>
      <c r="G2948" s="86" t="s">
        <v>7018</v>
      </c>
      <c r="H2948" s="104" t="s">
        <v>5810</v>
      </c>
      <c r="BO2948" s="61">
        <f>COUNTIF(I2948:BH2948,"X")</f>
        <v>0</v>
      </c>
      <c r="BP2948" s="61">
        <f>COUNTIF(BJ2948:BM2948,"X")</f>
        <v>0</v>
      </c>
      <c r="BQ2948" s="62">
        <f>SUM(BO2948:BP2948)</f>
        <v>0</v>
      </c>
    </row>
    <row r="2949" spans="1:69" ht="18.75" customHeight="1">
      <c r="A2949" s="62">
        <v>3375</v>
      </c>
      <c r="B2949" s="85" t="s">
        <v>11666</v>
      </c>
      <c r="C2949" s="86" t="s">
        <v>11667</v>
      </c>
      <c r="D2949" s="87" t="s">
        <v>3130</v>
      </c>
      <c r="E2949" s="87" t="s">
        <v>3736</v>
      </c>
      <c r="F2949" s="62" t="s">
        <v>86</v>
      </c>
      <c r="G2949" s="86" t="s">
        <v>7175</v>
      </c>
      <c r="H2949" s="104" t="s">
        <v>5810</v>
      </c>
      <c r="BO2949" s="61">
        <f>COUNTIF(I2949:BH2949,"X")</f>
        <v>0</v>
      </c>
      <c r="BP2949" s="61">
        <f>COUNTIF(BJ2949:BM2949,"X")</f>
        <v>0</v>
      </c>
      <c r="BQ2949" s="62">
        <f>SUM(BO2949:BP2949)</f>
        <v>0</v>
      </c>
    </row>
    <row r="2950" spans="1:69" ht="18.75" customHeight="1">
      <c r="A2950" s="62">
        <v>3425</v>
      </c>
      <c r="B2950" s="85" t="s">
        <v>11733</v>
      </c>
      <c r="C2950" s="86" t="s">
        <v>11734</v>
      </c>
      <c r="D2950" s="87" t="s">
        <v>11735</v>
      </c>
      <c r="E2950" s="87" t="s">
        <v>3746</v>
      </c>
      <c r="F2950" s="62" t="s">
        <v>71</v>
      </c>
      <c r="G2950" s="86" t="s">
        <v>3606</v>
      </c>
      <c r="H2950" s="104" t="s">
        <v>5810</v>
      </c>
      <c r="BO2950" s="61">
        <f>COUNTIF(I2950:BH2950,"X")</f>
        <v>0</v>
      </c>
      <c r="BP2950" s="61">
        <f>COUNTIF(BJ2950:BM2950,"X")</f>
        <v>0</v>
      </c>
      <c r="BQ2950" s="62">
        <f>SUM(BO2950:BP2950)</f>
        <v>0</v>
      </c>
    </row>
    <row r="2951" spans="1:69" ht="18.75" customHeight="1">
      <c r="A2951" s="62">
        <v>3583</v>
      </c>
      <c r="B2951" s="85" t="s">
        <v>12016</v>
      </c>
      <c r="C2951" s="86" t="s">
        <v>12017</v>
      </c>
      <c r="D2951" s="87" t="s">
        <v>107</v>
      </c>
      <c r="E2951" s="87" t="s">
        <v>3897</v>
      </c>
      <c r="F2951" s="62" t="s">
        <v>71</v>
      </c>
      <c r="G2951" s="86" t="s">
        <v>9532</v>
      </c>
      <c r="H2951" s="104" t="s">
        <v>5810</v>
      </c>
      <c r="BO2951" s="61">
        <f>COUNTIF(I2951:BH2951,"X")</f>
        <v>0</v>
      </c>
      <c r="BP2951" s="61">
        <f>COUNTIF(BJ2951:BM2951,"X")</f>
        <v>0</v>
      </c>
      <c r="BQ2951" s="62">
        <f>SUM(BO2951:BP2951)</f>
        <v>0</v>
      </c>
    </row>
    <row r="2952" spans="1:69" ht="18.75" customHeight="1">
      <c r="A2952" s="62">
        <v>3737</v>
      </c>
      <c r="B2952" s="85" t="s">
        <v>12287</v>
      </c>
      <c r="C2952" s="86" t="s">
        <v>12288</v>
      </c>
      <c r="D2952" s="87" t="s">
        <v>12289</v>
      </c>
      <c r="E2952" s="87" t="s">
        <v>4039</v>
      </c>
      <c r="F2952" s="62" t="s">
        <v>71</v>
      </c>
      <c r="G2952" s="86" t="s">
        <v>6636</v>
      </c>
      <c r="H2952" s="104" t="s">
        <v>5810</v>
      </c>
      <c r="BO2952" s="61">
        <f>COUNTIF(I2952:BH2952,"X")</f>
        <v>0</v>
      </c>
      <c r="BP2952" s="61">
        <f>COUNTIF(BJ2952:BM2952,"X")</f>
        <v>0</v>
      </c>
      <c r="BQ2952" s="62">
        <f>SUM(BO2952:BP2952)</f>
        <v>0</v>
      </c>
    </row>
    <row r="2953" spans="1:69" ht="18.75" customHeight="1">
      <c r="A2953" s="62">
        <v>3882</v>
      </c>
      <c r="B2953" s="85" t="s">
        <v>12526</v>
      </c>
      <c r="C2953" s="86" t="s">
        <v>12527</v>
      </c>
      <c r="D2953" s="87" t="s">
        <v>248</v>
      </c>
      <c r="E2953" s="87" t="s">
        <v>4216</v>
      </c>
      <c r="F2953" s="62" t="s">
        <v>71</v>
      </c>
      <c r="G2953" s="86" t="s">
        <v>1491</v>
      </c>
      <c r="H2953" s="104" t="s">
        <v>5810</v>
      </c>
      <c r="I2953" s="82" t="s">
        <v>85</v>
      </c>
      <c r="P2953" s="82" t="s">
        <v>85</v>
      </c>
      <c r="AE2953" s="82" t="s">
        <v>85</v>
      </c>
      <c r="BO2953" s="61">
        <f>COUNTIF(I2953:BH2953,"X")</f>
        <v>3</v>
      </c>
      <c r="BP2953" s="61">
        <f>COUNTIF(BJ2953:BM2953,"X")</f>
        <v>0</v>
      </c>
      <c r="BQ2953" s="62">
        <f>SUM(BO2953:BP2953)</f>
        <v>3</v>
      </c>
    </row>
    <row r="2954" spans="1:69" ht="18.75" customHeight="1">
      <c r="A2954" s="62">
        <v>4035</v>
      </c>
      <c r="B2954" s="85" t="s">
        <v>12793</v>
      </c>
      <c r="C2954" s="86" t="s">
        <v>12794</v>
      </c>
      <c r="D2954" s="87" t="s">
        <v>12795</v>
      </c>
      <c r="E2954" s="87" t="s">
        <v>4353</v>
      </c>
      <c r="F2954" s="62" t="s">
        <v>71</v>
      </c>
      <c r="G2954" s="86" t="s">
        <v>5848</v>
      </c>
      <c r="H2954" s="104" t="s">
        <v>5810</v>
      </c>
      <c r="BO2954" s="61">
        <f>COUNTIF(I2954:BH2954,"X")</f>
        <v>0</v>
      </c>
      <c r="BP2954" s="61">
        <f>COUNTIF(BJ2954:BM2954,"X")</f>
        <v>0</v>
      </c>
      <c r="BQ2954" s="62">
        <f>SUM(BO2954:BP2954)</f>
        <v>0</v>
      </c>
    </row>
    <row r="2955" spans="1:69" ht="18.75" customHeight="1">
      <c r="A2955" s="62">
        <v>4113</v>
      </c>
      <c r="B2955" s="85" t="s">
        <v>12913</v>
      </c>
      <c r="C2955" s="86" t="s">
        <v>12914</v>
      </c>
      <c r="D2955" s="87" t="s">
        <v>421</v>
      </c>
      <c r="E2955" s="87" t="s">
        <v>4478</v>
      </c>
      <c r="F2955" s="62" t="s">
        <v>71</v>
      </c>
      <c r="G2955" s="86" t="s">
        <v>748</v>
      </c>
      <c r="H2955" s="104" t="s">
        <v>5810</v>
      </c>
      <c r="BO2955" s="61">
        <f>COUNTIF(I2955:BH2955,"X")</f>
        <v>0</v>
      </c>
      <c r="BP2955" s="61">
        <f>COUNTIF(BJ2955:BM2955,"X")</f>
        <v>0</v>
      </c>
      <c r="BQ2955" s="62">
        <f>SUM(BO2955:BP2955)</f>
        <v>0</v>
      </c>
    </row>
    <row r="2956" spans="1:69" ht="18.75" customHeight="1">
      <c r="A2956" s="62">
        <v>4118</v>
      </c>
      <c r="B2956" s="85" t="s">
        <v>12923</v>
      </c>
      <c r="C2956" s="86" t="s">
        <v>12924</v>
      </c>
      <c r="D2956" s="87" t="s">
        <v>2233</v>
      </c>
      <c r="E2956" s="87" t="s">
        <v>4478</v>
      </c>
      <c r="F2956" s="62" t="s">
        <v>71</v>
      </c>
      <c r="G2956" s="86" t="s">
        <v>6105</v>
      </c>
      <c r="H2956" s="104" t="s">
        <v>5810</v>
      </c>
      <c r="BO2956" s="61">
        <f>COUNTIF(I2956:BH2956,"X")</f>
        <v>0</v>
      </c>
      <c r="BP2956" s="61">
        <f>COUNTIF(BJ2956:BM2956,"X")</f>
        <v>0</v>
      </c>
      <c r="BQ2956" s="62">
        <f>SUM(BO2956:BP2956)</f>
        <v>0</v>
      </c>
    </row>
    <row r="2957" spans="1:69" ht="18.75" customHeight="1">
      <c r="A2957" s="62">
        <v>4302</v>
      </c>
      <c r="B2957" s="85" t="s">
        <v>13218</v>
      </c>
      <c r="C2957" s="86" t="s">
        <v>13219</v>
      </c>
      <c r="D2957" s="87" t="s">
        <v>267</v>
      </c>
      <c r="E2957" s="87" t="s">
        <v>4630</v>
      </c>
      <c r="F2957" s="62" t="s">
        <v>71</v>
      </c>
      <c r="G2957" s="86" t="s">
        <v>6469</v>
      </c>
      <c r="H2957" s="104" t="s">
        <v>5810</v>
      </c>
      <c r="BO2957" s="61">
        <f>COUNTIF(I2957:BH2957,"X")</f>
        <v>0</v>
      </c>
      <c r="BP2957" s="61">
        <f>COUNTIF(BJ2957:BM2957,"X")</f>
        <v>0</v>
      </c>
      <c r="BQ2957" s="62">
        <f>SUM(BO2957:BP2957)</f>
        <v>0</v>
      </c>
    </row>
    <row r="2958" spans="1:69" ht="18.75" customHeight="1">
      <c r="A2958" s="62">
        <v>4380</v>
      </c>
      <c r="B2958" s="85" t="s">
        <v>13336</v>
      </c>
      <c r="C2958" s="86" t="s">
        <v>13337</v>
      </c>
      <c r="D2958" s="87" t="s">
        <v>492</v>
      </c>
      <c r="E2958" s="87" t="s">
        <v>4721</v>
      </c>
      <c r="F2958" s="62" t="s">
        <v>71</v>
      </c>
      <c r="G2958" s="86" t="s">
        <v>7427</v>
      </c>
      <c r="H2958" s="104" t="s">
        <v>5810</v>
      </c>
      <c r="BO2958" s="61">
        <f>COUNTIF(I2958:BH2958,"X")</f>
        <v>0</v>
      </c>
      <c r="BP2958" s="61">
        <f>COUNTIF(BJ2958:BM2958,"X")</f>
        <v>0</v>
      </c>
      <c r="BQ2958" s="62">
        <f>SUM(BO2958:BP2958)</f>
        <v>0</v>
      </c>
    </row>
    <row r="2959" spans="1:69" ht="18.75" customHeight="1">
      <c r="A2959" s="62">
        <v>4406</v>
      </c>
      <c r="B2959" s="85" t="s">
        <v>13380</v>
      </c>
      <c r="C2959" s="86" t="s">
        <v>13381</v>
      </c>
      <c r="D2959" s="87" t="s">
        <v>267</v>
      </c>
      <c r="E2959" s="87" t="s">
        <v>4721</v>
      </c>
      <c r="F2959" s="62" t="s">
        <v>71</v>
      </c>
      <c r="G2959" s="86" t="s">
        <v>6844</v>
      </c>
      <c r="H2959" s="104" t="s">
        <v>5810</v>
      </c>
      <c r="AU2959" s="82" t="s">
        <v>85</v>
      </c>
      <c r="BO2959" s="61">
        <f>COUNTIF(I2959:BH2959,"X")</f>
        <v>1</v>
      </c>
      <c r="BP2959" s="61">
        <f>COUNTIF(BJ2959:BM2959,"X")</f>
        <v>0</v>
      </c>
      <c r="BQ2959" s="62">
        <f>SUM(BO2959:BP2959)</f>
        <v>1</v>
      </c>
    </row>
    <row r="2960" spans="1:69" ht="18.75" customHeight="1">
      <c r="A2960" s="62">
        <v>4481</v>
      </c>
      <c r="B2960" s="85" t="s">
        <v>13530</v>
      </c>
      <c r="C2960" s="86" t="s">
        <v>13531</v>
      </c>
      <c r="D2960" s="87" t="s">
        <v>13532</v>
      </c>
      <c r="E2960" s="87" t="s">
        <v>4816</v>
      </c>
      <c r="F2960" s="62" t="s">
        <v>71</v>
      </c>
      <c r="G2960" s="86" t="s">
        <v>6897</v>
      </c>
      <c r="H2960" s="104" t="s">
        <v>5810</v>
      </c>
      <c r="BO2960" s="61">
        <f>COUNTIF(I2960:BH2960,"X")</f>
        <v>0</v>
      </c>
      <c r="BP2960" s="61">
        <f>COUNTIF(BJ2960:BM2960,"X")</f>
        <v>0</v>
      </c>
      <c r="BQ2960" s="62">
        <f>SUM(BO2960:BP2960)</f>
        <v>0</v>
      </c>
    </row>
    <row r="2961" spans="1:69" ht="18.75" customHeight="1">
      <c r="A2961" s="62">
        <v>4626</v>
      </c>
      <c r="B2961" s="85" t="s">
        <v>13741</v>
      </c>
      <c r="C2961" s="86" t="s">
        <v>13742</v>
      </c>
      <c r="D2961" s="87" t="s">
        <v>1089</v>
      </c>
      <c r="E2961" s="87" t="s">
        <v>4993</v>
      </c>
      <c r="F2961" s="62" t="s">
        <v>71</v>
      </c>
      <c r="G2961" s="86" t="s">
        <v>13743</v>
      </c>
      <c r="H2961" s="104" t="s">
        <v>5810</v>
      </c>
      <c r="BO2961" s="61">
        <f>COUNTIF(I2961:BH2961,"X")</f>
        <v>0</v>
      </c>
      <c r="BP2961" s="61">
        <f>COUNTIF(BJ2961:BM2961,"X")</f>
        <v>0</v>
      </c>
      <c r="BQ2961" s="62">
        <f>SUM(BO2961:BP2961)</f>
        <v>0</v>
      </c>
    </row>
    <row r="2962" spans="1:69" ht="18.75" customHeight="1">
      <c r="A2962" s="62">
        <v>4920</v>
      </c>
      <c r="B2962" s="85" t="s">
        <v>14244</v>
      </c>
      <c r="C2962" s="86" t="s">
        <v>14245</v>
      </c>
      <c r="D2962" s="87" t="s">
        <v>631</v>
      </c>
      <c r="E2962" s="87" t="s">
        <v>5200</v>
      </c>
      <c r="F2962" s="62" t="s">
        <v>71</v>
      </c>
      <c r="G2962" s="86" t="s">
        <v>14246</v>
      </c>
      <c r="H2962" s="104" t="s">
        <v>5810</v>
      </c>
      <c r="BO2962" s="61">
        <f>COUNTIF(I2962:BH2962,"X")</f>
        <v>0</v>
      </c>
      <c r="BP2962" s="61">
        <f>COUNTIF(BJ2962:BM2962,"X")</f>
        <v>0</v>
      </c>
      <c r="BQ2962" s="62">
        <f>SUM(BO2962:BP2962)</f>
        <v>0</v>
      </c>
    </row>
    <row r="2963" spans="1:69" ht="18.75" customHeight="1">
      <c r="A2963" s="62">
        <v>5034</v>
      </c>
      <c r="B2963" s="85" t="s">
        <v>14436</v>
      </c>
      <c r="C2963" s="86" t="s">
        <v>14437</v>
      </c>
      <c r="D2963" s="87" t="s">
        <v>959</v>
      </c>
      <c r="E2963" s="87" t="s">
        <v>5302</v>
      </c>
      <c r="F2963" s="62" t="s">
        <v>86</v>
      </c>
      <c r="G2963" s="86" t="s">
        <v>689</v>
      </c>
      <c r="H2963" s="104" t="s">
        <v>5810</v>
      </c>
      <c r="BO2963" s="61">
        <f>COUNTIF(I2963:BH2963,"X")</f>
        <v>0</v>
      </c>
      <c r="BP2963" s="61">
        <f>COUNTIF(BJ2963:BM2963,"X")</f>
        <v>0</v>
      </c>
      <c r="BQ2963" s="62">
        <f>SUM(BO2963:BP2963)</f>
        <v>0</v>
      </c>
    </row>
    <row r="2964" spans="1:69" ht="18.75" customHeight="1">
      <c r="A2964" s="62">
        <v>5036</v>
      </c>
      <c r="B2964" s="85" t="s">
        <v>14441</v>
      </c>
      <c r="C2964" s="86" t="s">
        <v>14442</v>
      </c>
      <c r="D2964" s="87" t="s">
        <v>14443</v>
      </c>
      <c r="E2964" s="87" t="s">
        <v>5302</v>
      </c>
      <c r="F2964" s="62" t="s">
        <v>86</v>
      </c>
      <c r="G2964" s="86" t="s">
        <v>1163</v>
      </c>
      <c r="H2964" s="104" t="s">
        <v>5810</v>
      </c>
      <c r="BO2964" s="61">
        <f>COUNTIF(I2964:BH2964,"X")</f>
        <v>0</v>
      </c>
      <c r="BP2964" s="61">
        <f>COUNTIF(BJ2964:BM2964,"X")</f>
        <v>0</v>
      </c>
      <c r="BQ2964" s="62">
        <f>SUM(BO2964:BP2964)</f>
        <v>0</v>
      </c>
    </row>
    <row r="2965" spans="1:69" ht="18.75" customHeight="1">
      <c r="A2965" s="62">
        <v>5171</v>
      </c>
      <c r="B2965" s="85" t="s">
        <v>14663</v>
      </c>
      <c r="C2965" s="86" t="s">
        <v>14664</v>
      </c>
      <c r="D2965" s="87" t="s">
        <v>744</v>
      </c>
      <c r="E2965" s="87" t="s">
        <v>5457</v>
      </c>
      <c r="F2965" s="62" t="s">
        <v>71</v>
      </c>
      <c r="G2965" s="86" t="s">
        <v>8763</v>
      </c>
      <c r="H2965" s="104" t="s">
        <v>5810</v>
      </c>
      <c r="P2965" s="82" t="s">
        <v>85</v>
      </c>
      <c r="BO2965" s="61">
        <f>COUNTIF(I2965:BH2965,"X")</f>
        <v>1</v>
      </c>
      <c r="BP2965" s="61">
        <f>COUNTIF(BJ2965:BM2965,"X")</f>
        <v>0</v>
      </c>
      <c r="BQ2965" s="62">
        <f>SUM(BO2965:BP2965)</f>
        <v>1</v>
      </c>
    </row>
    <row r="2966" spans="1:69" ht="18.75" customHeight="1">
      <c r="A2966" s="62">
        <v>45</v>
      </c>
      <c r="B2966" s="85" t="s">
        <v>5708</v>
      </c>
      <c r="C2966" s="86" t="s">
        <v>5709</v>
      </c>
      <c r="D2966" s="87" t="s">
        <v>5710</v>
      </c>
      <c r="E2966" s="87" t="s">
        <v>77</v>
      </c>
      <c r="F2966" s="62" t="s">
        <v>71</v>
      </c>
      <c r="G2966" s="86" t="s">
        <v>5711</v>
      </c>
      <c r="H2966" s="104" t="s">
        <v>5712</v>
      </c>
      <c r="BO2966" s="61">
        <f>COUNTIF(I2966:BH2966,"X")</f>
        <v>0</v>
      </c>
      <c r="BP2966" s="61">
        <f>COUNTIF(BJ2966:BM2966,"X")</f>
        <v>0</v>
      </c>
      <c r="BQ2966" s="62">
        <f>SUM(BO2966:BP2966)</f>
        <v>0</v>
      </c>
    </row>
    <row r="2967" spans="1:69" ht="18.75" customHeight="1">
      <c r="A2967" s="62">
        <v>58</v>
      </c>
      <c r="B2967" s="85" t="s">
        <v>5750</v>
      </c>
      <c r="C2967" s="86" t="s">
        <v>5751</v>
      </c>
      <c r="D2967" s="87" t="s">
        <v>5752</v>
      </c>
      <c r="E2967" s="87" t="s">
        <v>145</v>
      </c>
      <c r="F2967" s="62" t="s">
        <v>71</v>
      </c>
      <c r="G2967" s="86" t="s">
        <v>5753</v>
      </c>
      <c r="H2967" s="104" t="s">
        <v>5712</v>
      </c>
      <c r="J2967" s="82" t="s">
        <v>85</v>
      </c>
      <c r="AU2967" s="82" t="s">
        <v>85</v>
      </c>
      <c r="BO2967" s="61">
        <f>COUNTIF(I2967:BH2967,"X")</f>
        <v>2</v>
      </c>
      <c r="BP2967" s="61">
        <f>COUNTIF(BJ2967:BM2967,"X")</f>
        <v>0</v>
      </c>
      <c r="BQ2967" s="62">
        <f>SUM(BO2967:BP2967)</f>
        <v>2</v>
      </c>
    </row>
    <row r="2968" spans="1:69" ht="18.75" customHeight="1">
      <c r="A2968" s="62">
        <v>337</v>
      </c>
      <c r="B2968" s="85" t="s">
        <v>6313</v>
      </c>
      <c r="C2968" s="86" t="s">
        <v>6314</v>
      </c>
      <c r="D2968" s="87" t="s">
        <v>6315</v>
      </c>
      <c r="E2968" s="87" t="s">
        <v>563</v>
      </c>
      <c r="F2968" s="62" t="s">
        <v>71</v>
      </c>
      <c r="G2968" s="86" t="s">
        <v>814</v>
      </c>
      <c r="H2968" s="104" t="s">
        <v>5712</v>
      </c>
      <c r="BO2968" s="61">
        <f>COUNTIF(I2968:BH2968,"X")</f>
        <v>0</v>
      </c>
      <c r="BP2968" s="61">
        <f>COUNTIF(BJ2968:BM2968,"X")</f>
        <v>0</v>
      </c>
      <c r="BQ2968" s="62">
        <f>SUM(BO2968:BP2968)</f>
        <v>0</v>
      </c>
    </row>
    <row r="2969" spans="1:69" ht="18.75" customHeight="1">
      <c r="A2969" s="62">
        <v>372</v>
      </c>
      <c r="B2969" s="85" t="s">
        <v>6383</v>
      </c>
      <c r="C2969" s="86" t="s">
        <v>6384</v>
      </c>
      <c r="D2969" s="87" t="s">
        <v>1520</v>
      </c>
      <c r="E2969" s="87" t="s">
        <v>639</v>
      </c>
      <c r="F2969" s="62" t="s">
        <v>71</v>
      </c>
      <c r="G2969" s="86" t="s">
        <v>3440</v>
      </c>
      <c r="H2969" s="104" t="s">
        <v>5712</v>
      </c>
      <c r="AX2969" s="82" t="s">
        <v>87</v>
      </c>
      <c r="BO2969" s="61">
        <f>COUNTIF(I2969:BH2969,"X")</f>
        <v>1</v>
      </c>
      <c r="BP2969" s="61">
        <f>COUNTIF(BJ2969:BM2969,"X")</f>
        <v>0</v>
      </c>
      <c r="BQ2969" s="62">
        <f>SUM(BO2969:BP2969)</f>
        <v>1</v>
      </c>
    </row>
    <row r="2970" spans="1:69" ht="18.75" customHeight="1">
      <c r="A2970" s="62">
        <v>447</v>
      </c>
      <c r="B2970" s="85" t="s">
        <v>6536</v>
      </c>
      <c r="C2970" s="86" t="s">
        <v>6537</v>
      </c>
      <c r="D2970" s="87" t="s">
        <v>6412</v>
      </c>
      <c r="E2970" s="87" t="s">
        <v>713</v>
      </c>
      <c r="F2970" s="62" t="s">
        <v>71</v>
      </c>
      <c r="G2970" s="86" t="s">
        <v>6538</v>
      </c>
      <c r="H2970" s="104" t="s">
        <v>5712</v>
      </c>
      <c r="AX2970" s="82" t="s">
        <v>87</v>
      </c>
      <c r="BO2970" s="61">
        <f>COUNTIF(I2970:BH2970,"X")</f>
        <v>1</v>
      </c>
      <c r="BP2970" s="61">
        <f>COUNTIF(BJ2970:BM2970,"X")</f>
        <v>0</v>
      </c>
      <c r="BQ2970" s="62">
        <f>SUM(BO2970:BP2970)</f>
        <v>1</v>
      </c>
    </row>
    <row r="2971" spans="1:69" ht="18.75" customHeight="1">
      <c r="A2971" s="62">
        <v>610</v>
      </c>
      <c r="B2971" s="85" t="s">
        <v>6829</v>
      </c>
      <c r="C2971" s="86" t="s">
        <v>6830</v>
      </c>
      <c r="D2971" s="87" t="s">
        <v>2098</v>
      </c>
      <c r="E2971" s="87" t="s">
        <v>841</v>
      </c>
      <c r="F2971" s="62" t="s">
        <v>71</v>
      </c>
      <c r="G2971" s="86" t="s">
        <v>2894</v>
      </c>
      <c r="H2971" s="104" t="s">
        <v>5712</v>
      </c>
      <c r="BO2971" s="61">
        <f>COUNTIF(I2971:BH2971,"X")</f>
        <v>0</v>
      </c>
      <c r="BP2971" s="61">
        <f>COUNTIF(BJ2971:BM2971,"X")</f>
        <v>0</v>
      </c>
      <c r="BQ2971" s="62">
        <f>SUM(BO2971:BP2971)</f>
        <v>0</v>
      </c>
    </row>
    <row r="2972" spans="1:69" ht="18.75" customHeight="1">
      <c r="A2972" s="62">
        <v>646</v>
      </c>
      <c r="B2972" s="85" t="s">
        <v>6903</v>
      </c>
      <c r="C2972" s="86" t="s">
        <v>6904</v>
      </c>
      <c r="D2972" s="87" t="s">
        <v>2470</v>
      </c>
      <c r="E2972" s="87" t="s">
        <v>955</v>
      </c>
      <c r="F2972" s="62" t="s">
        <v>71</v>
      </c>
      <c r="G2972" s="86" t="s">
        <v>6695</v>
      </c>
      <c r="H2972" s="104" t="s">
        <v>5712</v>
      </c>
      <c r="J2972" s="82" t="s">
        <v>85</v>
      </c>
      <c r="AU2972" s="82" t="s">
        <v>85</v>
      </c>
      <c r="BO2972" s="61">
        <f>COUNTIF(I2972:BH2972,"X")</f>
        <v>2</v>
      </c>
      <c r="BP2972" s="61">
        <f>COUNTIF(BJ2972:BM2972,"X")</f>
        <v>0</v>
      </c>
      <c r="BQ2972" s="62">
        <f>SUM(BO2972:BP2972)</f>
        <v>2</v>
      </c>
    </row>
    <row r="2973" spans="1:69" ht="18.75" customHeight="1">
      <c r="A2973" s="62">
        <v>805</v>
      </c>
      <c r="B2973" s="85" t="s">
        <v>7221</v>
      </c>
      <c r="C2973" s="86" t="s">
        <v>7222</v>
      </c>
      <c r="D2973" s="87" t="s">
        <v>7223</v>
      </c>
      <c r="E2973" s="87" t="s">
        <v>531</v>
      </c>
      <c r="F2973" s="62" t="s">
        <v>71</v>
      </c>
      <c r="G2973" s="86" t="s">
        <v>7224</v>
      </c>
      <c r="H2973" s="104" t="s">
        <v>5712</v>
      </c>
      <c r="BO2973" s="61">
        <f>COUNTIF(I2973:BH2973,"X")</f>
        <v>0</v>
      </c>
      <c r="BP2973" s="61">
        <f>COUNTIF(BJ2973:BM2973,"X")</f>
        <v>0</v>
      </c>
      <c r="BQ2973" s="62">
        <f>SUM(BO2973:BP2973)</f>
        <v>0</v>
      </c>
    </row>
    <row r="2974" spans="1:69" ht="18.75" customHeight="1">
      <c r="A2974" s="62">
        <v>819</v>
      </c>
      <c r="B2974" s="85" t="s">
        <v>7251</v>
      </c>
      <c r="C2974" s="86" t="s">
        <v>7252</v>
      </c>
      <c r="D2974" s="87" t="s">
        <v>1711</v>
      </c>
      <c r="E2974" s="87" t="s">
        <v>531</v>
      </c>
      <c r="F2974" s="62" t="s">
        <v>71</v>
      </c>
      <c r="G2974" s="86" t="s">
        <v>7253</v>
      </c>
      <c r="H2974" s="104" t="s">
        <v>5712</v>
      </c>
      <c r="BO2974" s="61">
        <f>COUNTIF(I2974:BH2974,"X")</f>
        <v>0</v>
      </c>
      <c r="BP2974" s="61">
        <f>COUNTIF(BJ2974:BM2974,"X")</f>
        <v>0</v>
      </c>
      <c r="BQ2974" s="62">
        <f>SUM(BO2974:BP2974)</f>
        <v>0</v>
      </c>
    </row>
    <row r="2975" spans="1:69" ht="18.75" customHeight="1">
      <c r="A2975" s="62">
        <v>865</v>
      </c>
      <c r="B2975" s="85" t="s">
        <v>7356</v>
      </c>
      <c r="C2975" s="86" t="s">
        <v>7357</v>
      </c>
      <c r="D2975" s="87" t="s">
        <v>1089</v>
      </c>
      <c r="E2975" s="87" t="s">
        <v>1231</v>
      </c>
      <c r="F2975" s="62" t="s">
        <v>71</v>
      </c>
      <c r="G2975" s="86" t="s">
        <v>2774</v>
      </c>
      <c r="H2975" s="104" t="s">
        <v>5712</v>
      </c>
      <c r="BO2975" s="61">
        <f>COUNTIF(I2975:BH2975,"X")</f>
        <v>0</v>
      </c>
      <c r="BP2975" s="61">
        <f>COUNTIF(BJ2975:BM2975,"X")</f>
        <v>0</v>
      </c>
      <c r="BQ2975" s="62">
        <f>SUM(BO2975:BP2975)</f>
        <v>0</v>
      </c>
    </row>
    <row r="2976" spans="1:69" ht="18.75" customHeight="1">
      <c r="A2976" s="62">
        <v>871</v>
      </c>
      <c r="B2976" s="85" t="s">
        <v>7369</v>
      </c>
      <c r="C2976" s="86" t="s">
        <v>7370</v>
      </c>
      <c r="D2976" s="87" t="s">
        <v>210</v>
      </c>
      <c r="E2976" s="87" t="s">
        <v>1231</v>
      </c>
      <c r="F2976" s="62" t="s">
        <v>71</v>
      </c>
      <c r="G2976" s="86" t="s">
        <v>5960</v>
      </c>
      <c r="H2976" s="104" t="s">
        <v>5712</v>
      </c>
      <c r="BO2976" s="61">
        <f>COUNTIF(I2976:BH2976,"X")</f>
        <v>0</v>
      </c>
      <c r="BP2976" s="61">
        <f>COUNTIF(BJ2976:BM2976,"X")</f>
        <v>0</v>
      </c>
      <c r="BQ2976" s="62">
        <f>SUM(BO2976:BP2976)</f>
        <v>0</v>
      </c>
    </row>
    <row r="2977" spans="1:69" ht="18.75" customHeight="1">
      <c r="A2977" s="62">
        <v>897</v>
      </c>
      <c r="B2977" s="85" t="s">
        <v>7423</v>
      </c>
      <c r="C2977" s="86" t="s">
        <v>7424</v>
      </c>
      <c r="D2977" s="87" t="s">
        <v>7072</v>
      </c>
      <c r="E2977" s="87" t="s">
        <v>1231</v>
      </c>
      <c r="F2977" s="62" t="s">
        <v>71</v>
      </c>
      <c r="G2977" s="86" t="s">
        <v>7320</v>
      </c>
      <c r="H2977" s="104" t="s">
        <v>5712</v>
      </c>
      <c r="T2977" s="82" t="s">
        <v>85</v>
      </c>
      <c r="BO2977" s="61">
        <f>COUNTIF(I2977:BH2977,"X")</f>
        <v>1</v>
      </c>
      <c r="BP2977" s="61">
        <f>COUNTIF(BJ2977:BM2977,"X")</f>
        <v>0</v>
      </c>
      <c r="BQ2977" s="62">
        <f>SUM(BO2977:BP2977)</f>
        <v>1</v>
      </c>
    </row>
    <row r="2978" spans="1:69" ht="18.75" customHeight="1">
      <c r="A2978" s="62">
        <v>923</v>
      </c>
      <c r="B2978" s="85" t="s">
        <v>7476</v>
      </c>
      <c r="C2978" s="86" t="s">
        <v>7477</v>
      </c>
      <c r="D2978" s="87" t="s">
        <v>704</v>
      </c>
      <c r="E2978" s="87" t="s">
        <v>1231</v>
      </c>
      <c r="F2978" s="62" t="s">
        <v>71</v>
      </c>
      <c r="G2978" s="86" t="s">
        <v>7367</v>
      </c>
      <c r="H2978" s="104" t="s">
        <v>5712</v>
      </c>
      <c r="BO2978" s="61">
        <f>COUNTIF(I2978:BH2978,"X")</f>
        <v>0</v>
      </c>
      <c r="BP2978" s="61">
        <f>COUNTIF(BJ2978:BM2978,"X")</f>
        <v>0</v>
      </c>
      <c r="BQ2978" s="62">
        <f>SUM(BO2978:BP2978)</f>
        <v>0</v>
      </c>
    </row>
    <row r="2979" spans="1:69" ht="18.75" customHeight="1">
      <c r="A2979" s="62">
        <v>950</v>
      </c>
      <c r="B2979" s="85" t="s">
        <v>7514</v>
      </c>
      <c r="C2979" s="86" t="s">
        <v>7515</v>
      </c>
      <c r="D2979" s="87" t="s">
        <v>2596</v>
      </c>
      <c r="E2979" s="87" t="s">
        <v>1231</v>
      </c>
      <c r="F2979" s="62" t="s">
        <v>71</v>
      </c>
      <c r="G2979" s="86" t="s">
        <v>6282</v>
      </c>
      <c r="H2979" s="104" t="s">
        <v>5712</v>
      </c>
      <c r="X2979" s="82" t="s">
        <v>85</v>
      </c>
      <c r="BC2979" s="82" t="s">
        <v>85</v>
      </c>
      <c r="BO2979" s="61">
        <f>COUNTIF(I2979:BH2979,"X")</f>
        <v>2</v>
      </c>
      <c r="BP2979" s="61">
        <f>COUNTIF(BJ2979:BM2979,"X")</f>
        <v>0</v>
      </c>
      <c r="BQ2979" s="62">
        <f>SUM(BO2979:BP2979)</f>
        <v>2</v>
      </c>
    </row>
    <row r="2980" spans="1:69" ht="18.75" customHeight="1">
      <c r="A2980" s="62">
        <v>1025</v>
      </c>
      <c r="B2980" s="85" t="s">
        <v>7667</v>
      </c>
      <c r="C2980" s="86" t="s">
        <v>7668</v>
      </c>
      <c r="D2980" s="87" t="s">
        <v>164</v>
      </c>
      <c r="E2980" s="87" t="s">
        <v>1427</v>
      </c>
      <c r="F2980" s="62" t="s">
        <v>71</v>
      </c>
      <c r="G2980" s="86" t="s">
        <v>6546</v>
      </c>
      <c r="H2980" s="104" t="s">
        <v>5712</v>
      </c>
      <c r="BO2980" s="61">
        <f>COUNTIF(I2980:BH2980,"X")</f>
        <v>0</v>
      </c>
      <c r="BP2980" s="61">
        <f>COUNTIF(BJ2980:BM2980,"X")</f>
        <v>0</v>
      </c>
      <c r="BQ2980" s="62">
        <f>SUM(BO2980:BP2980)</f>
        <v>0</v>
      </c>
    </row>
    <row r="2981" spans="1:69" ht="18.75" customHeight="1">
      <c r="A2981" s="62">
        <v>1129</v>
      </c>
      <c r="B2981" s="85" t="s">
        <v>7854</v>
      </c>
      <c r="C2981" s="86" t="s">
        <v>7855</v>
      </c>
      <c r="D2981" s="87" t="s">
        <v>7856</v>
      </c>
      <c r="E2981" s="87" t="s">
        <v>1509</v>
      </c>
      <c r="F2981" s="62" t="s">
        <v>71</v>
      </c>
      <c r="G2981" s="86" t="s">
        <v>5772</v>
      </c>
      <c r="H2981" s="104" t="s">
        <v>5712</v>
      </c>
      <c r="X2981" s="82" t="s">
        <v>85</v>
      </c>
      <c r="BO2981" s="61">
        <f>COUNTIF(I2981:BH2981,"X")</f>
        <v>1</v>
      </c>
      <c r="BP2981" s="61">
        <f>COUNTIF(BJ2981:BM2981,"X")</f>
        <v>0</v>
      </c>
      <c r="BQ2981" s="62">
        <f>SUM(BO2981:BP2981)</f>
        <v>1</v>
      </c>
    </row>
    <row r="2982" spans="1:69" ht="18.75" customHeight="1">
      <c r="A2982" s="62">
        <v>1162</v>
      </c>
      <c r="B2982" s="85" t="s">
        <v>7920</v>
      </c>
      <c r="C2982" s="86" t="s">
        <v>7921</v>
      </c>
      <c r="D2982" s="87" t="s">
        <v>492</v>
      </c>
      <c r="E2982" s="87" t="s">
        <v>1560</v>
      </c>
      <c r="F2982" s="62" t="s">
        <v>71</v>
      </c>
      <c r="G2982" s="86" t="s">
        <v>6105</v>
      </c>
      <c r="H2982" s="104" t="s">
        <v>5712</v>
      </c>
      <c r="BA2982" s="82" t="s">
        <v>85</v>
      </c>
      <c r="BO2982" s="61">
        <f>COUNTIF(I2982:BH2982,"X")</f>
        <v>1</v>
      </c>
      <c r="BP2982" s="61">
        <f>COUNTIF(BJ2982:BM2982,"X")</f>
        <v>0</v>
      </c>
      <c r="BQ2982" s="62">
        <f>SUM(BO2982:BP2982)</f>
        <v>1</v>
      </c>
    </row>
    <row r="2983" spans="1:69" ht="18.75" customHeight="1">
      <c r="A2983" s="62">
        <v>1187</v>
      </c>
      <c r="B2983" s="85" t="s">
        <v>7960</v>
      </c>
      <c r="C2983" s="86" t="s">
        <v>7961</v>
      </c>
      <c r="D2983" s="87" t="s">
        <v>2814</v>
      </c>
      <c r="E2983" s="87" t="s">
        <v>7962</v>
      </c>
      <c r="F2983" s="62" t="s">
        <v>71</v>
      </c>
      <c r="G2983" s="86" t="s">
        <v>6331</v>
      </c>
      <c r="H2983" s="104" t="s">
        <v>5712</v>
      </c>
      <c r="BO2983" s="61">
        <f>COUNTIF(I2983:BH2983,"X")</f>
        <v>0</v>
      </c>
      <c r="BP2983" s="61">
        <f>COUNTIF(BJ2983:BM2983,"X")</f>
        <v>0</v>
      </c>
      <c r="BQ2983" s="62">
        <f>SUM(BO2983:BP2983)</f>
        <v>0</v>
      </c>
    </row>
    <row r="2984" spans="1:69" ht="18.75" customHeight="1">
      <c r="A2984" s="62">
        <v>1316</v>
      </c>
      <c r="B2984" s="85" t="s">
        <v>8188</v>
      </c>
      <c r="C2984" s="86" t="s">
        <v>8189</v>
      </c>
      <c r="D2984" s="87" t="s">
        <v>1047</v>
      </c>
      <c r="E2984" s="87" t="s">
        <v>8190</v>
      </c>
      <c r="F2984" s="62" t="s">
        <v>71</v>
      </c>
      <c r="G2984" s="86" t="s">
        <v>5765</v>
      </c>
      <c r="H2984" s="104" t="s">
        <v>5712</v>
      </c>
      <c r="J2984" s="82" t="s">
        <v>85</v>
      </c>
      <c r="N2984" s="82" t="s">
        <v>85</v>
      </c>
      <c r="AI2984" s="82" t="s">
        <v>85</v>
      </c>
      <c r="AU2984" s="82" t="s">
        <v>85</v>
      </c>
      <c r="BO2984" s="61">
        <f>COUNTIF(I2984:BH2984,"X")</f>
        <v>4</v>
      </c>
      <c r="BP2984" s="61">
        <f>COUNTIF(BJ2984:BM2984,"X")</f>
        <v>0</v>
      </c>
      <c r="BQ2984" s="62">
        <f>SUM(BO2984:BP2984)</f>
        <v>4</v>
      </c>
    </row>
    <row r="2985" spans="1:69" ht="18.75" customHeight="1">
      <c r="A2985" s="62">
        <v>1350</v>
      </c>
      <c r="B2985" s="85" t="s">
        <v>8247</v>
      </c>
      <c r="C2985" s="86" t="s">
        <v>8248</v>
      </c>
      <c r="D2985" s="87" t="s">
        <v>1607</v>
      </c>
      <c r="E2985" s="87" t="s">
        <v>1753</v>
      </c>
      <c r="F2985" s="62" t="s">
        <v>71</v>
      </c>
      <c r="G2985" s="86" t="s">
        <v>451</v>
      </c>
      <c r="H2985" s="104" t="s">
        <v>5712</v>
      </c>
      <c r="BO2985" s="61">
        <f>COUNTIF(I2985:BH2985,"X")</f>
        <v>0</v>
      </c>
      <c r="BP2985" s="61">
        <f>COUNTIF(BJ2985:BM2985,"X")</f>
        <v>0</v>
      </c>
      <c r="BQ2985" s="62">
        <f>SUM(BO2985:BP2985)</f>
        <v>0</v>
      </c>
    </row>
    <row r="2986" spans="1:69" ht="18.75" customHeight="1">
      <c r="A2986" s="62">
        <v>1818</v>
      </c>
      <c r="B2986" s="85" t="s">
        <v>9047</v>
      </c>
      <c r="C2986" s="86" t="s">
        <v>9048</v>
      </c>
      <c r="D2986" s="87" t="s">
        <v>9049</v>
      </c>
      <c r="E2986" s="87" t="s">
        <v>2182</v>
      </c>
      <c r="F2986" s="62" t="s">
        <v>71</v>
      </c>
      <c r="G2986" s="86" t="s">
        <v>8500</v>
      </c>
      <c r="H2986" s="104" t="s">
        <v>5712</v>
      </c>
      <c r="T2986" s="82" t="s">
        <v>87</v>
      </c>
      <c r="BO2986" s="61">
        <f>COUNTIF(I2986:BH2986,"X")</f>
        <v>1</v>
      </c>
      <c r="BP2986" s="61">
        <f>COUNTIF(BJ2986:BM2986,"X")</f>
        <v>0</v>
      </c>
      <c r="BQ2986" s="62">
        <f>SUM(BO2986:BP2986)</f>
        <v>1</v>
      </c>
    </row>
    <row r="2987" spans="1:69" ht="18.75" customHeight="1">
      <c r="A2987" s="62">
        <v>1868</v>
      </c>
      <c r="B2987" s="85" t="s">
        <v>9131</v>
      </c>
      <c r="C2987" s="86" t="s">
        <v>9132</v>
      </c>
      <c r="D2987" s="87" t="s">
        <v>751</v>
      </c>
      <c r="E2987" s="87" t="s">
        <v>2249</v>
      </c>
      <c r="F2987" s="62" t="s">
        <v>71</v>
      </c>
      <c r="G2987" s="86" t="s">
        <v>4290</v>
      </c>
      <c r="H2987" s="104" t="s">
        <v>5712</v>
      </c>
      <c r="AI2987" s="82" t="s">
        <v>85</v>
      </c>
      <c r="BO2987" s="61">
        <f>COUNTIF(I2987:BH2987,"X")</f>
        <v>1</v>
      </c>
      <c r="BP2987" s="61">
        <f>COUNTIF(BJ2987:BM2987,"X")</f>
        <v>0</v>
      </c>
      <c r="BQ2987" s="62">
        <f>SUM(BO2987:BP2987)</f>
        <v>1</v>
      </c>
    </row>
    <row r="2988" spans="1:69" ht="18.75" customHeight="1">
      <c r="A2988" s="62">
        <v>1907</v>
      </c>
      <c r="B2988" s="85" t="s">
        <v>9194</v>
      </c>
      <c r="C2988" s="86" t="s">
        <v>9195</v>
      </c>
      <c r="D2988" s="87" t="s">
        <v>9196</v>
      </c>
      <c r="E2988" s="87" t="s">
        <v>2299</v>
      </c>
      <c r="F2988" s="62" t="s">
        <v>71</v>
      </c>
      <c r="G2988" s="86" t="s">
        <v>7452</v>
      </c>
      <c r="H2988" s="104" t="s">
        <v>5712</v>
      </c>
      <c r="AU2988" s="82" t="s">
        <v>85</v>
      </c>
      <c r="BO2988" s="61">
        <f>COUNTIF(I2988:BH2988,"X")</f>
        <v>1</v>
      </c>
      <c r="BP2988" s="61">
        <f>COUNTIF(BJ2988:BM2988,"X")</f>
        <v>0</v>
      </c>
      <c r="BQ2988" s="62">
        <f>SUM(BO2988:BP2988)</f>
        <v>1</v>
      </c>
    </row>
    <row r="2989" spans="1:69" ht="18.75" customHeight="1">
      <c r="A2989" s="62">
        <v>2168</v>
      </c>
      <c r="B2989" s="85" t="s">
        <v>9627</v>
      </c>
      <c r="C2989" s="86" t="s">
        <v>9628</v>
      </c>
      <c r="D2989" s="87" t="s">
        <v>1149</v>
      </c>
      <c r="E2989" s="87" t="s">
        <v>2518</v>
      </c>
      <c r="F2989" s="62" t="s">
        <v>71</v>
      </c>
      <c r="G2989" s="86" t="s">
        <v>6119</v>
      </c>
      <c r="H2989" s="104" t="s">
        <v>5712</v>
      </c>
      <c r="BO2989" s="61">
        <f>COUNTIF(I2989:BH2989,"X")</f>
        <v>0</v>
      </c>
      <c r="BP2989" s="61">
        <f>COUNTIF(BJ2989:BM2989,"X")</f>
        <v>0</v>
      </c>
      <c r="BQ2989" s="62">
        <f>SUM(BO2989:BP2989)</f>
        <v>0</v>
      </c>
    </row>
    <row r="2990" spans="1:69" ht="18.75" customHeight="1">
      <c r="A2990" s="62">
        <v>2270</v>
      </c>
      <c r="B2990" s="85" t="s">
        <v>9809</v>
      </c>
      <c r="C2990" s="86" t="s">
        <v>9810</v>
      </c>
      <c r="D2990" s="87" t="s">
        <v>4303</v>
      </c>
      <c r="E2990" s="87" t="s">
        <v>2612</v>
      </c>
      <c r="F2990" s="62" t="s">
        <v>71</v>
      </c>
      <c r="G2990" s="86" t="s">
        <v>5623</v>
      </c>
      <c r="H2990" s="104" t="s">
        <v>5712</v>
      </c>
      <c r="BO2990" s="61">
        <f>COUNTIF(I2990:BH2990,"X")</f>
        <v>0</v>
      </c>
      <c r="BP2990" s="61">
        <f>COUNTIF(BJ2990:BM2990,"X")</f>
        <v>0</v>
      </c>
      <c r="BQ2990" s="62">
        <f>SUM(BO2990:BP2990)</f>
        <v>0</v>
      </c>
    </row>
    <row r="2991" spans="1:69" ht="18.75" customHeight="1">
      <c r="A2991" s="62">
        <v>2361</v>
      </c>
      <c r="B2991" s="85" t="s">
        <v>9981</v>
      </c>
      <c r="C2991" s="86" t="s">
        <v>9982</v>
      </c>
      <c r="D2991" s="87" t="s">
        <v>69</v>
      </c>
      <c r="E2991" s="87" t="s">
        <v>2676</v>
      </c>
      <c r="F2991" s="62" t="s">
        <v>71</v>
      </c>
      <c r="G2991" s="86" t="s">
        <v>5711</v>
      </c>
      <c r="H2991" s="104" t="s">
        <v>5712</v>
      </c>
      <c r="BO2991" s="61">
        <f>COUNTIF(I2991:BH2991,"X")</f>
        <v>0</v>
      </c>
      <c r="BP2991" s="61">
        <f>COUNTIF(BJ2991:BM2991,"X")</f>
        <v>0</v>
      </c>
      <c r="BQ2991" s="62">
        <f>SUM(BO2991:BP2991)</f>
        <v>0</v>
      </c>
    </row>
    <row r="2992" spans="1:69" ht="18.75" customHeight="1">
      <c r="A2992" s="62">
        <v>2435</v>
      </c>
      <c r="B2992" s="85" t="s">
        <v>10124</v>
      </c>
      <c r="C2992" s="86" t="s">
        <v>10125</v>
      </c>
      <c r="D2992" s="87" t="s">
        <v>1577</v>
      </c>
      <c r="E2992" s="87" t="s">
        <v>2751</v>
      </c>
      <c r="F2992" s="62" t="s">
        <v>71</v>
      </c>
      <c r="G2992" s="86" t="s">
        <v>761</v>
      </c>
      <c r="H2992" s="104" t="s">
        <v>5712</v>
      </c>
      <c r="L2992" s="82" t="s">
        <v>85</v>
      </c>
      <c r="T2992" s="82" t="s">
        <v>85</v>
      </c>
      <c r="AI2992" s="82" t="s">
        <v>85</v>
      </c>
      <c r="BC2992" s="82" t="s">
        <v>85</v>
      </c>
      <c r="BO2992" s="61">
        <f>COUNTIF(I2992:BH2992,"X")</f>
        <v>4</v>
      </c>
      <c r="BP2992" s="61">
        <f>COUNTIF(BJ2992:BM2992,"X")</f>
        <v>0</v>
      </c>
      <c r="BQ2992" s="62">
        <f>SUM(BO2992:BP2992)</f>
        <v>4</v>
      </c>
    </row>
    <row r="2993" spans="1:69" ht="18.75" customHeight="1">
      <c r="A2993" s="62">
        <v>3259</v>
      </c>
      <c r="B2993" s="85" t="s">
        <v>11482</v>
      </c>
      <c r="C2993" s="86" t="s">
        <v>11483</v>
      </c>
      <c r="D2993" s="87" t="s">
        <v>11484</v>
      </c>
      <c r="E2993" s="87" t="s">
        <v>3573</v>
      </c>
      <c r="F2993" s="62" t="s">
        <v>71</v>
      </c>
      <c r="G2993" s="86" t="s">
        <v>4218</v>
      </c>
      <c r="H2993" s="104" t="s">
        <v>5712</v>
      </c>
      <c r="BO2993" s="61">
        <f>COUNTIF(I2993:BH2993,"X")</f>
        <v>0</v>
      </c>
      <c r="BP2993" s="61">
        <f>COUNTIF(BJ2993:BM2993,"X")</f>
        <v>0</v>
      </c>
      <c r="BQ2993" s="62">
        <f>SUM(BO2993:BP2993)</f>
        <v>0</v>
      </c>
    </row>
    <row r="2994" spans="1:69" ht="18.75" customHeight="1">
      <c r="A2994" s="62">
        <v>3281</v>
      </c>
      <c r="B2994" s="85" t="s">
        <v>11514</v>
      </c>
      <c r="C2994" s="86" t="s">
        <v>11515</v>
      </c>
      <c r="D2994" s="87" t="s">
        <v>267</v>
      </c>
      <c r="E2994" s="87" t="s">
        <v>3573</v>
      </c>
      <c r="F2994" s="62" t="s">
        <v>71</v>
      </c>
      <c r="G2994" s="86" t="s">
        <v>6236</v>
      </c>
      <c r="H2994" s="104" t="s">
        <v>5712</v>
      </c>
      <c r="L2994" s="82" t="s">
        <v>85</v>
      </c>
      <c r="AI2994" s="82" t="s">
        <v>85</v>
      </c>
      <c r="BO2994" s="61">
        <f>COUNTIF(I2994:BH2994,"X")</f>
        <v>2</v>
      </c>
      <c r="BP2994" s="61">
        <f>COUNTIF(BJ2994:BM2994,"X")</f>
        <v>0</v>
      </c>
      <c r="BQ2994" s="62">
        <f>SUM(BO2994:BP2994)</f>
        <v>2</v>
      </c>
    </row>
    <row r="2995" spans="1:69" ht="18.75" customHeight="1">
      <c r="A2995" s="62">
        <v>3519</v>
      </c>
      <c r="B2995" s="85" t="s">
        <v>11917</v>
      </c>
      <c r="C2995" s="86" t="s">
        <v>11918</v>
      </c>
      <c r="D2995" s="87" t="s">
        <v>1462</v>
      </c>
      <c r="E2995" s="87" t="s">
        <v>3843</v>
      </c>
      <c r="F2995" s="62" t="s">
        <v>71</v>
      </c>
      <c r="G2995" s="86" t="s">
        <v>8659</v>
      </c>
      <c r="H2995" s="104" t="s">
        <v>5712</v>
      </c>
      <c r="J2995" s="82" t="s">
        <v>85</v>
      </c>
      <c r="AU2995" s="82" t="s">
        <v>85</v>
      </c>
      <c r="BO2995" s="61">
        <f>COUNTIF(I2995:BH2995,"X")</f>
        <v>2</v>
      </c>
      <c r="BP2995" s="61">
        <f>COUNTIF(BJ2995:BM2995,"X")</f>
        <v>0</v>
      </c>
      <c r="BQ2995" s="62">
        <f>SUM(BO2995:BP2995)</f>
        <v>2</v>
      </c>
    </row>
    <row r="2996" spans="1:69" ht="18.75" customHeight="1">
      <c r="A2996" s="62">
        <v>3549</v>
      </c>
      <c r="B2996" s="85" t="s">
        <v>11951</v>
      </c>
      <c r="C2996" s="86" t="s">
        <v>11952</v>
      </c>
      <c r="D2996" s="87" t="s">
        <v>754</v>
      </c>
      <c r="E2996" s="87" t="s">
        <v>3887</v>
      </c>
      <c r="F2996" s="62" t="s">
        <v>71</v>
      </c>
      <c r="G2996" s="86" t="s">
        <v>5997</v>
      </c>
      <c r="H2996" s="104" t="s">
        <v>5712</v>
      </c>
      <c r="BO2996" s="61">
        <f>COUNTIF(I2996:BH2996,"X")</f>
        <v>0</v>
      </c>
      <c r="BP2996" s="61">
        <f>COUNTIF(BJ2996:BM2996,"X")</f>
        <v>0</v>
      </c>
      <c r="BQ2996" s="62">
        <f>SUM(BO2996:BP2996)</f>
        <v>0</v>
      </c>
    </row>
    <row r="2997" spans="1:69" ht="18.75" customHeight="1">
      <c r="A2997" s="62">
        <v>3620</v>
      </c>
      <c r="B2997" s="85" t="s">
        <v>12090</v>
      </c>
      <c r="C2997" s="86" t="s">
        <v>12091</v>
      </c>
      <c r="D2997" s="87" t="s">
        <v>12092</v>
      </c>
      <c r="E2997" s="87" t="s">
        <v>3963</v>
      </c>
      <c r="F2997" s="62" t="s">
        <v>71</v>
      </c>
      <c r="G2997" s="86" t="s">
        <v>6883</v>
      </c>
      <c r="H2997" s="104" t="s">
        <v>5712</v>
      </c>
      <c r="BO2997" s="61">
        <f>COUNTIF(I2997:BH2997,"X")</f>
        <v>0</v>
      </c>
      <c r="BP2997" s="61">
        <f>COUNTIF(BJ2997:BM2997,"X")</f>
        <v>0</v>
      </c>
      <c r="BQ2997" s="62">
        <f>SUM(BO2997:BP2997)</f>
        <v>0</v>
      </c>
    </row>
    <row r="2998" spans="1:69" ht="18.75" customHeight="1">
      <c r="A2998" s="62">
        <v>3637</v>
      </c>
      <c r="B2998" s="85" t="s">
        <v>12120</v>
      </c>
      <c r="C2998" s="86" t="s">
        <v>12121</v>
      </c>
      <c r="D2998" s="87" t="s">
        <v>12122</v>
      </c>
      <c r="E2998" s="87" t="s">
        <v>3963</v>
      </c>
      <c r="F2998" s="62" t="s">
        <v>71</v>
      </c>
      <c r="G2998" s="86" t="s">
        <v>12123</v>
      </c>
      <c r="H2998" s="104" t="s">
        <v>5712</v>
      </c>
      <c r="AI2998" s="82" t="s">
        <v>85</v>
      </c>
      <c r="BO2998" s="61">
        <f>COUNTIF(I2998:BH2998,"X")</f>
        <v>1</v>
      </c>
      <c r="BP2998" s="61">
        <f>COUNTIF(BJ2998:BM2998,"X")</f>
        <v>0</v>
      </c>
      <c r="BQ2998" s="62">
        <f>SUM(BO2998:BP2998)</f>
        <v>1</v>
      </c>
    </row>
    <row r="2999" spans="1:69" ht="18.75" customHeight="1">
      <c r="A2999" s="62">
        <v>3807</v>
      </c>
      <c r="B2999" s="85" t="s">
        <v>12405</v>
      </c>
      <c r="C2999" s="86" t="s">
        <v>12406</v>
      </c>
      <c r="D2999" s="87" t="s">
        <v>12407</v>
      </c>
      <c r="E2999" s="87" t="s">
        <v>4139</v>
      </c>
      <c r="F2999" s="62" t="s">
        <v>71</v>
      </c>
      <c r="G2999" s="86" t="s">
        <v>9503</v>
      </c>
      <c r="H2999" s="104" t="s">
        <v>5712</v>
      </c>
      <c r="J2999" s="82" t="s">
        <v>85</v>
      </c>
      <c r="AU2999" s="82" t="s">
        <v>85</v>
      </c>
      <c r="BO2999" s="61">
        <f>COUNTIF(I2999:BH2999,"X")</f>
        <v>2</v>
      </c>
      <c r="BP2999" s="61">
        <f>COUNTIF(BJ2999:BM2999,"X")</f>
        <v>0</v>
      </c>
      <c r="BQ2999" s="62">
        <f>SUM(BO2999:BP2999)</f>
        <v>2</v>
      </c>
    </row>
    <row r="3000" spans="1:69" ht="18.75" customHeight="1">
      <c r="A3000" s="62">
        <v>3834</v>
      </c>
      <c r="B3000" s="85" t="s">
        <v>12443</v>
      </c>
      <c r="C3000" s="86" t="s">
        <v>12444</v>
      </c>
      <c r="D3000" s="87" t="s">
        <v>617</v>
      </c>
      <c r="E3000" s="87" t="s">
        <v>4187</v>
      </c>
      <c r="F3000" s="62" t="s">
        <v>71</v>
      </c>
      <c r="G3000" s="86" t="s">
        <v>6013</v>
      </c>
      <c r="H3000" s="104" t="s">
        <v>5712</v>
      </c>
      <c r="BO3000" s="61">
        <f>COUNTIF(I3000:BH3000,"X")</f>
        <v>0</v>
      </c>
      <c r="BP3000" s="61">
        <f>COUNTIF(BJ3000:BM3000,"X")</f>
        <v>0</v>
      </c>
      <c r="BQ3000" s="62">
        <f>SUM(BO3000:BP3000)</f>
        <v>0</v>
      </c>
    </row>
    <row r="3001" spans="1:69" ht="18.75" customHeight="1">
      <c r="A3001" s="62">
        <v>3852</v>
      </c>
      <c r="B3001" s="85" t="s">
        <v>12468</v>
      </c>
      <c r="C3001" s="86" t="s">
        <v>12469</v>
      </c>
      <c r="D3001" s="87" t="s">
        <v>4916</v>
      </c>
      <c r="E3001" s="87" t="s">
        <v>4200</v>
      </c>
      <c r="F3001" s="62" t="s">
        <v>71</v>
      </c>
      <c r="G3001" s="86" t="s">
        <v>2012</v>
      </c>
      <c r="H3001" s="104" t="s">
        <v>5712</v>
      </c>
      <c r="J3001" s="82" t="s">
        <v>85</v>
      </c>
      <c r="T3001" s="82" t="s">
        <v>85</v>
      </c>
      <c r="AU3001" s="82" t="s">
        <v>85</v>
      </c>
      <c r="BO3001" s="61">
        <f>COUNTIF(I3001:BH3001,"X")</f>
        <v>3</v>
      </c>
      <c r="BP3001" s="61">
        <f>COUNTIF(BJ3001:BM3001,"X")</f>
        <v>0</v>
      </c>
      <c r="BQ3001" s="62">
        <f>SUM(BO3001:BP3001)</f>
        <v>3</v>
      </c>
    </row>
    <row r="3002" spans="1:69" ht="18.75" customHeight="1">
      <c r="A3002" s="62">
        <v>3863</v>
      </c>
      <c r="B3002" s="85" t="s">
        <v>12490</v>
      </c>
      <c r="C3002" s="86" t="s">
        <v>12491</v>
      </c>
      <c r="D3002" s="87" t="s">
        <v>12492</v>
      </c>
      <c r="E3002" s="87" t="s">
        <v>4216</v>
      </c>
      <c r="F3002" s="62" t="s">
        <v>71</v>
      </c>
      <c r="G3002" s="86" t="s">
        <v>8138</v>
      </c>
      <c r="H3002" s="104" t="s">
        <v>5712</v>
      </c>
      <c r="BC3002" s="82" t="s">
        <v>85</v>
      </c>
      <c r="BO3002" s="61">
        <f>COUNTIF(I3002:BH3002,"X")</f>
        <v>1</v>
      </c>
      <c r="BP3002" s="61">
        <f>COUNTIF(BJ3002:BM3002,"X")</f>
        <v>0</v>
      </c>
      <c r="BQ3002" s="62">
        <f>SUM(BO3002:BP3002)</f>
        <v>1</v>
      </c>
    </row>
    <row r="3003" spans="1:69" ht="18.75" customHeight="1">
      <c r="A3003" s="62">
        <v>3902</v>
      </c>
      <c r="B3003" s="85" t="s">
        <v>12564</v>
      </c>
      <c r="C3003" s="86" t="s">
        <v>12565</v>
      </c>
      <c r="D3003" s="87" t="s">
        <v>3572</v>
      </c>
      <c r="E3003" s="87" t="s">
        <v>4251</v>
      </c>
      <c r="F3003" s="62" t="s">
        <v>71</v>
      </c>
      <c r="G3003" s="86" t="s">
        <v>4217</v>
      </c>
      <c r="H3003" s="104" t="s">
        <v>5712</v>
      </c>
      <c r="BO3003" s="61">
        <f>COUNTIF(I3003:BH3003,"X")</f>
        <v>0</v>
      </c>
      <c r="BP3003" s="61">
        <f>COUNTIF(BJ3003:BM3003,"X")</f>
        <v>0</v>
      </c>
      <c r="BQ3003" s="62">
        <f>SUM(BO3003:BP3003)</f>
        <v>0</v>
      </c>
    </row>
    <row r="3004" spans="1:69" ht="18.75" customHeight="1">
      <c r="A3004" s="62">
        <v>3922</v>
      </c>
      <c r="B3004" s="85" t="s">
        <v>12607</v>
      </c>
      <c r="C3004" s="86" t="s">
        <v>12608</v>
      </c>
      <c r="D3004" s="87" t="s">
        <v>1520</v>
      </c>
      <c r="E3004" s="87" t="s">
        <v>4251</v>
      </c>
      <c r="F3004" s="62" t="s">
        <v>71</v>
      </c>
      <c r="G3004" s="86" t="s">
        <v>9212</v>
      </c>
      <c r="H3004" s="104" t="s">
        <v>5712</v>
      </c>
      <c r="X3004" s="82" t="s">
        <v>85</v>
      </c>
      <c r="BO3004" s="61">
        <f>COUNTIF(I3004:BH3004,"X")</f>
        <v>1</v>
      </c>
      <c r="BP3004" s="61">
        <f>COUNTIF(BJ3004:BM3004,"X")</f>
        <v>0</v>
      </c>
      <c r="BQ3004" s="62">
        <f>SUM(BO3004:BP3004)</f>
        <v>1</v>
      </c>
    </row>
    <row r="3005" spans="1:69" ht="18.75" customHeight="1">
      <c r="A3005" s="62">
        <v>4016</v>
      </c>
      <c r="B3005" s="85" t="s">
        <v>12765</v>
      </c>
      <c r="C3005" s="86" t="s">
        <v>12766</v>
      </c>
      <c r="D3005" s="87" t="s">
        <v>551</v>
      </c>
      <c r="E3005" s="87" t="s">
        <v>4353</v>
      </c>
      <c r="F3005" s="62" t="s">
        <v>71</v>
      </c>
      <c r="G3005" s="86" t="s">
        <v>7320</v>
      </c>
      <c r="H3005" s="104" t="s">
        <v>5712</v>
      </c>
      <c r="BO3005" s="61">
        <f>COUNTIF(I3005:BH3005,"X")</f>
        <v>0</v>
      </c>
      <c r="BP3005" s="61">
        <f>COUNTIF(BJ3005:BM3005,"X")</f>
        <v>0</v>
      </c>
      <c r="BQ3005" s="62">
        <f>SUM(BO3005:BP3005)</f>
        <v>0</v>
      </c>
    </row>
    <row r="3006" spans="1:69" ht="18.75" customHeight="1">
      <c r="A3006" s="62">
        <v>4084</v>
      </c>
      <c r="B3006" s="85" t="s">
        <v>12874</v>
      </c>
      <c r="C3006" s="86" t="s">
        <v>12875</v>
      </c>
      <c r="D3006" s="87" t="s">
        <v>8804</v>
      </c>
      <c r="E3006" s="87" t="s">
        <v>4461</v>
      </c>
      <c r="F3006" s="62" t="s">
        <v>71</v>
      </c>
      <c r="G3006" s="86" t="s">
        <v>6584</v>
      </c>
      <c r="H3006" s="104" t="s">
        <v>5712</v>
      </c>
      <c r="J3006" s="82" t="s">
        <v>85</v>
      </c>
      <c r="AU3006" s="82" t="s">
        <v>85</v>
      </c>
      <c r="BO3006" s="61">
        <f>COUNTIF(I3006:BH3006,"X")</f>
        <v>2</v>
      </c>
      <c r="BP3006" s="61">
        <f>COUNTIF(BJ3006:BM3006,"X")</f>
        <v>0</v>
      </c>
      <c r="BQ3006" s="62">
        <f>SUM(BO3006:BP3006)</f>
        <v>2</v>
      </c>
    </row>
    <row r="3007" spans="1:69" ht="18.75" customHeight="1">
      <c r="A3007" s="62">
        <v>4127</v>
      </c>
      <c r="B3007" s="85" t="s">
        <v>12941</v>
      </c>
      <c r="C3007" s="86" t="s">
        <v>12942</v>
      </c>
      <c r="D3007" s="87" t="s">
        <v>12943</v>
      </c>
      <c r="E3007" s="87" t="s">
        <v>12940</v>
      </c>
      <c r="F3007" s="62" t="s">
        <v>71</v>
      </c>
      <c r="G3007" s="86" t="s">
        <v>6397</v>
      </c>
      <c r="H3007" s="104" t="s">
        <v>5712</v>
      </c>
      <c r="BO3007" s="61">
        <f>COUNTIF(I3007:BH3007,"X")</f>
        <v>0</v>
      </c>
      <c r="BP3007" s="61">
        <f>COUNTIF(BJ3007:BM3007,"X")</f>
        <v>0</v>
      </c>
      <c r="BQ3007" s="62">
        <f>SUM(BO3007:BP3007)</f>
        <v>0</v>
      </c>
    </row>
    <row r="3008" spans="1:69" ht="18.75" customHeight="1">
      <c r="A3008" s="62">
        <v>4164</v>
      </c>
      <c r="B3008" s="85" t="s">
        <v>13008</v>
      </c>
      <c r="C3008" s="86" t="s">
        <v>13009</v>
      </c>
      <c r="D3008" s="87" t="s">
        <v>13010</v>
      </c>
      <c r="E3008" s="87" t="s">
        <v>4512</v>
      </c>
      <c r="F3008" s="62" t="s">
        <v>71</v>
      </c>
      <c r="G3008" s="86" t="s">
        <v>1226</v>
      </c>
      <c r="H3008" s="104" t="s">
        <v>5712</v>
      </c>
      <c r="L3008" s="82" t="s">
        <v>85</v>
      </c>
      <c r="BO3008" s="61">
        <f>COUNTIF(I3008:BH3008,"X")</f>
        <v>1</v>
      </c>
      <c r="BP3008" s="61">
        <f>COUNTIF(BJ3008:BM3008,"X")</f>
        <v>0</v>
      </c>
      <c r="BQ3008" s="62">
        <f>SUM(BO3008:BP3008)</f>
        <v>1</v>
      </c>
    </row>
    <row r="3009" spans="1:69" ht="18.75" customHeight="1">
      <c r="A3009" s="62">
        <v>4313</v>
      </c>
      <c r="B3009" s="85" t="s">
        <v>13240</v>
      </c>
      <c r="C3009" s="86" t="s">
        <v>13241</v>
      </c>
      <c r="D3009" s="87" t="s">
        <v>950</v>
      </c>
      <c r="E3009" s="87" t="s">
        <v>4665</v>
      </c>
      <c r="F3009" s="62" t="s">
        <v>71</v>
      </c>
      <c r="G3009" s="86" t="s">
        <v>5841</v>
      </c>
      <c r="H3009" s="104" t="s">
        <v>5712</v>
      </c>
      <c r="L3009" s="82" t="s">
        <v>85</v>
      </c>
      <c r="BO3009" s="61">
        <f>COUNTIF(I3009:BH3009,"X")</f>
        <v>1</v>
      </c>
      <c r="BP3009" s="61">
        <f>COUNTIF(BJ3009:BM3009,"X")</f>
        <v>0</v>
      </c>
      <c r="BQ3009" s="62">
        <f>SUM(BO3009:BP3009)</f>
        <v>1</v>
      </c>
    </row>
    <row r="3010" spans="1:69" ht="18.75" customHeight="1">
      <c r="A3010" s="62">
        <v>4366</v>
      </c>
      <c r="B3010" s="85" t="s">
        <v>13310</v>
      </c>
      <c r="C3010" s="86" t="s">
        <v>13311</v>
      </c>
      <c r="D3010" s="87" t="s">
        <v>13309</v>
      </c>
      <c r="E3010" s="87" t="s">
        <v>4721</v>
      </c>
      <c r="F3010" s="62" t="s">
        <v>71</v>
      </c>
      <c r="G3010" s="86" t="s">
        <v>7919</v>
      </c>
      <c r="H3010" s="104" t="s">
        <v>5712</v>
      </c>
      <c r="BO3010" s="61">
        <f>COUNTIF(I3010:BH3010,"X")</f>
        <v>0</v>
      </c>
      <c r="BP3010" s="61">
        <f>COUNTIF(BJ3010:BM3010,"X")</f>
        <v>0</v>
      </c>
      <c r="BQ3010" s="62">
        <f>SUM(BO3010:BP3010)</f>
        <v>0</v>
      </c>
    </row>
    <row r="3011" spans="1:69" ht="18.75" customHeight="1">
      <c r="A3011" s="62">
        <v>4494</v>
      </c>
      <c r="B3011" s="85" t="s">
        <v>13557</v>
      </c>
      <c r="C3011" s="86" t="s">
        <v>13558</v>
      </c>
      <c r="D3011" s="87" t="s">
        <v>380</v>
      </c>
      <c r="E3011" s="87" t="s">
        <v>4816</v>
      </c>
      <c r="F3011" s="62" t="s">
        <v>71</v>
      </c>
      <c r="G3011" s="86" t="s">
        <v>3933</v>
      </c>
      <c r="H3011" s="104" t="s">
        <v>5712</v>
      </c>
      <c r="BO3011" s="61">
        <f>COUNTIF(I3011:BH3011,"X")</f>
        <v>0</v>
      </c>
      <c r="BP3011" s="61">
        <f>COUNTIF(BJ3011:BM3011,"X")</f>
        <v>0</v>
      </c>
      <c r="BQ3011" s="62">
        <f>SUM(BO3011:BP3011)</f>
        <v>0</v>
      </c>
    </row>
    <row r="3012" spans="1:69" ht="18.75" customHeight="1">
      <c r="A3012" s="62">
        <v>4587</v>
      </c>
      <c r="B3012" s="85" t="s">
        <v>13688</v>
      </c>
      <c r="C3012" s="86" t="s">
        <v>13689</v>
      </c>
      <c r="D3012" s="87" t="s">
        <v>551</v>
      </c>
      <c r="E3012" s="87" t="s">
        <v>4939</v>
      </c>
      <c r="F3012" s="62" t="s">
        <v>71</v>
      </c>
      <c r="G3012" s="86" t="s">
        <v>5934</v>
      </c>
      <c r="H3012" s="104" t="s">
        <v>5712</v>
      </c>
      <c r="BO3012" s="61">
        <f>COUNTIF(I3012:BH3012,"X")</f>
        <v>0</v>
      </c>
      <c r="BP3012" s="61">
        <f>COUNTIF(BJ3012:BM3012,"X")</f>
        <v>0</v>
      </c>
      <c r="BQ3012" s="62">
        <f>SUM(BO3012:BP3012)</f>
        <v>0</v>
      </c>
    </row>
    <row r="3013" spans="1:69" ht="18.75" customHeight="1">
      <c r="A3013" s="62">
        <v>4674</v>
      </c>
      <c r="B3013" s="85" t="s">
        <v>13840</v>
      </c>
      <c r="C3013" s="86" t="s">
        <v>13841</v>
      </c>
      <c r="D3013" s="87" t="s">
        <v>1608</v>
      </c>
      <c r="E3013" s="87" t="s">
        <v>5026</v>
      </c>
      <c r="F3013" s="62" t="s">
        <v>71</v>
      </c>
      <c r="G3013" s="86" t="s">
        <v>2774</v>
      </c>
      <c r="H3013" s="104" t="s">
        <v>5712</v>
      </c>
      <c r="BO3013" s="61">
        <f>COUNTIF(I3013:BH3013,"X")</f>
        <v>0</v>
      </c>
      <c r="BP3013" s="61">
        <f>COUNTIF(BJ3013:BM3013,"X")</f>
        <v>0</v>
      </c>
      <c r="BQ3013" s="62">
        <f>SUM(BO3013:BP3013)</f>
        <v>0</v>
      </c>
    </row>
    <row r="3014" spans="1:69" ht="18.75" customHeight="1">
      <c r="A3014" s="62">
        <v>4766</v>
      </c>
      <c r="B3014" s="85" t="s">
        <v>13984</v>
      </c>
      <c r="C3014" s="86" t="s">
        <v>13985</v>
      </c>
      <c r="D3014" s="87" t="s">
        <v>13986</v>
      </c>
      <c r="E3014" s="87" t="s">
        <v>5115</v>
      </c>
      <c r="F3014" s="62" t="s">
        <v>71</v>
      </c>
      <c r="G3014" s="86" t="s">
        <v>5644</v>
      </c>
      <c r="H3014" s="104" t="s">
        <v>5712</v>
      </c>
      <c r="BO3014" s="61">
        <f>COUNTIF(I3014:BH3014,"X")</f>
        <v>0</v>
      </c>
      <c r="BP3014" s="61">
        <f>COUNTIF(BJ3014:BM3014,"X")</f>
        <v>0</v>
      </c>
      <c r="BQ3014" s="62">
        <f>SUM(BO3014:BP3014)</f>
        <v>0</v>
      </c>
    </row>
    <row r="3015" spans="1:69" ht="18.75" customHeight="1">
      <c r="A3015" s="62">
        <v>4796</v>
      </c>
      <c r="B3015" s="85" t="s">
        <v>14049</v>
      </c>
      <c r="C3015" s="86" t="s">
        <v>14050</v>
      </c>
      <c r="D3015" s="87" t="s">
        <v>499</v>
      </c>
      <c r="E3015" s="87" t="s">
        <v>5115</v>
      </c>
      <c r="F3015" s="62" t="s">
        <v>71</v>
      </c>
      <c r="G3015" s="86" t="s">
        <v>6013</v>
      </c>
      <c r="H3015" s="104" t="s">
        <v>5712</v>
      </c>
      <c r="BO3015" s="61">
        <f>COUNTIF(I3015:BH3015,"X")</f>
        <v>0</v>
      </c>
      <c r="BP3015" s="61">
        <f>COUNTIF(BJ3015:BM3015,"X")</f>
        <v>0</v>
      </c>
      <c r="BQ3015" s="62">
        <f>SUM(BO3015:BP3015)</f>
        <v>0</v>
      </c>
    </row>
    <row r="3016" spans="1:69" ht="18.75" customHeight="1">
      <c r="A3016" s="62">
        <v>4844</v>
      </c>
      <c r="B3016" s="85" t="s">
        <v>14117</v>
      </c>
      <c r="C3016" s="86" t="s">
        <v>14118</v>
      </c>
      <c r="D3016" s="87" t="s">
        <v>2046</v>
      </c>
      <c r="E3016" s="87" t="s">
        <v>5173</v>
      </c>
      <c r="F3016" s="62" t="s">
        <v>71</v>
      </c>
      <c r="G3016" s="86" t="s">
        <v>507</v>
      </c>
      <c r="H3016" s="104" t="s">
        <v>5712</v>
      </c>
      <c r="BO3016" s="61">
        <f>COUNTIF(I3016:BH3016,"X")</f>
        <v>0</v>
      </c>
      <c r="BP3016" s="61">
        <f>COUNTIF(BJ3016:BM3016,"X")</f>
        <v>0</v>
      </c>
      <c r="BQ3016" s="62">
        <f>SUM(BO3016:BP3016)</f>
        <v>0</v>
      </c>
    </row>
    <row r="3017" spans="1:69" ht="18.75" customHeight="1">
      <c r="A3017" s="62">
        <v>4865</v>
      </c>
      <c r="B3017" s="85" t="s">
        <v>14148</v>
      </c>
      <c r="C3017" s="86" t="s">
        <v>14149</v>
      </c>
      <c r="D3017" s="87" t="s">
        <v>14150</v>
      </c>
      <c r="E3017" s="87" t="s">
        <v>5173</v>
      </c>
      <c r="F3017" s="62" t="s">
        <v>71</v>
      </c>
      <c r="G3017" s="86" t="s">
        <v>422</v>
      </c>
      <c r="H3017" s="104" t="s">
        <v>5712</v>
      </c>
      <c r="BO3017" s="61">
        <f>COUNTIF(I3017:BH3017,"X")</f>
        <v>0</v>
      </c>
      <c r="BP3017" s="61">
        <f>COUNTIF(BJ3017:BM3017,"X")</f>
        <v>0</v>
      </c>
      <c r="BQ3017" s="62">
        <f>SUM(BO3017:BP3017)</f>
        <v>0</v>
      </c>
    </row>
    <row r="3018" spans="1:69" ht="18.75" customHeight="1">
      <c r="A3018" s="62">
        <v>4877</v>
      </c>
      <c r="B3018" s="85" t="s">
        <v>14173</v>
      </c>
      <c r="C3018" s="86" t="s">
        <v>14174</v>
      </c>
      <c r="D3018" s="87" t="s">
        <v>14175</v>
      </c>
      <c r="E3018" s="87" t="s">
        <v>14176</v>
      </c>
      <c r="F3018" s="62" t="s">
        <v>71</v>
      </c>
      <c r="G3018" s="86" t="s">
        <v>9993</v>
      </c>
      <c r="H3018" s="104" t="s">
        <v>5712</v>
      </c>
      <c r="J3018" s="82" t="s">
        <v>85</v>
      </c>
      <c r="AU3018" s="82" t="s">
        <v>85</v>
      </c>
      <c r="BO3018" s="61">
        <f>COUNTIF(I3018:BH3018,"X")</f>
        <v>2</v>
      </c>
      <c r="BP3018" s="61">
        <f>COUNTIF(BJ3018:BM3018,"X")</f>
        <v>0</v>
      </c>
      <c r="BQ3018" s="62">
        <f>SUM(BO3018:BP3018)</f>
        <v>2</v>
      </c>
    </row>
    <row r="3019" spans="1:69" ht="18.75" customHeight="1">
      <c r="A3019" s="62">
        <v>4879</v>
      </c>
      <c r="B3019" s="85" t="s">
        <v>14179</v>
      </c>
      <c r="C3019" s="86" t="s">
        <v>14180</v>
      </c>
      <c r="D3019" s="87" t="s">
        <v>380</v>
      </c>
      <c r="E3019" s="87" t="s">
        <v>5199</v>
      </c>
      <c r="F3019" s="62" t="s">
        <v>71</v>
      </c>
      <c r="G3019" s="86" t="s">
        <v>2558</v>
      </c>
      <c r="H3019" s="104" t="s">
        <v>5712</v>
      </c>
      <c r="BO3019" s="61">
        <f>COUNTIF(I3019:BH3019,"X")</f>
        <v>0</v>
      </c>
      <c r="BP3019" s="61">
        <f>COUNTIF(BJ3019:BM3019,"X")</f>
        <v>0</v>
      </c>
      <c r="BQ3019" s="62">
        <f>SUM(BO3019:BP3019)</f>
        <v>0</v>
      </c>
    </row>
    <row r="3020" spans="1:69" ht="18.75" customHeight="1">
      <c r="A3020" s="62">
        <v>4899</v>
      </c>
      <c r="B3020" s="85" t="s">
        <v>14214</v>
      </c>
      <c r="C3020" s="86" t="s">
        <v>14215</v>
      </c>
      <c r="D3020" s="87" t="s">
        <v>12438</v>
      </c>
      <c r="E3020" s="87" t="s">
        <v>5200</v>
      </c>
      <c r="F3020" s="62" t="s">
        <v>71</v>
      </c>
      <c r="G3020" s="86" t="s">
        <v>6406</v>
      </c>
      <c r="H3020" s="104" t="s">
        <v>5712</v>
      </c>
      <c r="AI3020" s="82" t="s">
        <v>85</v>
      </c>
      <c r="BO3020" s="61">
        <f>COUNTIF(I3020:BH3020,"X")</f>
        <v>1</v>
      </c>
      <c r="BP3020" s="61">
        <f>COUNTIF(BJ3020:BM3020,"X")</f>
        <v>0</v>
      </c>
      <c r="BQ3020" s="62">
        <f>SUM(BO3020:BP3020)</f>
        <v>1</v>
      </c>
    </row>
    <row r="3021" spans="1:69" ht="18.75" customHeight="1">
      <c r="A3021" s="62">
        <v>4929</v>
      </c>
      <c r="B3021" s="85" t="s">
        <v>14257</v>
      </c>
      <c r="C3021" s="86" t="s">
        <v>14258</v>
      </c>
      <c r="D3021" s="87" t="s">
        <v>14259</v>
      </c>
      <c r="E3021" s="87" t="s">
        <v>5200</v>
      </c>
      <c r="F3021" s="62" t="s">
        <v>71</v>
      </c>
      <c r="G3021" s="86" t="s">
        <v>7781</v>
      </c>
      <c r="H3021" s="104" t="s">
        <v>5712</v>
      </c>
      <c r="X3021" s="82" t="s">
        <v>85</v>
      </c>
      <c r="AI3021" s="82" t="s">
        <v>85</v>
      </c>
      <c r="BO3021" s="61">
        <f>COUNTIF(I3021:BH3021,"X")</f>
        <v>2</v>
      </c>
      <c r="BP3021" s="61">
        <f>COUNTIF(BJ3021:BM3021,"X")</f>
        <v>0</v>
      </c>
      <c r="BQ3021" s="62">
        <f>SUM(BO3021:BP3021)</f>
        <v>2</v>
      </c>
    </row>
    <row r="3022" spans="1:69" ht="18.75" customHeight="1">
      <c r="A3022" s="62">
        <v>4955</v>
      </c>
      <c r="B3022" s="85" t="s">
        <v>14304</v>
      </c>
      <c r="C3022" s="86" t="s">
        <v>14305</v>
      </c>
      <c r="D3022" s="87" t="s">
        <v>14306</v>
      </c>
      <c r="E3022" s="87" t="s">
        <v>5200</v>
      </c>
      <c r="F3022" s="62" t="s">
        <v>71</v>
      </c>
      <c r="G3022" s="86" t="s">
        <v>965</v>
      </c>
      <c r="H3022" s="104" t="s">
        <v>5712</v>
      </c>
      <c r="BO3022" s="61">
        <f>COUNTIF(I3022:BH3022,"X")</f>
        <v>0</v>
      </c>
      <c r="BP3022" s="61">
        <f>COUNTIF(BJ3022:BM3022,"X")</f>
        <v>0</v>
      </c>
      <c r="BQ3022" s="62">
        <f>SUM(BO3022:BP3022)</f>
        <v>0</v>
      </c>
    </row>
    <row r="3023" spans="1:69" ht="18.75" customHeight="1">
      <c r="A3023" s="62">
        <v>5118</v>
      </c>
      <c r="B3023" s="85" t="s">
        <v>14591</v>
      </c>
      <c r="C3023" s="86" t="s">
        <v>14592</v>
      </c>
      <c r="D3023" s="87" t="s">
        <v>147</v>
      </c>
      <c r="E3023" s="87" t="s">
        <v>5415</v>
      </c>
      <c r="F3023" s="62" t="s">
        <v>71</v>
      </c>
      <c r="G3023" s="86" t="s">
        <v>5949</v>
      </c>
      <c r="H3023" s="104" t="s">
        <v>5712</v>
      </c>
      <c r="J3023" s="82" t="s">
        <v>85</v>
      </c>
      <c r="X3023" s="82" t="s">
        <v>85</v>
      </c>
      <c r="AI3023" s="82" t="s">
        <v>85</v>
      </c>
      <c r="AU3023" s="82" t="s">
        <v>85</v>
      </c>
      <c r="BD3023" s="82" t="s">
        <v>85</v>
      </c>
      <c r="BO3023" s="61">
        <f>COUNTIF(I3023:BH3023,"X")</f>
        <v>5</v>
      </c>
      <c r="BP3023" s="61">
        <f>COUNTIF(BJ3023:BM3023,"X")</f>
        <v>0</v>
      </c>
      <c r="BQ3023" s="62">
        <f>SUM(BO3023:BP3023)</f>
        <v>5</v>
      </c>
    </row>
    <row r="3024" spans="1:69" ht="18.75" customHeight="1">
      <c r="A3024" s="62">
        <v>270</v>
      </c>
      <c r="B3024" s="85" t="s">
        <v>6165</v>
      </c>
      <c r="C3024" s="86" t="s">
        <v>6166</v>
      </c>
      <c r="D3024" s="87" t="s">
        <v>1815</v>
      </c>
      <c r="E3024" s="87" t="s">
        <v>475</v>
      </c>
      <c r="F3024" s="62" t="s">
        <v>71</v>
      </c>
      <c r="G3024" s="86" t="s">
        <v>2366</v>
      </c>
      <c r="H3024" s="104" t="s">
        <v>6167</v>
      </c>
      <c r="AX3024" s="82" t="s">
        <v>87</v>
      </c>
      <c r="BO3024" s="61">
        <f>COUNTIF(I3024:BH3024,"X")</f>
        <v>1</v>
      </c>
      <c r="BP3024" s="61">
        <f>COUNTIF(BJ3024:BM3024,"X")</f>
        <v>0</v>
      </c>
      <c r="BQ3024" s="62">
        <f>SUM(BO3024:BP3024)</f>
        <v>1</v>
      </c>
    </row>
    <row r="3025" spans="1:69" ht="18.75" customHeight="1">
      <c r="A3025" s="62">
        <v>272</v>
      </c>
      <c r="B3025" s="85" t="s">
        <v>6172</v>
      </c>
      <c r="C3025" s="86" t="s">
        <v>6173</v>
      </c>
      <c r="D3025" s="87" t="s">
        <v>6174</v>
      </c>
      <c r="E3025" s="87" t="s">
        <v>475</v>
      </c>
      <c r="F3025" s="62" t="s">
        <v>71</v>
      </c>
      <c r="G3025" s="86" t="s">
        <v>6175</v>
      </c>
      <c r="H3025" s="104" t="s">
        <v>6167</v>
      </c>
      <c r="AX3025" s="82" t="s">
        <v>87</v>
      </c>
      <c r="BO3025" s="61">
        <f>COUNTIF(I3025:BH3025,"X")</f>
        <v>1</v>
      </c>
      <c r="BP3025" s="61">
        <f>COUNTIF(BJ3025:BM3025,"X")</f>
        <v>0</v>
      </c>
      <c r="BQ3025" s="62">
        <f>SUM(BO3025:BP3025)</f>
        <v>1</v>
      </c>
    </row>
    <row r="3026" spans="1:69" ht="18.75" customHeight="1">
      <c r="A3026" s="62">
        <v>334</v>
      </c>
      <c r="B3026" s="85" t="s">
        <v>6304</v>
      </c>
      <c r="C3026" s="86" t="s">
        <v>6305</v>
      </c>
      <c r="D3026" s="87" t="s">
        <v>854</v>
      </c>
      <c r="E3026" s="87" t="s">
        <v>563</v>
      </c>
      <c r="F3026" s="62" t="s">
        <v>71</v>
      </c>
      <c r="G3026" s="86" t="s">
        <v>2232</v>
      </c>
      <c r="H3026" s="104" t="s">
        <v>6167</v>
      </c>
      <c r="T3026" s="82" t="s">
        <v>85</v>
      </c>
      <c r="V3026" s="82" t="s">
        <v>85</v>
      </c>
      <c r="BO3026" s="61">
        <f>COUNTIF(I3026:BH3026,"X")</f>
        <v>2</v>
      </c>
      <c r="BP3026" s="61">
        <f>COUNTIF(BJ3026:BM3026,"X")</f>
        <v>0</v>
      </c>
      <c r="BQ3026" s="62">
        <f>SUM(BO3026:BP3026)</f>
        <v>2</v>
      </c>
    </row>
    <row r="3027" spans="1:69" ht="18.75" customHeight="1">
      <c r="A3027" s="62">
        <v>360</v>
      </c>
      <c r="B3027" s="85" t="s">
        <v>6357</v>
      </c>
      <c r="C3027" s="86" t="s">
        <v>6358</v>
      </c>
      <c r="D3027" s="87" t="s">
        <v>6359</v>
      </c>
      <c r="E3027" s="87" t="s">
        <v>6360</v>
      </c>
      <c r="F3027" s="62" t="s">
        <v>71</v>
      </c>
      <c r="G3027" s="86" t="s">
        <v>6354</v>
      </c>
      <c r="H3027" s="104" t="s">
        <v>6167</v>
      </c>
      <c r="J3027" s="82" t="s">
        <v>85</v>
      </c>
      <c r="T3027" s="82" t="s">
        <v>85</v>
      </c>
      <c r="AU3027" s="82" t="s">
        <v>85</v>
      </c>
      <c r="AX3027" s="82" t="s">
        <v>87</v>
      </c>
      <c r="BD3027" s="82" t="s">
        <v>85</v>
      </c>
      <c r="BO3027" s="61">
        <f>COUNTIF(I3027:BH3027,"X")</f>
        <v>5</v>
      </c>
      <c r="BP3027" s="61">
        <f>COUNTIF(BJ3027:BM3027,"X")</f>
        <v>0</v>
      </c>
      <c r="BQ3027" s="62">
        <f>SUM(BO3027:BP3027)</f>
        <v>5</v>
      </c>
    </row>
    <row r="3028" spans="1:69" ht="18.75" customHeight="1">
      <c r="A3028" s="62">
        <v>623</v>
      </c>
      <c r="B3028" s="85" t="s">
        <v>6851</v>
      </c>
      <c r="C3028" s="86" t="s">
        <v>6852</v>
      </c>
      <c r="D3028" s="87" t="s">
        <v>6853</v>
      </c>
      <c r="E3028" s="87" t="s">
        <v>841</v>
      </c>
      <c r="F3028" s="62" t="s">
        <v>71</v>
      </c>
      <c r="G3028" s="86" t="s">
        <v>6171</v>
      </c>
      <c r="H3028" s="104" t="s">
        <v>6167</v>
      </c>
      <c r="BO3028" s="61">
        <f>COUNTIF(I3028:BH3028,"X")</f>
        <v>0</v>
      </c>
      <c r="BP3028" s="61">
        <f>COUNTIF(BJ3028:BM3028,"X")</f>
        <v>0</v>
      </c>
      <c r="BQ3028" s="62">
        <f>SUM(BO3028:BP3028)</f>
        <v>0</v>
      </c>
    </row>
    <row r="3029" spans="1:69" ht="18.75" customHeight="1">
      <c r="A3029" s="62">
        <v>656</v>
      </c>
      <c r="B3029" s="85" t="s">
        <v>6925</v>
      </c>
      <c r="C3029" s="86" t="s">
        <v>6926</v>
      </c>
      <c r="D3029" s="87" t="s">
        <v>107</v>
      </c>
      <c r="E3029" s="87" t="s">
        <v>6924</v>
      </c>
      <c r="F3029" s="62" t="s">
        <v>71</v>
      </c>
      <c r="G3029" s="86" t="s">
        <v>6642</v>
      </c>
      <c r="H3029" s="104" t="s">
        <v>6167</v>
      </c>
      <c r="T3029" s="82" t="s">
        <v>85</v>
      </c>
      <c r="X3029" s="82" t="s">
        <v>85</v>
      </c>
      <c r="BD3029" s="82" t="s">
        <v>85</v>
      </c>
      <c r="BO3029" s="61">
        <f>COUNTIF(I3029:BH3029,"X")</f>
        <v>3</v>
      </c>
      <c r="BP3029" s="61">
        <f>COUNTIF(BJ3029:BM3029,"X")</f>
        <v>0</v>
      </c>
      <c r="BQ3029" s="62">
        <f>SUM(BO3029:BP3029)</f>
        <v>3</v>
      </c>
    </row>
    <row r="3030" spans="1:69" ht="18.75" customHeight="1">
      <c r="A3030" s="62">
        <v>831</v>
      </c>
      <c r="B3030" s="85" t="s">
        <v>7279</v>
      </c>
      <c r="C3030" s="86" t="s">
        <v>7280</v>
      </c>
      <c r="D3030" s="87" t="s">
        <v>3967</v>
      </c>
      <c r="E3030" s="87" t="s">
        <v>1231</v>
      </c>
      <c r="F3030" s="62" t="s">
        <v>71</v>
      </c>
      <c r="G3030" s="86" t="s">
        <v>6883</v>
      </c>
      <c r="H3030" s="104" t="s">
        <v>6167</v>
      </c>
      <c r="T3030" s="82" t="s">
        <v>85</v>
      </c>
      <c r="BO3030" s="61">
        <f>COUNTIF(I3030:BH3030,"X")</f>
        <v>1</v>
      </c>
      <c r="BP3030" s="61">
        <f>COUNTIF(BJ3030:BM3030,"X")</f>
        <v>0</v>
      </c>
      <c r="BQ3030" s="62">
        <f>SUM(BO3030:BP3030)</f>
        <v>1</v>
      </c>
    </row>
    <row r="3031" spans="1:69" ht="18.75" customHeight="1">
      <c r="A3031" s="62">
        <v>903</v>
      </c>
      <c r="B3031" s="85" t="s">
        <v>7437</v>
      </c>
      <c r="C3031" s="86" t="s">
        <v>7438</v>
      </c>
      <c r="D3031" s="87" t="s">
        <v>495</v>
      </c>
      <c r="E3031" s="87" t="s">
        <v>1231</v>
      </c>
      <c r="F3031" s="62" t="s">
        <v>71</v>
      </c>
      <c r="G3031" s="86" t="s">
        <v>7439</v>
      </c>
      <c r="H3031" s="104" t="s">
        <v>6167</v>
      </c>
      <c r="BO3031" s="61">
        <f>COUNTIF(I3031:BH3031,"X")</f>
        <v>0</v>
      </c>
      <c r="BP3031" s="61">
        <f>COUNTIF(BJ3031:BM3031,"X")</f>
        <v>0</v>
      </c>
      <c r="BQ3031" s="62">
        <f>SUM(BO3031:BP3031)</f>
        <v>0</v>
      </c>
    </row>
    <row r="3032" spans="1:69" ht="18.75" customHeight="1">
      <c r="A3032" s="62">
        <v>986</v>
      </c>
      <c r="B3032" s="85" t="s">
        <v>7584</v>
      </c>
      <c r="C3032" s="86" t="s">
        <v>7585</v>
      </c>
      <c r="D3032" s="87" t="s">
        <v>1301</v>
      </c>
      <c r="E3032" s="87" t="s">
        <v>1368</v>
      </c>
      <c r="F3032" s="62" t="s">
        <v>71</v>
      </c>
      <c r="G3032" s="86" t="s">
        <v>1712</v>
      </c>
      <c r="H3032" s="104" t="s">
        <v>6167</v>
      </c>
      <c r="N3032" s="82" t="s">
        <v>85</v>
      </c>
      <c r="BO3032" s="61">
        <f>COUNTIF(I3032:BH3032,"X")</f>
        <v>1</v>
      </c>
      <c r="BP3032" s="61">
        <f>COUNTIF(BJ3032:BM3032,"X")</f>
        <v>0</v>
      </c>
      <c r="BQ3032" s="62">
        <f>SUM(BO3032:BP3032)</f>
        <v>1</v>
      </c>
    </row>
    <row r="3033" spans="1:69" ht="18.75" customHeight="1">
      <c r="A3033" s="62">
        <v>1117</v>
      </c>
      <c r="B3033" s="85" t="s">
        <v>7834</v>
      </c>
      <c r="C3033" s="86" t="s">
        <v>7835</v>
      </c>
      <c r="D3033" s="87" t="s">
        <v>744</v>
      </c>
      <c r="E3033" s="87" t="s">
        <v>1509</v>
      </c>
      <c r="F3033" s="62" t="s">
        <v>71</v>
      </c>
      <c r="G3033" s="86" t="s">
        <v>1267</v>
      </c>
      <c r="H3033" s="104" t="s">
        <v>6167</v>
      </c>
      <c r="BO3033" s="61">
        <f>COUNTIF(I3033:BH3033,"X")</f>
        <v>0</v>
      </c>
      <c r="BP3033" s="61">
        <f>COUNTIF(BJ3033:BM3033,"X")</f>
        <v>0</v>
      </c>
      <c r="BQ3033" s="62">
        <f>SUM(BO3033:BP3033)</f>
        <v>0</v>
      </c>
    </row>
    <row r="3034" spans="1:69" ht="18.75" customHeight="1">
      <c r="A3034" s="62">
        <v>1134</v>
      </c>
      <c r="B3034" s="85" t="s">
        <v>7863</v>
      </c>
      <c r="C3034" s="86" t="s">
        <v>7864</v>
      </c>
      <c r="D3034" s="87" t="s">
        <v>7865</v>
      </c>
      <c r="E3034" s="87" t="s">
        <v>1509</v>
      </c>
      <c r="F3034" s="62" t="s">
        <v>71</v>
      </c>
      <c r="G3034" s="86" t="s">
        <v>5077</v>
      </c>
      <c r="H3034" s="104" t="s">
        <v>6167</v>
      </c>
      <c r="BO3034" s="61">
        <f>COUNTIF(I3034:BH3034,"X")</f>
        <v>0</v>
      </c>
      <c r="BP3034" s="61">
        <f>COUNTIF(BJ3034:BM3034,"X")</f>
        <v>0</v>
      </c>
      <c r="BQ3034" s="62">
        <f>SUM(BO3034:BP3034)</f>
        <v>0</v>
      </c>
    </row>
    <row r="3035" spans="1:69" ht="18.75" customHeight="1">
      <c r="A3035" s="62">
        <v>1494</v>
      </c>
      <c r="B3035" s="85" t="s">
        <v>8501</v>
      </c>
      <c r="C3035" s="86" t="s">
        <v>8502</v>
      </c>
      <c r="D3035" s="87" t="s">
        <v>4289</v>
      </c>
      <c r="E3035" s="87" t="s">
        <v>1957</v>
      </c>
      <c r="F3035" s="62" t="s">
        <v>71</v>
      </c>
      <c r="G3035" s="86" t="s">
        <v>1141</v>
      </c>
      <c r="H3035" s="104" t="s">
        <v>6167</v>
      </c>
      <c r="T3035" s="82" t="s">
        <v>85</v>
      </c>
      <c r="BO3035" s="61">
        <f>COUNTIF(I3035:BH3035,"X")</f>
        <v>1</v>
      </c>
      <c r="BP3035" s="61">
        <f>COUNTIF(BJ3035:BM3035,"X")</f>
        <v>0</v>
      </c>
      <c r="BQ3035" s="62">
        <f>SUM(BO3035:BP3035)</f>
        <v>1</v>
      </c>
    </row>
    <row r="3036" spans="1:69" ht="18.75" customHeight="1">
      <c r="A3036" s="62">
        <v>1603</v>
      </c>
      <c r="B3036" s="85" t="s">
        <v>8662</v>
      </c>
      <c r="C3036" s="86" t="s">
        <v>8663</v>
      </c>
      <c r="D3036" s="87" t="s">
        <v>385</v>
      </c>
      <c r="E3036" s="87" t="s">
        <v>2020</v>
      </c>
      <c r="F3036" s="62" t="s">
        <v>71</v>
      </c>
      <c r="G3036" s="86" t="s">
        <v>6266</v>
      </c>
      <c r="H3036" s="104" t="s">
        <v>6167</v>
      </c>
      <c r="BO3036" s="61">
        <f>COUNTIF(I3036:BH3036,"X")</f>
        <v>0</v>
      </c>
      <c r="BP3036" s="61">
        <f>COUNTIF(BJ3036:BM3036,"X")</f>
        <v>0</v>
      </c>
      <c r="BQ3036" s="62">
        <f>SUM(BO3036:BP3036)</f>
        <v>0</v>
      </c>
    </row>
    <row r="3037" spans="1:69" ht="18.75" customHeight="1">
      <c r="A3037" s="62">
        <v>1674</v>
      </c>
      <c r="B3037" s="85" t="s">
        <v>8778</v>
      </c>
      <c r="C3037" s="86" t="s">
        <v>8779</v>
      </c>
      <c r="D3037" s="87" t="s">
        <v>8339</v>
      </c>
      <c r="E3037" s="87" t="s">
        <v>2020</v>
      </c>
      <c r="F3037" s="62" t="s">
        <v>71</v>
      </c>
      <c r="G3037" s="86" t="s">
        <v>6784</v>
      </c>
      <c r="H3037" s="104" t="s">
        <v>6167</v>
      </c>
      <c r="BO3037" s="61">
        <f>COUNTIF(I3037:BH3037,"X")</f>
        <v>0</v>
      </c>
      <c r="BP3037" s="61">
        <f>COUNTIF(BJ3037:BM3037,"X")</f>
        <v>0</v>
      </c>
      <c r="BQ3037" s="62">
        <f>SUM(BO3037:BP3037)</f>
        <v>0</v>
      </c>
    </row>
    <row r="3038" spans="1:69" ht="18.75" customHeight="1">
      <c r="A3038" s="62">
        <v>1725</v>
      </c>
      <c r="B3038" s="85" t="s">
        <v>8877</v>
      </c>
      <c r="C3038" s="86" t="s">
        <v>8878</v>
      </c>
      <c r="D3038" s="87" t="s">
        <v>147</v>
      </c>
      <c r="E3038" s="87" t="s">
        <v>2157</v>
      </c>
      <c r="F3038" s="62" t="s">
        <v>71</v>
      </c>
      <c r="G3038" s="86" t="s">
        <v>5863</v>
      </c>
      <c r="H3038" s="104" t="s">
        <v>6167</v>
      </c>
      <c r="BO3038" s="61">
        <f>COUNTIF(I3038:BH3038,"X")</f>
        <v>0</v>
      </c>
      <c r="BP3038" s="61">
        <f>COUNTIF(BJ3038:BM3038,"X")</f>
        <v>0</v>
      </c>
      <c r="BQ3038" s="62">
        <f>SUM(BO3038:BP3038)</f>
        <v>0</v>
      </c>
    </row>
    <row r="3039" spans="1:69" ht="18.75" customHeight="1">
      <c r="A3039" s="62">
        <v>1808</v>
      </c>
      <c r="B3039" s="85" t="s">
        <v>9027</v>
      </c>
      <c r="C3039" s="86" t="s">
        <v>9028</v>
      </c>
      <c r="D3039" s="87" t="s">
        <v>1038</v>
      </c>
      <c r="E3039" s="87" t="s">
        <v>2182</v>
      </c>
      <c r="F3039" s="62" t="s">
        <v>71</v>
      </c>
      <c r="G3039" s="86" t="s">
        <v>9029</v>
      </c>
      <c r="H3039" s="104" t="s">
        <v>6167</v>
      </c>
      <c r="BO3039" s="61">
        <f>COUNTIF(I3039:BH3039,"X")</f>
        <v>0</v>
      </c>
      <c r="BP3039" s="61">
        <f>COUNTIF(BJ3039:BM3039,"X")</f>
        <v>0</v>
      </c>
      <c r="BQ3039" s="62">
        <f>SUM(BO3039:BP3039)</f>
        <v>0</v>
      </c>
    </row>
    <row r="3040" spans="1:69" ht="18.75" customHeight="1">
      <c r="A3040" s="62">
        <v>1829</v>
      </c>
      <c r="B3040" s="85" t="s">
        <v>9068</v>
      </c>
      <c r="C3040" s="86" t="s">
        <v>9069</v>
      </c>
      <c r="D3040" s="87" t="s">
        <v>9070</v>
      </c>
      <c r="E3040" s="87" t="s">
        <v>9071</v>
      </c>
      <c r="F3040" s="62" t="s">
        <v>71</v>
      </c>
      <c r="G3040" s="86" t="s">
        <v>9072</v>
      </c>
      <c r="H3040" s="104" t="s">
        <v>6167</v>
      </c>
      <c r="BO3040" s="61">
        <f>COUNTIF(I3040:BH3040,"X")</f>
        <v>0</v>
      </c>
      <c r="BP3040" s="61">
        <f>COUNTIF(BJ3040:BM3040,"X")</f>
        <v>0</v>
      </c>
      <c r="BQ3040" s="62">
        <f>SUM(BO3040:BP3040)</f>
        <v>0</v>
      </c>
    </row>
    <row r="3041" spans="1:69" ht="18.75" customHeight="1">
      <c r="A3041" s="62">
        <v>1880</v>
      </c>
      <c r="B3041" s="85" t="s">
        <v>9147</v>
      </c>
      <c r="C3041" s="86" t="s">
        <v>9148</v>
      </c>
      <c r="D3041" s="87" t="s">
        <v>4165</v>
      </c>
      <c r="E3041" s="87" t="s">
        <v>2249</v>
      </c>
      <c r="F3041" s="62" t="s">
        <v>71</v>
      </c>
      <c r="G3041" s="86" t="s">
        <v>553</v>
      </c>
      <c r="H3041" s="104" t="s">
        <v>6167</v>
      </c>
      <c r="BO3041" s="61">
        <f>COUNTIF(I3041:BH3041,"X")</f>
        <v>0</v>
      </c>
      <c r="BP3041" s="61">
        <f>COUNTIF(BJ3041:BM3041,"X")</f>
        <v>0</v>
      </c>
      <c r="BQ3041" s="62">
        <f>SUM(BO3041:BP3041)</f>
        <v>0</v>
      </c>
    </row>
    <row r="3042" spans="1:69" ht="18.75" customHeight="1">
      <c r="A3042" s="62">
        <v>1919</v>
      </c>
      <c r="B3042" s="85" t="s">
        <v>9216</v>
      </c>
      <c r="C3042" s="86" t="s">
        <v>9217</v>
      </c>
      <c r="D3042" s="87" t="s">
        <v>822</v>
      </c>
      <c r="E3042" s="87" t="s">
        <v>2299</v>
      </c>
      <c r="F3042" s="62" t="s">
        <v>71</v>
      </c>
      <c r="G3042" s="86" t="s">
        <v>418</v>
      </c>
      <c r="H3042" s="104" t="s">
        <v>6167</v>
      </c>
      <c r="BO3042" s="61">
        <f>COUNTIF(I3042:BH3042,"X")</f>
        <v>0</v>
      </c>
      <c r="BP3042" s="61">
        <f>COUNTIF(BJ3042:BM3042,"X")</f>
        <v>0</v>
      </c>
      <c r="BQ3042" s="62">
        <f>SUM(BO3042:BP3042)</f>
        <v>0</v>
      </c>
    </row>
    <row r="3043" spans="1:69" ht="18.75" customHeight="1">
      <c r="A3043" s="62">
        <v>1950</v>
      </c>
      <c r="B3043" s="85" t="s">
        <v>9267</v>
      </c>
      <c r="C3043" s="86" t="s">
        <v>9268</v>
      </c>
      <c r="D3043" s="87" t="s">
        <v>9269</v>
      </c>
      <c r="E3043" s="87" t="s">
        <v>2299</v>
      </c>
      <c r="F3043" s="62" t="s">
        <v>71</v>
      </c>
      <c r="G3043" s="86" t="s">
        <v>4276</v>
      </c>
      <c r="H3043" s="104" t="s">
        <v>6167</v>
      </c>
      <c r="BO3043" s="61">
        <f>COUNTIF(I3043:BH3043,"X")</f>
        <v>0</v>
      </c>
      <c r="BP3043" s="61">
        <f>COUNTIF(BJ3043:BM3043,"X")</f>
        <v>0</v>
      </c>
      <c r="BQ3043" s="62">
        <f>SUM(BO3043:BP3043)</f>
        <v>0</v>
      </c>
    </row>
    <row r="3044" spans="1:69" ht="18.75" customHeight="1">
      <c r="A3044" s="62">
        <v>2025</v>
      </c>
      <c r="B3044" s="85" t="s">
        <v>9382</v>
      </c>
      <c r="C3044" s="86" t="s">
        <v>9383</v>
      </c>
      <c r="D3044" s="87" t="s">
        <v>1139</v>
      </c>
      <c r="E3044" s="87" t="s">
        <v>2369</v>
      </c>
      <c r="F3044" s="62" t="s">
        <v>71</v>
      </c>
      <c r="G3044" s="86" t="s">
        <v>5957</v>
      </c>
      <c r="H3044" s="104" t="s">
        <v>6167</v>
      </c>
      <c r="BO3044" s="61">
        <f>COUNTIF(I3044:BH3044,"X")</f>
        <v>0</v>
      </c>
      <c r="BP3044" s="61">
        <f>COUNTIF(BJ3044:BM3044,"X")</f>
        <v>0</v>
      </c>
      <c r="BQ3044" s="62">
        <f>SUM(BO3044:BP3044)</f>
        <v>0</v>
      </c>
    </row>
    <row r="3045" spans="1:69" ht="18.75" customHeight="1">
      <c r="A3045" s="62">
        <v>2409</v>
      </c>
      <c r="B3045" s="85" t="s">
        <v>10078</v>
      </c>
      <c r="C3045" s="86" t="s">
        <v>10079</v>
      </c>
      <c r="D3045" s="87" t="s">
        <v>862</v>
      </c>
      <c r="E3045" s="87" t="s">
        <v>2726</v>
      </c>
      <c r="F3045" s="62" t="s">
        <v>71</v>
      </c>
      <c r="G3045" s="86" t="s">
        <v>10080</v>
      </c>
      <c r="H3045" s="104" t="s">
        <v>6167</v>
      </c>
      <c r="BO3045" s="61">
        <f>COUNTIF(I3045:BH3045,"X")</f>
        <v>0</v>
      </c>
      <c r="BP3045" s="61">
        <f>COUNTIF(BJ3045:BM3045,"X")</f>
        <v>0</v>
      </c>
      <c r="BQ3045" s="62">
        <f>SUM(BO3045:BP3045)</f>
        <v>0</v>
      </c>
    </row>
    <row r="3046" spans="1:69" ht="18.75" customHeight="1">
      <c r="A3046" s="62">
        <v>2418</v>
      </c>
      <c r="B3046" s="85" t="s">
        <v>10092</v>
      </c>
      <c r="C3046" s="86" t="s">
        <v>10093</v>
      </c>
      <c r="D3046" s="87" t="s">
        <v>617</v>
      </c>
      <c r="E3046" s="87" t="s">
        <v>2726</v>
      </c>
      <c r="F3046" s="62" t="s">
        <v>71</v>
      </c>
      <c r="G3046" s="86" t="s">
        <v>3954</v>
      </c>
      <c r="H3046" s="104" t="s">
        <v>6167</v>
      </c>
      <c r="BO3046" s="61">
        <f>COUNTIF(I3046:BH3046,"X")</f>
        <v>0</v>
      </c>
      <c r="BP3046" s="61">
        <f>COUNTIF(BJ3046:BM3046,"X")</f>
        <v>0</v>
      </c>
      <c r="BQ3046" s="62">
        <f>SUM(BO3046:BP3046)</f>
        <v>0</v>
      </c>
    </row>
    <row r="3047" spans="1:69" ht="18.75" customHeight="1">
      <c r="A3047" s="62">
        <v>2437</v>
      </c>
      <c r="B3047" s="85" t="s">
        <v>10128</v>
      </c>
      <c r="C3047" s="86" t="s">
        <v>10129</v>
      </c>
      <c r="D3047" s="87" t="s">
        <v>10130</v>
      </c>
      <c r="E3047" s="87" t="s">
        <v>2757</v>
      </c>
      <c r="F3047" s="62" t="s">
        <v>71</v>
      </c>
      <c r="G3047" s="86" t="s">
        <v>3954</v>
      </c>
      <c r="H3047" s="104" t="s">
        <v>6167</v>
      </c>
      <c r="T3047" s="82" t="s">
        <v>85</v>
      </c>
      <c r="AH3047" s="82" t="s">
        <v>85</v>
      </c>
      <c r="BC3047" s="82" t="s">
        <v>85</v>
      </c>
      <c r="BD3047" s="82" t="s">
        <v>85</v>
      </c>
      <c r="BO3047" s="61">
        <f>COUNTIF(I3047:BH3047,"X")</f>
        <v>4</v>
      </c>
      <c r="BP3047" s="61">
        <f>COUNTIF(BJ3047:BM3047,"X")</f>
        <v>0</v>
      </c>
      <c r="BQ3047" s="62">
        <f>SUM(BO3047:BP3047)</f>
        <v>4</v>
      </c>
    </row>
    <row r="3048" spans="1:69" ht="18.75" customHeight="1">
      <c r="A3048" s="62">
        <v>2486</v>
      </c>
      <c r="B3048" s="85" t="s">
        <v>10214</v>
      </c>
      <c r="C3048" s="86" t="s">
        <v>10215</v>
      </c>
      <c r="D3048" s="87" t="s">
        <v>7072</v>
      </c>
      <c r="E3048" s="87" t="s">
        <v>2817</v>
      </c>
      <c r="F3048" s="62" t="s">
        <v>71</v>
      </c>
      <c r="G3048" s="86" t="s">
        <v>8688</v>
      </c>
      <c r="H3048" s="104" t="s">
        <v>6167</v>
      </c>
      <c r="J3048" s="82" t="s">
        <v>85</v>
      </c>
      <c r="AU3048" s="82" t="s">
        <v>85</v>
      </c>
      <c r="BO3048" s="61">
        <f>COUNTIF(I3048:BH3048,"X")</f>
        <v>2</v>
      </c>
      <c r="BP3048" s="61">
        <f>COUNTIF(BJ3048:BM3048,"X")</f>
        <v>0</v>
      </c>
      <c r="BQ3048" s="62">
        <f>SUM(BO3048:BP3048)</f>
        <v>2</v>
      </c>
    </row>
    <row r="3049" spans="1:69" ht="18.75" customHeight="1">
      <c r="A3049" s="62">
        <v>2537</v>
      </c>
      <c r="B3049" s="85" t="s">
        <v>10302</v>
      </c>
      <c r="C3049" s="86" t="s">
        <v>10303</v>
      </c>
      <c r="D3049" s="87" t="s">
        <v>10304</v>
      </c>
      <c r="E3049" s="87" t="s">
        <v>2835</v>
      </c>
      <c r="F3049" s="62" t="s">
        <v>71</v>
      </c>
      <c r="G3049" s="86" t="s">
        <v>5725</v>
      </c>
      <c r="H3049" s="104" t="s">
        <v>6167</v>
      </c>
      <c r="BO3049" s="61">
        <f>COUNTIF(I3049:BH3049,"X")</f>
        <v>0</v>
      </c>
      <c r="BP3049" s="61">
        <f>COUNTIF(BJ3049:BM3049,"X")</f>
        <v>0</v>
      </c>
      <c r="BQ3049" s="62">
        <f>SUM(BO3049:BP3049)</f>
        <v>0</v>
      </c>
    </row>
    <row r="3050" spans="1:69" ht="18.75" customHeight="1">
      <c r="A3050" s="62">
        <v>3218</v>
      </c>
      <c r="B3050" s="85" t="s">
        <v>11420</v>
      </c>
      <c r="C3050" s="86" t="s">
        <v>11421</v>
      </c>
      <c r="D3050" s="87" t="s">
        <v>11422</v>
      </c>
      <c r="E3050" s="87" t="s">
        <v>3573</v>
      </c>
      <c r="F3050" s="62" t="s">
        <v>71</v>
      </c>
      <c r="G3050" s="86" t="s">
        <v>4073</v>
      </c>
      <c r="H3050" s="104" t="s">
        <v>6167</v>
      </c>
      <c r="BO3050" s="61">
        <f>COUNTIF(I3050:BH3050,"X")</f>
        <v>0</v>
      </c>
      <c r="BP3050" s="61">
        <f>COUNTIF(BJ3050:BM3050,"X")</f>
        <v>0</v>
      </c>
      <c r="BQ3050" s="62">
        <f>SUM(BO3050:BP3050)</f>
        <v>0</v>
      </c>
    </row>
    <row r="3051" spans="1:69" ht="18.75" customHeight="1">
      <c r="A3051" s="62">
        <v>3401</v>
      </c>
      <c r="B3051" s="85" t="s">
        <v>11713</v>
      </c>
      <c r="C3051" s="86" t="s">
        <v>11714</v>
      </c>
      <c r="D3051" s="87" t="s">
        <v>107</v>
      </c>
      <c r="E3051" s="87" t="s">
        <v>3746</v>
      </c>
      <c r="F3051" s="62" t="s">
        <v>71</v>
      </c>
      <c r="G3051" s="86" t="s">
        <v>628</v>
      </c>
      <c r="H3051" s="104" t="s">
        <v>6167</v>
      </c>
      <c r="BO3051" s="61">
        <f>COUNTIF(I3051:BH3051,"X")</f>
        <v>0</v>
      </c>
      <c r="BP3051" s="61">
        <f>COUNTIF(BJ3051:BM3051,"X")</f>
        <v>0</v>
      </c>
      <c r="BQ3051" s="62">
        <f>SUM(BO3051:BP3051)</f>
        <v>0</v>
      </c>
    </row>
    <row r="3052" spans="1:69" ht="18.75" customHeight="1">
      <c r="A3052" s="62">
        <v>3460</v>
      </c>
      <c r="B3052" s="85" t="s">
        <v>11799</v>
      </c>
      <c r="C3052" s="86" t="s">
        <v>11800</v>
      </c>
      <c r="D3052" s="87" t="s">
        <v>11801</v>
      </c>
      <c r="E3052" s="87" t="s">
        <v>3772</v>
      </c>
      <c r="F3052" s="62" t="s">
        <v>71</v>
      </c>
      <c r="G3052" s="86" t="s">
        <v>11802</v>
      </c>
      <c r="H3052" s="104" t="s">
        <v>6167</v>
      </c>
      <c r="BO3052" s="61">
        <f>COUNTIF(I3052:BH3052,"X")</f>
        <v>0</v>
      </c>
      <c r="BP3052" s="61">
        <f>COUNTIF(BJ3052:BM3052,"X")</f>
        <v>0</v>
      </c>
      <c r="BQ3052" s="62">
        <f>SUM(BO3052:BP3052)</f>
        <v>0</v>
      </c>
    </row>
    <row r="3053" spans="1:69" ht="18.75" customHeight="1">
      <c r="A3053" s="62">
        <v>3509</v>
      </c>
      <c r="B3053" s="85" t="s">
        <v>11901</v>
      </c>
      <c r="C3053" s="86" t="s">
        <v>11902</v>
      </c>
      <c r="D3053" s="87" t="s">
        <v>210</v>
      </c>
      <c r="E3053" s="87" t="s">
        <v>3843</v>
      </c>
      <c r="F3053" s="62" t="s">
        <v>71</v>
      </c>
      <c r="G3053" s="86" t="s">
        <v>1596</v>
      </c>
      <c r="H3053" s="104" t="s">
        <v>6167</v>
      </c>
      <c r="BO3053" s="61">
        <f>COUNTIF(I3053:BH3053,"X")</f>
        <v>0</v>
      </c>
      <c r="BP3053" s="61">
        <f>COUNTIF(BJ3053:BM3053,"X")</f>
        <v>0</v>
      </c>
      <c r="BQ3053" s="62">
        <f>SUM(BO3053:BP3053)</f>
        <v>0</v>
      </c>
    </row>
    <row r="3054" spans="1:69" ht="18.75" customHeight="1">
      <c r="A3054" s="62">
        <v>3511</v>
      </c>
      <c r="B3054" s="85" t="s">
        <v>11905</v>
      </c>
      <c r="C3054" s="86" t="s">
        <v>11906</v>
      </c>
      <c r="D3054" s="87" t="s">
        <v>751</v>
      </c>
      <c r="E3054" s="87" t="s">
        <v>3843</v>
      </c>
      <c r="F3054" s="62" t="s">
        <v>71</v>
      </c>
      <c r="G3054" s="86" t="s">
        <v>1054</v>
      </c>
      <c r="H3054" s="104" t="s">
        <v>6167</v>
      </c>
      <c r="BO3054" s="61">
        <f>COUNTIF(I3054:BH3054,"X")</f>
        <v>0</v>
      </c>
      <c r="BP3054" s="61">
        <f>COUNTIF(BJ3054:BM3054,"X")</f>
        <v>0</v>
      </c>
      <c r="BQ3054" s="62">
        <f>SUM(BO3054:BP3054)</f>
        <v>0</v>
      </c>
    </row>
    <row r="3055" spans="1:69" ht="18.75" customHeight="1">
      <c r="A3055" s="62">
        <v>3536</v>
      </c>
      <c r="B3055" s="85" t="s">
        <v>11940</v>
      </c>
      <c r="C3055" s="86" t="s">
        <v>11941</v>
      </c>
      <c r="D3055" s="87" t="s">
        <v>11942</v>
      </c>
      <c r="E3055" s="87" t="s">
        <v>3867</v>
      </c>
      <c r="F3055" s="62" t="s">
        <v>71</v>
      </c>
      <c r="G3055" s="86" t="s">
        <v>6720</v>
      </c>
      <c r="H3055" s="104" t="s">
        <v>6167</v>
      </c>
      <c r="BO3055" s="61">
        <f>COUNTIF(I3055:BH3055,"X")</f>
        <v>0</v>
      </c>
      <c r="BP3055" s="61">
        <f>COUNTIF(BJ3055:BM3055,"X")</f>
        <v>0</v>
      </c>
      <c r="BQ3055" s="62">
        <f>SUM(BO3055:BP3055)</f>
        <v>0</v>
      </c>
    </row>
    <row r="3056" spans="1:69" ht="18.75" customHeight="1">
      <c r="A3056" s="62">
        <v>3643</v>
      </c>
      <c r="B3056" s="85" t="s">
        <v>12128</v>
      </c>
      <c r="C3056" s="86" t="s">
        <v>12129</v>
      </c>
      <c r="D3056" s="87" t="s">
        <v>107</v>
      </c>
      <c r="E3056" s="87" t="s">
        <v>3963</v>
      </c>
      <c r="F3056" s="62" t="s">
        <v>71</v>
      </c>
      <c r="G3056" s="86" t="s">
        <v>2807</v>
      </c>
      <c r="H3056" s="104" t="s">
        <v>6167</v>
      </c>
      <c r="BO3056" s="61">
        <f>COUNTIF(I3056:BH3056,"X")</f>
        <v>0</v>
      </c>
      <c r="BP3056" s="61">
        <f>COUNTIF(BJ3056:BM3056,"X")</f>
        <v>0</v>
      </c>
      <c r="BQ3056" s="62">
        <f>SUM(BO3056:BP3056)</f>
        <v>0</v>
      </c>
    </row>
    <row r="3057" spans="1:69" ht="18.75" customHeight="1">
      <c r="A3057" s="62">
        <v>3838</v>
      </c>
      <c r="B3057" s="85" t="s">
        <v>12450</v>
      </c>
      <c r="C3057" s="86" t="s">
        <v>12451</v>
      </c>
      <c r="D3057" s="87" t="s">
        <v>1608</v>
      </c>
      <c r="E3057" s="87" t="s">
        <v>4187</v>
      </c>
      <c r="F3057" s="62" t="s">
        <v>71</v>
      </c>
      <c r="G3057" s="86" t="s">
        <v>9443</v>
      </c>
      <c r="H3057" s="104" t="s">
        <v>6167</v>
      </c>
      <c r="BC3057" s="82" t="s">
        <v>85</v>
      </c>
      <c r="BO3057" s="61">
        <f>COUNTIF(I3057:BH3057,"X")</f>
        <v>1</v>
      </c>
      <c r="BP3057" s="61">
        <f>COUNTIF(BJ3057:BM3057,"X")</f>
        <v>0</v>
      </c>
      <c r="BQ3057" s="62">
        <f>SUM(BO3057:BP3057)</f>
        <v>1</v>
      </c>
    </row>
    <row r="3058" spans="1:69" ht="18.75" customHeight="1">
      <c r="A3058" s="62">
        <v>4210</v>
      </c>
      <c r="B3058" s="85" t="s">
        <v>13080</v>
      </c>
      <c r="C3058" s="86" t="s">
        <v>13081</v>
      </c>
      <c r="D3058" s="87" t="s">
        <v>492</v>
      </c>
      <c r="E3058" s="87" t="s">
        <v>4557</v>
      </c>
      <c r="F3058" s="62" t="s">
        <v>71</v>
      </c>
      <c r="G3058" s="86" t="s">
        <v>4622</v>
      </c>
      <c r="H3058" s="104" t="s">
        <v>6167</v>
      </c>
      <c r="BO3058" s="61">
        <f>COUNTIF(I3058:BH3058,"X")</f>
        <v>0</v>
      </c>
      <c r="BP3058" s="61">
        <f>COUNTIF(BJ3058:BM3058,"X")</f>
        <v>0</v>
      </c>
      <c r="BQ3058" s="62">
        <f>SUM(BO3058:BP3058)</f>
        <v>0</v>
      </c>
    </row>
    <row r="3059" spans="1:69" ht="18.75" customHeight="1">
      <c r="A3059" s="62">
        <v>4237</v>
      </c>
      <c r="B3059" s="85" t="s">
        <v>13130</v>
      </c>
      <c r="C3059" s="86" t="s">
        <v>13131</v>
      </c>
      <c r="D3059" s="87" t="s">
        <v>1874</v>
      </c>
      <c r="E3059" s="87" t="s">
        <v>4572</v>
      </c>
      <c r="F3059" s="62" t="s">
        <v>71</v>
      </c>
      <c r="G3059" s="86" t="s">
        <v>6762</v>
      </c>
      <c r="H3059" s="104" t="s">
        <v>6167</v>
      </c>
      <c r="BO3059" s="61">
        <f>COUNTIF(I3059:BH3059,"X")</f>
        <v>0</v>
      </c>
      <c r="BP3059" s="61">
        <f>COUNTIF(BJ3059:BM3059,"X")</f>
        <v>0</v>
      </c>
      <c r="BQ3059" s="62">
        <f>SUM(BO3059:BP3059)</f>
        <v>0</v>
      </c>
    </row>
    <row r="3060" spans="1:69" ht="18.75" customHeight="1">
      <c r="A3060" s="62">
        <v>4390</v>
      </c>
      <c r="B3060" s="85" t="s">
        <v>13354</v>
      </c>
      <c r="C3060" s="86" t="s">
        <v>13355</v>
      </c>
      <c r="D3060" s="87" t="s">
        <v>1341</v>
      </c>
      <c r="E3060" s="87" t="s">
        <v>4721</v>
      </c>
      <c r="F3060" s="62" t="s">
        <v>71</v>
      </c>
      <c r="G3060" s="86" t="s">
        <v>7101</v>
      </c>
      <c r="H3060" s="104" t="s">
        <v>6167</v>
      </c>
      <c r="BO3060" s="61">
        <f>COUNTIF(I3060:BH3060,"X")</f>
        <v>0</v>
      </c>
      <c r="BP3060" s="61">
        <f>COUNTIF(BJ3060:BM3060,"X")</f>
        <v>0</v>
      </c>
      <c r="BQ3060" s="62">
        <f>SUM(BO3060:BP3060)</f>
        <v>0</v>
      </c>
    </row>
    <row r="3061" spans="1:69" ht="18.75" customHeight="1">
      <c r="A3061" s="62">
        <v>4503</v>
      </c>
      <c r="B3061" s="85" t="s">
        <v>13569</v>
      </c>
      <c r="C3061" s="86" t="s">
        <v>13570</v>
      </c>
      <c r="D3061" s="87" t="s">
        <v>117</v>
      </c>
      <c r="E3061" s="87" t="s">
        <v>4816</v>
      </c>
      <c r="F3061" s="62" t="s">
        <v>71</v>
      </c>
      <c r="G3061" s="86" t="s">
        <v>1793</v>
      </c>
      <c r="H3061" s="104" t="s">
        <v>6167</v>
      </c>
      <c r="J3061" s="82" t="s">
        <v>85</v>
      </c>
      <c r="AU3061" s="82" t="s">
        <v>85</v>
      </c>
      <c r="BO3061" s="61">
        <f>COUNTIF(I3061:BH3061,"X")</f>
        <v>2</v>
      </c>
      <c r="BP3061" s="61">
        <f>COUNTIF(BJ3061:BM3061,"X")</f>
        <v>0</v>
      </c>
      <c r="BQ3061" s="62">
        <f>SUM(BO3061:BP3061)</f>
        <v>2</v>
      </c>
    </row>
    <row r="3062" spans="1:69" ht="18.75" customHeight="1">
      <c r="A3062" s="62">
        <v>4677</v>
      </c>
      <c r="B3062" s="85" t="s">
        <v>13847</v>
      </c>
      <c r="C3062" s="86" t="s">
        <v>13848</v>
      </c>
      <c r="D3062" s="87" t="s">
        <v>539</v>
      </c>
      <c r="E3062" s="87" t="s">
        <v>5026</v>
      </c>
      <c r="F3062" s="62" t="s">
        <v>71</v>
      </c>
      <c r="G3062" s="86" t="s">
        <v>493</v>
      </c>
      <c r="H3062" s="104" t="s">
        <v>6167</v>
      </c>
      <c r="BO3062" s="61">
        <f>COUNTIF(I3062:BH3062,"X")</f>
        <v>0</v>
      </c>
      <c r="BP3062" s="61">
        <f>COUNTIF(BJ3062:BM3062,"X")</f>
        <v>0</v>
      </c>
      <c r="BQ3062" s="62">
        <f>SUM(BO3062:BP3062)</f>
        <v>0</v>
      </c>
    </row>
    <row r="3063" spans="1:69" ht="18.75" customHeight="1">
      <c r="A3063" s="62">
        <v>5126</v>
      </c>
      <c r="B3063" s="85" t="s">
        <v>14603</v>
      </c>
      <c r="C3063" s="86" t="s">
        <v>14604</v>
      </c>
      <c r="D3063" s="87" t="s">
        <v>10549</v>
      </c>
      <c r="E3063" s="87" t="s">
        <v>5415</v>
      </c>
      <c r="F3063" s="62" t="s">
        <v>71</v>
      </c>
      <c r="G3063" s="86" t="s">
        <v>5778</v>
      </c>
      <c r="H3063" s="104" t="s">
        <v>6167</v>
      </c>
      <c r="BO3063" s="61">
        <f>COUNTIF(I3063:BH3063,"X")</f>
        <v>0</v>
      </c>
      <c r="BP3063" s="61">
        <f>COUNTIF(BJ3063:BM3063,"X")</f>
        <v>0</v>
      </c>
      <c r="BQ3063" s="62">
        <f>SUM(BO3063:BP3063)</f>
        <v>0</v>
      </c>
    </row>
    <row r="3064" spans="1:69" ht="18.75" customHeight="1">
      <c r="A3064" s="62">
        <v>5152</v>
      </c>
      <c r="B3064" s="85" t="s">
        <v>14637</v>
      </c>
      <c r="C3064" s="86" t="s">
        <v>14638</v>
      </c>
      <c r="D3064" s="87" t="s">
        <v>147</v>
      </c>
      <c r="E3064" s="87" t="s">
        <v>5453</v>
      </c>
      <c r="F3064" s="62" t="s">
        <v>71</v>
      </c>
      <c r="G3064" s="86" t="s">
        <v>5818</v>
      </c>
      <c r="H3064" s="104" t="s">
        <v>6167</v>
      </c>
      <c r="J3064" s="82" t="s">
        <v>85</v>
      </c>
      <c r="N3064" s="82" t="s">
        <v>85</v>
      </c>
      <c r="AU3064" s="82" t="s">
        <v>85</v>
      </c>
      <c r="BL3064" s="82" t="s">
        <v>85</v>
      </c>
      <c r="BO3064" s="61">
        <f>COUNTIF(I3064:BH3064,"X")</f>
        <v>3</v>
      </c>
      <c r="BP3064" s="61">
        <f>COUNTIF(BJ3064:BM3064,"X")</f>
        <v>1</v>
      </c>
      <c r="BQ3064" s="62">
        <f>SUM(BO3064:BP3064)</f>
        <v>4</v>
      </c>
    </row>
    <row r="3065" spans="1:69" ht="18.75" customHeight="1">
      <c r="A3065" s="62">
        <v>5162</v>
      </c>
      <c r="B3065" s="85" t="s">
        <v>14648</v>
      </c>
      <c r="C3065" s="86" t="s">
        <v>14649</v>
      </c>
      <c r="D3065" s="87" t="s">
        <v>14650</v>
      </c>
      <c r="E3065" s="87" t="s">
        <v>5457</v>
      </c>
      <c r="F3065" s="62" t="s">
        <v>71</v>
      </c>
      <c r="G3065" s="86" t="s">
        <v>9299</v>
      </c>
      <c r="H3065" s="104" t="s">
        <v>6167</v>
      </c>
      <c r="BO3065" s="61">
        <f>COUNTIF(I3065:BH3065,"X")</f>
        <v>0</v>
      </c>
      <c r="BP3065" s="61">
        <f>COUNTIF(BJ3065:BM3065,"X")</f>
        <v>0</v>
      </c>
      <c r="BQ3065" s="62">
        <f>SUM(BO3065:BP3065)</f>
        <v>0</v>
      </c>
    </row>
    <row r="3066" spans="1:69" ht="18.75" customHeight="1">
      <c r="A3066" s="62">
        <v>46</v>
      </c>
      <c r="B3066" s="85" t="s">
        <v>5713</v>
      </c>
      <c r="C3066" s="86" t="s">
        <v>5714</v>
      </c>
      <c r="D3066" s="87" t="s">
        <v>169</v>
      </c>
      <c r="E3066" s="87" t="s">
        <v>145</v>
      </c>
      <c r="F3066" s="62" t="s">
        <v>71</v>
      </c>
      <c r="G3066" s="86" t="s">
        <v>5663</v>
      </c>
      <c r="H3066" s="104" t="s">
        <v>5715</v>
      </c>
      <c r="P3066" s="82" t="s">
        <v>85</v>
      </c>
      <c r="BH3066" s="82" t="s">
        <v>87</v>
      </c>
      <c r="BO3066" s="61">
        <f>COUNTIF(I3066:BH3066,"X")</f>
        <v>2</v>
      </c>
      <c r="BP3066" s="61">
        <f>COUNTIF(BJ3066:BM3066,"X")</f>
        <v>0</v>
      </c>
      <c r="BQ3066" s="62">
        <f>SUM(BO3066:BP3066)</f>
        <v>2</v>
      </c>
    </row>
    <row r="3067" spans="1:69" ht="18.75" customHeight="1">
      <c r="A3067" s="62">
        <v>65</v>
      </c>
      <c r="B3067" s="85" t="s">
        <v>5769</v>
      </c>
      <c r="C3067" s="86" t="s">
        <v>5770</v>
      </c>
      <c r="D3067" s="87" t="s">
        <v>5771</v>
      </c>
      <c r="E3067" s="87" t="s">
        <v>145</v>
      </c>
      <c r="F3067" s="62" t="s">
        <v>71</v>
      </c>
      <c r="G3067" s="86" t="s">
        <v>5772</v>
      </c>
      <c r="H3067" s="104" t="s">
        <v>5715</v>
      </c>
      <c r="BH3067" s="82" t="s">
        <v>87</v>
      </c>
      <c r="BO3067" s="61">
        <f>COUNTIF(I3067:BH3067,"X")</f>
        <v>1</v>
      </c>
      <c r="BP3067" s="61">
        <f>COUNTIF(BJ3067:BM3067,"X")</f>
        <v>0</v>
      </c>
      <c r="BQ3067" s="62">
        <f>SUM(BO3067:BP3067)</f>
        <v>1</v>
      </c>
    </row>
    <row r="3068" spans="1:69" ht="18.75" customHeight="1">
      <c r="A3068" s="62">
        <v>151</v>
      </c>
      <c r="B3068" s="85" t="s">
        <v>5931</v>
      </c>
      <c r="C3068" s="86" t="s">
        <v>5932</v>
      </c>
      <c r="D3068" s="87" t="s">
        <v>5933</v>
      </c>
      <c r="E3068" s="87" t="s">
        <v>168</v>
      </c>
      <c r="F3068" s="62" t="s">
        <v>71</v>
      </c>
      <c r="G3068" s="86" t="s">
        <v>5934</v>
      </c>
      <c r="H3068" s="104" t="s">
        <v>5715</v>
      </c>
      <c r="R3068" s="82" t="s">
        <v>85</v>
      </c>
      <c r="S3068" s="82" t="s">
        <v>85</v>
      </c>
      <c r="BH3068" s="82" t="s">
        <v>87</v>
      </c>
      <c r="BO3068" s="61">
        <f>COUNTIF(I3068:BH3068,"X")</f>
        <v>3</v>
      </c>
      <c r="BP3068" s="61">
        <f>COUNTIF(BJ3068:BM3068,"X")</f>
        <v>0</v>
      </c>
      <c r="BQ3068" s="62">
        <f>SUM(BO3068:BP3068)</f>
        <v>3</v>
      </c>
    </row>
    <row r="3069" spans="1:69" ht="18.75" customHeight="1">
      <c r="A3069" s="62">
        <v>316</v>
      </c>
      <c r="B3069" s="85" t="s">
        <v>6260</v>
      </c>
      <c r="C3069" s="86" t="s">
        <v>6261</v>
      </c>
      <c r="D3069" s="87" t="s">
        <v>4146</v>
      </c>
      <c r="E3069" s="87" t="s">
        <v>532</v>
      </c>
      <c r="F3069" s="62" t="s">
        <v>71</v>
      </c>
      <c r="G3069" s="86" t="s">
        <v>6262</v>
      </c>
      <c r="H3069" s="104" t="s">
        <v>5715</v>
      </c>
      <c r="P3069" s="82" t="s">
        <v>85</v>
      </c>
      <c r="BH3069" s="82" t="s">
        <v>87</v>
      </c>
      <c r="BO3069" s="61">
        <f>COUNTIF(I3069:BH3069,"X")</f>
        <v>2</v>
      </c>
      <c r="BP3069" s="61">
        <f>COUNTIF(BJ3069:BM3069,"X")</f>
        <v>0</v>
      </c>
      <c r="BQ3069" s="62">
        <f>SUM(BO3069:BP3069)</f>
        <v>2</v>
      </c>
    </row>
    <row r="3070" spans="1:69" ht="18.75" customHeight="1">
      <c r="A3070" s="62">
        <v>490</v>
      </c>
      <c r="B3070" s="85" t="s">
        <v>6619</v>
      </c>
      <c r="C3070" s="86" t="s">
        <v>6620</v>
      </c>
      <c r="D3070" s="87" t="s">
        <v>6621</v>
      </c>
      <c r="E3070" s="87" t="s">
        <v>805</v>
      </c>
      <c r="F3070" s="62" t="s">
        <v>71</v>
      </c>
      <c r="G3070" s="86" t="s">
        <v>6622</v>
      </c>
      <c r="H3070" s="104" t="s">
        <v>5715</v>
      </c>
      <c r="BH3070" s="82" t="s">
        <v>87</v>
      </c>
      <c r="BO3070" s="61">
        <f>COUNTIF(I3070:BH3070,"X")</f>
        <v>1</v>
      </c>
      <c r="BP3070" s="61">
        <f>COUNTIF(BJ3070:BM3070,"X")</f>
        <v>0</v>
      </c>
      <c r="BQ3070" s="62">
        <f>SUM(BO3070:BP3070)</f>
        <v>1</v>
      </c>
    </row>
    <row r="3071" spans="1:69" ht="18.75" customHeight="1">
      <c r="A3071" s="62">
        <v>580</v>
      </c>
      <c r="B3071" s="85" t="s">
        <v>6775</v>
      </c>
      <c r="C3071" s="86" t="s">
        <v>6776</v>
      </c>
      <c r="D3071" s="87" t="s">
        <v>233</v>
      </c>
      <c r="E3071" s="87" t="s">
        <v>841</v>
      </c>
      <c r="F3071" s="62" t="s">
        <v>71</v>
      </c>
      <c r="G3071" s="86" t="s">
        <v>6777</v>
      </c>
      <c r="H3071" s="104" t="s">
        <v>5715</v>
      </c>
      <c r="BH3071" s="82" t="s">
        <v>87</v>
      </c>
      <c r="BO3071" s="61">
        <f>COUNTIF(I3071:BH3071,"X")</f>
        <v>1</v>
      </c>
      <c r="BP3071" s="61">
        <f>COUNTIF(BJ3071:BM3071,"X")</f>
        <v>0</v>
      </c>
      <c r="BQ3071" s="62">
        <f>SUM(BO3071:BP3071)</f>
        <v>1</v>
      </c>
    </row>
    <row r="3072" spans="1:69" ht="18.75" customHeight="1">
      <c r="A3072" s="62">
        <v>780</v>
      </c>
      <c r="B3072" s="85" t="s">
        <v>7163</v>
      </c>
      <c r="C3072" s="86" t="s">
        <v>7164</v>
      </c>
      <c r="D3072" s="87" t="s">
        <v>7165</v>
      </c>
      <c r="E3072" s="87" t="s">
        <v>1133</v>
      </c>
      <c r="F3072" s="62" t="s">
        <v>71</v>
      </c>
      <c r="G3072" s="86" t="s">
        <v>7166</v>
      </c>
      <c r="H3072" s="104" t="s">
        <v>5715</v>
      </c>
      <c r="BH3072" s="82" t="s">
        <v>87</v>
      </c>
      <c r="BO3072" s="61">
        <f>COUNTIF(I3072:BH3072,"X")</f>
        <v>1</v>
      </c>
      <c r="BP3072" s="61">
        <f>COUNTIF(BJ3072:BM3072,"X")</f>
        <v>0</v>
      </c>
      <c r="BQ3072" s="62">
        <f>SUM(BO3072:BP3072)</f>
        <v>1</v>
      </c>
    </row>
    <row r="3073" spans="1:69" ht="18.75" customHeight="1">
      <c r="A3073" s="62">
        <v>820</v>
      </c>
      <c r="B3073" s="85" t="s">
        <v>7254</v>
      </c>
      <c r="C3073" s="86" t="s">
        <v>7255</v>
      </c>
      <c r="D3073" s="87" t="s">
        <v>7256</v>
      </c>
      <c r="E3073" s="87" t="s">
        <v>531</v>
      </c>
      <c r="F3073" s="62" t="s">
        <v>71</v>
      </c>
      <c r="G3073" s="86" t="s">
        <v>7257</v>
      </c>
      <c r="H3073" s="104" t="s">
        <v>5715</v>
      </c>
      <c r="BH3073" s="82" t="s">
        <v>87</v>
      </c>
      <c r="BO3073" s="61">
        <f>COUNTIF(I3073:BH3073,"X")</f>
        <v>1</v>
      </c>
      <c r="BP3073" s="61">
        <f>COUNTIF(BJ3073:BM3073,"X")</f>
        <v>0</v>
      </c>
      <c r="BQ3073" s="62">
        <f>SUM(BO3073:BP3073)</f>
        <v>1</v>
      </c>
    </row>
    <row r="3074" spans="1:69" ht="18.75" customHeight="1">
      <c r="A3074" s="62">
        <v>836</v>
      </c>
      <c r="B3074" s="85" t="s">
        <v>7291</v>
      </c>
      <c r="C3074" s="86" t="s">
        <v>7292</v>
      </c>
      <c r="D3074" s="87" t="s">
        <v>7293</v>
      </c>
      <c r="E3074" s="87" t="s">
        <v>1231</v>
      </c>
      <c r="F3074" s="62" t="s">
        <v>71</v>
      </c>
      <c r="G3074" s="86" t="s">
        <v>7294</v>
      </c>
      <c r="H3074" s="104" t="s">
        <v>5715</v>
      </c>
      <c r="BH3074" s="82" t="s">
        <v>87</v>
      </c>
      <c r="BO3074" s="61">
        <f>COUNTIF(I3074:BH3074,"X")</f>
        <v>1</v>
      </c>
      <c r="BP3074" s="61">
        <f>COUNTIF(BJ3074:BM3074,"X")</f>
        <v>0</v>
      </c>
      <c r="BQ3074" s="62">
        <f>SUM(BO3074:BP3074)</f>
        <v>1</v>
      </c>
    </row>
    <row r="3075" spans="1:69" ht="18.75" customHeight="1">
      <c r="A3075" s="62">
        <v>864</v>
      </c>
      <c r="B3075" s="85" t="s">
        <v>7354</v>
      </c>
      <c r="C3075" s="86" t="s">
        <v>7355</v>
      </c>
      <c r="D3075" s="87" t="s">
        <v>88</v>
      </c>
      <c r="E3075" s="87" t="s">
        <v>1231</v>
      </c>
      <c r="F3075" s="62" t="s">
        <v>71</v>
      </c>
      <c r="G3075" s="86" t="s">
        <v>5765</v>
      </c>
      <c r="H3075" s="104" t="s">
        <v>5715</v>
      </c>
      <c r="BH3075" s="82" t="s">
        <v>87</v>
      </c>
      <c r="BO3075" s="61">
        <f>COUNTIF(I3075:BH3075,"X")</f>
        <v>1</v>
      </c>
      <c r="BP3075" s="61">
        <f>COUNTIF(BJ3075:BM3075,"X")</f>
        <v>0</v>
      </c>
      <c r="BQ3075" s="62">
        <f>SUM(BO3075:BP3075)</f>
        <v>1</v>
      </c>
    </row>
    <row r="3076" spans="1:69" ht="18.75" customHeight="1">
      <c r="A3076" s="62">
        <v>1203</v>
      </c>
      <c r="B3076" s="85" t="s">
        <v>7990</v>
      </c>
      <c r="C3076" s="86" t="s">
        <v>7991</v>
      </c>
      <c r="D3076" s="87" t="s">
        <v>7992</v>
      </c>
      <c r="E3076" s="87" t="s">
        <v>1591</v>
      </c>
      <c r="F3076" s="62" t="s">
        <v>86</v>
      </c>
      <c r="G3076" s="86" t="s">
        <v>7993</v>
      </c>
      <c r="H3076" s="104" t="s">
        <v>5715</v>
      </c>
      <c r="P3076" s="82" t="s">
        <v>85</v>
      </c>
      <c r="BH3076" s="82" t="s">
        <v>87</v>
      </c>
      <c r="BO3076" s="61">
        <f>COUNTIF(I3076:BH3076,"X")</f>
        <v>2</v>
      </c>
      <c r="BP3076" s="61">
        <f>COUNTIF(BJ3076:BM3076,"X")</f>
        <v>0</v>
      </c>
      <c r="BQ3076" s="62">
        <f>SUM(BO3076:BP3076)</f>
        <v>2</v>
      </c>
    </row>
    <row r="3077" spans="1:69" ht="18.75" customHeight="1">
      <c r="A3077" s="62">
        <v>1615</v>
      </c>
      <c r="B3077" s="85" t="s">
        <v>8685</v>
      </c>
      <c r="C3077" s="86" t="s">
        <v>8686</v>
      </c>
      <c r="D3077" s="87" t="s">
        <v>8687</v>
      </c>
      <c r="E3077" s="87" t="s">
        <v>2020</v>
      </c>
      <c r="F3077" s="62" t="s">
        <v>71</v>
      </c>
      <c r="G3077" s="86" t="s">
        <v>8688</v>
      </c>
      <c r="H3077" s="104" t="s">
        <v>5715</v>
      </c>
      <c r="BH3077" s="82" t="s">
        <v>87</v>
      </c>
      <c r="BO3077" s="61">
        <f>COUNTIF(I3077:BH3077,"X")</f>
        <v>1</v>
      </c>
      <c r="BP3077" s="61">
        <f>COUNTIF(BJ3077:BM3077,"X")</f>
        <v>0</v>
      </c>
      <c r="BQ3077" s="62">
        <f>SUM(BO3077:BP3077)</f>
        <v>1</v>
      </c>
    </row>
    <row r="3078" spans="1:69" ht="18.75" customHeight="1">
      <c r="A3078" s="62">
        <v>1886</v>
      </c>
      <c r="B3078" s="85" t="s">
        <v>9159</v>
      </c>
      <c r="C3078" s="86" t="s">
        <v>9160</v>
      </c>
      <c r="D3078" s="87" t="s">
        <v>2233</v>
      </c>
      <c r="E3078" s="87" t="s">
        <v>2249</v>
      </c>
      <c r="F3078" s="62" t="s">
        <v>71</v>
      </c>
      <c r="G3078" s="86" t="s">
        <v>6069</v>
      </c>
      <c r="H3078" s="104" t="s">
        <v>5715</v>
      </c>
      <c r="BH3078" s="82" t="s">
        <v>87</v>
      </c>
      <c r="BO3078" s="61">
        <f>COUNTIF(I3078:BH3078,"X")</f>
        <v>1</v>
      </c>
      <c r="BP3078" s="61">
        <f>COUNTIF(BJ3078:BM3078,"X")</f>
        <v>0</v>
      </c>
      <c r="BQ3078" s="62">
        <f>SUM(BO3078:BP3078)</f>
        <v>1</v>
      </c>
    </row>
    <row r="3079" spans="1:69" ht="18.75" customHeight="1">
      <c r="A3079" s="62">
        <v>1914</v>
      </c>
      <c r="B3079" s="85" t="s">
        <v>9207</v>
      </c>
      <c r="C3079" s="86" t="s">
        <v>9208</v>
      </c>
      <c r="D3079" s="87" t="s">
        <v>9209</v>
      </c>
      <c r="E3079" s="87" t="s">
        <v>2299</v>
      </c>
      <c r="F3079" s="62" t="s">
        <v>71</v>
      </c>
      <c r="G3079" s="86" t="s">
        <v>849</v>
      </c>
      <c r="H3079" s="104" t="s">
        <v>5715</v>
      </c>
      <c r="BH3079" s="82" t="s">
        <v>87</v>
      </c>
      <c r="BO3079" s="61">
        <f>COUNTIF(I3079:BH3079,"X")</f>
        <v>1</v>
      </c>
      <c r="BP3079" s="61">
        <f>COUNTIF(BJ3079:BM3079,"X")</f>
        <v>0</v>
      </c>
      <c r="BQ3079" s="62">
        <f>SUM(BO3079:BP3079)</f>
        <v>1</v>
      </c>
    </row>
    <row r="3080" spans="1:69" ht="18.75" customHeight="1">
      <c r="A3080" s="62">
        <v>1922</v>
      </c>
      <c r="B3080" s="85" t="s">
        <v>9221</v>
      </c>
      <c r="C3080" s="86" t="s">
        <v>9222</v>
      </c>
      <c r="D3080" s="87" t="s">
        <v>9223</v>
      </c>
      <c r="E3080" s="87" t="s">
        <v>2299</v>
      </c>
      <c r="F3080" s="62" t="s">
        <v>71</v>
      </c>
      <c r="G3080" s="86" t="s">
        <v>7324</v>
      </c>
      <c r="H3080" s="104" t="s">
        <v>5715</v>
      </c>
      <c r="BH3080" s="82" t="s">
        <v>87</v>
      </c>
      <c r="BO3080" s="61">
        <f>COUNTIF(I3080:BH3080,"X")</f>
        <v>1</v>
      </c>
      <c r="BP3080" s="61">
        <f>COUNTIF(BJ3080:BM3080,"X")</f>
        <v>0</v>
      </c>
      <c r="BQ3080" s="62">
        <f>SUM(BO3080:BP3080)</f>
        <v>1</v>
      </c>
    </row>
    <row r="3081" spans="1:69" ht="18.75" customHeight="1">
      <c r="A3081" s="62">
        <v>2251</v>
      </c>
      <c r="B3081" s="85" t="s">
        <v>9778</v>
      </c>
      <c r="C3081" s="86" t="s">
        <v>9779</v>
      </c>
      <c r="D3081" s="87" t="s">
        <v>233</v>
      </c>
      <c r="E3081" s="87" t="s">
        <v>2612</v>
      </c>
      <c r="F3081" s="62" t="s">
        <v>71</v>
      </c>
      <c r="G3081" s="86" t="s">
        <v>7069</v>
      </c>
      <c r="H3081" s="104" t="s">
        <v>5715</v>
      </c>
      <c r="BH3081" s="82" t="s">
        <v>87</v>
      </c>
      <c r="BO3081" s="61">
        <f>COUNTIF(I3081:BH3081,"X")</f>
        <v>1</v>
      </c>
      <c r="BP3081" s="61">
        <f>COUNTIF(BJ3081:BM3081,"X")</f>
        <v>0</v>
      </c>
      <c r="BQ3081" s="62">
        <f>SUM(BO3081:BP3081)</f>
        <v>1</v>
      </c>
    </row>
    <row r="3082" spans="1:69" ht="18.75" customHeight="1">
      <c r="A3082" s="62">
        <v>2309</v>
      </c>
      <c r="B3082" s="85" t="s">
        <v>9887</v>
      </c>
      <c r="C3082" s="86" t="s">
        <v>9888</v>
      </c>
      <c r="D3082" s="87" t="s">
        <v>6311</v>
      </c>
      <c r="E3082" s="87" t="s">
        <v>2676</v>
      </c>
      <c r="F3082" s="62" t="s">
        <v>71</v>
      </c>
      <c r="G3082" s="86" t="s">
        <v>5627</v>
      </c>
      <c r="H3082" s="104" t="s">
        <v>5715</v>
      </c>
      <c r="P3082" s="82" t="s">
        <v>85</v>
      </c>
      <c r="BH3082" s="82" t="s">
        <v>87</v>
      </c>
      <c r="BO3082" s="61">
        <f>COUNTIF(I3082:BH3082,"X")</f>
        <v>2</v>
      </c>
      <c r="BP3082" s="61">
        <f>COUNTIF(BJ3082:BM3082,"X")</f>
        <v>0</v>
      </c>
      <c r="BQ3082" s="62">
        <f>SUM(BO3082:BP3082)</f>
        <v>2</v>
      </c>
    </row>
    <row r="3083" spans="1:69" ht="18.75" customHeight="1">
      <c r="A3083" s="62">
        <v>2480</v>
      </c>
      <c r="B3083" s="85" t="s">
        <v>10202</v>
      </c>
      <c r="C3083" s="86" t="s">
        <v>10203</v>
      </c>
      <c r="D3083" s="87" t="s">
        <v>1620</v>
      </c>
      <c r="E3083" s="87" t="s">
        <v>2803</v>
      </c>
      <c r="F3083" s="62" t="s">
        <v>71</v>
      </c>
      <c r="G3083" s="86" t="s">
        <v>2716</v>
      </c>
      <c r="H3083" s="104" t="s">
        <v>5715</v>
      </c>
      <c r="R3083" s="82" t="s">
        <v>85</v>
      </c>
      <c r="BH3083" s="82" t="s">
        <v>87</v>
      </c>
      <c r="BO3083" s="61">
        <f>COUNTIF(I3083:BH3083,"X")</f>
        <v>2</v>
      </c>
      <c r="BP3083" s="61">
        <f>COUNTIF(BJ3083:BM3083,"X")</f>
        <v>0</v>
      </c>
      <c r="BQ3083" s="62">
        <f>SUM(BO3083:BP3083)</f>
        <v>2</v>
      </c>
    </row>
    <row r="3084" spans="1:69" ht="18.75" customHeight="1">
      <c r="A3084" s="62">
        <v>3167</v>
      </c>
      <c r="B3084" s="85" t="s">
        <v>11339</v>
      </c>
      <c r="C3084" s="86" t="s">
        <v>11340</v>
      </c>
      <c r="D3084" s="87" t="s">
        <v>2229</v>
      </c>
      <c r="E3084" s="87" t="s">
        <v>11341</v>
      </c>
      <c r="F3084" s="62" t="s">
        <v>71</v>
      </c>
      <c r="G3084" s="86" t="s">
        <v>11342</v>
      </c>
      <c r="H3084" s="104" t="s">
        <v>5715</v>
      </c>
      <c r="BH3084" s="82" t="s">
        <v>87</v>
      </c>
      <c r="BO3084" s="61">
        <f>COUNTIF(I3084:BH3084,"X")</f>
        <v>1</v>
      </c>
      <c r="BP3084" s="61">
        <f>COUNTIF(BJ3084:BM3084,"X")</f>
        <v>0</v>
      </c>
      <c r="BQ3084" s="62">
        <f>SUM(BO3084:BP3084)</f>
        <v>1</v>
      </c>
    </row>
    <row r="3085" spans="1:69" ht="18.75" customHeight="1">
      <c r="A3085" s="62">
        <v>3289</v>
      </c>
      <c r="B3085" s="85" t="s">
        <v>11523</v>
      </c>
      <c r="C3085" s="86" t="s">
        <v>11524</v>
      </c>
      <c r="D3085" s="87" t="s">
        <v>519</v>
      </c>
      <c r="E3085" s="87" t="s">
        <v>3573</v>
      </c>
      <c r="F3085" s="62" t="s">
        <v>71</v>
      </c>
      <c r="G3085" s="86" t="s">
        <v>2454</v>
      </c>
      <c r="H3085" s="104" t="s">
        <v>5715</v>
      </c>
      <c r="BH3085" s="82" t="s">
        <v>87</v>
      </c>
      <c r="BO3085" s="61">
        <f>COUNTIF(I3085:BH3085,"X")</f>
        <v>1</v>
      </c>
      <c r="BP3085" s="61">
        <f>COUNTIF(BJ3085:BM3085,"X")</f>
        <v>0</v>
      </c>
      <c r="BQ3085" s="62">
        <f>SUM(BO3085:BP3085)</f>
        <v>1</v>
      </c>
    </row>
    <row r="3086" spans="1:69" ht="18.75" customHeight="1">
      <c r="A3086" s="62">
        <v>3538</v>
      </c>
      <c r="B3086" s="85" t="s">
        <v>11945</v>
      </c>
      <c r="C3086" s="86" t="s">
        <v>11946</v>
      </c>
      <c r="D3086" s="87" t="s">
        <v>1620</v>
      </c>
      <c r="E3086" s="87" t="s">
        <v>3867</v>
      </c>
      <c r="F3086" s="62" t="s">
        <v>71</v>
      </c>
      <c r="G3086" s="86" t="s">
        <v>2306</v>
      </c>
      <c r="H3086" s="104" t="s">
        <v>5715</v>
      </c>
      <c r="BH3086" s="82" t="s">
        <v>87</v>
      </c>
      <c r="BO3086" s="61">
        <f>COUNTIF(I3086:BH3086,"X")</f>
        <v>1</v>
      </c>
      <c r="BP3086" s="61">
        <f>COUNTIF(BJ3086:BM3086,"X")</f>
        <v>0</v>
      </c>
      <c r="BQ3086" s="62">
        <f>SUM(BO3086:BP3086)</f>
        <v>1</v>
      </c>
    </row>
    <row r="3087" spans="1:69" ht="18.75" customHeight="1">
      <c r="A3087" s="62">
        <v>3579</v>
      </c>
      <c r="B3087" s="85" t="s">
        <v>12008</v>
      </c>
      <c r="C3087" s="86" t="s">
        <v>12009</v>
      </c>
      <c r="D3087" s="87" t="s">
        <v>6056</v>
      </c>
      <c r="E3087" s="87" t="s">
        <v>3897</v>
      </c>
      <c r="F3087" s="62" t="s">
        <v>71</v>
      </c>
      <c r="G3087" s="86" t="s">
        <v>6349</v>
      </c>
      <c r="H3087" s="104" t="s">
        <v>5715</v>
      </c>
      <c r="P3087" s="82" t="s">
        <v>85</v>
      </c>
      <c r="BH3087" s="82" t="s">
        <v>87</v>
      </c>
      <c r="BO3087" s="61">
        <f>COUNTIF(I3087:BH3087,"X")</f>
        <v>2</v>
      </c>
      <c r="BP3087" s="61">
        <f>COUNTIF(BJ3087:BM3087,"X")</f>
        <v>0</v>
      </c>
      <c r="BQ3087" s="62">
        <f>SUM(BO3087:BP3087)</f>
        <v>2</v>
      </c>
    </row>
    <row r="3088" spans="1:69" ht="18.75" customHeight="1">
      <c r="A3088" s="62">
        <v>3586</v>
      </c>
      <c r="B3088" s="85" t="s">
        <v>12023</v>
      </c>
      <c r="C3088" s="86" t="s">
        <v>12024</v>
      </c>
      <c r="D3088" s="87" t="s">
        <v>12025</v>
      </c>
      <c r="E3088" s="87" t="s">
        <v>3897</v>
      </c>
      <c r="F3088" s="62" t="s">
        <v>71</v>
      </c>
      <c r="G3088" s="86" t="s">
        <v>12026</v>
      </c>
      <c r="H3088" s="104" t="s">
        <v>5715</v>
      </c>
      <c r="BH3088" s="82" t="s">
        <v>87</v>
      </c>
      <c r="BO3088" s="61">
        <f>COUNTIF(I3088:BH3088,"X")</f>
        <v>1</v>
      </c>
      <c r="BP3088" s="61">
        <f>COUNTIF(BJ3088:BM3088,"X")</f>
        <v>0</v>
      </c>
      <c r="BQ3088" s="62">
        <f>SUM(BO3088:BP3088)</f>
        <v>1</v>
      </c>
    </row>
    <row r="3089" spans="1:69" ht="18.75" customHeight="1">
      <c r="A3089" s="62">
        <v>3701</v>
      </c>
      <c r="B3089" s="85" t="s">
        <v>12236</v>
      </c>
      <c r="C3089" s="86" t="s">
        <v>12237</v>
      </c>
      <c r="D3089" s="87" t="s">
        <v>12238</v>
      </c>
      <c r="E3089" s="87" t="s">
        <v>4039</v>
      </c>
      <c r="F3089" s="62" t="s">
        <v>71</v>
      </c>
      <c r="G3089" s="86" t="s">
        <v>8599</v>
      </c>
      <c r="H3089" s="104" t="s">
        <v>5715</v>
      </c>
      <c r="R3089" s="82" t="s">
        <v>85</v>
      </c>
      <c r="BH3089" s="82" t="s">
        <v>87</v>
      </c>
      <c r="BO3089" s="61">
        <f>COUNTIF(I3089:BH3089,"X")</f>
        <v>2</v>
      </c>
      <c r="BP3089" s="61">
        <f>COUNTIF(BJ3089:BM3089,"X")</f>
        <v>0</v>
      </c>
      <c r="BQ3089" s="62">
        <f>SUM(BO3089:BP3089)</f>
        <v>2</v>
      </c>
    </row>
    <row r="3090" spans="1:69" ht="18.75" customHeight="1">
      <c r="A3090" s="62">
        <v>4109</v>
      </c>
      <c r="B3090" s="85" t="s">
        <v>12907</v>
      </c>
      <c r="C3090" s="86" t="s">
        <v>12908</v>
      </c>
      <c r="D3090" s="87" t="s">
        <v>233</v>
      </c>
      <c r="E3090" s="87" t="s">
        <v>4478</v>
      </c>
      <c r="F3090" s="62" t="s">
        <v>71</v>
      </c>
      <c r="G3090" s="86" t="s">
        <v>4737</v>
      </c>
      <c r="H3090" s="104" t="s">
        <v>5715</v>
      </c>
      <c r="P3090" s="82" t="s">
        <v>85</v>
      </c>
      <c r="BH3090" s="82" t="s">
        <v>87</v>
      </c>
      <c r="BO3090" s="61">
        <f>COUNTIF(I3090:BH3090,"X")</f>
        <v>2</v>
      </c>
      <c r="BP3090" s="61">
        <f>COUNTIF(BJ3090:BM3090,"X")</f>
        <v>0</v>
      </c>
      <c r="BQ3090" s="62">
        <f>SUM(BO3090:BP3090)</f>
        <v>2</v>
      </c>
    </row>
    <row r="3091" spans="1:69" ht="18.75" customHeight="1">
      <c r="A3091" s="62">
        <v>4435</v>
      </c>
      <c r="B3091" s="85" t="s">
        <v>13434</v>
      </c>
      <c r="C3091" s="86" t="s">
        <v>13435</v>
      </c>
      <c r="D3091" s="87" t="s">
        <v>13436</v>
      </c>
      <c r="E3091" s="87" t="s">
        <v>4768</v>
      </c>
      <c r="F3091" s="62" t="s">
        <v>71</v>
      </c>
      <c r="G3091" s="86" t="s">
        <v>6029</v>
      </c>
      <c r="H3091" s="104" t="s">
        <v>5715</v>
      </c>
      <c r="P3091" s="82" t="s">
        <v>85</v>
      </c>
      <c r="BH3091" s="82" t="s">
        <v>87</v>
      </c>
      <c r="BO3091" s="61">
        <f>COUNTIF(I3091:BH3091,"X")</f>
        <v>2</v>
      </c>
      <c r="BP3091" s="61">
        <f>COUNTIF(BJ3091:BM3091,"X")</f>
        <v>0</v>
      </c>
      <c r="BQ3091" s="62">
        <f>SUM(BO3091:BP3091)</f>
        <v>2</v>
      </c>
    </row>
    <row r="3092" spans="1:69" ht="18.75" customHeight="1">
      <c r="A3092" s="62">
        <v>4461</v>
      </c>
      <c r="B3092" s="85" t="s">
        <v>13483</v>
      </c>
      <c r="C3092" s="86" t="s">
        <v>13484</v>
      </c>
      <c r="D3092" s="87" t="s">
        <v>1719</v>
      </c>
      <c r="E3092" s="87" t="s">
        <v>4786</v>
      </c>
      <c r="F3092" s="62" t="s">
        <v>71</v>
      </c>
      <c r="G3092" s="86" t="s">
        <v>6642</v>
      </c>
      <c r="H3092" s="104" t="s">
        <v>5715</v>
      </c>
      <c r="P3092" s="82" t="s">
        <v>85</v>
      </c>
      <c r="BH3092" s="82" t="s">
        <v>87</v>
      </c>
      <c r="BO3092" s="61">
        <f>COUNTIF(I3092:BH3092,"X")</f>
        <v>2</v>
      </c>
      <c r="BP3092" s="61">
        <f>COUNTIF(BJ3092:BM3092,"X")</f>
        <v>0</v>
      </c>
      <c r="BQ3092" s="62">
        <f>SUM(BO3092:BP3092)</f>
        <v>2</v>
      </c>
    </row>
    <row r="3093" spans="1:69" ht="18.75" customHeight="1">
      <c r="A3093" s="62">
        <v>4536</v>
      </c>
      <c r="B3093" s="85" t="s">
        <v>13625</v>
      </c>
      <c r="C3093" s="86" t="s">
        <v>13626</v>
      </c>
      <c r="D3093" s="87" t="s">
        <v>13627</v>
      </c>
      <c r="E3093" s="87" t="s">
        <v>4882</v>
      </c>
      <c r="F3093" s="62" t="s">
        <v>86</v>
      </c>
      <c r="G3093" s="86" t="s">
        <v>5077</v>
      </c>
      <c r="H3093" s="104" t="s">
        <v>5715</v>
      </c>
      <c r="N3093" s="82" t="s">
        <v>85</v>
      </c>
      <c r="P3093" s="82" t="s">
        <v>85</v>
      </c>
      <c r="Q3093" s="82" t="s">
        <v>85</v>
      </c>
      <c r="R3093" s="82" t="s">
        <v>85</v>
      </c>
      <c r="S3093" s="82" t="s">
        <v>85</v>
      </c>
      <c r="V3093" s="82" t="s">
        <v>85</v>
      </c>
      <c r="X3093" s="82" t="s">
        <v>85</v>
      </c>
      <c r="Y3093" s="82" t="s">
        <v>85</v>
      </c>
      <c r="AC3093" s="82" t="s">
        <v>85</v>
      </c>
      <c r="AD3093" s="82" t="s">
        <v>85</v>
      </c>
      <c r="BC3093" s="82" t="s">
        <v>85</v>
      </c>
      <c r="BD3093" s="82" t="s">
        <v>85</v>
      </c>
      <c r="BH3093" s="82" t="s">
        <v>87</v>
      </c>
      <c r="BK3093" s="82" t="s">
        <v>85</v>
      </c>
      <c r="BO3093" s="61">
        <f>COUNTIF(I3093:BH3093,"X")</f>
        <v>13</v>
      </c>
      <c r="BP3093" s="61">
        <f>COUNTIF(BJ3093:BM3093,"X")</f>
        <v>1</v>
      </c>
      <c r="BQ3093" s="62">
        <f>SUM(BO3093:BP3093)</f>
        <v>14</v>
      </c>
    </row>
    <row r="3094" spans="1:69" ht="18.75" customHeight="1">
      <c r="A3094" s="62">
        <v>4624</v>
      </c>
      <c r="B3094" s="85" t="s">
        <v>13736</v>
      </c>
      <c r="C3094" s="86" t="s">
        <v>13737</v>
      </c>
      <c r="D3094" s="87" t="s">
        <v>13738</v>
      </c>
      <c r="E3094" s="87" t="s">
        <v>4993</v>
      </c>
      <c r="F3094" s="62" t="s">
        <v>71</v>
      </c>
      <c r="G3094" s="86" t="s">
        <v>6326</v>
      </c>
      <c r="H3094" s="104" t="s">
        <v>5715</v>
      </c>
      <c r="BH3094" s="82" t="s">
        <v>87</v>
      </c>
      <c r="BO3094" s="61">
        <f>COUNTIF(I3094:BH3094,"X")</f>
        <v>1</v>
      </c>
      <c r="BP3094" s="61">
        <f>COUNTIF(BJ3094:BM3094,"X")</f>
        <v>0</v>
      </c>
      <c r="BQ3094" s="62">
        <f>SUM(BO3094:BP3094)</f>
        <v>1</v>
      </c>
    </row>
    <row r="3095" spans="1:69" ht="18.75" customHeight="1">
      <c r="A3095" s="62">
        <v>4900</v>
      </c>
      <c r="B3095" s="85" t="s">
        <v>14216</v>
      </c>
      <c r="C3095" s="86" t="s">
        <v>14217</v>
      </c>
      <c r="D3095" s="87" t="s">
        <v>1643</v>
      </c>
      <c r="E3095" s="87" t="s">
        <v>5200</v>
      </c>
      <c r="F3095" s="62" t="s">
        <v>71</v>
      </c>
      <c r="G3095" s="86" t="s">
        <v>6409</v>
      </c>
      <c r="H3095" s="104" t="s">
        <v>5715</v>
      </c>
      <c r="BH3095" s="82" t="s">
        <v>87</v>
      </c>
      <c r="BO3095" s="61">
        <f>COUNTIF(I3095:BH3095,"X")</f>
        <v>1</v>
      </c>
      <c r="BP3095" s="61">
        <f>COUNTIF(BJ3095:BM3095,"X")</f>
        <v>0</v>
      </c>
      <c r="BQ3095" s="62">
        <f>SUM(BO3095:BP3095)</f>
        <v>1</v>
      </c>
    </row>
    <row r="3096" spans="1:69" ht="18.75" customHeight="1">
      <c r="A3096" s="62">
        <v>5065</v>
      </c>
      <c r="B3096" s="85" t="s">
        <v>14493</v>
      </c>
      <c r="C3096" s="86" t="s">
        <v>14494</v>
      </c>
      <c r="D3096" s="87" t="s">
        <v>236</v>
      </c>
      <c r="E3096" s="87" t="s">
        <v>5355</v>
      </c>
      <c r="F3096" s="62" t="s">
        <v>71</v>
      </c>
      <c r="G3096" s="86" t="s">
        <v>889</v>
      </c>
      <c r="H3096" s="104" t="s">
        <v>5715</v>
      </c>
      <c r="R3096" s="82" t="s">
        <v>85</v>
      </c>
      <c r="BH3096" s="82" t="s">
        <v>87</v>
      </c>
      <c r="BO3096" s="61">
        <f>COUNTIF(I3096:BH3096,"X")</f>
        <v>2</v>
      </c>
      <c r="BP3096" s="61">
        <f>COUNTIF(BJ3096:BM3096,"X")</f>
        <v>0</v>
      </c>
      <c r="BQ3096" s="62">
        <f>SUM(BO3096:BP3096)</f>
        <v>2</v>
      </c>
    </row>
    <row r="3097" spans="1:69" ht="18.75" customHeight="1">
      <c r="A3097" s="62">
        <v>5187</v>
      </c>
      <c r="B3097" s="85" t="s">
        <v>14693</v>
      </c>
      <c r="C3097" s="86" t="s">
        <v>14694</v>
      </c>
      <c r="D3097" s="87" t="s">
        <v>1301</v>
      </c>
      <c r="E3097" s="87" t="s">
        <v>5457</v>
      </c>
      <c r="F3097" s="62" t="s">
        <v>71</v>
      </c>
      <c r="G3097" s="86" t="s">
        <v>6078</v>
      </c>
      <c r="H3097" s="104" t="s">
        <v>5715</v>
      </c>
      <c r="BH3097" s="82" t="s">
        <v>87</v>
      </c>
      <c r="BO3097" s="61">
        <f>COUNTIF(I3097:BH3097,"X")</f>
        <v>1</v>
      </c>
      <c r="BP3097" s="61">
        <f>COUNTIF(BJ3097:BM3097,"X")</f>
        <v>0</v>
      </c>
      <c r="BQ3097" s="62">
        <f>SUM(BO3097:BP3097)</f>
        <v>1</v>
      </c>
    </row>
    <row r="3098" spans="1:69" ht="18.75" customHeight="1">
      <c r="A3098" s="62">
        <v>2</v>
      </c>
      <c r="B3098" s="85" t="s">
        <v>5573</v>
      </c>
      <c r="C3098" s="86" t="s">
        <v>5574</v>
      </c>
      <c r="D3098" s="87" t="s">
        <v>5575</v>
      </c>
      <c r="E3098" s="87" t="s">
        <v>5576</v>
      </c>
      <c r="F3098" s="62" t="s">
        <v>71</v>
      </c>
      <c r="G3098" s="86" t="s">
        <v>2869</v>
      </c>
      <c r="H3098" s="104" t="s">
        <v>5577</v>
      </c>
      <c r="K3098" s="82" t="s">
        <v>85</v>
      </c>
      <c r="AP3098" s="82" t="s">
        <v>85</v>
      </c>
      <c r="AR3098" s="82" t="s">
        <v>85</v>
      </c>
      <c r="BB3098" s="82" t="s">
        <v>87</v>
      </c>
      <c r="BO3098" s="61">
        <f>COUNTIF(I3098:BH3098,"X")</f>
        <v>4</v>
      </c>
      <c r="BP3098" s="61">
        <f>COUNTIF(BJ3098:BM3098,"X")</f>
        <v>0</v>
      </c>
      <c r="BQ3098" s="62">
        <f>SUM(BO3098:BP3098)</f>
        <v>4</v>
      </c>
    </row>
    <row r="3099" spans="1:69" ht="18.75" customHeight="1">
      <c r="A3099" s="62">
        <v>31</v>
      </c>
      <c r="B3099" s="85" t="s">
        <v>5675</v>
      </c>
      <c r="C3099" s="86" t="s">
        <v>5676</v>
      </c>
      <c r="D3099" s="87" t="s">
        <v>5677</v>
      </c>
      <c r="E3099" s="87" t="s">
        <v>77</v>
      </c>
      <c r="F3099" s="62" t="s">
        <v>71</v>
      </c>
      <c r="G3099" s="86" t="s">
        <v>2774</v>
      </c>
      <c r="H3099" s="104" t="s">
        <v>5577</v>
      </c>
      <c r="K3099" s="82" t="s">
        <v>85</v>
      </c>
      <c r="AP3099" s="82" t="s">
        <v>85</v>
      </c>
      <c r="BB3099" s="82" t="s">
        <v>87</v>
      </c>
      <c r="BO3099" s="61">
        <f>COUNTIF(I3099:BH3099,"X")</f>
        <v>3</v>
      </c>
      <c r="BP3099" s="61">
        <f>COUNTIF(BJ3099:BM3099,"X")</f>
        <v>0</v>
      </c>
      <c r="BQ3099" s="62">
        <f>SUM(BO3099:BP3099)</f>
        <v>3</v>
      </c>
    </row>
    <row r="3100" spans="1:69" ht="18.75" customHeight="1">
      <c r="A3100" s="62">
        <v>66</v>
      </c>
      <c r="B3100" s="85" t="s">
        <v>5773</v>
      </c>
      <c r="C3100" s="86" t="s">
        <v>5774</v>
      </c>
      <c r="D3100" s="87" t="s">
        <v>1727</v>
      </c>
      <c r="E3100" s="87" t="s">
        <v>145</v>
      </c>
      <c r="F3100" s="62" t="s">
        <v>71</v>
      </c>
      <c r="G3100" s="86" t="s">
        <v>5775</v>
      </c>
      <c r="H3100" s="104" t="s">
        <v>5577</v>
      </c>
      <c r="K3100" s="82" t="s">
        <v>85</v>
      </c>
      <c r="AP3100" s="82" t="s">
        <v>85</v>
      </c>
      <c r="BB3100" s="82" t="s">
        <v>87</v>
      </c>
      <c r="BO3100" s="61">
        <f>COUNTIF(I3100:BH3100,"X")</f>
        <v>3</v>
      </c>
      <c r="BP3100" s="61">
        <f>COUNTIF(BJ3100:BM3100,"X")</f>
        <v>0</v>
      </c>
      <c r="BQ3100" s="62">
        <f>SUM(BO3100:BP3100)</f>
        <v>3</v>
      </c>
    </row>
    <row r="3101" spans="1:69" ht="18.75" customHeight="1">
      <c r="A3101" s="62">
        <v>74</v>
      </c>
      <c r="B3101" s="85" t="s">
        <v>5795</v>
      </c>
      <c r="C3101" s="86" t="s">
        <v>5796</v>
      </c>
      <c r="D3101" s="87" t="s">
        <v>5797</v>
      </c>
      <c r="E3101" s="87" t="s">
        <v>168</v>
      </c>
      <c r="F3101" s="62" t="s">
        <v>71</v>
      </c>
      <c r="G3101" s="86" t="s">
        <v>993</v>
      </c>
      <c r="H3101" s="104" t="s">
        <v>5577</v>
      </c>
      <c r="BB3101" s="82" t="s">
        <v>87</v>
      </c>
      <c r="BO3101" s="61">
        <f>COUNTIF(I3101:BH3101,"X")</f>
        <v>1</v>
      </c>
      <c r="BP3101" s="61">
        <f>COUNTIF(BJ3101:BM3101,"X")</f>
        <v>0</v>
      </c>
      <c r="BQ3101" s="62">
        <f>SUM(BO3101:BP3101)</f>
        <v>1</v>
      </c>
    </row>
    <row r="3102" spans="1:69" ht="18.75" customHeight="1">
      <c r="A3102" s="62">
        <v>147</v>
      </c>
      <c r="B3102" s="85" t="s">
        <v>5923</v>
      </c>
      <c r="C3102" s="86" t="s">
        <v>5924</v>
      </c>
      <c r="D3102" s="87" t="s">
        <v>2234</v>
      </c>
      <c r="E3102" s="87" t="s">
        <v>168</v>
      </c>
      <c r="F3102" s="62" t="s">
        <v>71</v>
      </c>
      <c r="G3102" s="86" t="s">
        <v>4442</v>
      </c>
      <c r="H3102" s="104" t="s">
        <v>5577</v>
      </c>
      <c r="BB3102" s="82" t="s">
        <v>87</v>
      </c>
      <c r="BO3102" s="61">
        <f>COUNTIF(I3102:BH3102,"X")</f>
        <v>1</v>
      </c>
      <c r="BP3102" s="61">
        <f>COUNTIF(BJ3102:BM3102,"X")</f>
        <v>0</v>
      </c>
      <c r="BQ3102" s="62">
        <f>SUM(BO3102:BP3102)</f>
        <v>1</v>
      </c>
    </row>
    <row r="3103" spans="1:69" ht="18.75" customHeight="1">
      <c r="A3103" s="62">
        <v>208</v>
      </c>
      <c r="B3103" s="85" t="s">
        <v>6041</v>
      </c>
      <c r="C3103" s="86" t="s">
        <v>6042</v>
      </c>
      <c r="D3103" s="87" t="s">
        <v>6043</v>
      </c>
      <c r="E3103" s="87" t="s">
        <v>332</v>
      </c>
      <c r="F3103" s="62" t="s">
        <v>71</v>
      </c>
      <c r="G3103" s="86" t="s">
        <v>6044</v>
      </c>
      <c r="H3103" s="104" t="s">
        <v>5577</v>
      </c>
      <c r="BB3103" s="82" t="s">
        <v>87</v>
      </c>
      <c r="BO3103" s="61">
        <f>COUNTIF(I3103:BH3103,"X")</f>
        <v>1</v>
      </c>
      <c r="BP3103" s="61">
        <f>COUNTIF(BJ3103:BM3103,"X")</f>
        <v>0</v>
      </c>
      <c r="BQ3103" s="62">
        <f>SUM(BO3103:BP3103)</f>
        <v>1</v>
      </c>
    </row>
    <row r="3104" spans="1:69" ht="18.75" customHeight="1">
      <c r="A3104" s="62">
        <v>218</v>
      </c>
      <c r="B3104" s="85" t="s">
        <v>6063</v>
      </c>
      <c r="C3104" s="86" t="s">
        <v>6064</v>
      </c>
      <c r="D3104" s="87" t="s">
        <v>385</v>
      </c>
      <c r="E3104" s="87" t="s">
        <v>332</v>
      </c>
      <c r="F3104" s="62" t="s">
        <v>71</v>
      </c>
      <c r="G3104" s="86" t="s">
        <v>6065</v>
      </c>
      <c r="H3104" s="104" t="s">
        <v>5577</v>
      </c>
      <c r="BB3104" s="82" t="s">
        <v>87</v>
      </c>
      <c r="BO3104" s="61">
        <f>COUNTIF(I3104:BH3104,"X")</f>
        <v>1</v>
      </c>
      <c r="BP3104" s="61">
        <f>COUNTIF(BJ3104:BM3104,"X")</f>
        <v>0</v>
      </c>
      <c r="BQ3104" s="62">
        <f>SUM(BO3104:BP3104)</f>
        <v>1</v>
      </c>
    </row>
    <row r="3105" spans="1:69" ht="18.75" customHeight="1">
      <c r="A3105" s="62">
        <v>222</v>
      </c>
      <c r="B3105" s="85" t="s">
        <v>6076</v>
      </c>
      <c r="C3105" s="86" t="s">
        <v>6077</v>
      </c>
      <c r="D3105" s="87" t="s">
        <v>228</v>
      </c>
      <c r="E3105" s="87" t="s">
        <v>332</v>
      </c>
      <c r="F3105" s="62" t="s">
        <v>71</v>
      </c>
      <c r="G3105" s="86" t="s">
        <v>6078</v>
      </c>
      <c r="H3105" s="104" t="s">
        <v>5577</v>
      </c>
      <c r="BB3105" s="82" t="s">
        <v>87</v>
      </c>
      <c r="BO3105" s="61">
        <f>COUNTIF(I3105:BH3105,"X")</f>
        <v>1</v>
      </c>
      <c r="BP3105" s="61">
        <f>COUNTIF(BJ3105:BM3105,"X")</f>
        <v>0</v>
      </c>
      <c r="BQ3105" s="62">
        <f>SUM(BO3105:BP3105)</f>
        <v>1</v>
      </c>
    </row>
    <row r="3106" spans="1:69" ht="18.75" customHeight="1">
      <c r="A3106" s="62">
        <v>234</v>
      </c>
      <c r="B3106" s="85" t="s">
        <v>6092</v>
      </c>
      <c r="C3106" s="86" t="s">
        <v>6093</v>
      </c>
      <c r="D3106" s="87" t="s">
        <v>6094</v>
      </c>
      <c r="E3106" s="87" t="s">
        <v>332</v>
      </c>
      <c r="F3106" s="62" t="s">
        <v>71</v>
      </c>
      <c r="G3106" s="86" t="s">
        <v>6095</v>
      </c>
      <c r="H3106" s="104" t="s">
        <v>5577</v>
      </c>
      <c r="BB3106" s="82" t="s">
        <v>87</v>
      </c>
      <c r="BO3106" s="61">
        <f>COUNTIF(I3106:BH3106,"X")</f>
        <v>1</v>
      </c>
      <c r="BP3106" s="61">
        <f>COUNTIF(BJ3106:BM3106,"X")</f>
        <v>0</v>
      </c>
      <c r="BQ3106" s="62">
        <f>SUM(BO3106:BP3106)</f>
        <v>1</v>
      </c>
    </row>
    <row r="3107" spans="1:69" ht="18.75" customHeight="1">
      <c r="A3107" s="62">
        <v>262</v>
      </c>
      <c r="B3107" s="85" t="s">
        <v>6141</v>
      </c>
      <c r="C3107" s="86" t="s">
        <v>6142</v>
      </c>
      <c r="D3107" s="87" t="s">
        <v>294</v>
      </c>
      <c r="E3107" s="87" t="s">
        <v>466</v>
      </c>
      <c r="F3107" s="62" t="s">
        <v>71</v>
      </c>
      <c r="G3107" s="86" t="s">
        <v>575</v>
      </c>
      <c r="H3107" s="104" t="s">
        <v>5577</v>
      </c>
      <c r="K3107" s="82" t="s">
        <v>85</v>
      </c>
      <c r="AP3107" s="82" t="s">
        <v>85</v>
      </c>
      <c r="BB3107" s="82" t="s">
        <v>87</v>
      </c>
      <c r="BO3107" s="61">
        <f>COUNTIF(I3107:BH3107,"X")</f>
        <v>3</v>
      </c>
      <c r="BP3107" s="61">
        <f>COUNTIF(BJ3107:BM3107,"X")</f>
        <v>0</v>
      </c>
      <c r="BQ3107" s="62">
        <f>SUM(BO3107:BP3107)</f>
        <v>3</v>
      </c>
    </row>
    <row r="3108" spans="1:69" ht="18.75" customHeight="1">
      <c r="A3108" s="62">
        <v>319</v>
      </c>
      <c r="B3108" s="85" t="s">
        <v>6267</v>
      </c>
      <c r="C3108" s="86" t="s">
        <v>6268</v>
      </c>
      <c r="D3108" s="87" t="s">
        <v>643</v>
      </c>
      <c r="E3108" s="87" t="s">
        <v>532</v>
      </c>
      <c r="F3108" s="62" t="s">
        <v>71</v>
      </c>
      <c r="G3108" s="86" t="s">
        <v>6269</v>
      </c>
      <c r="H3108" s="104" t="s">
        <v>5577</v>
      </c>
      <c r="BB3108" s="82" t="s">
        <v>87</v>
      </c>
      <c r="BO3108" s="61">
        <f>COUNTIF(I3108:BH3108,"X")</f>
        <v>1</v>
      </c>
      <c r="BP3108" s="61">
        <f>COUNTIF(BJ3108:BM3108,"X")</f>
        <v>0</v>
      </c>
      <c r="BQ3108" s="62">
        <f>SUM(BO3108:BP3108)</f>
        <v>1</v>
      </c>
    </row>
    <row r="3109" spans="1:69" ht="18.75" customHeight="1">
      <c r="A3109" s="62">
        <v>497</v>
      </c>
      <c r="B3109" s="85" t="s">
        <v>6633</v>
      </c>
      <c r="C3109" s="86" t="s">
        <v>6634</v>
      </c>
      <c r="D3109" s="87" t="s">
        <v>6635</v>
      </c>
      <c r="E3109" s="87" t="s">
        <v>805</v>
      </c>
      <c r="F3109" s="62" t="s">
        <v>71</v>
      </c>
      <c r="G3109" s="86" t="s">
        <v>6636</v>
      </c>
      <c r="H3109" s="104" t="s">
        <v>5577</v>
      </c>
      <c r="K3109" s="82" t="s">
        <v>85</v>
      </c>
      <c r="AP3109" s="82" t="s">
        <v>85</v>
      </c>
      <c r="BB3109" s="82" t="s">
        <v>87</v>
      </c>
      <c r="BO3109" s="61">
        <f>COUNTIF(I3109:BH3109,"X")</f>
        <v>3</v>
      </c>
      <c r="BP3109" s="61">
        <f>COUNTIF(BJ3109:BM3109,"X")</f>
        <v>0</v>
      </c>
      <c r="BQ3109" s="62">
        <f>SUM(BO3109:BP3109)</f>
        <v>3</v>
      </c>
    </row>
    <row r="3110" spans="1:69" ht="18.75" customHeight="1">
      <c r="A3110" s="62">
        <v>500</v>
      </c>
      <c r="B3110" s="85" t="s">
        <v>6643</v>
      </c>
      <c r="C3110" s="86" t="s">
        <v>6644</v>
      </c>
      <c r="D3110" s="87" t="s">
        <v>6641</v>
      </c>
      <c r="E3110" s="87" t="s">
        <v>805</v>
      </c>
      <c r="F3110" s="62" t="s">
        <v>71</v>
      </c>
      <c r="G3110" s="86" t="s">
        <v>6019</v>
      </c>
      <c r="H3110" s="104" t="s">
        <v>5577</v>
      </c>
      <c r="BB3110" s="82" t="s">
        <v>87</v>
      </c>
      <c r="BO3110" s="61">
        <f>COUNTIF(I3110:BH3110,"X")</f>
        <v>1</v>
      </c>
      <c r="BP3110" s="61">
        <f>COUNTIF(BJ3110:BM3110,"X")</f>
        <v>0</v>
      </c>
      <c r="BQ3110" s="62">
        <f>SUM(BO3110:BP3110)</f>
        <v>1</v>
      </c>
    </row>
    <row r="3111" spans="1:69" ht="18.75" customHeight="1">
      <c r="A3111" s="62">
        <v>504</v>
      </c>
      <c r="B3111" s="85" t="s">
        <v>6649</v>
      </c>
      <c r="C3111" s="86" t="s">
        <v>6650</v>
      </c>
      <c r="D3111" s="87" t="s">
        <v>541</v>
      </c>
      <c r="E3111" s="87" t="s">
        <v>720</v>
      </c>
      <c r="F3111" s="62" t="s">
        <v>71</v>
      </c>
      <c r="G3111" s="86" t="s">
        <v>6651</v>
      </c>
      <c r="H3111" s="104" t="s">
        <v>5577</v>
      </c>
      <c r="BB3111" s="82" t="s">
        <v>87</v>
      </c>
      <c r="BO3111" s="61">
        <f>COUNTIF(I3111:BH3111,"X")</f>
        <v>1</v>
      </c>
      <c r="BP3111" s="61">
        <f>COUNTIF(BJ3111:BM3111,"X")</f>
        <v>0</v>
      </c>
      <c r="BQ3111" s="62">
        <f>SUM(BO3111:BP3111)</f>
        <v>1</v>
      </c>
    </row>
    <row r="3112" spans="1:69" ht="18.75" customHeight="1">
      <c r="A3112" s="62">
        <v>742</v>
      </c>
      <c r="B3112" s="85" t="s">
        <v>7098</v>
      </c>
      <c r="C3112" s="86" t="s">
        <v>7099</v>
      </c>
      <c r="D3112" s="87" t="s">
        <v>7100</v>
      </c>
      <c r="E3112" s="87" t="s">
        <v>1048</v>
      </c>
      <c r="F3112" s="62" t="s">
        <v>71</v>
      </c>
      <c r="G3112" s="86" t="s">
        <v>7101</v>
      </c>
      <c r="H3112" s="104" t="s">
        <v>5577</v>
      </c>
      <c r="BB3112" s="82" t="s">
        <v>87</v>
      </c>
      <c r="BO3112" s="61">
        <f>COUNTIF(I3112:BH3112,"X")</f>
        <v>1</v>
      </c>
      <c r="BP3112" s="61">
        <f>COUNTIF(BJ3112:BM3112,"X")</f>
        <v>0</v>
      </c>
      <c r="BQ3112" s="62">
        <f>SUM(BO3112:BP3112)</f>
        <v>1</v>
      </c>
    </row>
    <row r="3113" spans="1:69" ht="18.75" customHeight="1">
      <c r="A3113" s="62">
        <v>755</v>
      </c>
      <c r="B3113" s="85" t="s">
        <v>7126</v>
      </c>
      <c r="C3113" s="86" t="s">
        <v>7127</v>
      </c>
      <c r="D3113" s="87" t="s">
        <v>107</v>
      </c>
      <c r="E3113" s="87" t="s">
        <v>1124</v>
      </c>
      <c r="F3113" s="62" t="s">
        <v>86</v>
      </c>
      <c r="G3113" s="86" t="s">
        <v>6433</v>
      </c>
      <c r="H3113" s="104" t="s">
        <v>5577</v>
      </c>
      <c r="K3113" s="82" t="s">
        <v>85</v>
      </c>
      <c r="AP3113" s="82" t="s">
        <v>85</v>
      </c>
      <c r="BB3113" s="82" t="s">
        <v>87</v>
      </c>
      <c r="BO3113" s="61">
        <f>COUNTIF(I3113:BH3113,"X")</f>
        <v>3</v>
      </c>
      <c r="BP3113" s="61">
        <f>COUNTIF(BJ3113:BM3113,"X")</f>
        <v>0</v>
      </c>
      <c r="BQ3113" s="62">
        <f>SUM(BO3113:BP3113)</f>
        <v>3</v>
      </c>
    </row>
    <row r="3114" spans="1:69" ht="18.75" customHeight="1">
      <c r="A3114" s="62">
        <v>767</v>
      </c>
      <c r="B3114" s="85" t="s">
        <v>7141</v>
      </c>
      <c r="C3114" s="86" t="s">
        <v>7142</v>
      </c>
      <c r="D3114" s="87" t="s">
        <v>7143</v>
      </c>
      <c r="E3114" s="87" t="s">
        <v>1133</v>
      </c>
      <c r="F3114" s="62" t="s">
        <v>71</v>
      </c>
      <c r="G3114" s="86" t="s">
        <v>7144</v>
      </c>
      <c r="H3114" s="104" t="s">
        <v>5577</v>
      </c>
      <c r="X3114" s="82" t="s">
        <v>85</v>
      </c>
      <c r="BB3114" s="82" t="s">
        <v>87</v>
      </c>
      <c r="BO3114" s="61">
        <f>COUNTIF(I3114:BH3114,"X")</f>
        <v>2</v>
      </c>
      <c r="BP3114" s="61">
        <f>COUNTIF(BJ3114:BM3114,"X")</f>
        <v>0</v>
      </c>
      <c r="BQ3114" s="62">
        <f>SUM(BO3114:BP3114)</f>
        <v>2</v>
      </c>
    </row>
    <row r="3115" spans="1:69" ht="18.75" customHeight="1">
      <c r="A3115" s="62">
        <v>775</v>
      </c>
      <c r="B3115" s="85" t="s">
        <v>7154</v>
      </c>
      <c r="C3115" s="86" t="s">
        <v>7155</v>
      </c>
      <c r="D3115" s="87" t="s">
        <v>210</v>
      </c>
      <c r="E3115" s="87" t="s">
        <v>1133</v>
      </c>
      <c r="F3115" s="62" t="s">
        <v>71</v>
      </c>
      <c r="G3115" s="86" t="s">
        <v>7156</v>
      </c>
      <c r="H3115" s="104" t="s">
        <v>5577</v>
      </c>
      <c r="BB3115" s="82" t="s">
        <v>87</v>
      </c>
      <c r="BO3115" s="61">
        <f>COUNTIF(I3115:BH3115,"X")</f>
        <v>1</v>
      </c>
      <c r="BP3115" s="61">
        <f>COUNTIF(BJ3115:BM3115,"X")</f>
        <v>0</v>
      </c>
      <c r="BQ3115" s="62">
        <f>SUM(BO3115:BP3115)</f>
        <v>1</v>
      </c>
    </row>
    <row r="3116" spans="1:69" ht="18.75" customHeight="1">
      <c r="A3116" s="62">
        <v>845</v>
      </c>
      <c r="B3116" s="85" t="s">
        <v>7309</v>
      </c>
      <c r="C3116" s="86" t="s">
        <v>7310</v>
      </c>
      <c r="D3116" s="87" t="s">
        <v>7311</v>
      </c>
      <c r="E3116" s="87" t="s">
        <v>1231</v>
      </c>
      <c r="F3116" s="62" t="s">
        <v>71</v>
      </c>
      <c r="G3116" s="86" t="s">
        <v>1642</v>
      </c>
      <c r="H3116" s="104" t="s">
        <v>5577</v>
      </c>
      <c r="BB3116" s="82" t="s">
        <v>87</v>
      </c>
      <c r="BO3116" s="61">
        <f>COUNTIF(I3116:BH3116,"X")</f>
        <v>1</v>
      </c>
      <c r="BP3116" s="61">
        <f>COUNTIF(BJ3116:BM3116,"X")</f>
        <v>0</v>
      </c>
      <c r="BQ3116" s="62">
        <f>SUM(BO3116:BP3116)</f>
        <v>1</v>
      </c>
    </row>
    <row r="3117" spans="1:69" ht="18.75" customHeight="1">
      <c r="A3117" s="62">
        <v>889</v>
      </c>
      <c r="B3117" s="85" t="s">
        <v>7405</v>
      </c>
      <c r="C3117" s="86" t="s">
        <v>7406</v>
      </c>
      <c r="D3117" s="87" t="s">
        <v>7407</v>
      </c>
      <c r="E3117" s="87" t="s">
        <v>1231</v>
      </c>
      <c r="F3117" s="62" t="s">
        <v>71</v>
      </c>
      <c r="G3117" s="86" t="s">
        <v>7120</v>
      </c>
      <c r="H3117" s="104" t="s">
        <v>5577</v>
      </c>
      <c r="K3117" s="82" t="s">
        <v>85</v>
      </c>
      <c r="AP3117" s="82" t="s">
        <v>85</v>
      </c>
      <c r="AR3117" s="82" t="s">
        <v>85</v>
      </c>
      <c r="BB3117" s="82" t="s">
        <v>87</v>
      </c>
      <c r="BO3117" s="61">
        <f>COUNTIF(I3117:BH3117,"X")</f>
        <v>4</v>
      </c>
      <c r="BP3117" s="61">
        <f>COUNTIF(BJ3117:BM3117,"X")</f>
        <v>0</v>
      </c>
      <c r="BQ3117" s="62">
        <f>SUM(BO3117:BP3117)</f>
        <v>4</v>
      </c>
    </row>
    <row r="3118" spans="1:69" ht="18.75" customHeight="1">
      <c r="A3118" s="62">
        <v>973</v>
      </c>
      <c r="B3118" s="85" t="s">
        <v>7557</v>
      </c>
      <c r="C3118" s="86" t="s">
        <v>7558</v>
      </c>
      <c r="D3118" s="87" t="s">
        <v>210</v>
      </c>
      <c r="E3118" s="87" t="s">
        <v>1368</v>
      </c>
      <c r="F3118" s="62" t="s">
        <v>71</v>
      </c>
      <c r="G3118" s="86" t="s">
        <v>7559</v>
      </c>
      <c r="H3118" s="104" t="s">
        <v>5577</v>
      </c>
      <c r="BB3118" s="82" t="s">
        <v>87</v>
      </c>
      <c r="BO3118" s="61">
        <f>COUNTIF(I3118:BH3118,"X")</f>
        <v>1</v>
      </c>
      <c r="BP3118" s="61">
        <f>COUNTIF(BJ3118:BM3118,"X")</f>
        <v>0</v>
      </c>
      <c r="BQ3118" s="62">
        <f>SUM(BO3118:BP3118)</f>
        <v>1</v>
      </c>
    </row>
    <row r="3119" spans="1:69" ht="18.75" customHeight="1">
      <c r="A3119" s="62">
        <v>990</v>
      </c>
      <c r="B3119" s="85" t="s">
        <v>7590</v>
      </c>
      <c r="C3119" s="86" t="s">
        <v>7591</v>
      </c>
      <c r="D3119" s="87" t="s">
        <v>7592</v>
      </c>
      <c r="E3119" s="87" t="s">
        <v>1368</v>
      </c>
      <c r="F3119" s="62" t="s">
        <v>71</v>
      </c>
      <c r="G3119" s="86" t="s">
        <v>653</v>
      </c>
      <c r="H3119" s="104" t="s">
        <v>5577</v>
      </c>
      <c r="BB3119" s="82" t="s">
        <v>87</v>
      </c>
      <c r="BO3119" s="61">
        <f>COUNTIF(I3119:BH3119,"X")</f>
        <v>1</v>
      </c>
      <c r="BP3119" s="61">
        <f>COUNTIF(BJ3119:BM3119,"X")</f>
        <v>0</v>
      </c>
      <c r="BQ3119" s="62">
        <f>SUM(BO3119:BP3119)</f>
        <v>1</v>
      </c>
    </row>
    <row r="3120" spans="1:69" ht="18.75" customHeight="1">
      <c r="A3120" s="62">
        <v>1007</v>
      </c>
      <c r="B3120" s="85" t="s">
        <v>7625</v>
      </c>
      <c r="C3120" s="86" t="s">
        <v>7626</v>
      </c>
      <c r="D3120" s="87" t="s">
        <v>7627</v>
      </c>
      <c r="E3120" s="87" t="s">
        <v>1414</v>
      </c>
      <c r="F3120" s="62" t="s">
        <v>86</v>
      </c>
      <c r="G3120" s="86" t="s">
        <v>5753</v>
      </c>
      <c r="H3120" s="104" t="s">
        <v>5577</v>
      </c>
      <c r="K3120" s="82" t="s">
        <v>85</v>
      </c>
      <c r="AP3120" s="82" t="s">
        <v>85</v>
      </c>
      <c r="AR3120" s="82" t="s">
        <v>85</v>
      </c>
      <c r="BB3120" s="82" t="s">
        <v>87</v>
      </c>
      <c r="BO3120" s="61">
        <f>COUNTIF(I3120:BH3120,"X")</f>
        <v>4</v>
      </c>
      <c r="BP3120" s="61">
        <f>COUNTIF(BJ3120:BM3120,"X")</f>
        <v>0</v>
      </c>
      <c r="BQ3120" s="62">
        <f>SUM(BO3120:BP3120)</f>
        <v>4</v>
      </c>
    </row>
    <row r="3121" spans="1:69" ht="18.75" customHeight="1">
      <c r="A3121" s="62">
        <v>1321</v>
      </c>
      <c r="B3121" s="85" t="s">
        <v>8198</v>
      </c>
      <c r="C3121" s="86" t="s">
        <v>8199</v>
      </c>
      <c r="D3121" s="87" t="s">
        <v>2008</v>
      </c>
      <c r="E3121" s="87" t="s">
        <v>1740</v>
      </c>
      <c r="F3121" s="62" t="s">
        <v>71</v>
      </c>
      <c r="G3121" s="86" t="s">
        <v>2454</v>
      </c>
      <c r="H3121" s="104" t="s">
        <v>5577</v>
      </c>
      <c r="BB3121" s="82" t="s">
        <v>87</v>
      </c>
      <c r="BO3121" s="61">
        <f>COUNTIF(I3121:BH3121,"X")</f>
        <v>1</v>
      </c>
      <c r="BP3121" s="61">
        <f>COUNTIF(BJ3121:BM3121,"X")</f>
        <v>0</v>
      </c>
      <c r="BQ3121" s="62">
        <f>SUM(BO3121:BP3121)</f>
        <v>1</v>
      </c>
    </row>
    <row r="3122" spans="1:69" ht="18.75" customHeight="1">
      <c r="A3122" s="62">
        <v>1429</v>
      </c>
      <c r="B3122" s="85" t="s">
        <v>8389</v>
      </c>
      <c r="C3122" s="86" t="s">
        <v>8390</v>
      </c>
      <c r="D3122" s="87" t="s">
        <v>294</v>
      </c>
      <c r="E3122" s="87" t="s">
        <v>1916</v>
      </c>
      <c r="F3122" s="62" t="s">
        <v>71</v>
      </c>
      <c r="G3122" s="86" t="s">
        <v>8391</v>
      </c>
      <c r="H3122" s="104" t="s">
        <v>5577</v>
      </c>
      <c r="K3122" s="82" t="s">
        <v>85</v>
      </c>
      <c r="AP3122" s="82" t="s">
        <v>85</v>
      </c>
      <c r="BB3122" s="82" t="s">
        <v>87</v>
      </c>
      <c r="BO3122" s="61">
        <f>COUNTIF(I3122:BH3122,"X")</f>
        <v>3</v>
      </c>
      <c r="BP3122" s="61">
        <f>COUNTIF(BJ3122:BM3122,"X")</f>
        <v>0</v>
      </c>
      <c r="BQ3122" s="62">
        <f>SUM(BO3122:BP3122)</f>
        <v>3</v>
      </c>
    </row>
    <row r="3123" spans="1:69" ht="18.75" customHeight="1">
      <c r="A3123" s="62">
        <v>1438</v>
      </c>
      <c r="B3123" s="85" t="s">
        <v>8403</v>
      </c>
      <c r="C3123" s="86" t="s">
        <v>8404</v>
      </c>
      <c r="D3123" s="87" t="s">
        <v>197</v>
      </c>
      <c r="E3123" s="87" t="s">
        <v>1925</v>
      </c>
      <c r="F3123" s="62" t="s">
        <v>71</v>
      </c>
      <c r="G3123" s="86" t="s">
        <v>2306</v>
      </c>
      <c r="H3123" s="104" t="s">
        <v>5577</v>
      </c>
      <c r="K3123" s="82" t="s">
        <v>85</v>
      </c>
      <c r="AP3123" s="82" t="s">
        <v>85</v>
      </c>
      <c r="BB3123" s="82" t="s">
        <v>87</v>
      </c>
      <c r="BO3123" s="61">
        <f>COUNTIF(I3123:BH3123,"X")</f>
        <v>3</v>
      </c>
      <c r="BP3123" s="61">
        <f>COUNTIF(BJ3123:BM3123,"X")</f>
        <v>0</v>
      </c>
      <c r="BQ3123" s="62">
        <f>SUM(BO3123:BP3123)</f>
        <v>3</v>
      </c>
    </row>
    <row r="3124" spans="1:69" ht="18.75" customHeight="1">
      <c r="A3124" s="62">
        <v>1456</v>
      </c>
      <c r="B3124" s="85" t="s">
        <v>8443</v>
      </c>
      <c r="C3124" s="86" t="s">
        <v>8444</v>
      </c>
      <c r="D3124" s="87" t="s">
        <v>8445</v>
      </c>
      <c r="E3124" s="87" t="s">
        <v>1925</v>
      </c>
      <c r="F3124" s="62" t="s">
        <v>71</v>
      </c>
      <c r="G3124" s="86" t="s">
        <v>7831</v>
      </c>
      <c r="H3124" s="104" t="s">
        <v>5577</v>
      </c>
      <c r="K3124" s="82" t="s">
        <v>85</v>
      </c>
      <c r="AP3124" s="82" t="s">
        <v>85</v>
      </c>
      <c r="BB3124" s="82" t="s">
        <v>87</v>
      </c>
      <c r="BO3124" s="61">
        <f>COUNTIF(I3124:BH3124,"X")</f>
        <v>3</v>
      </c>
      <c r="BP3124" s="61">
        <f>COUNTIF(BJ3124:BM3124,"X")</f>
        <v>0</v>
      </c>
      <c r="BQ3124" s="62">
        <f>SUM(BO3124:BP3124)</f>
        <v>3</v>
      </c>
    </row>
    <row r="3125" spans="1:69" ht="18.75" customHeight="1">
      <c r="A3125" s="62">
        <v>1485</v>
      </c>
      <c r="B3125" s="85" t="s">
        <v>8488</v>
      </c>
      <c r="C3125" s="86" t="s">
        <v>8489</v>
      </c>
      <c r="D3125" s="87" t="s">
        <v>617</v>
      </c>
      <c r="E3125" s="87" t="s">
        <v>1957</v>
      </c>
      <c r="F3125" s="62" t="s">
        <v>71</v>
      </c>
      <c r="G3125" s="86" t="s">
        <v>8490</v>
      </c>
      <c r="H3125" s="104" t="s">
        <v>5577</v>
      </c>
      <c r="BB3125" s="82" t="s">
        <v>87</v>
      </c>
      <c r="BO3125" s="61">
        <f>COUNTIF(I3125:BH3125,"X")</f>
        <v>1</v>
      </c>
      <c r="BP3125" s="61">
        <f>COUNTIF(BJ3125:BM3125,"X")</f>
        <v>0</v>
      </c>
      <c r="BQ3125" s="62">
        <f>SUM(BO3125:BP3125)</f>
        <v>1</v>
      </c>
    </row>
    <row r="3126" spans="1:69" ht="18.75" customHeight="1">
      <c r="A3126" s="62">
        <v>1550</v>
      </c>
      <c r="B3126" s="85" t="s">
        <v>8591</v>
      </c>
      <c r="C3126" s="86" t="s">
        <v>8592</v>
      </c>
      <c r="D3126" s="87" t="s">
        <v>356</v>
      </c>
      <c r="E3126" s="87" t="s">
        <v>2020</v>
      </c>
      <c r="F3126" s="62" t="s">
        <v>71</v>
      </c>
      <c r="G3126" s="86" t="s">
        <v>6278</v>
      </c>
      <c r="H3126" s="104" t="s">
        <v>5577</v>
      </c>
      <c r="K3126" s="82" t="s">
        <v>85</v>
      </c>
      <c r="AP3126" s="82" t="s">
        <v>85</v>
      </c>
      <c r="BB3126" s="82" t="s">
        <v>87</v>
      </c>
      <c r="BO3126" s="61">
        <f>COUNTIF(I3126:BH3126,"X")</f>
        <v>3</v>
      </c>
      <c r="BP3126" s="61">
        <f>COUNTIF(BJ3126:BM3126,"X")</f>
        <v>0</v>
      </c>
      <c r="BQ3126" s="62">
        <f>SUM(BO3126:BP3126)</f>
        <v>3</v>
      </c>
    </row>
    <row r="3127" spans="1:69" ht="18.75" customHeight="1">
      <c r="A3127" s="62">
        <v>1556</v>
      </c>
      <c r="B3127" s="85" t="s">
        <v>8600</v>
      </c>
      <c r="C3127" s="86" t="s">
        <v>8601</v>
      </c>
      <c r="D3127" s="87" t="s">
        <v>8602</v>
      </c>
      <c r="E3127" s="87" t="s">
        <v>2020</v>
      </c>
      <c r="F3127" s="62" t="s">
        <v>71</v>
      </c>
      <c r="G3127" s="86" t="s">
        <v>6413</v>
      </c>
      <c r="H3127" s="104" t="s">
        <v>5577</v>
      </c>
      <c r="BB3127" s="82" t="s">
        <v>87</v>
      </c>
      <c r="BC3127" s="82" t="s">
        <v>85</v>
      </c>
      <c r="BO3127" s="61">
        <f>COUNTIF(I3127:BH3127,"X")</f>
        <v>2</v>
      </c>
      <c r="BP3127" s="61">
        <f>COUNTIF(BJ3127:BM3127,"X")</f>
        <v>0</v>
      </c>
      <c r="BQ3127" s="62">
        <f>SUM(BO3127:BP3127)</f>
        <v>2</v>
      </c>
    </row>
    <row r="3128" spans="1:69" ht="18.75" customHeight="1">
      <c r="A3128" s="62">
        <v>1589</v>
      </c>
      <c r="B3128" s="85" t="s">
        <v>8644</v>
      </c>
      <c r="C3128" s="86" t="s">
        <v>8645</v>
      </c>
      <c r="D3128" s="87" t="s">
        <v>7058</v>
      </c>
      <c r="E3128" s="87" t="s">
        <v>2020</v>
      </c>
      <c r="F3128" s="62" t="s">
        <v>71</v>
      </c>
      <c r="G3128" s="86" t="s">
        <v>6057</v>
      </c>
      <c r="H3128" s="104" t="s">
        <v>5577</v>
      </c>
      <c r="BB3128" s="82" t="s">
        <v>87</v>
      </c>
      <c r="BO3128" s="61">
        <f>COUNTIF(I3128:BH3128,"X")</f>
        <v>1</v>
      </c>
      <c r="BP3128" s="61">
        <f>COUNTIF(BJ3128:BM3128,"X")</f>
        <v>0</v>
      </c>
      <c r="BQ3128" s="62">
        <f>SUM(BO3128:BP3128)</f>
        <v>1</v>
      </c>
    </row>
    <row r="3129" spans="1:69" ht="18.75" customHeight="1">
      <c r="A3129" s="62">
        <v>1788</v>
      </c>
      <c r="B3129" s="85" t="s">
        <v>8990</v>
      </c>
      <c r="C3129" s="86" t="s">
        <v>8991</v>
      </c>
      <c r="D3129" s="87" t="s">
        <v>751</v>
      </c>
      <c r="E3129" s="87" t="s">
        <v>2182</v>
      </c>
      <c r="F3129" s="62" t="s">
        <v>71</v>
      </c>
      <c r="G3129" s="86" t="s">
        <v>8157</v>
      </c>
      <c r="H3129" s="104" t="s">
        <v>5577</v>
      </c>
      <c r="BB3129" s="82" t="s">
        <v>87</v>
      </c>
      <c r="BO3129" s="61">
        <f>COUNTIF(I3129:BH3129,"X")</f>
        <v>1</v>
      </c>
      <c r="BP3129" s="61">
        <f>COUNTIF(BJ3129:BM3129,"X")</f>
        <v>0</v>
      </c>
      <c r="BQ3129" s="62">
        <f>SUM(BO3129:BP3129)</f>
        <v>1</v>
      </c>
    </row>
    <row r="3130" spans="1:69" ht="18.75" customHeight="1">
      <c r="A3130" s="62">
        <v>1805</v>
      </c>
      <c r="B3130" s="85" t="s">
        <v>9021</v>
      </c>
      <c r="C3130" s="86" t="s">
        <v>9022</v>
      </c>
      <c r="D3130" s="87" t="s">
        <v>9023</v>
      </c>
      <c r="E3130" s="87" t="s">
        <v>2182</v>
      </c>
      <c r="F3130" s="62" t="s">
        <v>71</v>
      </c>
      <c r="G3130" s="86" t="s">
        <v>8864</v>
      </c>
      <c r="H3130" s="104" t="s">
        <v>5577</v>
      </c>
      <c r="K3130" s="82" t="s">
        <v>85</v>
      </c>
      <c r="AP3130" s="82" t="s">
        <v>85</v>
      </c>
      <c r="BB3130" s="82" t="s">
        <v>87</v>
      </c>
      <c r="BO3130" s="61">
        <f>COUNTIF(I3130:BH3130,"X")</f>
        <v>3</v>
      </c>
      <c r="BP3130" s="61">
        <f>COUNTIF(BJ3130:BM3130,"X")</f>
        <v>0</v>
      </c>
      <c r="BQ3130" s="62">
        <f>SUM(BO3130:BP3130)</f>
        <v>3</v>
      </c>
    </row>
    <row r="3131" spans="1:69" ht="18.75" customHeight="1">
      <c r="A3131" s="62">
        <v>2014</v>
      </c>
      <c r="B3131" s="85" t="s">
        <v>9364</v>
      </c>
      <c r="C3131" s="86" t="s">
        <v>9365</v>
      </c>
      <c r="D3131" s="87" t="s">
        <v>617</v>
      </c>
      <c r="E3131" s="87" t="s">
        <v>2362</v>
      </c>
      <c r="F3131" s="62" t="s">
        <v>71</v>
      </c>
      <c r="G3131" s="86" t="s">
        <v>1631</v>
      </c>
      <c r="H3131" s="104" t="s">
        <v>5577</v>
      </c>
      <c r="BB3131" s="82" t="s">
        <v>87</v>
      </c>
      <c r="BO3131" s="61">
        <f>COUNTIF(I3131:BH3131,"X")</f>
        <v>1</v>
      </c>
      <c r="BP3131" s="61">
        <f>COUNTIF(BJ3131:BM3131,"X")</f>
        <v>0</v>
      </c>
      <c r="BQ3131" s="62">
        <f>SUM(BO3131:BP3131)</f>
        <v>1</v>
      </c>
    </row>
    <row r="3132" spans="1:69" ht="18.75" customHeight="1">
      <c r="A3132" s="62">
        <v>2192</v>
      </c>
      <c r="B3132" s="85" t="s">
        <v>9674</v>
      </c>
      <c r="C3132" s="86" t="s">
        <v>9675</v>
      </c>
      <c r="D3132" s="87" t="s">
        <v>9676</v>
      </c>
      <c r="E3132" s="87" t="s">
        <v>2527</v>
      </c>
      <c r="F3132" s="62" t="s">
        <v>71</v>
      </c>
      <c r="G3132" s="86" t="s">
        <v>176</v>
      </c>
      <c r="H3132" s="104" t="s">
        <v>5577</v>
      </c>
      <c r="K3132" s="82" t="s">
        <v>85</v>
      </c>
      <c r="AP3132" s="82" t="s">
        <v>85</v>
      </c>
      <c r="BB3132" s="82" t="s">
        <v>87</v>
      </c>
      <c r="BO3132" s="61">
        <f>COUNTIF(I3132:BH3132,"X")</f>
        <v>3</v>
      </c>
      <c r="BP3132" s="61">
        <f>COUNTIF(BJ3132:BM3132,"X")</f>
        <v>0</v>
      </c>
      <c r="BQ3132" s="62">
        <f>SUM(BO3132:BP3132)</f>
        <v>3</v>
      </c>
    </row>
    <row r="3133" spans="1:69" ht="18.75" customHeight="1">
      <c r="A3133" s="62">
        <v>2325</v>
      </c>
      <c r="B3133" s="85" t="s">
        <v>9914</v>
      </c>
      <c r="C3133" s="86" t="s">
        <v>9915</v>
      </c>
      <c r="D3133" s="87" t="s">
        <v>9916</v>
      </c>
      <c r="E3133" s="87" t="s">
        <v>2676</v>
      </c>
      <c r="F3133" s="62" t="s">
        <v>71</v>
      </c>
      <c r="G3133" s="86" t="s">
        <v>7001</v>
      </c>
      <c r="H3133" s="104" t="s">
        <v>5577</v>
      </c>
      <c r="BB3133" s="82" t="s">
        <v>87</v>
      </c>
      <c r="BO3133" s="61">
        <f>COUNTIF(I3133:BH3133,"X")</f>
        <v>1</v>
      </c>
      <c r="BP3133" s="61">
        <f>COUNTIF(BJ3133:BM3133,"X")</f>
        <v>0</v>
      </c>
      <c r="BQ3133" s="62">
        <f>SUM(BO3133:BP3133)</f>
        <v>1</v>
      </c>
    </row>
    <row r="3134" spans="1:69" ht="18.75" customHeight="1">
      <c r="A3134" s="62">
        <v>2387</v>
      </c>
      <c r="B3134" s="85" t="s">
        <v>10033</v>
      </c>
      <c r="C3134" s="86" t="s">
        <v>10034</v>
      </c>
      <c r="D3134" s="87" t="s">
        <v>1319</v>
      </c>
      <c r="E3134" s="87" t="s">
        <v>2676</v>
      </c>
      <c r="F3134" s="62" t="s">
        <v>71</v>
      </c>
      <c r="G3134" s="86" t="s">
        <v>983</v>
      </c>
      <c r="H3134" s="104" t="s">
        <v>5577</v>
      </c>
      <c r="BB3134" s="82" t="s">
        <v>87</v>
      </c>
      <c r="BO3134" s="61">
        <f>COUNTIF(I3134:BH3134,"X")</f>
        <v>1</v>
      </c>
      <c r="BP3134" s="61">
        <f>COUNTIF(BJ3134:BM3134,"X")</f>
        <v>0</v>
      </c>
      <c r="BQ3134" s="62">
        <f>SUM(BO3134:BP3134)</f>
        <v>1</v>
      </c>
    </row>
    <row r="3135" spans="1:69" ht="18.75" customHeight="1">
      <c r="A3135" s="62">
        <v>2509</v>
      </c>
      <c r="B3135" s="85" t="s">
        <v>10260</v>
      </c>
      <c r="C3135" s="86" t="s">
        <v>10261</v>
      </c>
      <c r="D3135" s="87" t="s">
        <v>606</v>
      </c>
      <c r="E3135" s="87" t="s">
        <v>2835</v>
      </c>
      <c r="F3135" s="62" t="s">
        <v>71</v>
      </c>
      <c r="G3135" s="86" t="s">
        <v>1712</v>
      </c>
      <c r="H3135" s="104" t="s">
        <v>5577</v>
      </c>
      <c r="BB3135" s="82" t="s">
        <v>87</v>
      </c>
      <c r="BO3135" s="61">
        <f>COUNTIF(I3135:BH3135,"X")</f>
        <v>1</v>
      </c>
      <c r="BP3135" s="61">
        <f>COUNTIF(BJ3135:BM3135,"X")</f>
        <v>0</v>
      </c>
      <c r="BQ3135" s="62">
        <f>SUM(BO3135:BP3135)</f>
        <v>1</v>
      </c>
    </row>
    <row r="3136" spans="1:69" ht="18.75" customHeight="1">
      <c r="A3136" s="62">
        <v>2616</v>
      </c>
      <c r="B3136" s="85" t="s">
        <v>10423</v>
      </c>
      <c r="C3136" s="86" t="s">
        <v>10424</v>
      </c>
      <c r="D3136" s="87" t="s">
        <v>2960</v>
      </c>
      <c r="E3136" s="87" t="s">
        <v>71</v>
      </c>
      <c r="F3136" s="62" t="s">
        <v>71</v>
      </c>
      <c r="G3136" s="86" t="s">
        <v>1016</v>
      </c>
      <c r="H3136" s="104" t="s">
        <v>5577</v>
      </c>
      <c r="K3136" s="82" t="s">
        <v>85</v>
      </c>
      <c r="AP3136" s="82" t="s">
        <v>85</v>
      </c>
      <c r="BB3136" s="82" t="s">
        <v>87</v>
      </c>
      <c r="BO3136" s="61">
        <f>COUNTIF(I3136:BH3136,"X")</f>
        <v>3</v>
      </c>
      <c r="BP3136" s="61">
        <f>COUNTIF(BJ3136:BM3136,"X")</f>
        <v>0</v>
      </c>
      <c r="BQ3136" s="62">
        <f>SUM(BO3136:BP3136)</f>
        <v>3</v>
      </c>
    </row>
    <row r="3137" spans="1:69" ht="18.75" customHeight="1">
      <c r="A3137" s="62">
        <v>2699</v>
      </c>
      <c r="B3137" s="85" t="s">
        <v>10525</v>
      </c>
      <c r="C3137" s="86" t="s">
        <v>10526</v>
      </c>
      <c r="D3137" s="87" t="s">
        <v>10527</v>
      </c>
      <c r="E3137" s="87" t="s">
        <v>3040</v>
      </c>
      <c r="F3137" s="62" t="s">
        <v>71</v>
      </c>
      <c r="G3137" s="86" t="s">
        <v>303</v>
      </c>
      <c r="H3137" s="104" t="s">
        <v>5577</v>
      </c>
      <c r="K3137" s="82" t="s">
        <v>85</v>
      </c>
      <c r="V3137" s="82" t="s">
        <v>85</v>
      </c>
      <c r="AP3137" s="82" t="s">
        <v>85</v>
      </c>
      <c r="BB3137" s="82" t="s">
        <v>87</v>
      </c>
      <c r="BC3137" s="82" t="s">
        <v>85</v>
      </c>
      <c r="BO3137" s="61">
        <f>COUNTIF(I3137:BH3137,"X")</f>
        <v>5</v>
      </c>
      <c r="BP3137" s="61">
        <f>COUNTIF(BJ3137:BM3137,"X")</f>
        <v>0</v>
      </c>
      <c r="BQ3137" s="62">
        <f>SUM(BO3137:BP3137)</f>
        <v>5</v>
      </c>
    </row>
    <row r="3138" spans="1:69" ht="18.75" customHeight="1">
      <c r="A3138" s="62">
        <v>2715</v>
      </c>
      <c r="B3138" s="85" t="s">
        <v>10552</v>
      </c>
      <c r="C3138" s="86" t="s">
        <v>10553</v>
      </c>
      <c r="D3138" s="87" t="s">
        <v>1341</v>
      </c>
      <c r="E3138" s="87" t="s">
        <v>3040</v>
      </c>
      <c r="F3138" s="62" t="s">
        <v>71</v>
      </c>
      <c r="G3138" s="86" t="s">
        <v>8442</v>
      </c>
      <c r="H3138" s="104" t="s">
        <v>5577</v>
      </c>
      <c r="BB3138" s="82" t="s">
        <v>87</v>
      </c>
      <c r="BO3138" s="61">
        <f>COUNTIF(I3138:BH3138,"X")</f>
        <v>1</v>
      </c>
      <c r="BP3138" s="61">
        <f>COUNTIF(BJ3138:BM3138,"X")</f>
        <v>0</v>
      </c>
      <c r="BQ3138" s="62">
        <f>SUM(BO3138:BP3138)</f>
        <v>1</v>
      </c>
    </row>
    <row r="3139" spans="1:69" ht="18.75" customHeight="1">
      <c r="A3139" s="62">
        <v>2804</v>
      </c>
      <c r="B3139" s="85" t="s">
        <v>10692</v>
      </c>
      <c r="C3139" s="86" t="s">
        <v>10693</v>
      </c>
      <c r="D3139" s="87" t="s">
        <v>2233</v>
      </c>
      <c r="E3139" s="87" t="s">
        <v>3148</v>
      </c>
      <c r="F3139" s="62" t="s">
        <v>71</v>
      </c>
      <c r="G3139" s="86" t="s">
        <v>5612</v>
      </c>
      <c r="H3139" s="104" t="s">
        <v>5577</v>
      </c>
      <c r="K3139" s="82" t="s">
        <v>85</v>
      </c>
      <c r="P3139" s="82" t="s">
        <v>85</v>
      </c>
      <c r="AP3139" s="82" t="s">
        <v>85</v>
      </c>
      <c r="AR3139" s="82" t="s">
        <v>85</v>
      </c>
      <c r="BB3139" s="82" t="s">
        <v>87</v>
      </c>
      <c r="BO3139" s="61">
        <f>COUNTIF(I3139:BH3139,"X")</f>
        <v>5</v>
      </c>
      <c r="BP3139" s="61">
        <f>COUNTIF(BJ3139:BM3139,"X")</f>
        <v>0</v>
      </c>
      <c r="BQ3139" s="62">
        <f>SUM(BO3139:BP3139)</f>
        <v>5</v>
      </c>
    </row>
    <row r="3140" spans="1:69" ht="18.75" customHeight="1">
      <c r="A3140" s="62">
        <v>2844</v>
      </c>
      <c r="B3140" s="85" t="s">
        <v>10779</v>
      </c>
      <c r="C3140" s="86" t="s">
        <v>10780</v>
      </c>
      <c r="D3140" s="87" t="s">
        <v>4160</v>
      </c>
      <c r="E3140" s="87" t="s">
        <v>3226</v>
      </c>
      <c r="F3140" s="62" t="s">
        <v>71</v>
      </c>
      <c r="G3140" s="86" t="s">
        <v>10781</v>
      </c>
      <c r="H3140" s="104" t="s">
        <v>5577</v>
      </c>
      <c r="K3140" s="82" t="s">
        <v>85</v>
      </c>
      <c r="AP3140" s="82" t="s">
        <v>85</v>
      </c>
      <c r="BB3140" s="82" t="s">
        <v>87</v>
      </c>
      <c r="BO3140" s="61">
        <f>COUNTIF(I3140:BH3140,"X")</f>
        <v>3</v>
      </c>
      <c r="BP3140" s="61">
        <f>COUNTIF(BJ3140:BM3140,"X")</f>
        <v>0</v>
      </c>
      <c r="BQ3140" s="62">
        <f>SUM(BO3140:BP3140)</f>
        <v>3</v>
      </c>
    </row>
    <row r="3141" spans="1:69" ht="18.75" customHeight="1">
      <c r="A3141" s="62">
        <v>3053</v>
      </c>
      <c r="B3141" s="85" t="s">
        <v>11142</v>
      </c>
      <c r="C3141" s="86" t="s">
        <v>11143</v>
      </c>
      <c r="D3141" s="87" t="s">
        <v>551</v>
      </c>
      <c r="E3141" s="87" t="s">
        <v>3436</v>
      </c>
      <c r="F3141" s="62" t="s">
        <v>71</v>
      </c>
      <c r="G3141" s="86" t="s">
        <v>7546</v>
      </c>
      <c r="H3141" s="104" t="s">
        <v>5577</v>
      </c>
      <c r="K3141" s="82" t="s">
        <v>85</v>
      </c>
      <c r="AP3141" s="82" t="s">
        <v>85</v>
      </c>
      <c r="BB3141" s="82" t="s">
        <v>87</v>
      </c>
      <c r="BD3141" s="82" t="s">
        <v>85</v>
      </c>
      <c r="BO3141" s="61">
        <f>COUNTIF(I3141:BH3141,"X")</f>
        <v>4</v>
      </c>
      <c r="BP3141" s="61">
        <f>COUNTIF(BJ3141:BM3141,"X")</f>
        <v>0</v>
      </c>
      <c r="BQ3141" s="62">
        <f>SUM(BO3141:BP3141)</f>
        <v>4</v>
      </c>
    </row>
    <row r="3142" spans="1:69" ht="18.75" customHeight="1">
      <c r="A3142" s="62">
        <v>3129</v>
      </c>
      <c r="B3142" s="85" t="s">
        <v>11274</v>
      </c>
      <c r="C3142" s="86" t="s">
        <v>11275</v>
      </c>
      <c r="D3142" s="87" t="s">
        <v>11276</v>
      </c>
      <c r="E3142" s="87" t="s">
        <v>3501</v>
      </c>
      <c r="F3142" s="62" t="s">
        <v>71</v>
      </c>
      <c r="G3142" s="86" t="s">
        <v>5711</v>
      </c>
      <c r="H3142" s="104" t="s">
        <v>5577</v>
      </c>
      <c r="K3142" s="82" t="s">
        <v>85</v>
      </c>
      <c r="AP3142" s="82" t="s">
        <v>85</v>
      </c>
      <c r="BB3142" s="82" t="s">
        <v>87</v>
      </c>
      <c r="BO3142" s="61">
        <f>COUNTIF(I3142:BH3142,"X")</f>
        <v>3</v>
      </c>
      <c r="BP3142" s="61">
        <f>COUNTIF(BJ3142:BM3142,"X")</f>
        <v>0</v>
      </c>
      <c r="BQ3142" s="62">
        <f>SUM(BO3142:BP3142)</f>
        <v>3</v>
      </c>
    </row>
    <row r="3143" spans="1:69" ht="18.75" customHeight="1">
      <c r="A3143" s="62">
        <v>3191</v>
      </c>
      <c r="B3143" s="85" t="s">
        <v>11383</v>
      </c>
      <c r="C3143" s="86" t="s">
        <v>11384</v>
      </c>
      <c r="D3143" s="87" t="s">
        <v>11385</v>
      </c>
      <c r="E3143" s="87" t="s">
        <v>3544</v>
      </c>
      <c r="F3143" s="62" t="s">
        <v>71</v>
      </c>
      <c r="G3143" s="86" t="s">
        <v>5600</v>
      </c>
      <c r="H3143" s="104" t="s">
        <v>5577</v>
      </c>
      <c r="BB3143" s="82" t="s">
        <v>87</v>
      </c>
      <c r="BO3143" s="61">
        <f>COUNTIF(I3143:BH3143,"X")</f>
        <v>1</v>
      </c>
      <c r="BP3143" s="61">
        <f>COUNTIF(BJ3143:BM3143,"X")</f>
        <v>0</v>
      </c>
      <c r="BQ3143" s="62">
        <f>SUM(BO3143:BP3143)</f>
        <v>1</v>
      </c>
    </row>
    <row r="3144" spans="1:69" ht="18.75" customHeight="1">
      <c r="A3144" s="62">
        <v>3207</v>
      </c>
      <c r="B3144" s="85" t="s">
        <v>11402</v>
      </c>
      <c r="C3144" s="86" t="s">
        <v>11403</v>
      </c>
      <c r="D3144" s="87" t="s">
        <v>11404</v>
      </c>
      <c r="E3144" s="87" t="s">
        <v>3573</v>
      </c>
      <c r="F3144" s="62" t="s">
        <v>71</v>
      </c>
      <c r="G3144" s="86" t="s">
        <v>5691</v>
      </c>
      <c r="H3144" s="104" t="s">
        <v>5577</v>
      </c>
      <c r="K3144" s="82" t="s">
        <v>85</v>
      </c>
      <c r="T3144" s="82" t="s">
        <v>85</v>
      </c>
      <c r="AO3144" s="82" t="s">
        <v>85</v>
      </c>
      <c r="AP3144" s="82" t="s">
        <v>85</v>
      </c>
      <c r="AR3144" s="82" t="s">
        <v>85</v>
      </c>
      <c r="BB3144" s="82" t="s">
        <v>87</v>
      </c>
      <c r="BO3144" s="61">
        <f>COUNTIF(I3144:BH3144,"X")</f>
        <v>6</v>
      </c>
      <c r="BP3144" s="61">
        <f>COUNTIF(BJ3144:BM3144,"X")</f>
        <v>0</v>
      </c>
      <c r="BQ3144" s="62">
        <f>SUM(BO3144:BP3144)</f>
        <v>6</v>
      </c>
    </row>
    <row r="3145" spans="1:69" ht="18.75" customHeight="1">
      <c r="A3145" s="62">
        <v>3271</v>
      </c>
      <c r="B3145" s="85" t="s">
        <v>11497</v>
      </c>
      <c r="C3145" s="86" t="s">
        <v>11498</v>
      </c>
      <c r="D3145" s="87" t="s">
        <v>11499</v>
      </c>
      <c r="E3145" s="87" t="s">
        <v>3573</v>
      </c>
      <c r="F3145" s="62" t="s">
        <v>71</v>
      </c>
      <c r="G3145" s="86" t="s">
        <v>7324</v>
      </c>
      <c r="H3145" s="104" t="s">
        <v>5577</v>
      </c>
      <c r="BB3145" s="82" t="s">
        <v>87</v>
      </c>
      <c r="BO3145" s="61">
        <f>COUNTIF(I3145:BH3145,"X")</f>
        <v>1</v>
      </c>
      <c r="BP3145" s="61">
        <f>COUNTIF(BJ3145:BM3145,"X")</f>
        <v>0</v>
      </c>
      <c r="BQ3145" s="62">
        <f>SUM(BO3145:BP3145)</f>
        <v>1</v>
      </c>
    </row>
    <row r="3146" spans="1:69" ht="18.75" customHeight="1">
      <c r="A3146" s="62">
        <v>3490</v>
      </c>
      <c r="B3146" s="85" t="s">
        <v>11860</v>
      </c>
      <c r="C3146" s="86" t="s">
        <v>11861</v>
      </c>
      <c r="D3146" s="87" t="s">
        <v>11862</v>
      </c>
      <c r="E3146" s="87" t="s">
        <v>3819</v>
      </c>
      <c r="F3146" s="62" t="s">
        <v>71</v>
      </c>
      <c r="G3146" s="86" t="s">
        <v>6610</v>
      </c>
      <c r="H3146" s="104" t="s">
        <v>5577</v>
      </c>
      <c r="K3146" s="82" t="s">
        <v>85</v>
      </c>
      <c r="AP3146" s="82" t="s">
        <v>85</v>
      </c>
      <c r="BB3146" s="82" t="s">
        <v>87</v>
      </c>
      <c r="BO3146" s="61">
        <f>COUNTIF(I3146:BH3146,"X")</f>
        <v>3</v>
      </c>
      <c r="BP3146" s="61">
        <f>COUNTIF(BJ3146:BM3146,"X")</f>
        <v>0</v>
      </c>
      <c r="BQ3146" s="62">
        <f>SUM(BO3146:BP3146)</f>
        <v>3</v>
      </c>
    </row>
    <row r="3147" spans="1:69" ht="18.75" customHeight="1">
      <c r="A3147" s="62">
        <v>3597</v>
      </c>
      <c r="B3147" s="85" t="s">
        <v>12045</v>
      </c>
      <c r="C3147" s="86" t="s">
        <v>12046</v>
      </c>
      <c r="D3147" s="87" t="s">
        <v>12047</v>
      </c>
      <c r="E3147" s="87" t="s">
        <v>3897</v>
      </c>
      <c r="F3147" s="62" t="s">
        <v>71</v>
      </c>
      <c r="G3147" s="86" t="s">
        <v>6683</v>
      </c>
      <c r="H3147" s="104" t="s">
        <v>5577</v>
      </c>
      <c r="BB3147" s="82" t="s">
        <v>87</v>
      </c>
      <c r="BO3147" s="61">
        <f>COUNTIF(I3147:BH3147,"X")</f>
        <v>1</v>
      </c>
      <c r="BP3147" s="61">
        <f>COUNTIF(BJ3147:BM3147,"X")</f>
        <v>0</v>
      </c>
      <c r="BQ3147" s="62">
        <f>SUM(BO3147:BP3147)</f>
        <v>1</v>
      </c>
    </row>
    <row r="3148" spans="1:69" ht="18.75" customHeight="1">
      <c r="A3148" s="62">
        <v>3726</v>
      </c>
      <c r="B3148" s="85" t="s">
        <v>12273</v>
      </c>
      <c r="C3148" s="86" t="s">
        <v>12274</v>
      </c>
      <c r="D3148" s="87" t="s">
        <v>233</v>
      </c>
      <c r="E3148" s="87" t="s">
        <v>4039</v>
      </c>
      <c r="F3148" s="62" t="s">
        <v>71</v>
      </c>
      <c r="G3148" s="86" t="s">
        <v>8138</v>
      </c>
      <c r="H3148" s="104" t="s">
        <v>5577</v>
      </c>
      <c r="K3148" s="82" t="s">
        <v>85</v>
      </c>
      <c r="AP3148" s="82" t="s">
        <v>85</v>
      </c>
      <c r="BB3148" s="82" t="s">
        <v>87</v>
      </c>
      <c r="BO3148" s="61">
        <f>COUNTIF(I3148:BH3148,"X")</f>
        <v>3</v>
      </c>
      <c r="BP3148" s="61">
        <f>COUNTIF(BJ3148:BM3148,"X")</f>
        <v>0</v>
      </c>
      <c r="BQ3148" s="62">
        <f>SUM(BO3148:BP3148)</f>
        <v>3</v>
      </c>
    </row>
    <row r="3149" spans="1:69" ht="18.75" customHeight="1">
      <c r="A3149" s="62">
        <v>3794</v>
      </c>
      <c r="B3149" s="85" t="s">
        <v>12381</v>
      </c>
      <c r="C3149" s="86" t="s">
        <v>12382</v>
      </c>
      <c r="D3149" s="87" t="s">
        <v>838</v>
      </c>
      <c r="E3149" s="87" t="s">
        <v>4139</v>
      </c>
      <c r="F3149" s="62" t="s">
        <v>71</v>
      </c>
      <c r="G3149" s="86" t="s">
        <v>9532</v>
      </c>
      <c r="H3149" s="104" t="s">
        <v>5577</v>
      </c>
      <c r="K3149" s="82" t="s">
        <v>85</v>
      </c>
      <c r="AO3149" s="82" t="s">
        <v>85</v>
      </c>
      <c r="AP3149" s="82" t="s">
        <v>85</v>
      </c>
      <c r="BB3149" s="82" t="s">
        <v>87</v>
      </c>
      <c r="BO3149" s="61">
        <f>COUNTIF(I3149:BH3149,"X")</f>
        <v>4</v>
      </c>
      <c r="BP3149" s="61">
        <f>COUNTIF(BJ3149:BM3149,"X")</f>
        <v>0</v>
      </c>
      <c r="BQ3149" s="62">
        <f>SUM(BO3149:BP3149)</f>
        <v>4</v>
      </c>
    </row>
    <row r="3150" spans="1:69" ht="18.75" customHeight="1">
      <c r="A3150" s="62">
        <v>3816</v>
      </c>
      <c r="B3150" s="85" t="s">
        <v>12421</v>
      </c>
      <c r="C3150" s="86" t="s">
        <v>12422</v>
      </c>
      <c r="D3150" s="87" t="s">
        <v>69</v>
      </c>
      <c r="E3150" s="87" t="s">
        <v>4139</v>
      </c>
      <c r="F3150" s="62" t="s">
        <v>71</v>
      </c>
      <c r="G3150" s="86" t="s">
        <v>12423</v>
      </c>
      <c r="H3150" s="104" t="s">
        <v>5577</v>
      </c>
      <c r="K3150" s="82" t="s">
        <v>85</v>
      </c>
      <c r="AP3150" s="82" t="s">
        <v>85</v>
      </c>
      <c r="BB3150" s="82" t="s">
        <v>87</v>
      </c>
      <c r="BO3150" s="61">
        <f>COUNTIF(I3150:BH3150,"X")</f>
        <v>3</v>
      </c>
      <c r="BP3150" s="61">
        <f>COUNTIF(BJ3150:BM3150,"X")</f>
        <v>0</v>
      </c>
      <c r="BQ3150" s="62">
        <f>SUM(BO3150:BP3150)</f>
        <v>3</v>
      </c>
    </row>
    <row r="3151" spans="1:69" ht="18.75" customHeight="1">
      <c r="A3151" s="62">
        <v>3896</v>
      </c>
      <c r="B3151" s="85" t="s">
        <v>12550</v>
      </c>
      <c r="C3151" s="86" t="s">
        <v>12551</v>
      </c>
      <c r="D3151" s="87" t="s">
        <v>12552</v>
      </c>
      <c r="E3151" s="87" t="s">
        <v>12553</v>
      </c>
      <c r="F3151" s="62" t="s">
        <v>86</v>
      </c>
      <c r="G3151" s="86" t="s">
        <v>6433</v>
      </c>
      <c r="H3151" s="104" t="s">
        <v>5577</v>
      </c>
      <c r="K3151" s="82" t="s">
        <v>85</v>
      </c>
      <c r="AP3151" s="82" t="s">
        <v>85</v>
      </c>
      <c r="BB3151" s="82" t="s">
        <v>87</v>
      </c>
      <c r="BC3151" s="82" t="s">
        <v>85</v>
      </c>
      <c r="BO3151" s="61">
        <f>COUNTIF(I3151:BH3151,"X")</f>
        <v>4</v>
      </c>
      <c r="BP3151" s="61">
        <f>COUNTIF(BJ3151:BM3151,"X")</f>
        <v>0</v>
      </c>
      <c r="BQ3151" s="62">
        <f>SUM(BO3151:BP3151)</f>
        <v>4</v>
      </c>
    </row>
    <row r="3152" spans="1:69" ht="18.75" customHeight="1">
      <c r="A3152" s="62">
        <v>3907</v>
      </c>
      <c r="B3152" s="85" t="s">
        <v>12573</v>
      </c>
      <c r="C3152" s="86" t="s">
        <v>12574</v>
      </c>
      <c r="D3152" s="87" t="s">
        <v>6657</v>
      </c>
      <c r="E3152" s="87" t="s">
        <v>4251</v>
      </c>
      <c r="F3152" s="62" t="s">
        <v>71</v>
      </c>
      <c r="G3152" s="86" t="s">
        <v>12575</v>
      </c>
      <c r="H3152" s="104" t="s">
        <v>5577</v>
      </c>
      <c r="K3152" s="82" t="s">
        <v>85</v>
      </c>
      <c r="AP3152" s="82" t="s">
        <v>85</v>
      </c>
      <c r="BB3152" s="82" t="s">
        <v>87</v>
      </c>
      <c r="BO3152" s="61">
        <f>COUNTIF(I3152:BH3152,"X")</f>
        <v>3</v>
      </c>
      <c r="BP3152" s="61">
        <f>COUNTIF(BJ3152:BM3152,"X")</f>
        <v>0</v>
      </c>
      <c r="BQ3152" s="62">
        <f>SUM(BO3152:BP3152)</f>
        <v>3</v>
      </c>
    </row>
    <row r="3153" spans="1:69" ht="18.75" customHeight="1">
      <c r="A3153" s="62">
        <v>4086</v>
      </c>
      <c r="B3153" s="85" t="s">
        <v>12876</v>
      </c>
      <c r="C3153" s="86" t="s">
        <v>12877</v>
      </c>
      <c r="D3153" s="87" t="s">
        <v>2675</v>
      </c>
      <c r="E3153" s="87" t="s">
        <v>4478</v>
      </c>
      <c r="F3153" s="62" t="s">
        <v>71</v>
      </c>
      <c r="G3153" s="86" t="s">
        <v>1812</v>
      </c>
      <c r="H3153" s="104" t="s">
        <v>5577</v>
      </c>
      <c r="K3153" s="82" t="s">
        <v>85</v>
      </c>
      <c r="AO3153" s="82" t="s">
        <v>85</v>
      </c>
      <c r="AP3153" s="82" t="s">
        <v>85</v>
      </c>
      <c r="BB3153" s="82" t="s">
        <v>87</v>
      </c>
      <c r="BO3153" s="61">
        <f>COUNTIF(I3153:BH3153,"X")</f>
        <v>4</v>
      </c>
      <c r="BP3153" s="61">
        <f>COUNTIF(BJ3153:BM3153,"X")</f>
        <v>0</v>
      </c>
      <c r="BQ3153" s="62">
        <f>SUM(BO3153:BP3153)</f>
        <v>4</v>
      </c>
    </row>
    <row r="3154" spans="1:69" ht="18.75" customHeight="1">
      <c r="A3154" s="62">
        <v>4167</v>
      </c>
      <c r="B3154" s="85" t="s">
        <v>13015</v>
      </c>
      <c r="C3154" s="86" t="s">
        <v>13016</v>
      </c>
      <c r="D3154" s="87" t="s">
        <v>4160</v>
      </c>
      <c r="E3154" s="87" t="s">
        <v>4512</v>
      </c>
      <c r="F3154" s="62" t="s">
        <v>71</v>
      </c>
      <c r="G3154" s="86" t="s">
        <v>806</v>
      </c>
      <c r="H3154" s="104" t="s">
        <v>5577</v>
      </c>
      <c r="BB3154" s="82" t="s">
        <v>87</v>
      </c>
      <c r="BO3154" s="61">
        <f>COUNTIF(I3154:BH3154,"X")</f>
        <v>1</v>
      </c>
      <c r="BP3154" s="61">
        <f>COUNTIF(BJ3154:BM3154,"X")</f>
        <v>0</v>
      </c>
      <c r="BQ3154" s="62">
        <f>SUM(BO3154:BP3154)</f>
        <v>1</v>
      </c>
    </row>
    <row r="3155" spans="1:69" ht="18.75" customHeight="1">
      <c r="A3155" s="62">
        <v>4218</v>
      </c>
      <c r="B3155" s="85" t="s">
        <v>13097</v>
      </c>
      <c r="C3155" s="86" t="s">
        <v>13098</v>
      </c>
      <c r="D3155" s="87" t="s">
        <v>981</v>
      </c>
      <c r="E3155" s="87" t="s">
        <v>4565</v>
      </c>
      <c r="F3155" s="62" t="s">
        <v>71</v>
      </c>
      <c r="G3155" s="86" t="s">
        <v>6680</v>
      </c>
      <c r="H3155" s="104" t="s">
        <v>5577</v>
      </c>
      <c r="K3155" s="82" t="s">
        <v>85</v>
      </c>
      <c r="AP3155" s="82" t="s">
        <v>85</v>
      </c>
      <c r="BB3155" s="82" t="s">
        <v>87</v>
      </c>
      <c r="BO3155" s="61">
        <f>COUNTIF(I3155:BH3155,"X")</f>
        <v>3</v>
      </c>
      <c r="BP3155" s="61">
        <f>COUNTIF(BJ3155:BM3155,"X")</f>
        <v>0</v>
      </c>
      <c r="BQ3155" s="62">
        <f>SUM(BO3155:BP3155)</f>
        <v>3</v>
      </c>
    </row>
    <row r="3156" spans="1:69" ht="18.75" customHeight="1">
      <c r="A3156" s="62">
        <v>4294</v>
      </c>
      <c r="B3156" s="85" t="s">
        <v>13203</v>
      </c>
      <c r="C3156" s="86" t="s">
        <v>13204</v>
      </c>
      <c r="D3156" s="87" t="s">
        <v>13205</v>
      </c>
      <c r="E3156" s="87" t="s">
        <v>4630</v>
      </c>
      <c r="F3156" s="62" t="s">
        <v>71</v>
      </c>
      <c r="G3156" s="86" t="s">
        <v>5298</v>
      </c>
      <c r="H3156" s="104" t="s">
        <v>5577</v>
      </c>
      <c r="BB3156" s="82" t="s">
        <v>87</v>
      </c>
      <c r="BO3156" s="61">
        <f>COUNTIF(I3156:BH3156,"X")</f>
        <v>1</v>
      </c>
      <c r="BP3156" s="61">
        <f>COUNTIF(BJ3156:BM3156,"X")</f>
        <v>0</v>
      </c>
      <c r="BQ3156" s="62">
        <f>SUM(BO3156:BP3156)</f>
        <v>1</v>
      </c>
    </row>
    <row r="3157" spans="1:69" ht="18.75" customHeight="1">
      <c r="A3157" s="62">
        <v>4307</v>
      </c>
      <c r="B3157" s="85" t="s">
        <v>13230</v>
      </c>
      <c r="C3157" s="86" t="s">
        <v>13231</v>
      </c>
      <c r="D3157" s="87" t="s">
        <v>1736</v>
      </c>
      <c r="E3157" s="87" t="s">
        <v>4630</v>
      </c>
      <c r="F3157" s="62" t="s">
        <v>71</v>
      </c>
      <c r="G3157" s="86" t="s">
        <v>208</v>
      </c>
      <c r="H3157" s="104" t="s">
        <v>5577</v>
      </c>
      <c r="BB3157" s="82" t="s">
        <v>87</v>
      </c>
      <c r="BO3157" s="61">
        <f>COUNTIF(I3157:BH3157,"X")</f>
        <v>1</v>
      </c>
      <c r="BP3157" s="61">
        <f>COUNTIF(BJ3157:BM3157,"X")</f>
        <v>0</v>
      </c>
      <c r="BQ3157" s="62">
        <f>SUM(BO3157:BP3157)</f>
        <v>1</v>
      </c>
    </row>
    <row r="3158" spans="1:69" ht="18.75" customHeight="1">
      <c r="A3158" s="62">
        <v>4496</v>
      </c>
      <c r="B3158" s="85" t="s">
        <v>13559</v>
      </c>
      <c r="C3158" s="86" t="s">
        <v>13560</v>
      </c>
      <c r="D3158" s="87" t="s">
        <v>551</v>
      </c>
      <c r="E3158" s="87" t="s">
        <v>4816</v>
      </c>
      <c r="F3158" s="62" t="s">
        <v>71</v>
      </c>
      <c r="G3158" s="86" t="s">
        <v>5298</v>
      </c>
      <c r="H3158" s="104" t="s">
        <v>5577</v>
      </c>
      <c r="K3158" s="82" t="s">
        <v>85</v>
      </c>
      <c r="P3158" s="82" t="s">
        <v>85</v>
      </c>
      <c r="AP3158" s="82" t="s">
        <v>85</v>
      </c>
      <c r="BB3158" s="82" t="s">
        <v>87</v>
      </c>
      <c r="BO3158" s="61">
        <f>COUNTIF(I3158:BH3158,"X")</f>
        <v>4</v>
      </c>
      <c r="BP3158" s="61">
        <f>COUNTIF(BJ3158:BM3158,"X")</f>
        <v>0</v>
      </c>
      <c r="BQ3158" s="62">
        <f>SUM(BO3158:BP3158)</f>
        <v>4</v>
      </c>
    </row>
    <row r="3159" spans="1:69" ht="18.75" customHeight="1">
      <c r="A3159" s="62">
        <v>4551</v>
      </c>
      <c r="B3159" s="85" t="s">
        <v>13645</v>
      </c>
      <c r="C3159" s="86" t="s">
        <v>13646</v>
      </c>
      <c r="D3159" s="87" t="s">
        <v>554</v>
      </c>
      <c r="E3159" s="87" t="s">
        <v>4895</v>
      </c>
      <c r="F3159" s="62" t="s">
        <v>86</v>
      </c>
      <c r="G3159" s="86" t="s">
        <v>8433</v>
      </c>
      <c r="H3159" s="104" t="s">
        <v>5577</v>
      </c>
      <c r="K3159" s="82" t="s">
        <v>85</v>
      </c>
      <c r="AP3159" s="82" t="s">
        <v>85</v>
      </c>
      <c r="BB3159" s="82" t="s">
        <v>87</v>
      </c>
      <c r="BO3159" s="61">
        <f>COUNTIF(I3159:BH3159,"X")</f>
        <v>3</v>
      </c>
      <c r="BP3159" s="61">
        <f>COUNTIF(BJ3159:BM3159,"X")</f>
        <v>0</v>
      </c>
      <c r="BQ3159" s="62">
        <f>SUM(BO3159:BP3159)</f>
        <v>3</v>
      </c>
    </row>
    <row r="3160" spans="1:69" ht="18.75" customHeight="1">
      <c r="A3160" s="62">
        <v>4567</v>
      </c>
      <c r="B3160" s="85" t="s">
        <v>13652</v>
      </c>
      <c r="C3160" s="86" t="s">
        <v>13653</v>
      </c>
      <c r="D3160" s="87" t="s">
        <v>1347</v>
      </c>
      <c r="E3160" s="87" t="s">
        <v>4907</v>
      </c>
      <c r="F3160" s="62" t="s">
        <v>86</v>
      </c>
      <c r="G3160" s="86" t="s">
        <v>5960</v>
      </c>
      <c r="H3160" s="104" t="s">
        <v>5577</v>
      </c>
      <c r="K3160" s="82" t="s">
        <v>85</v>
      </c>
      <c r="AP3160" s="82" t="s">
        <v>85</v>
      </c>
      <c r="BB3160" s="82" t="s">
        <v>87</v>
      </c>
      <c r="BO3160" s="61">
        <f>COUNTIF(I3160:BH3160,"X")</f>
        <v>3</v>
      </c>
      <c r="BP3160" s="61">
        <f>COUNTIF(BJ3160:BM3160,"X")</f>
        <v>0</v>
      </c>
      <c r="BQ3160" s="62">
        <f>SUM(BO3160:BP3160)</f>
        <v>3</v>
      </c>
    </row>
    <row r="3161" spans="1:69" ht="18.75" customHeight="1">
      <c r="A3161" s="62">
        <v>4572</v>
      </c>
      <c r="B3161" s="85" t="s">
        <v>13662</v>
      </c>
      <c r="C3161" s="86" t="s">
        <v>13663</v>
      </c>
      <c r="D3161" s="87" t="s">
        <v>13664</v>
      </c>
      <c r="E3161" s="87" t="s">
        <v>4939</v>
      </c>
      <c r="F3161" s="62" t="s">
        <v>71</v>
      </c>
      <c r="G3161" s="86" t="s">
        <v>6428</v>
      </c>
      <c r="H3161" s="104" t="s">
        <v>5577</v>
      </c>
      <c r="BB3161" s="82" t="s">
        <v>87</v>
      </c>
      <c r="BO3161" s="61">
        <f>COUNTIF(I3161:BH3161,"X")</f>
        <v>1</v>
      </c>
      <c r="BP3161" s="61">
        <f>COUNTIF(BJ3161:BM3161,"X")</f>
        <v>0</v>
      </c>
      <c r="BQ3161" s="62">
        <f>SUM(BO3161:BP3161)</f>
        <v>1</v>
      </c>
    </row>
    <row r="3162" spans="1:69" ht="18.75" customHeight="1">
      <c r="A3162" s="62">
        <v>4797</v>
      </c>
      <c r="B3162" s="85" t="s">
        <v>14051</v>
      </c>
      <c r="C3162" s="86" t="s">
        <v>14052</v>
      </c>
      <c r="D3162" s="87" t="s">
        <v>499</v>
      </c>
      <c r="E3162" s="87" t="s">
        <v>5115</v>
      </c>
      <c r="F3162" s="62" t="s">
        <v>71</v>
      </c>
      <c r="G3162" s="86" t="s">
        <v>7101</v>
      </c>
      <c r="H3162" s="104" t="s">
        <v>5577</v>
      </c>
      <c r="K3162" s="82" t="s">
        <v>85</v>
      </c>
      <c r="AP3162" s="82" t="s">
        <v>85</v>
      </c>
      <c r="BB3162" s="82" t="s">
        <v>87</v>
      </c>
      <c r="BO3162" s="61">
        <f>COUNTIF(I3162:BH3162,"X")</f>
        <v>3</v>
      </c>
      <c r="BP3162" s="61">
        <f>COUNTIF(BJ3162:BM3162,"X")</f>
        <v>0</v>
      </c>
      <c r="BQ3162" s="62">
        <f>SUM(BO3162:BP3162)</f>
        <v>3</v>
      </c>
    </row>
    <row r="3163" spans="1:69" ht="18.75" customHeight="1">
      <c r="A3163" s="62">
        <v>5056</v>
      </c>
      <c r="B3163" s="85" t="s">
        <v>14475</v>
      </c>
      <c r="C3163" s="86" t="s">
        <v>14476</v>
      </c>
      <c r="D3163" s="87" t="s">
        <v>14477</v>
      </c>
      <c r="E3163" s="87" t="s">
        <v>5349</v>
      </c>
      <c r="F3163" s="62" t="s">
        <v>86</v>
      </c>
      <c r="G3163" s="86" t="s">
        <v>6013</v>
      </c>
      <c r="H3163" s="104" t="s">
        <v>5577</v>
      </c>
      <c r="K3163" s="82" t="s">
        <v>85</v>
      </c>
      <c r="X3163" s="82" t="s">
        <v>85</v>
      </c>
      <c r="AP3163" s="82" t="s">
        <v>85</v>
      </c>
      <c r="BB3163" s="82" t="s">
        <v>87</v>
      </c>
      <c r="BO3163" s="61">
        <f>COUNTIF(I3163:BH3163,"X")</f>
        <v>4</v>
      </c>
      <c r="BP3163" s="61">
        <f>COUNTIF(BJ3163:BM3163,"X")</f>
        <v>0</v>
      </c>
      <c r="BQ3163" s="62">
        <f>SUM(BO3163:BP3163)</f>
        <v>4</v>
      </c>
    </row>
    <row r="3164" spans="1:69" ht="18.75" customHeight="1">
      <c r="A3164" s="62">
        <v>5058</v>
      </c>
      <c r="B3164" s="85" t="s">
        <v>14478</v>
      </c>
      <c r="C3164" s="86" t="s">
        <v>14479</v>
      </c>
      <c r="D3164" s="87" t="s">
        <v>1211</v>
      </c>
      <c r="E3164" s="87" t="s">
        <v>5349</v>
      </c>
      <c r="F3164" s="62" t="s">
        <v>86</v>
      </c>
      <c r="G3164" s="86" t="s">
        <v>12423</v>
      </c>
      <c r="H3164" s="104" t="s">
        <v>5577</v>
      </c>
      <c r="K3164" s="82" t="s">
        <v>85</v>
      </c>
      <c r="P3164" s="82" t="s">
        <v>85</v>
      </c>
      <c r="X3164" s="82" t="s">
        <v>85</v>
      </c>
      <c r="AP3164" s="82" t="s">
        <v>85</v>
      </c>
      <c r="BB3164" s="82" t="s">
        <v>87</v>
      </c>
      <c r="BC3164" s="82" t="s">
        <v>85</v>
      </c>
      <c r="BO3164" s="61">
        <f>COUNTIF(I3164:BH3164,"X")</f>
        <v>6</v>
      </c>
      <c r="BP3164" s="61">
        <f>COUNTIF(BJ3164:BM3164,"X")</f>
        <v>0</v>
      </c>
      <c r="BQ3164" s="62">
        <f>SUM(BO3164:BP3164)</f>
        <v>6</v>
      </c>
    </row>
    <row r="3165" spans="1:69" ht="18.75" customHeight="1">
      <c r="A3165" s="62">
        <v>5070</v>
      </c>
      <c r="B3165" s="85" t="s">
        <v>14502</v>
      </c>
      <c r="C3165" s="86" t="s">
        <v>14503</v>
      </c>
      <c r="D3165" s="87" t="s">
        <v>117</v>
      </c>
      <c r="E3165" s="87" t="s">
        <v>5368</v>
      </c>
      <c r="F3165" s="62" t="s">
        <v>71</v>
      </c>
      <c r="G3165" s="86" t="s">
        <v>14504</v>
      </c>
      <c r="H3165" s="104" t="s">
        <v>5577</v>
      </c>
      <c r="K3165" s="82" t="s">
        <v>85</v>
      </c>
      <c r="AP3165" s="82" t="s">
        <v>85</v>
      </c>
      <c r="BB3165" s="82" t="s">
        <v>87</v>
      </c>
      <c r="BO3165" s="61">
        <f>COUNTIF(I3165:BH3165,"X")</f>
        <v>3</v>
      </c>
      <c r="BP3165" s="61">
        <f>COUNTIF(BJ3165:BM3165,"X")</f>
        <v>0</v>
      </c>
      <c r="BQ3165" s="62">
        <f>SUM(BO3165:BP3165)</f>
        <v>3</v>
      </c>
    </row>
    <row r="3166" spans="1:69" ht="18.75" customHeight="1">
      <c r="A3166" s="62">
        <v>5260</v>
      </c>
      <c r="B3166" s="85" t="s">
        <v>14806</v>
      </c>
      <c r="C3166" s="86" t="s">
        <v>14807</v>
      </c>
      <c r="D3166" s="87" t="s">
        <v>14808</v>
      </c>
      <c r="E3166" s="87" t="s">
        <v>14809</v>
      </c>
      <c r="F3166" s="62" t="s">
        <v>71</v>
      </c>
      <c r="G3166" s="86" t="s">
        <v>1631</v>
      </c>
      <c r="H3166" s="104" t="s">
        <v>5577</v>
      </c>
      <c r="K3166" s="82" t="s">
        <v>85</v>
      </c>
      <c r="AO3166" s="82" t="s">
        <v>85</v>
      </c>
      <c r="AP3166" s="82" t="s">
        <v>85</v>
      </c>
      <c r="BB3166" s="82" t="s">
        <v>87</v>
      </c>
      <c r="BO3166" s="61">
        <f>COUNTIF(I3166:BH3166,"X")</f>
        <v>4</v>
      </c>
      <c r="BP3166" s="61">
        <f>COUNTIF(BJ3166:BM3166,"X")</f>
        <v>0</v>
      </c>
      <c r="BQ3166" s="62">
        <f>SUM(BO3166:BP3166)</f>
        <v>4</v>
      </c>
    </row>
    <row r="3167" spans="1:69" ht="18.75" customHeight="1">
      <c r="A3167" s="62">
        <v>84</v>
      </c>
      <c r="B3167" s="85" t="s">
        <v>5819</v>
      </c>
      <c r="C3167" s="86" t="s">
        <v>5820</v>
      </c>
      <c r="D3167" s="87" t="s">
        <v>5821</v>
      </c>
      <c r="E3167" s="87" t="s">
        <v>168</v>
      </c>
      <c r="F3167" s="62" t="s">
        <v>71</v>
      </c>
      <c r="G3167" s="86" t="s">
        <v>5822</v>
      </c>
      <c r="H3167" s="104" t="s">
        <v>5823</v>
      </c>
      <c r="BO3167" s="61">
        <f>COUNTIF(I3167:BH3167,"X")</f>
        <v>0</v>
      </c>
      <c r="BP3167" s="61">
        <f>COUNTIF(BJ3167:BM3167,"X")</f>
        <v>0</v>
      </c>
      <c r="BQ3167" s="62">
        <f>SUM(BO3167:BP3167)</f>
        <v>0</v>
      </c>
    </row>
    <row r="3168" spans="1:69" ht="18.75" customHeight="1">
      <c r="A3168" s="62">
        <v>183</v>
      </c>
      <c r="B3168" s="85" t="s">
        <v>5991</v>
      </c>
      <c r="C3168" s="86" t="s">
        <v>5992</v>
      </c>
      <c r="D3168" s="87" t="s">
        <v>347</v>
      </c>
      <c r="E3168" s="87" t="s">
        <v>332</v>
      </c>
      <c r="F3168" s="62" t="s">
        <v>71</v>
      </c>
      <c r="G3168" s="86" t="s">
        <v>5848</v>
      </c>
      <c r="H3168" s="104" t="s">
        <v>5823</v>
      </c>
      <c r="BO3168" s="61">
        <f>COUNTIF(I3168:BH3168,"X")</f>
        <v>0</v>
      </c>
      <c r="BP3168" s="61">
        <f>COUNTIF(BJ3168:BM3168,"X")</f>
        <v>0</v>
      </c>
      <c r="BQ3168" s="62">
        <f>SUM(BO3168:BP3168)</f>
        <v>0</v>
      </c>
    </row>
    <row r="3169" spans="1:69" ht="18.75" customHeight="1">
      <c r="A3169" s="62">
        <v>1517</v>
      </c>
      <c r="B3169" s="85" t="s">
        <v>8529</v>
      </c>
      <c r="C3169" s="86" t="s">
        <v>8530</v>
      </c>
      <c r="D3169" s="87" t="s">
        <v>2596</v>
      </c>
      <c r="E3169" s="87" t="s">
        <v>1985</v>
      </c>
      <c r="F3169" s="62" t="s">
        <v>86</v>
      </c>
      <c r="G3169" s="86" t="s">
        <v>4622</v>
      </c>
      <c r="H3169" s="104" t="s">
        <v>5823</v>
      </c>
      <c r="BO3169" s="61">
        <f>COUNTIF(I3169:BH3169,"X")</f>
        <v>0</v>
      </c>
      <c r="BP3169" s="61">
        <f>COUNTIF(BJ3169:BM3169,"X")</f>
        <v>0</v>
      </c>
      <c r="BQ3169" s="62">
        <f>SUM(BO3169:BP3169)</f>
        <v>0</v>
      </c>
    </row>
    <row r="3170" spans="1:69" ht="18.75" customHeight="1">
      <c r="A3170" s="62">
        <v>1776</v>
      </c>
      <c r="B3170" s="85" t="s">
        <v>8975</v>
      </c>
      <c r="C3170" s="86" t="s">
        <v>8976</v>
      </c>
      <c r="D3170" s="87" t="s">
        <v>3518</v>
      </c>
      <c r="E3170" s="87" t="s">
        <v>2182</v>
      </c>
      <c r="F3170" s="62" t="s">
        <v>71</v>
      </c>
      <c r="G3170" s="86" t="s">
        <v>731</v>
      </c>
      <c r="H3170" s="104" t="s">
        <v>5823</v>
      </c>
      <c r="BO3170" s="61">
        <f>COUNTIF(I3170:BH3170,"X")</f>
        <v>0</v>
      </c>
      <c r="BP3170" s="61">
        <f>COUNTIF(BJ3170:BM3170,"X")</f>
        <v>0</v>
      </c>
      <c r="BQ3170" s="62">
        <f>SUM(BO3170:BP3170)</f>
        <v>0</v>
      </c>
    </row>
    <row r="3171" spans="1:69" ht="18.75" customHeight="1">
      <c r="A3171" s="62">
        <v>2134</v>
      </c>
      <c r="B3171" s="85" t="s">
        <v>9567</v>
      </c>
      <c r="C3171" s="86" t="s">
        <v>9568</v>
      </c>
      <c r="D3171" s="87" t="s">
        <v>9569</v>
      </c>
      <c r="E3171" s="87" t="s">
        <v>2003</v>
      </c>
      <c r="F3171" s="62" t="s">
        <v>71</v>
      </c>
      <c r="G3171" s="86" t="s">
        <v>7747</v>
      </c>
      <c r="H3171" s="104" t="s">
        <v>5823</v>
      </c>
      <c r="BO3171" s="61">
        <f>COUNTIF(I3171:BH3171,"X")</f>
        <v>0</v>
      </c>
      <c r="BP3171" s="61">
        <f>COUNTIF(BJ3171:BM3171,"X")</f>
        <v>0</v>
      </c>
      <c r="BQ3171" s="62">
        <f>SUM(BO3171:BP3171)</f>
        <v>0</v>
      </c>
    </row>
    <row r="3172" spans="1:69" ht="18.75" customHeight="1">
      <c r="A3172" s="62">
        <v>2286</v>
      </c>
      <c r="B3172" s="85" t="s">
        <v>9833</v>
      </c>
      <c r="C3172" s="86" t="s">
        <v>9834</v>
      </c>
      <c r="D3172" s="87" t="s">
        <v>766</v>
      </c>
      <c r="E3172" s="87" t="s">
        <v>2658</v>
      </c>
      <c r="F3172" s="62" t="s">
        <v>71</v>
      </c>
      <c r="G3172" s="86" t="s">
        <v>2271</v>
      </c>
      <c r="H3172" s="104" t="s">
        <v>5823</v>
      </c>
      <c r="BO3172" s="61">
        <f>COUNTIF(I3172:BH3172,"X")</f>
        <v>0</v>
      </c>
      <c r="BP3172" s="61">
        <f>COUNTIF(BJ3172:BM3172,"X")</f>
        <v>0</v>
      </c>
      <c r="BQ3172" s="62">
        <f>SUM(BO3172:BP3172)</f>
        <v>0</v>
      </c>
    </row>
    <row r="3173" spans="1:69" ht="18.75" customHeight="1">
      <c r="A3173" s="62">
        <v>2720</v>
      </c>
      <c r="B3173" s="85" t="s">
        <v>10560</v>
      </c>
      <c r="C3173" s="86" t="s">
        <v>10561</v>
      </c>
      <c r="D3173" s="87" t="s">
        <v>1696</v>
      </c>
      <c r="E3173" s="87" t="s">
        <v>3040</v>
      </c>
      <c r="F3173" s="62" t="s">
        <v>71</v>
      </c>
      <c r="G3173" s="86" t="s">
        <v>8953</v>
      </c>
      <c r="H3173" s="104" t="s">
        <v>5823</v>
      </c>
      <c r="N3173" s="82" t="s">
        <v>85</v>
      </c>
      <c r="BO3173" s="61">
        <f>COUNTIF(I3173:BH3173,"X")</f>
        <v>1</v>
      </c>
      <c r="BP3173" s="61">
        <f>COUNTIF(BJ3173:BM3173,"X")</f>
        <v>0</v>
      </c>
      <c r="BQ3173" s="62">
        <f>SUM(BO3173:BP3173)</f>
        <v>1</v>
      </c>
    </row>
    <row r="3174" spans="1:69" ht="18.75" customHeight="1">
      <c r="A3174" s="62">
        <v>2802</v>
      </c>
      <c r="B3174" s="85" t="s">
        <v>10687</v>
      </c>
      <c r="C3174" s="86" t="s">
        <v>10688</v>
      </c>
      <c r="D3174" s="87" t="s">
        <v>1904</v>
      </c>
      <c r="E3174" s="87" t="s">
        <v>3148</v>
      </c>
      <c r="F3174" s="62" t="s">
        <v>71</v>
      </c>
      <c r="G3174" s="86" t="s">
        <v>2270</v>
      </c>
      <c r="H3174" s="104" t="s">
        <v>5823</v>
      </c>
      <c r="BO3174" s="61">
        <f>COUNTIF(I3174:BH3174,"X")</f>
        <v>0</v>
      </c>
      <c r="BP3174" s="61">
        <f>COUNTIF(BJ3174:BM3174,"X")</f>
        <v>0</v>
      </c>
      <c r="BQ3174" s="62">
        <f>SUM(BO3174:BP3174)</f>
        <v>0</v>
      </c>
    </row>
    <row r="3175" spans="1:69" ht="18.75" customHeight="1">
      <c r="A3175" s="62">
        <v>3158</v>
      </c>
      <c r="B3175" s="85" t="s">
        <v>11323</v>
      </c>
      <c r="C3175" s="86" t="s">
        <v>11324</v>
      </c>
      <c r="D3175" s="87" t="s">
        <v>11325</v>
      </c>
      <c r="E3175" s="87" t="s">
        <v>3501</v>
      </c>
      <c r="F3175" s="62" t="s">
        <v>71</v>
      </c>
      <c r="G3175" s="86" t="s">
        <v>1551</v>
      </c>
      <c r="H3175" s="104" t="s">
        <v>5823</v>
      </c>
      <c r="BO3175" s="61">
        <f>COUNTIF(I3175:BH3175,"X")</f>
        <v>0</v>
      </c>
      <c r="BP3175" s="61">
        <f>COUNTIF(BJ3175:BM3175,"X")</f>
        <v>0</v>
      </c>
      <c r="BQ3175" s="62">
        <f>SUM(BO3175:BP3175)</f>
        <v>0</v>
      </c>
    </row>
    <row r="3176" spans="1:69" ht="18.75" customHeight="1">
      <c r="A3176" s="62">
        <v>3758</v>
      </c>
      <c r="B3176" s="85" t="s">
        <v>12326</v>
      </c>
      <c r="C3176" s="86" t="s">
        <v>12327</v>
      </c>
      <c r="D3176" s="87" t="s">
        <v>1089</v>
      </c>
      <c r="E3176" s="87" t="s">
        <v>4085</v>
      </c>
      <c r="F3176" s="62" t="s">
        <v>71</v>
      </c>
      <c r="G3176" s="86" t="s">
        <v>5668</v>
      </c>
      <c r="H3176" s="104" t="s">
        <v>5823</v>
      </c>
      <c r="BO3176" s="61">
        <f>COUNTIF(I3176:BH3176,"X")</f>
        <v>0</v>
      </c>
      <c r="BP3176" s="61">
        <f>COUNTIF(BJ3176:BM3176,"X")</f>
        <v>0</v>
      </c>
      <c r="BQ3176" s="62">
        <f>SUM(BO3176:BP3176)</f>
        <v>0</v>
      </c>
    </row>
    <row r="3177" spans="1:69" ht="18.75" customHeight="1">
      <c r="A3177" s="62">
        <v>3819</v>
      </c>
      <c r="B3177" s="85" t="s">
        <v>12429</v>
      </c>
      <c r="C3177" s="86" t="s">
        <v>12430</v>
      </c>
      <c r="D3177" s="87" t="s">
        <v>1462</v>
      </c>
      <c r="E3177" s="87" t="s">
        <v>4139</v>
      </c>
      <c r="F3177" s="62" t="s">
        <v>71</v>
      </c>
      <c r="G3177" s="86" t="s">
        <v>11750</v>
      </c>
      <c r="H3177" s="104" t="s">
        <v>5823</v>
      </c>
      <c r="BO3177" s="61">
        <f>COUNTIF(I3177:BH3177,"X")</f>
        <v>0</v>
      </c>
      <c r="BP3177" s="61">
        <f>COUNTIF(BJ3177:BM3177,"X")</f>
        <v>0</v>
      </c>
      <c r="BQ3177" s="62">
        <f>SUM(BO3177:BP3177)</f>
        <v>0</v>
      </c>
    </row>
    <row r="3178" spans="1:69" ht="18.75" customHeight="1">
      <c r="A3178" s="62">
        <v>4044</v>
      </c>
      <c r="B3178" s="85" t="s">
        <v>12814</v>
      </c>
      <c r="C3178" s="86" t="s">
        <v>12815</v>
      </c>
      <c r="D3178" s="87" t="s">
        <v>12816</v>
      </c>
      <c r="E3178" s="87" t="s">
        <v>4402</v>
      </c>
      <c r="F3178" s="62" t="s">
        <v>71</v>
      </c>
      <c r="G3178" s="86" t="s">
        <v>6651</v>
      </c>
      <c r="H3178" s="104" t="s">
        <v>5823</v>
      </c>
      <c r="N3178" s="82" t="s">
        <v>85</v>
      </c>
      <c r="BO3178" s="61">
        <f>COUNTIF(I3178:BH3178,"X")</f>
        <v>1</v>
      </c>
      <c r="BP3178" s="61">
        <f>COUNTIF(BJ3178:BM3178,"X")</f>
        <v>0</v>
      </c>
      <c r="BQ3178" s="62">
        <f>SUM(BO3178:BP3178)</f>
        <v>1</v>
      </c>
    </row>
    <row r="3179" spans="1:69" ht="18.75" customHeight="1">
      <c r="A3179" s="62">
        <v>4208</v>
      </c>
      <c r="B3179" s="85" t="s">
        <v>13075</v>
      </c>
      <c r="C3179" s="86" t="s">
        <v>13076</v>
      </c>
      <c r="D3179" s="87" t="s">
        <v>1118</v>
      </c>
      <c r="E3179" s="87" t="s">
        <v>4540</v>
      </c>
      <c r="F3179" s="62" t="s">
        <v>71</v>
      </c>
      <c r="G3179" s="86" t="s">
        <v>13077</v>
      </c>
      <c r="H3179" s="104" t="s">
        <v>5823</v>
      </c>
      <c r="BO3179" s="61">
        <f>COUNTIF(I3179:BH3179,"X")</f>
        <v>0</v>
      </c>
      <c r="BP3179" s="61">
        <f>COUNTIF(BJ3179:BM3179,"X")</f>
        <v>0</v>
      </c>
      <c r="BQ3179" s="62">
        <f>SUM(BO3179:BP3179)</f>
        <v>0</v>
      </c>
    </row>
    <row r="3180" spans="1:69" ht="18.75" customHeight="1">
      <c r="A3180" s="62">
        <v>4254</v>
      </c>
      <c r="B3180" s="85" t="s">
        <v>13155</v>
      </c>
      <c r="C3180" s="86" t="s">
        <v>13156</v>
      </c>
      <c r="D3180" s="87" t="s">
        <v>7570</v>
      </c>
      <c r="E3180" s="87" t="s">
        <v>4605</v>
      </c>
      <c r="F3180" s="62" t="s">
        <v>71</v>
      </c>
      <c r="G3180" s="86" t="s">
        <v>5972</v>
      </c>
      <c r="H3180" s="104" t="s">
        <v>5823</v>
      </c>
      <c r="BO3180" s="61">
        <f>COUNTIF(I3180:BH3180,"X")</f>
        <v>0</v>
      </c>
      <c r="BP3180" s="61">
        <f>COUNTIF(BJ3180:BM3180,"X")</f>
        <v>0</v>
      </c>
      <c r="BQ3180" s="62">
        <f>SUM(BO3180:BP3180)</f>
        <v>0</v>
      </c>
    </row>
    <row r="3181" spans="1:69" ht="18.75" customHeight="1">
      <c r="A3181" s="62">
        <v>4262</v>
      </c>
      <c r="B3181" s="85" t="s">
        <v>13159</v>
      </c>
      <c r="C3181" s="86" t="s">
        <v>13160</v>
      </c>
      <c r="D3181" s="87" t="s">
        <v>13161</v>
      </c>
      <c r="E3181" s="87" t="s">
        <v>4605</v>
      </c>
      <c r="F3181" s="62" t="s">
        <v>86</v>
      </c>
      <c r="G3181" s="86" t="s">
        <v>193</v>
      </c>
      <c r="H3181" s="104" t="s">
        <v>5823</v>
      </c>
      <c r="BO3181" s="61">
        <f>COUNTIF(I3181:BH3181,"X")</f>
        <v>0</v>
      </c>
      <c r="BP3181" s="61">
        <f>COUNTIF(BJ3181:BM3181,"X")</f>
        <v>0</v>
      </c>
      <c r="BQ3181" s="62">
        <f>SUM(BO3181:BP3181)</f>
        <v>0</v>
      </c>
    </row>
    <row r="3182" spans="1:69" ht="18.75" customHeight="1">
      <c r="A3182" s="62">
        <v>4801</v>
      </c>
      <c r="B3182" s="85" t="s">
        <v>14059</v>
      </c>
      <c r="C3182" s="86" t="s">
        <v>14060</v>
      </c>
      <c r="D3182" s="87" t="s">
        <v>294</v>
      </c>
      <c r="E3182" s="87" t="s">
        <v>5115</v>
      </c>
      <c r="F3182" s="62" t="s">
        <v>71</v>
      </c>
      <c r="G3182" s="86" t="s">
        <v>6546</v>
      </c>
      <c r="H3182" s="104" t="s">
        <v>5823</v>
      </c>
      <c r="BO3182" s="61">
        <f>COUNTIF(I3182:BH3182,"X")</f>
        <v>0</v>
      </c>
      <c r="BP3182" s="61">
        <f>COUNTIF(BJ3182:BM3182,"X")</f>
        <v>0</v>
      </c>
      <c r="BQ3182" s="62">
        <f>SUM(BO3182:BP3182)</f>
        <v>0</v>
      </c>
    </row>
    <row r="3183" spans="1:69" ht="18.75" customHeight="1">
      <c r="A3183" s="62">
        <v>17</v>
      </c>
      <c r="B3183" s="85" t="s">
        <v>5625</v>
      </c>
      <c r="C3183" s="86" t="s">
        <v>5626</v>
      </c>
      <c r="D3183" s="87" t="s">
        <v>228</v>
      </c>
      <c r="E3183" s="87" t="s">
        <v>77</v>
      </c>
      <c r="F3183" s="62" t="s">
        <v>71</v>
      </c>
      <c r="G3183" s="86" t="s">
        <v>5627</v>
      </c>
      <c r="H3183" s="104" t="s">
        <v>5628</v>
      </c>
      <c r="BO3183" s="61">
        <f>COUNTIF(I3183:BH3183,"X")</f>
        <v>0</v>
      </c>
      <c r="BP3183" s="61">
        <f>COUNTIF(BJ3183:BM3183,"X")</f>
        <v>0</v>
      </c>
      <c r="BQ3183" s="62">
        <f>SUM(BO3183:BP3183)</f>
        <v>0</v>
      </c>
    </row>
    <row r="3184" spans="1:69" ht="18.75" customHeight="1">
      <c r="A3184" s="62">
        <v>197</v>
      </c>
      <c r="B3184" s="85" t="s">
        <v>6016</v>
      </c>
      <c r="C3184" s="86" t="s">
        <v>6017</v>
      </c>
      <c r="D3184" s="87" t="s">
        <v>6018</v>
      </c>
      <c r="E3184" s="87" t="s">
        <v>332</v>
      </c>
      <c r="F3184" s="62" t="s">
        <v>71</v>
      </c>
      <c r="G3184" s="86" t="s">
        <v>6019</v>
      </c>
      <c r="H3184" s="104" t="s">
        <v>5628</v>
      </c>
      <c r="BO3184" s="61">
        <f>COUNTIF(I3184:BH3184,"X")</f>
        <v>0</v>
      </c>
      <c r="BP3184" s="61">
        <f>COUNTIF(BJ3184:BM3184,"X")</f>
        <v>0</v>
      </c>
      <c r="BQ3184" s="62">
        <f>SUM(BO3184:BP3184)</f>
        <v>0</v>
      </c>
    </row>
    <row r="3185" spans="1:69" ht="18.75" customHeight="1">
      <c r="A3185" s="62">
        <v>274</v>
      </c>
      <c r="B3185" s="85" t="s">
        <v>6176</v>
      </c>
      <c r="C3185" s="86" t="s">
        <v>6177</v>
      </c>
      <c r="D3185" s="87" t="s">
        <v>192</v>
      </c>
      <c r="E3185" s="87" t="s">
        <v>475</v>
      </c>
      <c r="F3185" s="62" t="s">
        <v>71</v>
      </c>
      <c r="G3185" s="86" t="s">
        <v>5660</v>
      </c>
      <c r="H3185" s="104" t="s">
        <v>5628</v>
      </c>
      <c r="AX3185" s="82" t="s">
        <v>87</v>
      </c>
      <c r="BO3185" s="61">
        <f>COUNTIF(I3185:BH3185,"X")</f>
        <v>1</v>
      </c>
      <c r="BP3185" s="61">
        <f>COUNTIF(BJ3185:BM3185,"X")</f>
        <v>0</v>
      </c>
      <c r="BQ3185" s="62">
        <f>SUM(BO3185:BP3185)</f>
        <v>1</v>
      </c>
    </row>
    <row r="3186" spans="1:69" ht="18.75" customHeight="1">
      <c r="A3186" s="62">
        <v>498</v>
      </c>
      <c r="B3186" s="85" t="s">
        <v>6637</v>
      </c>
      <c r="C3186" s="86" t="s">
        <v>6638</v>
      </c>
      <c r="D3186" s="87" t="s">
        <v>1531</v>
      </c>
      <c r="E3186" s="87" t="s">
        <v>805</v>
      </c>
      <c r="F3186" s="62" t="s">
        <v>71</v>
      </c>
      <c r="G3186" s="86" t="s">
        <v>4501</v>
      </c>
      <c r="H3186" s="104" t="s">
        <v>5628</v>
      </c>
      <c r="I3186" s="82" t="s">
        <v>85</v>
      </c>
      <c r="BO3186" s="61">
        <f>COUNTIF(I3186:BH3186,"X")</f>
        <v>1</v>
      </c>
      <c r="BP3186" s="61">
        <f>COUNTIF(BJ3186:BM3186,"X")</f>
        <v>0</v>
      </c>
      <c r="BQ3186" s="62">
        <f>SUM(BO3186:BP3186)</f>
        <v>1</v>
      </c>
    </row>
    <row r="3187" spans="1:69" ht="18.75" customHeight="1">
      <c r="A3187" s="62">
        <v>505</v>
      </c>
      <c r="B3187" s="85" t="s">
        <v>6652</v>
      </c>
      <c r="C3187" s="86" t="s">
        <v>6653</v>
      </c>
      <c r="D3187" s="87" t="s">
        <v>2683</v>
      </c>
      <c r="E3187" s="87" t="s">
        <v>823</v>
      </c>
      <c r="F3187" s="62" t="s">
        <v>71</v>
      </c>
      <c r="G3187" s="86" t="s">
        <v>6654</v>
      </c>
      <c r="H3187" s="104" t="s">
        <v>5628</v>
      </c>
      <c r="BO3187" s="61">
        <f>COUNTIF(I3187:BH3187,"X")</f>
        <v>0</v>
      </c>
      <c r="BP3187" s="61">
        <f>COUNTIF(BJ3187:BM3187,"X")</f>
        <v>0</v>
      </c>
      <c r="BQ3187" s="62">
        <f>SUM(BO3187:BP3187)</f>
        <v>0</v>
      </c>
    </row>
    <row r="3188" spans="1:69" ht="18.75" customHeight="1">
      <c r="A3188" s="62">
        <v>508</v>
      </c>
      <c r="B3188" s="85" t="s">
        <v>6659</v>
      </c>
      <c r="C3188" s="86" t="s">
        <v>6660</v>
      </c>
      <c r="D3188" s="87" t="s">
        <v>5953</v>
      </c>
      <c r="E3188" s="87" t="s">
        <v>823</v>
      </c>
      <c r="F3188" s="62" t="s">
        <v>71</v>
      </c>
      <c r="G3188" s="86" t="s">
        <v>5891</v>
      </c>
      <c r="H3188" s="104" t="s">
        <v>5628</v>
      </c>
      <c r="BO3188" s="61">
        <f>COUNTIF(I3188:BH3188,"X")</f>
        <v>0</v>
      </c>
      <c r="BP3188" s="61">
        <f>COUNTIF(BJ3188:BM3188,"X")</f>
        <v>0</v>
      </c>
      <c r="BQ3188" s="62">
        <f>SUM(BO3188:BP3188)</f>
        <v>0</v>
      </c>
    </row>
    <row r="3189" spans="1:69" ht="18.75" customHeight="1">
      <c r="A3189" s="62">
        <v>515</v>
      </c>
      <c r="B3189" s="85" t="s">
        <v>6671</v>
      </c>
      <c r="C3189" s="86" t="s">
        <v>6672</v>
      </c>
      <c r="D3189" s="87" t="s">
        <v>1570</v>
      </c>
      <c r="E3189" s="87" t="s">
        <v>823</v>
      </c>
      <c r="F3189" s="62" t="s">
        <v>71</v>
      </c>
      <c r="G3189" s="86" t="s">
        <v>993</v>
      </c>
      <c r="H3189" s="104" t="s">
        <v>5628</v>
      </c>
      <c r="BO3189" s="61">
        <f>COUNTIF(I3189:BH3189,"X")</f>
        <v>0</v>
      </c>
      <c r="BP3189" s="61">
        <f>COUNTIF(BJ3189:BM3189,"X")</f>
        <v>0</v>
      </c>
      <c r="BQ3189" s="62">
        <f>SUM(BO3189:BP3189)</f>
        <v>0</v>
      </c>
    </row>
    <row r="3190" spans="1:69" ht="18.75" customHeight="1">
      <c r="A3190" s="62">
        <v>619</v>
      </c>
      <c r="B3190" s="85" t="s">
        <v>6845</v>
      </c>
      <c r="C3190" s="86" t="s">
        <v>6846</v>
      </c>
      <c r="D3190" s="87" t="s">
        <v>914</v>
      </c>
      <c r="E3190" s="87" t="s">
        <v>841</v>
      </c>
      <c r="F3190" s="62" t="s">
        <v>71</v>
      </c>
      <c r="G3190" s="86" t="s">
        <v>5627</v>
      </c>
      <c r="H3190" s="104" t="s">
        <v>5628</v>
      </c>
      <c r="S3190" s="82" t="s">
        <v>85</v>
      </c>
      <c r="BO3190" s="61">
        <f>COUNTIF(I3190:BH3190,"X")</f>
        <v>1</v>
      </c>
      <c r="BP3190" s="61">
        <f>COUNTIF(BJ3190:BM3190,"X")</f>
        <v>0</v>
      </c>
      <c r="BQ3190" s="62">
        <f>SUM(BO3190:BP3190)</f>
        <v>1</v>
      </c>
    </row>
    <row r="3191" spans="1:69" ht="18.75" customHeight="1">
      <c r="A3191" s="62">
        <v>1020</v>
      </c>
      <c r="B3191" s="85" t="s">
        <v>7657</v>
      </c>
      <c r="C3191" s="86" t="s">
        <v>7658</v>
      </c>
      <c r="D3191" s="87" t="s">
        <v>7659</v>
      </c>
      <c r="E3191" s="87" t="s">
        <v>1427</v>
      </c>
      <c r="F3191" s="62" t="s">
        <v>71</v>
      </c>
      <c r="G3191" s="86" t="s">
        <v>7660</v>
      </c>
      <c r="H3191" s="104" t="s">
        <v>5628</v>
      </c>
      <c r="I3191" s="82" t="s">
        <v>85</v>
      </c>
      <c r="BO3191" s="61">
        <f>COUNTIF(I3191:BH3191,"X")</f>
        <v>1</v>
      </c>
      <c r="BP3191" s="61">
        <f>COUNTIF(BJ3191:BM3191,"X")</f>
        <v>0</v>
      </c>
      <c r="BQ3191" s="62">
        <f>SUM(BO3191:BP3191)</f>
        <v>1</v>
      </c>
    </row>
    <row r="3192" spans="1:69" ht="18.75" customHeight="1">
      <c r="A3192" s="62">
        <v>1057</v>
      </c>
      <c r="B3192" s="85" t="s">
        <v>7725</v>
      </c>
      <c r="C3192" s="86" t="s">
        <v>7726</v>
      </c>
      <c r="D3192" s="87" t="s">
        <v>3798</v>
      </c>
      <c r="E3192" s="87" t="s">
        <v>1427</v>
      </c>
      <c r="F3192" s="62" t="s">
        <v>71</v>
      </c>
      <c r="G3192" s="86" t="s">
        <v>6784</v>
      </c>
      <c r="H3192" s="104" t="s">
        <v>5628</v>
      </c>
      <c r="BO3192" s="61">
        <f>COUNTIF(I3192:BH3192,"X")</f>
        <v>0</v>
      </c>
      <c r="BP3192" s="61">
        <f>COUNTIF(BJ3192:BM3192,"X")</f>
        <v>0</v>
      </c>
      <c r="BQ3192" s="62">
        <f>SUM(BO3192:BP3192)</f>
        <v>0</v>
      </c>
    </row>
    <row r="3193" spans="1:69" ht="18.75" customHeight="1">
      <c r="A3193" s="62">
        <v>1313</v>
      </c>
      <c r="B3193" s="85" t="s">
        <v>8184</v>
      </c>
      <c r="C3193" s="86" t="s">
        <v>8185</v>
      </c>
      <c r="D3193" s="87" t="s">
        <v>6902</v>
      </c>
      <c r="E3193" s="87" t="s">
        <v>1634</v>
      </c>
      <c r="F3193" s="62" t="s">
        <v>71</v>
      </c>
      <c r="G3193" s="86" t="s">
        <v>6935</v>
      </c>
      <c r="H3193" s="104" t="s">
        <v>5628</v>
      </c>
      <c r="BO3193" s="61">
        <f>COUNTIF(I3193:BH3193,"X")</f>
        <v>0</v>
      </c>
      <c r="BP3193" s="61">
        <f>COUNTIF(BJ3193:BM3193,"X")</f>
        <v>0</v>
      </c>
      <c r="BQ3193" s="62">
        <f>SUM(BO3193:BP3193)</f>
        <v>0</v>
      </c>
    </row>
    <row r="3194" spans="1:69" ht="18.75" customHeight="1">
      <c r="A3194" s="62">
        <v>1503</v>
      </c>
      <c r="B3194" s="85" t="s">
        <v>8509</v>
      </c>
      <c r="C3194" s="86" t="s">
        <v>8510</v>
      </c>
      <c r="D3194" s="87" t="s">
        <v>8511</v>
      </c>
      <c r="E3194" s="87" t="s">
        <v>1957</v>
      </c>
      <c r="F3194" s="62" t="s">
        <v>71</v>
      </c>
      <c r="G3194" s="86" t="s">
        <v>7968</v>
      </c>
      <c r="H3194" s="104" t="s">
        <v>5628</v>
      </c>
      <c r="R3194" s="82" t="s">
        <v>85</v>
      </c>
      <c r="BO3194" s="61">
        <f>COUNTIF(I3194:BH3194,"X")</f>
        <v>1</v>
      </c>
      <c r="BP3194" s="61">
        <f>COUNTIF(BJ3194:BM3194,"X")</f>
        <v>0</v>
      </c>
      <c r="BQ3194" s="62">
        <f>SUM(BO3194:BP3194)</f>
        <v>1</v>
      </c>
    </row>
    <row r="3195" spans="1:69" ht="18.75" customHeight="1">
      <c r="A3195" s="62">
        <v>1751</v>
      </c>
      <c r="B3195" s="85" t="s">
        <v>8924</v>
      </c>
      <c r="C3195" s="86" t="s">
        <v>8925</v>
      </c>
      <c r="D3195" s="87" t="s">
        <v>8926</v>
      </c>
      <c r="E3195" s="87" t="s">
        <v>2167</v>
      </c>
      <c r="F3195" s="62" t="s">
        <v>71</v>
      </c>
      <c r="G3195" s="86" t="s">
        <v>8785</v>
      </c>
      <c r="H3195" s="104" t="s">
        <v>5628</v>
      </c>
      <c r="BO3195" s="61">
        <f>COUNTIF(I3195:BH3195,"X")</f>
        <v>0</v>
      </c>
      <c r="BP3195" s="61">
        <f>COUNTIF(BJ3195:BM3195,"X")</f>
        <v>0</v>
      </c>
      <c r="BQ3195" s="62">
        <f>SUM(BO3195:BP3195)</f>
        <v>0</v>
      </c>
    </row>
    <row r="3196" spans="1:69" ht="18.75" customHeight="1">
      <c r="A3196" s="62">
        <v>1801</v>
      </c>
      <c r="B3196" s="85" t="s">
        <v>9012</v>
      </c>
      <c r="C3196" s="86" t="s">
        <v>9013</v>
      </c>
      <c r="D3196" s="87" t="s">
        <v>69</v>
      </c>
      <c r="E3196" s="87" t="s">
        <v>2182</v>
      </c>
      <c r="F3196" s="62" t="s">
        <v>71</v>
      </c>
      <c r="G3196" s="86" t="s">
        <v>8276</v>
      </c>
      <c r="H3196" s="104" t="s">
        <v>5628</v>
      </c>
      <c r="R3196" s="82" t="s">
        <v>85</v>
      </c>
      <c r="S3196" s="82" t="s">
        <v>85</v>
      </c>
      <c r="BO3196" s="61">
        <f>COUNTIF(I3196:BH3196,"X")</f>
        <v>2</v>
      </c>
      <c r="BP3196" s="61">
        <f>COUNTIF(BJ3196:BM3196,"X")</f>
        <v>0</v>
      </c>
      <c r="BQ3196" s="62">
        <f>SUM(BO3196:BP3196)</f>
        <v>2</v>
      </c>
    </row>
    <row r="3197" spans="1:69" ht="18.75" customHeight="1">
      <c r="A3197" s="62">
        <v>2005</v>
      </c>
      <c r="B3197" s="85" t="s">
        <v>9344</v>
      </c>
      <c r="C3197" s="86" t="s">
        <v>9345</v>
      </c>
      <c r="D3197" s="87" t="s">
        <v>2937</v>
      </c>
      <c r="E3197" s="87" t="s">
        <v>2362</v>
      </c>
      <c r="F3197" s="62" t="s">
        <v>71</v>
      </c>
      <c r="G3197" s="86" t="s">
        <v>5914</v>
      </c>
      <c r="H3197" s="104" t="s">
        <v>5628</v>
      </c>
      <c r="R3197" s="82" t="s">
        <v>85</v>
      </c>
      <c r="BO3197" s="61">
        <f>COUNTIF(I3197:BH3197,"X")</f>
        <v>1</v>
      </c>
      <c r="BP3197" s="61">
        <f>COUNTIF(BJ3197:BM3197,"X")</f>
        <v>0</v>
      </c>
      <c r="BQ3197" s="62">
        <f>SUM(BO3197:BP3197)</f>
        <v>1</v>
      </c>
    </row>
    <row r="3198" spans="1:69" ht="18.75" customHeight="1">
      <c r="A3198" s="62">
        <v>2024</v>
      </c>
      <c r="B3198" s="85" t="s">
        <v>9379</v>
      </c>
      <c r="C3198" s="86" t="s">
        <v>9380</v>
      </c>
      <c r="D3198" s="87" t="s">
        <v>1139</v>
      </c>
      <c r="E3198" s="87" t="s">
        <v>2369</v>
      </c>
      <c r="F3198" s="62" t="s">
        <v>71</v>
      </c>
      <c r="G3198" s="86" t="s">
        <v>9381</v>
      </c>
      <c r="H3198" s="104" t="s">
        <v>5628</v>
      </c>
      <c r="R3198" s="82" t="s">
        <v>85</v>
      </c>
      <c r="BO3198" s="61">
        <f>COUNTIF(I3198:BH3198,"X")</f>
        <v>1</v>
      </c>
      <c r="BP3198" s="61">
        <f>COUNTIF(BJ3198:BM3198,"X")</f>
        <v>0</v>
      </c>
      <c r="BQ3198" s="62">
        <f>SUM(BO3198:BP3198)</f>
        <v>1</v>
      </c>
    </row>
    <row r="3199" spans="1:69" ht="18.75" customHeight="1">
      <c r="A3199" s="62">
        <v>2056</v>
      </c>
      <c r="B3199" s="85" t="s">
        <v>9429</v>
      </c>
      <c r="C3199" s="86" t="s">
        <v>9430</v>
      </c>
      <c r="D3199" s="87" t="s">
        <v>7195</v>
      </c>
      <c r="E3199" s="87" t="s">
        <v>2396</v>
      </c>
      <c r="F3199" s="62" t="s">
        <v>71</v>
      </c>
      <c r="G3199" s="86" t="s">
        <v>5711</v>
      </c>
      <c r="H3199" s="104" t="s">
        <v>5628</v>
      </c>
      <c r="X3199" s="82" t="s">
        <v>85</v>
      </c>
      <c r="BC3199" s="82" t="s">
        <v>85</v>
      </c>
      <c r="BO3199" s="61">
        <f>COUNTIF(I3199:BH3199,"X")</f>
        <v>2</v>
      </c>
      <c r="BP3199" s="61">
        <f>COUNTIF(BJ3199:BM3199,"X")</f>
        <v>0</v>
      </c>
      <c r="BQ3199" s="62">
        <f>SUM(BO3199:BP3199)</f>
        <v>2</v>
      </c>
    </row>
    <row r="3200" spans="1:69" ht="18.75" customHeight="1">
      <c r="A3200" s="62">
        <v>2375</v>
      </c>
      <c r="B3200" s="85" t="s">
        <v>10016</v>
      </c>
      <c r="C3200" s="86" t="s">
        <v>10017</v>
      </c>
      <c r="D3200" s="87" t="s">
        <v>1132</v>
      </c>
      <c r="E3200" s="87" t="s">
        <v>2676</v>
      </c>
      <c r="F3200" s="62" t="s">
        <v>71</v>
      </c>
      <c r="G3200" s="86" t="s">
        <v>9739</v>
      </c>
      <c r="H3200" s="104" t="s">
        <v>5628</v>
      </c>
      <c r="BO3200" s="61">
        <f>COUNTIF(I3200:BH3200,"X")</f>
        <v>0</v>
      </c>
      <c r="BP3200" s="61">
        <f>COUNTIF(BJ3200:BM3200,"X")</f>
        <v>0</v>
      </c>
      <c r="BQ3200" s="62">
        <f>SUM(BO3200:BP3200)</f>
        <v>0</v>
      </c>
    </row>
    <row r="3201" spans="1:69" ht="18.75" customHeight="1">
      <c r="A3201" s="62">
        <v>2404</v>
      </c>
      <c r="B3201" s="85" t="s">
        <v>10070</v>
      </c>
      <c r="C3201" s="86" t="s">
        <v>10071</v>
      </c>
      <c r="D3201" s="87" t="s">
        <v>7202</v>
      </c>
      <c r="E3201" s="87" t="s">
        <v>2726</v>
      </c>
      <c r="F3201" s="62" t="s">
        <v>71</v>
      </c>
      <c r="G3201" s="86" t="s">
        <v>5623</v>
      </c>
      <c r="H3201" s="104" t="s">
        <v>5628</v>
      </c>
      <c r="BO3201" s="61">
        <f>COUNTIF(I3201:BH3201,"X")</f>
        <v>0</v>
      </c>
      <c r="BP3201" s="61">
        <f>COUNTIF(BJ3201:BM3201,"X")</f>
        <v>0</v>
      </c>
      <c r="BQ3201" s="62">
        <f>SUM(BO3201:BP3201)</f>
        <v>0</v>
      </c>
    </row>
    <row r="3202" spans="1:69" ht="18.75" customHeight="1">
      <c r="A3202" s="62">
        <v>2413</v>
      </c>
      <c r="B3202" s="85" t="s">
        <v>10083</v>
      </c>
      <c r="C3202" s="86" t="s">
        <v>10084</v>
      </c>
      <c r="D3202" s="87" t="s">
        <v>10085</v>
      </c>
      <c r="E3202" s="87" t="s">
        <v>2726</v>
      </c>
      <c r="F3202" s="62" t="s">
        <v>71</v>
      </c>
      <c r="G3202" s="86" t="s">
        <v>6233</v>
      </c>
      <c r="H3202" s="104" t="s">
        <v>5628</v>
      </c>
      <c r="BO3202" s="61">
        <f>COUNTIF(I3202:BH3202,"X")</f>
        <v>0</v>
      </c>
      <c r="BP3202" s="61">
        <f>COUNTIF(BJ3202:BM3202,"X")</f>
        <v>0</v>
      </c>
      <c r="BQ3202" s="62">
        <f>SUM(BO3202:BP3202)</f>
        <v>0</v>
      </c>
    </row>
    <row r="3203" spans="1:69" ht="18.75" customHeight="1">
      <c r="A3203" s="62">
        <v>2823</v>
      </c>
      <c r="B3203" s="85" t="s">
        <v>10732</v>
      </c>
      <c r="C3203" s="86" t="s">
        <v>10733</v>
      </c>
      <c r="D3203" s="87" t="s">
        <v>117</v>
      </c>
      <c r="E3203" s="87" t="s">
        <v>3219</v>
      </c>
      <c r="F3203" s="62" t="s">
        <v>71</v>
      </c>
      <c r="G3203" s="86" t="s">
        <v>6369</v>
      </c>
      <c r="H3203" s="104" t="s">
        <v>5628</v>
      </c>
      <c r="BO3203" s="61">
        <f>COUNTIF(I3203:BH3203,"X")</f>
        <v>0</v>
      </c>
      <c r="BP3203" s="61">
        <f>COUNTIF(BJ3203:BM3203,"X")</f>
        <v>0</v>
      </c>
      <c r="BQ3203" s="62">
        <f>SUM(BO3203:BP3203)</f>
        <v>0</v>
      </c>
    </row>
    <row r="3204" spans="1:69" ht="18.75" customHeight="1">
      <c r="A3204" s="62">
        <v>2831</v>
      </c>
      <c r="B3204" s="85" t="s">
        <v>10749</v>
      </c>
      <c r="C3204" s="86" t="s">
        <v>10750</v>
      </c>
      <c r="D3204" s="87" t="s">
        <v>10751</v>
      </c>
      <c r="E3204" s="87" t="s">
        <v>3226</v>
      </c>
      <c r="F3204" s="62" t="s">
        <v>71</v>
      </c>
      <c r="G3204" s="86" t="s">
        <v>10752</v>
      </c>
      <c r="H3204" s="104" t="s">
        <v>5628</v>
      </c>
      <c r="BO3204" s="61">
        <f>COUNTIF(I3204:BH3204,"X")</f>
        <v>0</v>
      </c>
      <c r="BP3204" s="61">
        <f>COUNTIF(BJ3204:BM3204,"X")</f>
        <v>0</v>
      </c>
      <c r="BQ3204" s="62">
        <f>SUM(BO3204:BP3204)</f>
        <v>0</v>
      </c>
    </row>
    <row r="3205" spans="1:69" ht="18.75" customHeight="1">
      <c r="A3205" s="62">
        <v>2850</v>
      </c>
      <c r="B3205" s="85" t="s">
        <v>10789</v>
      </c>
      <c r="C3205" s="86" t="s">
        <v>10790</v>
      </c>
      <c r="D3205" s="87" t="s">
        <v>69</v>
      </c>
      <c r="E3205" s="87" t="s">
        <v>3226</v>
      </c>
      <c r="F3205" s="62" t="s">
        <v>71</v>
      </c>
      <c r="G3205" s="86" t="s">
        <v>6680</v>
      </c>
      <c r="H3205" s="104" t="s">
        <v>5628</v>
      </c>
      <c r="BO3205" s="61">
        <f>COUNTIF(I3205:BH3205,"X")</f>
        <v>0</v>
      </c>
      <c r="BP3205" s="61">
        <f>COUNTIF(BJ3205:BM3205,"X")</f>
        <v>0</v>
      </c>
      <c r="BQ3205" s="62">
        <f>SUM(BO3205:BP3205)</f>
        <v>0</v>
      </c>
    </row>
    <row r="3206" spans="1:69" ht="18.75" customHeight="1">
      <c r="A3206" s="62">
        <v>2902</v>
      </c>
      <c r="B3206" s="85" t="s">
        <v>10896</v>
      </c>
      <c r="C3206" s="86" t="s">
        <v>10897</v>
      </c>
      <c r="D3206" s="87" t="s">
        <v>157</v>
      </c>
      <c r="E3206" s="87" t="s">
        <v>3269</v>
      </c>
      <c r="F3206" s="62" t="s">
        <v>71</v>
      </c>
      <c r="G3206" s="86" t="s">
        <v>8357</v>
      </c>
      <c r="H3206" s="104" t="s">
        <v>5628</v>
      </c>
      <c r="I3206" s="82" t="s">
        <v>85</v>
      </c>
      <c r="BO3206" s="61">
        <f>COUNTIF(I3206:BH3206,"X")</f>
        <v>1</v>
      </c>
      <c r="BP3206" s="61">
        <f>COUNTIF(BJ3206:BM3206,"X")</f>
        <v>0</v>
      </c>
      <c r="BQ3206" s="62">
        <f>SUM(BO3206:BP3206)</f>
        <v>1</v>
      </c>
    </row>
    <row r="3207" spans="1:69" ht="18.75" customHeight="1">
      <c r="A3207" s="62">
        <v>2905</v>
      </c>
      <c r="B3207" s="85" t="s">
        <v>10901</v>
      </c>
      <c r="C3207" s="86" t="s">
        <v>10902</v>
      </c>
      <c r="D3207" s="87" t="s">
        <v>3180</v>
      </c>
      <c r="E3207" s="87" t="s">
        <v>3269</v>
      </c>
      <c r="F3207" s="62" t="s">
        <v>71</v>
      </c>
      <c r="G3207" s="86" t="s">
        <v>1093</v>
      </c>
      <c r="H3207" s="104" t="s">
        <v>5628</v>
      </c>
      <c r="BO3207" s="61">
        <f>COUNTIF(I3207:BH3207,"X")</f>
        <v>0</v>
      </c>
      <c r="BP3207" s="61">
        <f>COUNTIF(BJ3207:BM3207,"X")</f>
        <v>0</v>
      </c>
      <c r="BQ3207" s="62">
        <f>SUM(BO3207:BP3207)</f>
        <v>0</v>
      </c>
    </row>
    <row r="3208" spans="1:69" ht="18.75" customHeight="1">
      <c r="A3208" s="62">
        <v>2981</v>
      </c>
      <c r="B3208" s="85" t="s">
        <v>11022</v>
      </c>
      <c r="C3208" s="86" t="s">
        <v>11023</v>
      </c>
      <c r="D3208" s="87" t="s">
        <v>617</v>
      </c>
      <c r="E3208" s="87" t="s">
        <v>3374</v>
      </c>
      <c r="F3208" s="62" t="s">
        <v>71</v>
      </c>
      <c r="G3208" s="86" t="s">
        <v>5943</v>
      </c>
      <c r="H3208" s="104" t="s">
        <v>5628</v>
      </c>
      <c r="I3208" s="82" t="s">
        <v>85</v>
      </c>
      <c r="BO3208" s="61">
        <f>COUNTIF(I3208:BH3208,"X")</f>
        <v>1</v>
      </c>
      <c r="BP3208" s="61">
        <f>COUNTIF(BJ3208:BM3208,"X")</f>
        <v>0</v>
      </c>
      <c r="BQ3208" s="62">
        <f>SUM(BO3208:BP3208)</f>
        <v>1</v>
      </c>
    </row>
    <row r="3209" spans="1:69" ht="18.75" customHeight="1">
      <c r="A3209" s="62">
        <v>3047</v>
      </c>
      <c r="B3209" s="85" t="s">
        <v>11133</v>
      </c>
      <c r="C3209" s="86" t="s">
        <v>11134</v>
      </c>
      <c r="D3209" s="87" t="s">
        <v>11135</v>
      </c>
      <c r="E3209" s="87" t="s">
        <v>3436</v>
      </c>
      <c r="F3209" s="62" t="s">
        <v>71</v>
      </c>
      <c r="G3209" s="86" t="s">
        <v>8442</v>
      </c>
      <c r="H3209" s="104" t="s">
        <v>5628</v>
      </c>
      <c r="BO3209" s="61">
        <f>COUNTIF(I3209:BH3209,"X")</f>
        <v>0</v>
      </c>
      <c r="BP3209" s="61">
        <f>COUNTIF(BJ3209:BM3209,"X")</f>
        <v>0</v>
      </c>
      <c r="BQ3209" s="62">
        <f>SUM(BO3209:BP3209)</f>
        <v>0</v>
      </c>
    </row>
    <row r="3210" spans="1:69" ht="18.75" customHeight="1">
      <c r="A3210" s="62">
        <v>3059</v>
      </c>
      <c r="B3210" s="85" t="s">
        <v>11149</v>
      </c>
      <c r="C3210" s="86" t="s">
        <v>11150</v>
      </c>
      <c r="D3210" s="87" t="s">
        <v>233</v>
      </c>
      <c r="E3210" s="87" t="s">
        <v>3436</v>
      </c>
      <c r="F3210" s="62" t="s">
        <v>71</v>
      </c>
      <c r="G3210" s="86" t="s">
        <v>6702</v>
      </c>
      <c r="H3210" s="104" t="s">
        <v>5628</v>
      </c>
      <c r="BO3210" s="61">
        <f>COUNTIF(I3210:BH3210,"X")</f>
        <v>0</v>
      </c>
      <c r="BP3210" s="61">
        <f>COUNTIF(BJ3210:BM3210,"X")</f>
        <v>0</v>
      </c>
      <c r="BQ3210" s="62">
        <f>SUM(BO3210:BP3210)</f>
        <v>0</v>
      </c>
    </row>
    <row r="3211" spans="1:69" ht="18.75" customHeight="1">
      <c r="A3211" s="62">
        <v>3150</v>
      </c>
      <c r="B3211" s="85" t="s">
        <v>11309</v>
      </c>
      <c r="C3211" s="86" t="s">
        <v>11310</v>
      </c>
      <c r="D3211" s="87" t="s">
        <v>421</v>
      </c>
      <c r="E3211" s="87" t="s">
        <v>3501</v>
      </c>
      <c r="F3211" s="62" t="s">
        <v>71</v>
      </c>
      <c r="G3211" s="86" t="s">
        <v>6420</v>
      </c>
      <c r="H3211" s="104" t="s">
        <v>5628</v>
      </c>
      <c r="BO3211" s="61">
        <f>COUNTIF(I3211:BH3211,"X")</f>
        <v>0</v>
      </c>
      <c r="BP3211" s="61">
        <f>COUNTIF(BJ3211:BM3211,"X")</f>
        <v>0</v>
      </c>
      <c r="BQ3211" s="62">
        <f>SUM(BO3211:BP3211)</f>
        <v>0</v>
      </c>
    </row>
    <row r="3212" spans="1:69" ht="18.75" customHeight="1">
      <c r="A3212" s="62">
        <v>3389</v>
      </c>
      <c r="B3212" s="85" t="s">
        <v>11693</v>
      </c>
      <c r="C3212" s="86" t="s">
        <v>11694</v>
      </c>
      <c r="D3212" s="87" t="s">
        <v>7346</v>
      </c>
      <c r="E3212" s="87" t="s">
        <v>3746</v>
      </c>
      <c r="F3212" s="62" t="s">
        <v>71</v>
      </c>
      <c r="G3212" s="86" t="s">
        <v>6303</v>
      </c>
      <c r="H3212" s="104" t="s">
        <v>5628</v>
      </c>
      <c r="R3212" s="82" t="s">
        <v>85</v>
      </c>
      <c r="BO3212" s="61">
        <f>COUNTIF(I3212:BH3212,"X")</f>
        <v>1</v>
      </c>
      <c r="BP3212" s="61">
        <f>COUNTIF(BJ3212:BM3212,"X")</f>
        <v>0</v>
      </c>
      <c r="BQ3212" s="62">
        <f>SUM(BO3212:BP3212)</f>
        <v>1</v>
      </c>
    </row>
    <row r="3213" spans="1:69" ht="18.75" customHeight="1">
      <c r="A3213" s="62">
        <v>3426</v>
      </c>
      <c r="B3213" s="85" t="s">
        <v>11736</v>
      </c>
      <c r="C3213" s="86" t="s">
        <v>11737</v>
      </c>
      <c r="D3213" s="87" t="s">
        <v>11738</v>
      </c>
      <c r="E3213" s="87" t="s">
        <v>3746</v>
      </c>
      <c r="F3213" s="62" t="s">
        <v>71</v>
      </c>
      <c r="G3213" s="86" t="s">
        <v>7452</v>
      </c>
      <c r="H3213" s="104" t="s">
        <v>5628</v>
      </c>
      <c r="BO3213" s="61">
        <f>COUNTIF(I3213:BH3213,"X")</f>
        <v>0</v>
      </c>
      <c r="BP3213" s="61">
        <f>COUNTIF(BJ3213:BM3213,"X")</f>
        <v>0</v>
      </c>
      <c r="BQ3213" s="62">
        <f>SUM(BO3213:BP3213)</f>
        <v>0</v>
      </c>
    </row>
    <row r="3214" spans="1:69" ht="18.75" customHeight="1">
      <c r="A3214" s="62">
        <v>3496</v>
      </c>
      <c r="B3214" s="85" t="s">
        <v>11874</v>
      </c>
      <c r="C3214" s="86" t="s">
        <v>11875</v>
      </c>
      <c r="D3214" s="87" t="s">
        <v>11876</v>
      </c>
      <c r="E3214" s="87" t="s">
        <v>3819</v>
      </c>
      <c r="F3214" s="62" t="s">
        <v>71</v>
      </c>
      <c r="G3214" s="86" t="s">
        <v>7534</v>
      </c>
      <c r="H3214" s="104" t="s">
        <v>5628</v>
      </c>
      <c r="BO3214" s="61">
        <f>COUNTIF(I3214:BH3214,"X")</f>
        <v>0</v>
      </c>
      <c r="BP3214" s="61">
        <f>COUNTIF(BJ3214:BM3214,"X")</f>
        <v>0</v>
      </c>
      <c r="BQ3214" s="62">
        <f>SUM(BO3214:BP3214)</f>
        <v>0</v>
      </c>
    </row>
    <row r="3215" spans="1:69" ht="18.75" customHeight="1">
      <c r="A3215" s="62">
        <v>3605</v>
      </c>
      <c r="B3215" s="85" t="s">
        <v>12060</v>
      </c>
      <c r="C3215" s="86" t="s">
        <v>12061</v>
      </c>
      <c r="D3215" s="87" t="s">
        <v>12062</v>
      </c>
      <c r="E3215" s="87" t="s">
        <v>3897</v>
      </c>
      <c r="F3215" s="62" t="s">
        <v>71</v>
      </c>
      <c r="G3215" s="86" t="s">
        <v>5580</v>
      </c>
      <c r="H3215" s="104" t="s">
        <v>5628</v>
      </c>
      <c r="BO3215" s="61">
        <f>COUNTIF(I3215:BH3215,"X")</f>
        <v>0</v>
      </c>
      <c r="BP3215" s="61">
        <f>COUNTIF(BJ3215:BM3215,"X")</f>
        <v>0</v>
      </c>
      <c r="BQ3215" s="62">
        <f>SUM(BO3215:BP3215)</f>
        <v>0</v>
      </c>
    </row>
    <row r="3216" spans="1:69" ht="18.75" customHeight="1">
      <c r="A3216" s="62">
        <v>3618</v>
      </c>
      <c r="B3216" s="85" t="s">
        <v>12086</v>
      </c>
      <c r="C3216" s="86" t="s">
        <v>12087</v>
      </c>
      <c r="D3216" s="87" t="s">
        <v>1559</v>
      </c>
      <c r="E3216" s="87" t="s">
        <v>3963</v>
      </c>
      <c r="F3216" s="62" t="s">
        <v>71</v>
      </c>
      <c r="G3216" s="86" t="s">
        <v>5683</v>
      </c>
      <c r="H3216" s="104" t="s">
        <v>5628</v>
      </c>
      <c r="R3216" s="82" t="s">
        <v>85</v>
      </c>
      <c r="BO3216" s="61">
        <f>COUNTIF(I3216:BH3216,"X")</f>
        <v>1</v>
      </c>
      <c r="BP3216" s="61">
        <f>COUNTIF(BJ3216:BM3216,"X")</f>
        <v>0</v>
      </c>
      <c r="BQ3216" s="62">
        <f>SUM(BO3216:BP3216)</f>
        <v>1</v>
      </c>
    </row>
    <row r="3217" spans="1:69" ht="18.75" customHeight="1">
      <c r="A3217" s="62">
        <v>3629</v>
      </c>
      <c r="B3217" s="85" t="s">
        <v>12107</v>
      </c>
      <c r="C3217" s="86" t="s">
        <v>12108</v>
      </c>
      <c r="D3217" s="87" t="s">
        <v>147</v>
      </c>
      <c r="E3217" s="87" t="s">
        <v>3963</v>
      </c>
      <c r="F3217" s="62" t="s">
        <v>71</v>
      </c>
      <c r="G3217" s="86" t="s">
        <v>2700</v>
      </c>
      <c r="H3217" s="104" t="s">
        <v>5628</v>
      </c>
      <c r="R3217" s="82" t="s">
        <v>85</v>
      </c>
      <c r="S3217" s="82" t="s">
        <v>85</v>
      </c>
      <c r="BO3217" s="61">
        <f>COUNTIF(I3217:BH3217,"X")</f>
        <v>2</v>
      </c>
      <c r="BP3217" s="61">
        <f>COUNTIF(BJ3217:BM3217,"X")</f>
        <v>0</v>
      </c>
      <c r="BQ3217" s="62">
        <f>SUM(BO3217:BP3217)</f>
        <v>2</v>
      </c>
    </row>
    <row r="3218" spans="1:69" ht="18.75" customHeight="1">
      <c r="A3218" s="62">
        <v>3630</v>
      </c>
      <c r="B3218" s="85" t="s">
        <v>12109</v>
      </c>
      <c r="C3218" s="86" t="s">
        <v>12110</v>
      </c>
      <c r="D3218" s="87" t="s">
        <v>737</v>
      </c>
      <c r="E3218" s="87" t="s">
        <v>3963</v>
      </c>
      <c r="F3218" s="62" t="s">
        <v>71</v>
      </c>
      <c r="G3218" s="86" t="s">
        <v>5949</v>
      </c>
      <c r="H3218" s="104" t="s">
        <v>5628</v>
      </c>
      <c r="R3218" s="82" t="s">
        <v>85</v>
      </c>
      <c r="BO3218" s="61">
        <f>COUNTIF(I3218:BH3218,"X")</f>
        <v>1</v>
      </c>
      <c r="BP3218" s="61">
        <f>COUNTIF(BJ3218:BM3218,"X")</f>
        <v>0</v>
      </c>
      <c r="BQ3218" s="62">
        <f>SUM(BO3218:BP3218)</f>
        <v>1</v>
      </c>
    </row>
    <row r="3219" spans="1:69" ht="18.75" customHeight="1">
      <c r="A3219" s="62">
        <v>3650</v>
      </c>
      <c r="B3219" s="85" t="s">
        <v>12141</v>
      </c>
      <c r="C3219" s="86" t="s">
        <v>12142</v>
      </c>
      <c r="D3219" s="87" t="s">
        <v>112</v>
      </c>
      <c r="E3219" s="87" t="s">
        <v>3963</v>
      </c>
      <c r="F3219" s="62" t="s">
        <v>71</v>
      </c>
      <c r="G3219" s="86" t="s">
        <v>1845</v>
      </c>
      <c r="H3219" s="104" t="s">
        <v>5628</v>
      </c>
      <c r="BO3219" s="61">
        <f>COUNTIF(I3219:BH3219,"X")</f>
        <v>0</v>
      </c>
      <c r="BP3219" s="61">
        <f>COUNTIF(BJ3219:BM3219,"X")</f>
        <v>0</v>
      </c>
      <c r="BQ3219" s="62">
        <f>SUM(BO3219:BP3219)</f>
        <v>0</v>
      </c>
    </row>
    <row r="3220" spans="1:69" ht="18.75" customHeight="1">
      <c r="A3220" s="62">
        <v>3673</v>
      </c>
      <c r="B3220" s="85" t="s">
        <v>12184</v>
      </c>
      <c r="C3220" s="86" t="s">
        <v>12185</v>
      </c>
      <c r="D3220" s="87" t="s">
        <v>918</v>
      </c>
      <c r="E3220" s="87" t="s">
        <v>3963</v>
      </c>
      <c r="F3220" s="62" t="s">
        <v>71</v>
      </c>
      <c r="G3220" s="86" t="s">
        <v>7674</v>
      </c>
      <c r="H3220" s="104" t="s">
        <v>5628</v>
      </c>
      <c r="BO3220" s="61">
        <f>COUNTIF(I3220:BH3220,"X")</f>
        <v>0</v>
      </c>
      <c r="BP3220" s="61">
        <f>COUNTIF(BJ3220:BM3220,"X")</f>
        <v>0</v>
      </c>
      <c r="BQ3220" s="62">
        <f>SUM(BO3220:BP3220)</f>
        <v>0</v>
      </c>
    </row>
    <row r="3221" spans="1:69" ht="18.75" customHeight="1">
      <c r="A3221" s="62">
        <v>3740</v>
      </c>
      <c r="B3221" s="85" t="s">
        <v>12292</v>
      </c>
      <c r="C3221" s="86" t="s">
        <v>12293</v>
      </c>
      <c r="D3221" s="87" t="s">
        <v>12294</v>
      </c>
      <c r="E3221" s="87" t="s">
        <v>4039</v>
      </c>
      <c r="F3221" s="62" t="s">
        <v>71</v>
      </c>
      <c r="G3221" s="86" t="s">
        <v>2158</v>
      </c>
      <c r="H3221" s="104" t="s">
        <v>5628</v>
      </c>
      <c r="BO3221" s="61">
        <f>COUNTIF(I3221:BH3221,"X")</f>
        <v>0</v>
      </c>
      <c r="BP3221" s="61">
        <f>COUNTIF(BJ3221:BM3221,"X")</f>
        <v>0</v>
      </c>
      <c r="BQ3221" s="62">
        <f>SUM(BO3221:BP3221)</f>
        <v>0</v>
      </c>
    </row>
    <row r="3222" spans="1:69" ht="18.75" customHeight="1">
      <c r="A3222" s="62">
        <v>3781</v>
      </c>
      <c r="B3222" s="85" t="s">
        <v>12356</v>
      </c>
      <c r="C3222" s="86" t="s">
        <v>12357</v>
      </c>
      <c r="D3222" s="87" t="s">
        <v>294</v>
      </c>
      <c r="E3222" s="87" t="s">
        <v>4085</v>
      </c>
      <c r="F3222" s="62" t="s">
        <v>71</v>
      </c>
      <c r="G3222" s="86" t="s">
        <v>5720</v>
      </c>
      <c r="H3222" s="104" t="s">
        <v>5628</v>
      </c>
      <c r="BO3222" s="61">
        <f>COUNTIF(I3222:BH3222,"X")</f>
        <v>0</v>
      </c>
      <c r="BP3222" s="61">
        <f>COUNTIF(BJ3222:BM3222,"X")</f>
        <v>0</v>
      </c>
      <c r="BQ3222" s="62">
        <f>SUM(BO3222:BP3222)</f>
        <v>0</v>
      </c>
    </row>
    <row r="3223" spans="1:69" ht="18.75" customHeight="1">
      <c r="A3223" s="62">
        <v>3912</v>
      </c>
      <c r="B3223" s="85" t="s">
        <v>12587</v>
      </c>
      <c r="C3223" s="86" t="s">
        <v>12588</v>
      </c>
      <c r="D3223" s="87" t="s">
        <v>3050</v>
      </c>
      <c r="E3223" s="87" t="s">
        <v>4251</v>
      </c>
      <c r="F3223" s="62" t="s">
        <v>71</v>
      </c>
      <c r="G3223" s="86" t="s">
        <v>1058</v>
      </c>
      <c r="H3223" s="104" t="s">
        <v>5628</v>
      </c>
      <c r="R3223" s="82" t="s">
        <v>85</v>
      </c>
      <c r="S3223" s="82" t="s">
        <v>85</v>
      </c>
      <c r="BO3223" s="61">
        <f>COUNTIF(I3223:BH3223,"X")</f>
        <v>2</v>
      </c>
      <c r="BP3223" s="61">
        <f>COUNTIF(BJ3223:BM3223,"X")</f>
        <v>0</v>
      </c>
      <c r="BQ3223" s="62">
        <f>SUM(BO3223:BP3223)</f>
        <v>2</v>
      </c>
    </row>
    <row r="3224" spans="1:69" ht="18.75" customHeight="1">
      <c r="A3224" s="62">
        <v>4092</v>
      </c>
      <c r="B3224" s="85" t="s">
        <v>12883</v>
      </c>
      <c r="C3224" s="86" t="s">
        <v>12884</v>
      </c>
      <c r="D3224" s="87" t="s">
        <v>11685</v>
      </c>
      <c r="E3224" s="87" t="s">
        <v>4478</v>
      </c>
      <c r="F3224" s="62" t="s">
        <v>71</v>
      </c>
      <c r="G3224" s="86" t="s">
        <v>5848</v>
      </c>
      <c r="H3224" s="104" t="s">
        <v>5628</v>
      </c>
      <c r="BO3224" s="61">
        <f>COUNTIF(I3224:BH3224,"X")</f>
        <v>0</v>
      </c>
      <c r="BP3224" s="61">
        <f>COUNTIF(BJ3224:BM3224,"X")</f>
        <v>0</v>
      </c>
      <c r="BQ3224" s="62">
        <f>SUM(BO3224:BP3224)</f>
        <v>0</v>
      </c>
    </row>
    <row r="3225" spans="1:69" ht="18.75" customHeight="1">
      <c r="A3225" s="62">
        <v>4093</v>
      </c>
      <c r="B3225" s="85" t="s">
        <v>12885</v>
      </c>
      <c r="C3225" s="86" t="s">
        <v>12886</v>
      </c>
      <c r="D3225" s="87" t="s">
        <v>1195</v>
      </c>
      <c r="E3225" s="87" t="s">
        <v>4478</v>
      </c>
      <c r="F3225" s="62" t="s">
        <v>71</v>
      </c>
      <c r="G3225" s="86" t="s">
        <v>8138</v>
      </c>
      <c r="H3225" s="104" t="s">
        <v>5628</v>
      </c>
      <c r="R3225" s="82" t="s">
        <v>85</v>
      </c>
      <c r="S3225" s="82" t="s">
        <v>85</v>
      </c>
      <c r="BC3225" s="82" t="s">
        <v>85</v>
      </c>
      <c r="BO3225" s="61">
        <f>COUNTIF(I3225:BH3225,"X")</f>
        <v>3</v>
      </c>
      <c r="BP3225" s="61">
        <f>COUNTIF(BJ3225:BM3225,"X")</f>
        <v>0</v>
      </c>
      <c r="BQ3225" s="62">
        <f>SUM(BO3225:BP3225)</f>
        <v>3</v>
      </c>
    </row>
    <row r="3226" spans="1:69" ht="18.75" customHeight="1">
      <c r="A3226" s="62">
        <v>4106</v>
      </c>
      <c r="B3226" s="85" t="s">
        <v>12902</v>
      </c>
      <c r="C3226" s="86" t="s">
        <v>12903</v>
      </c>
      <c r="D3226" s="87" t="s">
        <v>554</v>
      </c>
      <c r="E3226" s="87" t="s">
        <v>4478</v>
      </c>
      <c r="F3226" s="62" t="s">
        <v>71</v>
      </c>
      <c r="G3226" s="86" t="s">
        <v>6433</v>
      </c>
      <c r="H3226" s="104" t="s">
        <v>5628</v>
      </c>
      <c r="BO3226" s="61">
        <f>COUNTIF(I3226:BH3226,"X")</f>
        <v>0</v>
      </c>
      <c r="BP3226" s="61">
        <f>COUNTIF(BJ3226:BM3226,"X")</f>
        <v>0</v>
      </c>
      <c r="BQ3226" s="62">
        <f>SUM(BO3226:BP3226)</f>
        <v>0</v>
      </c>
    </row>
    <row r="3227" spans="1:69" ht="18.75" customHeight="1">
      <c r="A3227" s="62">
        <v>4174</v>
      </c>
      <c r="B3227" s="85" t="s">
        <v>13023</v>
      </c>
      <c r="C3227" s="86" t="s">
        <v>13024</v>
      </c>
      <c r="D3227" s="87" t="s">
        <v>1863</v>
      </c>
      <c r="E3227" s="87" t="s">
        <v>4512</v>
      </c>
      <c r="F3227" s="62" t="s">
        <v>71</v>
      </c>
      <c r="G3227" s="86" t="s">
        <v>6108</v>
      </c>
      <c r="H3227" s="104" t="s">
        <v>5628</v>
      </c>
      <c r="BO3227" s="61">
        <f>COUNTIF(I3227:BH3227,"X")</f>
        <v>0</v>
      </c>
      <c r="BP3227" s="61">
        <f>COUNTIF(BJ3227:BM3227,"X")</f>
        <v>0</v>
      </c>
      <c r="BQ3227" s="62">
        <f>SUM(BO3227:BP3227)</f>
        <v>0</v>
      </c>
    </row>
    <row r="3228" spans="1:69" ht="18.75" customHeight="1">
      <c r="A3228" s="62">
        <v>4281</v>
      </c>
      <c r="B3228" s="85" t="s">
        <v>13187</v>
      </c>
      <c r="C3228" s="86" t="s">
        <v>13188</v>
      </c>
      <c r="D3228" s="87" t="s">
        <v>1417</v>
      </c>
      <c r="E3228" s="87" t="s">
        <v>4630</v>
      </c>
      <c r="F3228" s="62" t="s">
        <v>71</v>
      </c>
      <c r="G3228" s="86" t="s">
        <v>6105</v>
      </c>
      <c r="H3228" s="104" t="s">
        <v>5628</v>
      </c>
      <c r="I3228" s="82" t="s">
        <v>85</v>
      </c>
      <c r="BO3228" s="61">
        <f>COUNTIF(I3228:BH3228,"X")</f>
        <v>1</v>
      </c>
      <c r="BP3228" s="61">
        <f>COUNTIF(BJ3228:BM3228,"X")</f>
        <v>0</v>
      </c>
      <c r="BQ3228" s="62">
        <f>SUM(BO3228:BP3228)</f>
        <v>1</v>
      </c>
    </row>
    <row r="3229" spans="1:69" ht="18.75" customHeight="1">
      <c r="A3229" s="62">
        <v>4458</v>
      </c>
      <c r="B3229" s="85" t="s">
        <v>13476</v>
      </c>
      <c r="C3229" s="86" t="s">
        <v>13477</v>
      </c>
      <c r="D3229" s="87" t="s">
        <v>13478</v>
      </c>
      <c r="E3229" s="87" t="s">
        <v>4786</v>
      </c>
      <c r="F3229" s="62" t="s">
        <v>71</v>
      </c>
      <c r="G3229" s="86" t="s">
        <v>11689</v>
      </c>
      <c r="H3229" s="104" t="s">
        <v>5628</v>
      </c>
      <c r="BO3229" s="61">
        <f>COUNTIF(I3229:BH3229,"X")</f>
        <v>0</v>
      </c>
      <c r="BP3229" s="61">
        <f>COUNTIF(BJ3229:BM3229,"X")</f>
        <v>0</v>
      </c>
      <c r="BQ3229" s="62">
        <f>SUM(BO3229:BP3229)</f>
        <v>0</v>
      </c>
    </row>
    <row r="3230" spans="1:69" ht="18.75" customHeight="1">
      <c r="A3230" s="62">
        <v>4573</v>
      </c>
      <c r="B3230" s="85" t="s">
        <v>13665</v>
      </c>
      <c r="C3230" s="86" t="s">
        <v>13666</v>
      </c>
      <c r="D3230" s="87" t="s">
        <v>3777</v>
      </c>
      <c r="E3230" s="87" t="s">
        <v>4971</v>
      </c>
      <c r="F3230" s="62" t="s">
        <v>71</v>
      </c>
      <c r="G3230" s="86" t="s">
        <v>5775</v>
      </c>
      <c r="H3230" s="104" t="s">
        <v>5628</v>
      </c>
      <c r="BO3230" s="61">
        <f>COUNTIF(I3230:BH3230,"X")</f>
        <v>0</v>
      </c>
      <c r="BP3230" s="61">
        <f>COUNTIF(BJ3230:BM3230,"X")</f>
        <v>0</v>
      </c>
      <c r="BQ3230" s="62">
        <f>SUM(BO3230:BP3230)</f>
        <v>0</v>
      </c>
    </row>
    <row r="3231" spans="1:69" ht="18.75" customHeight="1">
      <c r="A3231" s="62">
        <v>4630</v>
      </c>
      <c r="B3231" s="85" t="s">
        <v>13751</v>
      </c>
      <c r="C3231" s="86" t="s">
        <v>13752</v>
      </c>
      <c r="D3231" s="87" t="s">
        <v>13753</v>
      </c>
      <c r="E3231" s="87" t="s">
        <v>4994</v>
      </c>
      <c r="F3231" s="62" t="s">
        <v>71</v>
      </c>
      <c r="G3231" s="86" t="s">
        <v>5765</v>
      </c>
      <c r="H3231" s="104" t="s">
        <v>5628</v>
      </c>
      <c r="I3231" s="82" t="s">
        <v>85</v>
      </c>
      <c r="N3231" s="82" t="s">
        <v>85</v>
      </c>
      <c r="BA3231" s="82" t="s">
        <v>85</v>
      </c>
      <c r="BO3231" s="61">
        <f>COUNTIF(I3231:BH3231,"X")</f>
        <v>3</v>
      </c>
      <c r="BP3231" s="61">
        <f>COUNTIF(BJ3231:BM3231,"X")</f>
        <v>0</v>
      </c>
      <c r="BQ3231" s="62">
        <f>SUM(BO3231:BP3231)</f>
        <v>3</v>
      </c>
    </row>
    <row r="3232" spans="1:69" ht="18.75" customHeight="1">
      <c r="A3232" s="62">
        <v>4688</v>
      </c>
      <c r="B3232" s="85" t="s">
        <v>13868</v>
      </c>
      <c r="C3232" s="86" t="s">
        <v>13869</v>
      </c>
      <c r="D3232" s="87" t="s">
        <v>267</v>
      </c>
      <c r="E3232" s="87" t="s">
        <v>5050</v>
      </c>
      <c r="F3232" s="62" t="s">
        <v>71</v>
      </c>
      <c r="G3232" s="86" t="s">
        <v>6236</v>
      </c>
      <c r="H3232" s="104" t="s">
        <v>5628</v>
      </c>
      <c r="BO3232" s="61">
        <f>COUNTIF(I3232:BH3232,"X")</f>
        <v>0</v>
      </c>
      <c r="BP3232" s="61">
        <f>COUNTIF(BJ3232:BM3232,"X")</f>
        <v>0</v>
      </c>
      <c r="BQ3232" s="62">
        <f>SUM(BO3232:BP3232)</f>
        <v>0</v>
      </c>
    </row>
    <row r="3233" spans="1:69" ht="18.75" customHeight="1">
      <c r="A3233" s="62">
        <v>4854</v>
      </c>
      <c r="B3233" s="85" t="s">
        <v>14131</v>
      </c>
      <c r="C3233" s="86" t="s">
        <v>14132</v>
      </c>
      <c r="D3233" s="87" t="s">
        <v>1696</v>
      </c>
      <c r="E3233" s="87" t="s">
        <v>5173</v>
      </c>
      <c r="F3233" s="62" t="s">
        <v>71</v>
      </c>
      <c r="G3233" s="86" t="s">
        <v>3617</v>
      </c>
      <c r="H3233" s="104" t="s">
        <v>5628</v>
      </c>
      <c r="S3233" s="82" t="s">
        <v>85</v>
      </c>
      <c r="BO3233" s="61">
        <f>COUNTIF(I3233:BH3233,"X")</f>
        <v>1</v>
      </c>
      <c r="BP3233" s="61">
        <f>COUNTIF(BJ3233:BM3233,"X")</f>
        <v>0</v>
      </c>
      <c r="BQ3233" s="62">
        <f>SUM(BO3233:BP3233)</f>
        <v>1</v>
      </c>
    </row>
    <row r="3234" spans="1:69" ht="18.75" customHeight="1">
      <c r="A3234" s="62">
        <v>4863</v>
      </c>
      <c r="B3234" s="85" t="s">
        <v>14146</v>
      </c>
      <c r="C3234" s="86" t="s">
        <v>14147</v>
      </c>
      <c r="D3234" s="87" t="s">
        <v>2416</v>
      </c>
      <c r="E3234" s="87" t="s">
        <v>5173</v>
      </c>
      <c r="F3234" s="62" t="s">
        <v>71</v>
      </c>
      <c r="G3234" s="86" t="s">
        <v>6122</v>
      </c>
      <c r="H3234" s="104" t="s">
        <v>5628</v>
      </c>
      <c r="I3234" s="82" t="s">
        <v>85</v>
      </c>
      <c r="N3234" s="82" t="s">
        <v>85</v>
      </c>
      <c r="BO3234" s="61">
        <f>COUNTIF(I3234:BH3234,"X")</f>
        <v>2</v>
      </c>
      <c r="BP3234" s="61">
        <f>COUNTIF(BJ3234:BM3234,"X")</f>
        <v>0</v>
      </c>
      <c r="BQ3234" s="62">
        <f>SUM(BO3234:BP3234)</f>
        <v>2</v>
      </c>
    </row>
    <row r="3235" spans="1:69" ht="18.75" customHeight="1">
      <c r="A3235" s="62">
        <v>4880</v>
      </c>
      <c r="B3235" s="85" t="s">
        <v>14181</v>
      </c>
      <c r="C3235" s="86" t="s">
        <v>14182</v>
      </c>
      <c r="D3235" s="87" t="s">
        <v>554</v>
      </c>
      <c r="E3235" s="87" t="s">
        <v>5199</v>
      </c>
      <c r="F3235" s="62" t="s">
        <v>71</v>
      </c>
      <c r="G3235" s="86" t="s">
        <v>6397</v>
      </c>
      <c r="H3235" s="104" t="s">
        <v>5628</v>
      </c>
      <c r="BO3235" s="61">
        <f>COUNTIF(I3235:BH3235,"X")</f>
        <v>0</v>
      </c>
      <c r="BP3235" s="61">
        <f>COUNTIF(BJ3235:BM3235,"X")</f>
        <v>0</v>
      </c>
      <c r="BQ3235" s="62">
        <f>SUM(BO3235:BP3235)</f>
        <v>0</v>
      </c>
    </row>
    <row r="3236" spans="1:69" ht="18.75" customHeight="1">
      <c r="A3236" s="62">
        <v>5221</v>
      </c>
      <c r="B3236" s="85" t="s">
        <v>14754</v>
      </c>
      <c r="C3236" s="86" t="s">
        <v>14755</v>
      </c>
      <c r="D3236" s="87" t="s">
        <v>2672</v>
      </c>
      <c r="E3236" s="87" t="s">
        <v>5508</v>
      </c>
      <c r="F3236" s="62" t="s">
        <v>71</v>
      </c>
      <c r="G3236" s="86" t="s">
        <v>6087</v>
      </c>
      <c r="H3236" s="104" t="s">
        <v>5628</v>
      </c>
      <c r="I3236" s="82" t="s">
        <v>85</v>
      </c>
      <c r="BO3236" s="61">
        <f>COUNTIF(I3236:BH3236,"X")</f>
        <v>1</v>
      </c>
      <c r="BP3236" s="61">
        <f>COUNTIF(BJ3236:BM3236,"X")</f>
        <v>0</v>
      </c>
      <c r="BQ3236" s="62">
        <f>SUM(BO3236:BP3236)</f>
        <v>1</v>
      </c>
    </row>
    <row r="3237" spans="1:69" ht="18.75" customHeight="1">
      <c r="A3237" s="62">
        <v>32</v>
      </c>
      <c r="B3237" s="85" t="s">
        <v>5678</v>
      </c>
      <c r="C3237" s="86" t="s">
        <v>5679</v>
      </c>
      <c r="D3237" s="87" t="s">
        <v>5680</v>
      </c>
      <c r="E3237" s="87" t="s">
        <v>77</v>
      </c>
      <c r="F3237" s="62" t="s">
        <v>71</v>
      </c>
      <c r="G3237" s="86" t="s">
        <v>5681</v>
      </c>
      <c r="H3237" s="104" t="s">
        <v>5682</v>
      </c>
      <c r="BO3237" s="61">
        <f>COUNTIF(I3237:BH3237,"X")</f>
        <v>0</v>
      </c>
      <c r="BP3237" s="61">
        <f>COUNTIF(BJ3237:BM3237,"X")</f>
        <v>0</v>
      </c>
      <c r="BQ3237" s="62">
        <f>SUM(BO3237:BP3237)</f>
        <v>0</v>
      </c>
    </row>
    <row r="3238" spans="1:69" ht="18.75" customHeight="1">
      <c r="A3238" s="62">
        <v>141</v>
      </c>
      <c r="B3238" s="85" t="s">
        <v>5911</v>
      </c>
      <c r="C3238" s="86" t="s">
        <v>5912</v>
      </c>
      <c r="D3238" s="87" t="s">
        <v>5913</v>
      </c>
      <c r="E3238" s="87" t="s">
        <v>168</v>
      </c>
      <c r="F3238" s="62" t="s">
        <v>71</v>
      </c>
      <c r="G3238" s="86" t="s">
        <v>5914</v>
      </c>
      <c r="H3238" s="104" t="s">
        <v>5682</v>
      </c>
      <c r="BC3238" s="82" t="s">
        <v>85</v>
      </c>
      <c r="BO3238" s="61">
        <f>COUNTIF(I3238:BH3238,"X")</f>
        <v>1</v>
      </c>
      <c r="BP3238" s="61">
        <f>COUNTIF(BJ3238:BM3238,"X")</f>
        <v>0</v>
      </c>
      <c r="BQ3238" s="62">
        <f>SUM(BO3238:BP3238)</f>
        <v>1</v>
      </c>
    </row>
    <row r="3239" spans="1:69" ht="18.75" customHeight="1">
      <c r="A3239" s="62">
        <v>180</v>
      </c>
      <c r="B3239" s="85" t="s">
        <v>5987</v>
      </c>
      <c r="C3239" s="86" t="s">
        <v>5988</v>
      </c>
      <c r="D3239" s="87" t="s">
        <v>294</v>
      </c>
      <c r="E3239" s="87" t="s">
        <v>5984</v>
      </c>
      <c r="F3239" s="62" t="s">
        <v>71</v>
      </c>
      <c r="G3239" s="86" t="s">
        <v>3435</v>
      </c>
      <c r="H3239" s="104" t="s">
        <v>5682</v>
      </c>
      <c r="BO3239" s="61">
        <f>COUNTIF(I3239:BH3239,"X")</f>
        <v>0</v>
      </c>
      <c r="BP3239" s="61">
        <f>COUNTIF(BJ3239:BM3239,"X")</f>
        <v>0</v>
      </c>
      <c r="BQ3239" s="62">
        <f>SUM(BO3239:BP3239)</f>
        <v>0</v>
      </c>
    </row>
    <row r="3240" spans="1:69" ht="18.75" customHeight="1">
      <c r="A3240" s="62">
        <v>288</v>
      </c>
      <c r="B3240" s="85" t="s">
        <v>6189</v>
      </c>
      <c r="C3240" s="86" t="s">
        <v>6190</v>
      </c>
      <c r="D3240" s="87" t="s">
        <v>117</v>
      </c>
      <c r="E3240" s="87" t="s">
        <v>475</v>
      </c>
      <c r="F3240" s="62" t="s">
        <v>71</v>
      </c>
      <c r="G3240" s="86" t="s">
        <v>6191</v>
      </c>
      <c r="H3240" s="104" t="s">
        <v>5682</v>
      </c>
      <c r="AX3240" s="82" t="s">
        <v>87</v>
      </c>
      <c r="BO3240" s="61">
        <f>COUNTIF(I3240:BH3240,"X")</f>
        <v>1</v>
      </c>
      <c r="BP3240" s="61">
        <f>COUNTIF(BJ3240:BM3240,"X")</f>
        <v>0</v>
      </c>
      <c r="BQ3240" s="62">
        <f>SUM(BO3240:BP3240)</f>
        <v>1</v>
      </c>
    </row>
    <row r="3241" spans="1:69" ht="18.75" customHeight="1">
      <c r="A3241" s="62">
        <v>304</v>
      </c>
      <c r="B3241" s="85" t="s">
        <v>6220</v>
      </c>
      <c r="C3241" s="86" t="s">
        <v>6221</v>
      </c>
      <c r="D3241" s="87" t="s">
        <v>2596</v>
      </c>
      <c r="E3241" s="87" t="s">
        <v>475</v>
      </c>
      <c r="F3241" s="62" t="s">
        <v>71</v>
      </c>
      <c r="G3241" s="86" t="s">
        <v>4396</v>
      </c>
      <c r="H3241" s="104" t="s">
        <v>5682</v>
      </c>
      <c r="AX3241" s="82" t="s">
        <v>87</v>
      </c>
      <c r="BO3241" s="61">
        <f>COUNTIF(I3241:BH3241,"X")</f>
        <v>1</v>
      </c>
      <c r="BP3241" s="61">
        <f>COUNTIF(BJ3241:BM3241,"X")</f>
        <v>0</v>
      </c>
      <c r="BQ3241" s="62">
        <f>SUM(BO3241:BP3241)</f>
        <v>1</v>
      </c>
    </row>
    <row r="3242" spans="1:69" ht="18.75" customHeight="1">
      <c r="A3242" s="62">
        <v>324</v>
      </c>
      <c r="B3242" s="85" t="s">
        <v>6276</v>
      </c>
      <c r="C3242" s="86" t="s">
        <v>6277</v>
      </c>
      <c r="D3242" s="87" t="s">
        <v>2517</v>
      </c>
      <c r="E3242" s="87" t="s">
        <v>532</v>
      </c>
      <c r="F3242" s="62" t="s">
        <v>71</v>
      </c>
      <c r="G3242" s="86" t="s">
        <v>6278</v>
      </c>
      <c r="H3242" s="104" t="s">
        <v>5682</v>
      </c>
      <c r="BO3242" s="61">
        <f>COUNTIF(I3242:BH3242,"X")</f>
        <v>0</v>
      </c>
      <c r="BP3242" s="61">
        <f>COUNTIF(BJ3242:BM3242,"X")</f>
        <v>0</v>
      </c>
      <c r="BQ3242" s="62">
        <f>SUM(BO3242:BP3242)</f>
        <v>0</v>
      </c>
    </row>
    <row r="3243" spans="1:69" ht="18.75" customHeight="1">
      <c r="A3243" s="62">
        <v>385</v>
      </c>
      <c r="B3243" s="85" t="s">
        <v>6398</v>
      </c>
      <c r="C3243" s="86" t="s">
        <v>6399</v>
      </c>
      <c r="D3243" s="87" t="s">
        <v>2672</v>
      </c>
      <c r="E3243" s="87" t="s">
        <v>652</v>
      </c>
      <c r="F3243" s="62" t="s">
        <v>71</v>
      </c>
      <c r="G3243" s="86" t="s">
        <v>5980</v>
      </c>
      <c r="H3243" s="104" t="s">
        <v>5682</v>
      </c>
      <c r="AX3243" s="82" t="s">
        <v>87</v>
      </c>
      <c r="BO3243" s="61">
        <f>COUNTIF(I3243:BH3243,"X")</f>
        <v>1</v>
      </c>
      <c r="BP3243" s="61">
        <f>COUNTIF(BJ3243:BM3243,"X")</f>
        <v>0</v>
      </c>
      <c r="BQ3243" s="62">
        <f>SUM(BO3243:BP3243)</f>
        <v>1</v>
      </c>
    </row>
    <row r="3244" spans="1:69" ht="18.75" customHeight="1">
      <c r="A3244" s="62">
        <v>457</v>
      </c>
      <c r="B3244" s="85" t="s">
        <v>6556</v>
      </c>
      <c r="C3244" s="86" t="s">
        <v>6557</v>
      </c>
      <c r="D3244" s="87" t="s">
        <v>6450</v>
      </c>
      <c r="E3244" s="87" t="s">
        <v>713</v>
      </c>
      <c r="F3244" s="62" t="s">
        <v>71</v>
      </c>
      <c r="G3244" s="86" t="s">
        <v>6558</v>
      </c>
      <c r="H3244" s="104" t="s">
        <v>5682</v>
      </c>
      <c r="BO3244" s="61">
        <f>COUNTIF(I3244:BH3244,"X")</f>
        <v>0</v>
      </c>
      <c r="BP3244" s="61">
        <f>COUNTIF(BJ3244:BM3244,"X")</f>
        <v>0</v>
      </c>
      <c r="BQ3244" s="62">
        <f>SUM(BO3244:BP3244)</f>
        <v>0</v>
      </c>
    </row>
    <row r="3245" spans="1:69" ht="18.75" customHeight="1">
      <c r="A3245" s="62">
        <v>582</v>
      </c>
      <c r="B3245" s="85" t="s">
        <v>6780</v>
      </c>
      <c r="C3245" s="86" t="s">
        <v>6781</v>
      </c>
      <c r="D3245" s="87" t="s">
        <v>233</v>
      </c>
      <c r="E3245" s="87" t="s">
        <v>841</v>
      </c>
      <c r="F3245" s="62" t="s">
        <v>71</v>
      </c>
      <c r="G3245" s="86" t="s">
        <v>5805</v>
      </c>
      <c r="H3245" s="104" t="s">
        <v>5682</v>
      </c>
      <c r="BO3245" s="61">
        <f>COUNTIF(I3245:BH3245,"X")</f>
        <v>0</v>
      </c>
      <c r="BP3245" s="61">
        <f>COUNTIF(BJ3245:BM3245,"X")</f>
        <v>0</v>
      </c>
      <c r="BQ3245" s="62">
        <f>SUM(BO3245:BP3245)</f>
        <v>0</v>
      </c>
    </row>
    <row r="3246" spans="1:69" ht="18.75" customHeight="1">
      <c r="A3246" s="62">
        <v>744</v>
      </c>
      <c r="B3246" s="85" t="s">
        <v>7104</v>
      </c>
      <c r="C3246" s="86" t="s">
        <v>7105</v>
      </c>
      <c r="D3246" s="87" t="s">
        <v>267</v>
      </c>
      <c r="E3246" s="87" t="s">
        <v>1048</v>
      </c>
      <c r="F3246" s="62" t="s">
        <v>71</v>
      </c>
      <c r="G3246" s="86" t="s">
        <v>7106</v>
      </c>
      <c r="H3246" s="104" t="s">
        <v>5682</v>
      </c>
      <c r="BO3246" s="61">
        <f>COUNTIF(I3246:BH3246,"X")</f>
        <v>0</v>
      </c>
      <c r="BP3246" s="61">
        <f>COUNTIF(BJ3246:BM3246,"X")</f>
        <v>0</v>
      </c>
      <c r="BQ3246" s="62">
        <f>SUM(BO3246:BP3246)</f>
        <v>0</v>
      </c>
    </row>
    <row r="3247" spans="1:69" ht="18.75" customHeight="1">
      <c r="A3247" s="62">
        <v>774</v>
      </c>
      <c r="B3247" s="85" t="s">
        <v>7152</v>
      </c>
      <c r="C3247" s="86" t="s">
        <v>7153</v>
      </c>
      <c r="D3247" s="87" t="s">
        <v>3902</v>
      </c>
      <c r="E3247" s="87" t="s">
        <v>1133</v>
      </c>
      <c r="F3247" s="62" t="s">
        <v>71</v>
      </c>
      <c r="G3247" s="86" t="s">
        <v>5794</v>
      </c>
      <c r="H3247" s="104" t="s">
        <v>5682</v>
      </c>
      <c r="BO3247" s="61">
        <f>COUNTIF(I3247:BH3247,"X")</f>
        <v>0</v>
      </c>
      <c r="BP3247" s="61">
        <f>COUNTIF(BJ3247:BM3247,"X")</f>
        <v>0</v>
      </c>
      <c r="BQ3247" s="62">
        <f>SUM(BO3247:BP3247)</f>
        <v>0</v>
      </c>
    </row>
    <row r="3248" spans="1:69" ht="18.75" customHeight="1">
      <c r="A3248" s="62">
        <v>987</v>
      </c>
      <c r="B3248" s="85" t="s">
        <v>7586</v>
      </c>
      <c r="C3248" s="86" t="s">
        <v>7587</v>
      </c>
      <c r="D3248" s="87" t="s">
        <v>3919</v>
      </c>
      <c r="E3248" s="87" t="s">
        <v>1368</v>
      </c>
      <c r="F3248" s="62" t="s">
        <v>71</v>
      </c>
      <c r="G3248" s="86" t="s">
        <v>6060</v>
      </c>
      <c r="H3248" s="104" t="s">
        <v>5682</v>
      </c>
      <c r="BO3248" s="61">
        <f>COUNTIF(I3248:BH3248,"X")</f>
        <v>0</v>
      </c>
      <c r="BP3248" s="61">
        <f>COUNTIF(BJ3248:BM3248,"X")</f>
        <v>0</v>
      </c>
      <c r="BQ3248" s="62">
        <f>SUM(BO3248:BP3248)</f>
        <v>0</v>
      </c>
    </row>
    <row r="3249" spans="1:69" ht="18.75" customHeight="1">
      <c r="A3249" s="62">
        <v>1138</v>
      </c>
      <c r="B3249" s="85" t="s">
        <v>7869</v>
      </c>
      <c r="C3249" s="86" t="s">
        <v>7870</v>
      </c>
      <c r="D3249" s="87" t="s">
        <v>7871</v>
      </c>
      <c r="E3249" s="87" t="s">
        <v>1509</v>
      </c>
      <c r="F3249" s="62" t="s">
        <v>71</v>
      </c>
      <c r="G3249" s="86" t="s">
        <v>2700</v>
      </c>
      <c r="H3249" s="104" t="s">
        <v>5682</v>
      </c>
      <c r="BO3249" s="61">
        <f>COUNTIF(I3249:BH3249,"X")</f>
        <v>0</v>
      </c>
      <c r="BP3249" s="61">
        <f>COUNTIF(BJ3249:BM3249,"X")</f>
        <v>0</v>
      </c>
      <c r="BQ3249" s="62">
        <f>SUM(BO3249:BP3249)</f>
        <v>0</v>
      </c>
    </row>
    <row r="3250" spans="1:69" ht="18.75" customHeight="1">
      <c r="A3250" s="62">
        <v>1213</v>
      </c>
      <c r="B3250" s="85" t="s">
        <v>8014</v>
      </c>
      <c r="C3250" s="86" t="s">
        <v>8015</v>
      </c>
      <c r="D3250" s="87" t="s">
        <v>773</v>
      </c>
      <c r="E3250" s="87" t="s">
        <v>1591</v>
      </c>
      <c r="F3250" s="62" t="s">
        <v>71</v>
      </c>
      <c r="G3250" s="86" t="s">
        <v>1683</v>
      </c>
      <c r="H3250" s="104" t="s">
        <v>5682</v>
      </c>
      <c r="BO3250" s="61">
        <f>COUNTIF(I3250:BH3250,"X")</f>
        <v>0</v>
      </c>
      <c r="BP3250" s="61">
        <f>COUNTIF(BJ3250:BM3250,"X")</f>
        <v>0</v>
      </c>
      <c r="BQ3250" s="62">
        <f>SUM(BO3250:BP3250)</f>
        <v>0</v>
      </c>
    </row>
    <row r="3251" spans="1:69" ht="18.75" customHeight="1">
      <c r="A3251" s="62">
        <v>1347</v>
      </c>
      <c r="B3251" s="85" t="s">
        <v>8240</v>
      </c>
      <c r="C3251" s="86" t="s">
        <v>8241</v>
      </c>
      <c r="D3251" s="87" t="s">
        <v>294</v>
      </c>
      <c r="E3251" s="87" t="s">
        <v>1753</v>
      </c>
      <c r="F3251" s="62" t="s">
        <v>71</v>
      </c>
      <c r="G3251" s="86" t="s">
        <v>6029</v>
      </c>
      <c r="H3251" s="104" t="s">
        <v>5682</v>
      </c>
      <c r="BO3251" s="61">
        <f>COUNTIF(I3251:BH3251,"X")</f>
        <v>0</v>
      </c>
      <c r="BP3251" s="61">
        <f>COUNTIF(BJ3251:BM3251,"X")</f>
        <v>0</v>
      </c>
      <c r="BQ3251" s="62">
        <f>SUM(BO3251:BP3251)</f>
        <v>0</v>
      </c>
    </row>
    <row r="3252" spans="1:69" ht="18.75" customHeight="1">
      <c r="A3252" s="62">
        <v>1421</v>
      </c>
      <c r="B3252" s="85" t="s">
        <v>8372</v>
      </c>
      <c r="C3252" s="86" t="s">
        <v>8373</v>
      </c>
      <c r="D3252" s="87" t="s">
        <v>2041</v>
      </c>
      <c r="E3252" s="87" t="s">
        <v>1912</v>
      </c>
      <c r="F3252" s="62" t="s">
        <v>71</v>
      </c>
      <c r="G3252" s="86" t="s">
        <v>1327</v>
      </c>
      <c r="H3252" s="104" t="s">
        <v>5682</v>
      </c>
      <c r="BO3252" s="61">
        <f>COUNTIF(I3252:BH3252,"X")</f>
        <v>0</v>
      </c>
      <c r="BP3252" s="61">
        <f>COUNTIF(BJ3252:BM3252,"X")</f>
        <v>0</v>
      </c>
      <c r="BQ3252" s="62">
        <f>SUM(BO3252:BP3252)</f>
        <v>0</v>
      </c>
    </row>
    <row r="3253" spans="1:69" ht="18.75" customHeight="1">
      <c r="A3253" s="62">
        <v>1435</v>
      </c>
      <c r="B3253" s="85" t="s">
        <v>8398</v>
      </c>
      <c r="C3253" s="86" t="s">
        <v>8399</v>
      </c>
      <c r="D3253" s="87" t="s">
        <v>2763</v>
      </c>
      <c r="E3253" s="87" t="s">
        <v>1925</v>
      </c>
      <c r="F3253" s="62" t="s">
        <v>71</v>
      </c>
      <c r="G3253" s="86" t="s">
        <v>5749</v>
      </c>
      <c r="H3253" s="104" t="s">
        <v>5682</v>
      </c>
      <c r="BO3253" s="61">
        <f>COUNTIF(I3253:BH3253,"X")</f>
        <v>0</v>
      </c>
      <c r="BP3253" s="61">
        <f>COUNTIF(BJ3253:BM3253,"X")</f>
        <v>0</v>
      </c>
      <c r="BQ3253" s="62">
        <f>SUM(BO3253:BP3253)</f>
        <v>0</v>
      </c>
    </row>
    <row r="3254" spans="1:69" ht="18.75" customHeight="1">
      <c r="A3254" s="62">
        <v>1632</v>
      </c>
      <c r="B3254" s="85" t="s">
        <v>8710</v>
      </c>
      <c r="C3254" s="86" t="s">
        <v>8711</v>
      </c>
      <c r="D3254" s="87" t="s">
        <v>407</v>
      </c>
      <c r="E3254" s="87" t="s">
        <v>2020</v>
      </c>
      <c r="F3254" s="62" t="s">
        <v>71</v>
      </c>
      <c r="G3254" s="86" t="s">
        <v>6266</v>
      </c>
      <c r="H3254" s="104" t="s">
        <v>5682</v>
      </c>
      <c r="BO3254" s="61">
        <f>COUNTIF(I3254:BH3254,"X")</f>
        <v>0</v>
      </c>
      <c r="BP3254" s="61">
        <f>COUNTIF(BJ3254:BM3254,"X")</f>
        <v>0</v>
      </c>
      <c r="BQ3254" s="62">
        <f>SUM(BO3254:BP3254)</f>
        <v>0</v>
      </c>
    </row>
    <row r="3255" spans="1:69" ht="18.75" customHeight="1">
      <c r="A3255" s="62">
        <v>1680</v>
      </c>
      <c r="B3255" s="85" t="s">
        <v>8791</v>
      </c>
      <c r="C3255" s="86" t="s">
        <v>8792</v>
      </c>
      <c r="D3255" s="87" t="s">
        <v>1319</v>
      </c>
      <c r="E3255" s="87" t="s">
        <v>2020</v>
      </c>
      <c r="F3255" s="62" t="s">
        <v>71</v>
      </c>
      <c r="G3255" s="86" t="s">
        <v>8793</v>
      </c>
      <c r="H3255" s="104" t="s">
        <v>5682</v>
      </c>
      <c r="BO3255" s="61">
        <f>COUNTIF(I3255:BH3255,"X")</f>
        <v>0</v>
      </c>
      <c r="BP3255" s="61">
        <f>COUNTIF(BJ3255:BM3255,"X")</f>
        <v>0</v>
      </c>
      <c r="BQ3255" s="62">
        <f>SUM(BO3255:BP3255)</f>
        <v>0</v>
      </c>
    </row>
    <row r="3256" spans="1:69" ht="18.75" customHeight="1">
      <c r="A3256" s="62">
        <v>1812</v>
      </c>
      <c r="B3256" s="85" t="s">
        <v>9034</v>
      </c>
      <c r="C3256" s="86" t="s">
        <v>9035</v>
      </c>
      <c r="D3256" s="87" t="s">
        <v>9036</v>
      </c>
      <c r="E3256" s="87" t="s">
        <v>2182</v>
      </c>
      <c r="F3256" s="62" t="s">
        <v>71</v>
      </c>
      <c r="G3256" s="86" t="s">
        <v>5687</v>
      </c>
      <c r="H3256" s="104" t="s">
        <v>5682</v>
      </c>
      <c r="X3256" s="82" t="s">
        <v>85</v>
      </c>
      <c r="BO3256" s="61">
        <f>COUNTIF(I3256:BH3256,"X")</f>
        <v>1</v>
      </c>
      <c r="BP3256" s="61">
        <f>COUNTIF(BJ3256:BM3256,"X")</f>
        <v>0</v>
      </c>
      <c r="BQ3256" s="62">
        <f>SUM(BO3256:BP3256)</f>
        <v>1</v>
      </c>
    </row>
    <row r="3257" spans="1:69" ht="18.75" customHeight="1">
      <c r="A3257" s="62">
        <v>2039</v>
      </c>
      <c r="B3257" s="85" t="s">
        <v>9406</v>
      </c>
      <c r="C3257" s="86" t="s">
        <v>9407</v>
      </c>
      <c r="D3257" s="87" t="s">
        <v>1620</v>
      </c>
      <c r="E3257" s="87" t="s">
        <v>2369</v>
      </c>
      <c r="F3257" s="62" t="s">
        <v>71</v>
      </c>
      <c r="G3257" s="86" t="s">
        <v>6343</v>
      </c>
      <c r="H3257" s="104" t="s">
        <v>5682</v>
      </c>
      <c r="BO3257" s="61">
        <f>COUNTIF(I3257:BH3257,"X")</f>
        <v>0</v>
      </c>
      <c r="BP3257" s="61">
        <f>COUNTIF(BJ3257:BM3257,"X")</f>
        <v>0</v>
      </c>
      <c r="BQ3257" s="62">
        <f>SUM(BO3257:BP3257)</f>
        <v>0</v>
      </c>
    </row>
    <row r="3258" spans="1:69" ht="18.75" customHeight="1">
      <c r="A3258" s="62">
        <v>2123</v>
      </c>
      <c r="B3258" s="85" t="s">
        <v>9544</v>
      </c>
      <c r="C3258" s="86" t="s">
        <v>9545</v>
      </c>
      <c r="D3258" s="87" t="s">
        <v>117</v>
      </c>
      <c r="E3258" s="87" t="s">
        <v>2449</v>
      </c>
      <c r="F3258" s="62" t="s">
        <v>71</v>
      </c>
      <c r="G3258" s="86" t="s">
        <v>7040</v>
      </c>
      <c r="H3258" s="104" t="s">
        <v>5682</v>
      </c>
      <c r="BO3258" s="61">
        <f>COUNTIF(I3258:BH3258,"X")</f>
        <v>0</v>
      </c>
      <c r="BP3258" s="61">
        <f>COUNTIF(BJ3258:BM3258,"X")</f>
        <v>0</v>
      </c>
      <c r="BQ3258" s="62">
        <f>SUM(BO3258:BP3258)</f>
        <v>0</v>
      </c>
    </row>
    <row r="3259" spans="1:69" ht="18.75" customHeight="1">
      <c r="A3259" s="62">
        <v>2293</v>
      </c>
      <c r="B3259" s="85" t="s">
        <v>9848</v>
      </c>
      <c r="C3259" s="86" t="s">
        <v>9849</v>
      </c>
      <c r="D3259" s="87" t="s">
        <v>9850</v>
      </c>
      <c r="E3259" s="87" t="s">
        <v>2676</v>
      </c>
      <c r="F3259" s="62" t="s">
        <v>71</v>
      </c>
      <c r="G3259" s="86" t="s">
        <v>9532</v>
      </c>
      <c r="H3259" s="104" t="s">
        <v>5682</v>
      </c>
      <c r="BO3259" s="61">
        <f>COUNTIF(I3259:BH3259,"X")</f>
        <v>0</v>
      </c>
      <c r="BP3259" s="61">
        <f>COUNTIF(BJ3259:BM3259,"X")</f>
        <v>0</v>
      </c>
      <c r="BQ3259" s="62">
        <f>SUM(BO3259:BP3259)</f>
        <v>0</v>
      </c>
    </row>
    <row r="3260" spans="1:69" ht="18.75" customHeight="1">
      <c r="A3260" s="62">
        <v>2298</v>
      </c>
      <c r="B3260" s="85" t="s">
        <v>9862</v>
      </c>
      <c r="C3260" s="86" t="s">
        <v>9863</v>
      </c>
      <c r="D3260" s="87" t="s">
        <v>9864</v>
      </c>
      <c r="E3260" s="87" t="s">
        <v>2676</v>
      </c>
      <c r="F3260" s="62" t="s">
        <v>71</v>
      </c>
      <c r="G3260" s="86" t="s">
        <v>160</v>
      </c>
      <c r="H3260" s="104" t="s">
        <v>5682</v>
      </c>
      <c r="BO3260" s="61">
        <f>COUNTIF(I3260:BH3260,"X")</f>
        <v>0</v>
      </c>
      <c r="BP3260" s="61">
        <f>COUNTIF(BJ3260:BM3260,"X")</f>
        <v>0</v>
      </c>
      <c r="BQ3260" s="62">
        <f>SUM(BO3260:BP3260)</f>
        <v>0</v>
      </c>
    </row>
    <row r="3261" spans="1:69" ht="18.75" customHeight="1">
      <c r="A3261" s="62">
        <v>2432</v>
      </c>
      <c r="B3261" s="85" t="s">
        <v>10116</v>
      </c>
      <c r="C3261" s="86" t="s">
        <v>10117</v>
      </c>
      <c r="D3261" s="87" t="s">
        <v>1620</v>
      </c>
      <c r="E3261" s="87" t="s">
        <v>2726</v>
      </c>
      <c r="F3261" s="62" t="s">
        <v>71</v>
      </c>
      <c r="G3261" s="86" t="s">
        <v>10118</v>
      </c>
      <c r="H3261" s="104" t="s">
        <v>5682</v>
      </c>
      <c r="BO3261" s="61">
        <f>COUNTIF(I3261:BH3261,"X")</f>
        <v>0</v>
      </c>
      <c r="BP3261" s="61">
        <f>COUNTIF(BJ3261:BM3261,"X")</f>
        <v>0</v>
      </c>
      <c r="BQ3261" s="62">
        <f>SUM(BO3261:BP3261)</f>
        <v>0</v>
      </c>
    </row>
    <row r="3262" spans="1:69" ht="18.75" customHeight="1">
      <c r="A3262" s="62">
        <v>2462</v>
      </c>
      <c r="B3262" s="85" t="s">
        <v>10178</v>
      </c>
      <c r="C3262" s="86" t="s">
        <v>10179</v>
      </c>
      <c r="D3262" s="87" t="s">
        <v>1586</v>
      </c>
      <c r="E3262" s="87" t="s">
        <v>2793</v>
      </c>
      <c r="F3262" s="62" t="s">
        <v>71</v>
      </c>
      <c r="G3262" s="86" t="s">
        <v>3612</v>
      </c>
      <c r="H3262" s="104" t="s">
        <v>5682</v>
      </c>
      <c r="BO3262" s="61">
        <f>COUNTIF(I3262:BH3262,"X")</f>
        <v>0</v>
      </c>
      <c r="BP3262" s="61">
        <f>COUNTIF(BJ3262:BM3262,"X")</f>
        <v>0</v>
      </c>
      <c r="BQ3262" s="62">
        <f>SUM(BO3262:BP3262)</f>
        <v>0</v>
      </c>
    </row>
    <row r="3263" spans="1:69" ht="18.75" customHeight="1">
      <c r="A3263" s="62">
        <v>2691</v>
      </c>
      <c r="B3263" s="85" t="s">
        <v>10510</v>
      </c>
      <c r="C3263" s="86" t="s">
        <v>10511</v>
      </c>
      <c r="D3263" s="87" t="s">
        <v>6694</v>
      </c>
      <c r="E3263" s="87" t="s">
        <v>3040</v>
      </c>
      <c r="F3263" s="62" t="s">
        <v>71</v>
      </c>
      <c r="G3263" s="86" t="s">
        <v>6013</v>
      </c>
      <c r="H3263" s="104" t="s">
        <v>5682</v>
      </c>
      <c r="BO3263" s="61">
        <f>COUNTIF(I3263:BH3263,"X")</f>
        <v>0</v>
      </c>
      <c r="BP3263" s="61">
        <f>COUNTIF(BJ3263:BM3263,"X")</f>
        <v>0</v>
      </c>
      <c r="BQ3263" s="62">
        <f>SUM(BO3263:BP3263)</f>
        <v>0</v>
      </c>
    </row>
    <row r="3264" spans="1:69" ht="18.75" customHeight="1">
      <c r="A3264" s="62">
        <v>2732</v>
      </c>
      <c r="B3264" s="85" t="s">
        <v>10578</v>
      </c>
      <c r="C3264" s="86" t="s">
        <v>10579</v>
      </c>
      <c r="D3264" s="87" t="s">
        <v>304</v>
      </c>
      <c r="E3264" s="87" t="s">
        <v>3040</v>
      </c>
      <c r="F3264" s="62" t="s">
        <v>71</v>
      </c>
      <c r="G3264" s="86" t="s">
        <v>6354</v>
      </c>
      <c r="H3264" s="104" t="s">
        <v>5682</v>
      </c>
      <c r="N3264" s="82" t="s">
        <v>85</v>
      </c>
      <c r="BO3264" s="61">
        <f>COUNTIF(I3264:BH3264,"X")</f>
        <v>1</v>
      </c>
      <c r="BP3264" s="61">
        <f>COUNTIF(BJ3264:BM3264,"X")</f>
        <v>0</v>
      </c>
      <c r="BQ3264" s="62">
        <f>SUM(BO3264:BP3264)</f>
        <v>1</v>
      </c>
    </row>
    <row r="3265" spans="1:69" ht="18.75" customHeight="1">
      <c r="A3265" s="62">
        <v>2887</v>
      </c>
      <c r="B3265" s="85" t="s">
        <v>10870</v>
      </c>
      <c r="C3265" s="86" t="s">
        <v>10871</v>
      </c>
      <c r="D3265" s="87" t="s">
        <v>3777</v>
      </c>
      <c r="E3265" s="87" t="s">
        <v>3269</v>
      </c>
      <c r="F3265" s="62" t="s">
        <v>71</v>
      </c>
      <c r="G3265" s="86" t="s">
        <v>10872</v>
      </c>
      <c r="H3265" s="104" t="s">
        <v>5682</v>
      </c>
      <c r="BO3265" s="61">
        <f>COUNTIF(I3265:BH3265,"X")</f>
        <v>0</v>
      </c>
      <c r="BP3265" s="61">
        <f>COUNTIF(BJ3265:BM3265,"X")</f>
        <v>0</v>
      </c>
      <c r="BQ3265" s="62">
        <f>SUM(BO3265:BP3265)</f>
        <v>0</v>
      </c>
    </row>
    <row r="3266" spans="1:69" ht="18.75" customHeight="1">
      <c r="A3266" s="62">
        <v>3027</v>
      </c>
      <c r="B3266" s="85" t="s">
        <v>11108</v>
      </c>
      <c r="C3266" s="86" t="s">
        <v>11109</v>
      </c>
      <c r="D3266" s="87" t="s">
        <v>857</v>
      </c>
      <c r="E3266" s="87" t="s">
        <v>3436</v>
      </c>
      <c r="F3266" s="62" t="s">
        <v>71</v>
      </c>
      <c r="G3266" s="86" t="s">
        <v>5985</v>
      </c>
      <c r="H3266" s="104" t="s">
        <v>5682</v>
      </c>
      <c r="BO3266" s="61">
        <f>COUNTIF(I3266:BH3266,"X")</f>
        <v>0</v>
      </c>
      <c r="BP3266" s="61">
        <f>COUNTIF(BJ3266:BM3266,"X")</f>
        <v>0</v>
      </c>
      <c r="BQ3266" s="62">
        <f>SUM(BO3266:BP3266)</f>
        <v>0</v>
      </c>
    </row>
    <row r="3267" spans="1:69" ht="18.75" customHeight="1">
      <c r="A3267" s="62">
        <v>3050</v>
      </c>
      <c r="B3267" s="85" t="s">
        <v>11139</v>
      </c>
      <c r="C3267" s="86" t="s">
        <v>11140</v>
      </c>
      <c r="D3267" s="87" t="s">
        <v>11141</v>
      </c>
      <c r="E3267" s="87" t="s">
        <v>3436</v>
      </c>
      <c r="F3267" s="62" t="s">
        <v>71</v>
      </c>
      <c r="G3267" s="86" t="s">
        <v>7452</v>
      </c>
      <c r="H3267" s="104" t="s">
        <v>5682</v>
      </c>
      <c r="BO3267" s="61">
        <f>COUNTIF(I3267:BH3267,"X")</f>
        <v>0</v>
      </c>
      <c r="BP3267" s="61">
        <f>COUNTIF(BJ3267:BM3267,"X")</f>
        <v>0</v>
      </c>
      <c r="BQ3267" s="62">
        <f>SUM(BO3267:BP3267)</f>
        <v>0</v>
      </c>
    </row>
    <row r="3268" spans="1:69" ht="18.75" customHeight="1">
      <c r="A3268" s="62">
        <v>3377</v>
      </c>
      <c r="B3268" s="85" t="s">
        <v>11670</v>
      </c>
      <c r="C3268" s="86" t="s">
        <v>11671</v>
      </c>
      <c r="D3268" s="87" t="s">
        <v>1674</v>
      </c>
      <c r="E3268" s="87" t="s">
        <v>11672</v>
      </c>
      <c r="F3268" s="62" t="s">
        <v>71</v>
      </c>
      <c r="G3268" s="86" t="s">
        <v>2147</v>
      </c>
      <c r="H3268" s="104" t="s">
        <v>5682</v>
      </c>
      <c r="BO3268" s="61">
        <f>COUNTIF(I3268:BH3268,"X")</f>
        <v>0</v>
      </c>
      <c r="BP3268" s="61">
        <f>COUNTIF(BJ3268:BM3268,"X")</f>
        <v>0</v>
      </c>
      <c r="BQ3268" s="62">
        <f>SUM(BO3268:BP3268)</f>
        <v>0</v>
      </c>
    </row>
    <row r="3269" spans="1:69" ht="18.75" customHeight="1">
      <c r="A3269" s="62">
        <v>3483</v>
      </c>
      <c r="B3269" s="85" t="s">
        <v>11841</v>
      </c>
      <c r="C3269" s="86" t="s">
        <v>11842</v>
      </c>
      <c r="D3269" s="87" t="s">
        <v>4556</v>
      </c>
      <c r="E3269" s="87" t="s">
        <v>3819</v>
      </c>
      <c r="F3269" s="62" t="s">
        <v>71</v>
      </c>
      <c r="G3269" s="86" t="s">
        <v>7563</v>
      </c>
      <c r="H3269" s="104" t="s">
        <v>5682</v>
      </c>
      <c r="BO3269" s="61">
        <f>COUNTIF(I3269:BH3269,"X")</f>
        <v>0</v>
      </c>
      <c r="BP3269" s="61">
        <f>COUNTIF(BJ3269:BM3269,"X")</f>
        <v>0</v>
      </c>
      <c r="BQ3269" s="62">
        <f>SUM(BO3269:BP3269)</f>
        <v>0</v>
      </c>
    </row>
    <row r="3270" spans="1:69" ht="18.75" customHeight="1">
      <c r="A3270" s="62">
        <v>3730</v>
      </c>
      <c r="B3270" s="85" t="s">
        <v>12279</v>
      </c>
      <c r="C3270" s="86" t="s">
        <v>12280</v>
      </c>
      <c r="D3270" s="87" t="s">
        <v>120</v>
      </c>
      <c r="E3270" s="87" t="s">
        <v>4039</v>
      </c>
      <c r="F3270" s="62" t="s">
        <v>71</v>
      </c>
      <c r="G3270" s="86" t="s">
        <v>6416</v>
      </c>
      <c r="H3270" s="104" t="s">
        <v>5682</v>
      </c>
      <c r="BO3270" s="61">
        <f>COUNTIF(I3270:BH3270,"X")</f>
        <v>0</v>
      </c>
      <c r="BP3270" s="61">
        <f>COUNTIF(BJ3270:BM3270,"X")</f>
        <v>0</v>
      </c>
      <c r="BQ3270" s="62">
        <f>SUM(BO3270:BP3270)</f>
        <v>0</v>
      </c>
    </row>
    <row r="3271" spans="1:69" ht="18.75" customHeight="1">
      <c r="A3271" s="62">
        <v>3743</v>
      </c>
      <c r="B3271" s="85" t="s">
        <v>12300</v>
      </c>
      <c r="C3271" s="86" t="s">
        <v>12301</v>
      </c>
      <c r="D3271" s="87" t="s">
        <v>304</v>
      </c>
      <c r="E3271" s="87" t="s">
        <v>4039</v>
      </c>
      <c r="F3271" s="62" t="s">
        <v>71</v>
      </c>
      <c r="G3271" s="86" t="s">
        <v>9503</v>
      </c>
      <c r="H3271" s="104" t="s">
        <v>5682</v>
      </c>
      <c r="BO3271" s="61">
        <f>COUNTIF(I3271:BH3271,"X")</f>
        <v>0</v>
      </c>
      <c r="BP3271" s="61">
        <f>COUNTIF(BJ3271:BM3271,"X")</f>
        <v>0</v>
      </c>
      <c r="BQ3271" s="62">
        <f>SUM(BO3271:BP3271)</f>
        <v>0</v>
      </c>
    </row>
    <row r="3272" spans="1:69" ht="18.75" customHeight="1">
      <c r="A3272" s="62">
        <v>3840</v>
      </c>
      <c r="B3272" s="85" t="s">
        <v>12454</v>
      </c>
      <c r="C3272" s="86" t="s">
        <v>12455</v>
      </c>
      <c r="D3272" s="87" t="s">
        <v>6902</v>
      </c>
      <c r="E3272" s="87" t="s">
        <v>4187</v>
      </c>
      <c r="F3272" s="62" t="s">
        <v>71</v>
      </c>
      <c r="G3272" s="86" t="s">
        <v>9443</v>
      </c>
      <c r="H3272" s="104" t="s">
        <v>5682</v>
      </c>
      <c r="BO3272" s="61">
        <f>COUNTIF(I3272:BH3272,"X")</f>
        <v>0</v>
      </c>
      <c r="BP3272" s="61">
        <f>COUNTIF(BJ3272:BM3272,"X")</f>
        <v>0</v>
      </c>
      <c r="BQ3272" s="62">
        <f>SUM(BO3272:BP3272)</f>
        <v>0</v>
      </c>
    </row>
    <row r="3273" spans="1:69" ht="18.75" customHeight="1">
      <c r="A3273" s="62">
        <v>3898</v>
      </c>
      <c r="B3273" s="85" t="s">
        <v>12554</v>
      </c>
      <c r="C3273" s="86" t="s">
        <v>12555</v>
      </c>
      <c r="D3273" s="87" t="s">
        <v>4337</v>
      </c>
      <c r="E3273" s="87" t="s">
        <v>4245</v>
      </c>
      <c r="F3273" s="62" t="s">
        <v>71</v>
      </c>
      <c r="G3273" s="86" t="s">
        <v>6225</v>
      </c>
      <c r="H3273" s="104" t="s">
        <v>5682</v>
      </c>
      <c r="BO3273" s="61">
        <f>COUNTIF(I3273:BH3273,"X")</f>
        <v>0</v>
      </c>
      <c r="BP3273" s="61">
        <f>COUNTIF(BJ3273:BM3273,"X")</f>
        <v>0</v>
      </c>
      <c r="BQ3273" s="62">
        <f>SUM(BO3273:BP3273)</f>
        <v>0</v>
      </c>
    </row>
    <row r="3274" spans="1:69" ht="18.75" customHeight="1">
      <c r="A3274" s="62">
        <v>3964</v>
      </c>
      <c r="B3274" s="85" t="s">
        <v>12672</v>
      </c>
      <c r="C3274" s="86" t="s">
        <v>12673</v>
      </c>
      <c r="D3274" s="87" t="s">
        <v>12674</v>
      </c>
      <c r="E3274" s="87" t="s">
        <v>4305</v>
      </c>
      <c r="F3274" s="62" t="s">
        <v>71</v>
      </c>
      <c r="G3274" s="86" t="s">
        <v>5236</v>
      </c>
      <c r="H3274" s="104" t="s">
        <v>5682</v>
      </c>
      <c r="BO3274" s="61">
        <f>COUNTIF(I3274:BH3274,"X")</f>
        <v>0</v>
      </c>
      <c r="BP3274" s="61">
        <f>COUNTIF(BJ3274:BM3274,"X")</f>
        <v>0</v>
      </c>
      <c r="BQ3274" s="62">
        <f>SUM(BO3274:BP3274)</f>
        <v>0</v>
      </c>
    </row>
    <row r="3275" spans="1:69" ht="18.75" customHeight="1">
      <c r="A3275" s="62">
        <v>3967</v>
      </c>
      <c r="B3275" s="85" t="s">
        <v>12680</v>
      </c>
      <c r="C3275" s="86" t="s">
        <v>12681</v>
      </c>
      <c r="D3275" s="87" t="s">
        <v>306</v>
      </c>
      <c r="E3275" s="87" t="s">
        <v>4305</v>
      </c>
      <c r="F3275" s="62" t="s">
        <v>71</v>
      </c>
      <c r="G3275" s="86" t="s">
        <v>12682</v>
      </c>
      <c r="H3275" s="104" t="s">
        <v>5682</v>
      </c>
      <c r="BO3275" s="61">
        <f>COUNTIF(I3275:BH3275,"X")</f>
        <v>0</v>
      </c>
      <c r="BP3275" s="61">
        <f>COUNTIF(BJ3275:BM3275,"X")</f>
        <v>0</v>
      </c>
      <c r="BQ3275" s="62">
        <f>SUM(BO3275:BP3275)</f>
        <v>0</v>
      </c>
    </row>
    <row r="3276" spans="1:69" ht="18.75" customHeight="1">
      <c r="A3276" s="62">
        <v>4125</v>
      </c>
      <c r="B3276" s="85" t="s">
        <v>12936</v>
      </c>
      <c r="C3276" s="86" t="s">
        <v>12937</v>
      </c>
      <c r="D3276" s="87" t="s">
        <v>539</v>
      </c>
      <c r="E3276" s="87" t="s">
        <v>12938</v>
      </c>
      <c r="F3276" s="62" t="s">
        <v>71</v>
      </c>
      <c r="G3276" s="86" t="s">
        <v>12939</v>
      </c>
      <c r="H3276" s="104" t="s">
        <v>5682</v>
      </c>
      <c r="BO3276" s="61">
        <f>COUNTIF(I3276:BH3276,"X")</f>
        <v>0</v>
      </c>
      <c r="BP3276" s="61">
        <f>COUNTIF(BJ3276:BM3276,"X")</f>
        <v>0</v>
      </c>
      <c r="BQ3276" s="62">
        <f>SUM(BO3276:BP3276)</f>
        <v>0</v>
      </c>
    </row>
    <row r="3277" spans="1:69" ht="18.75" customHeight="1">
      <c r="A3277" s="62">
        <v>4292</v>
      </c>
      <c r="B3277" s="85" t="s">
        <v>13199</v>
      </c>
      <c r="C3277" s="86" t="s">
        <v>13200</v>
      </c>
      <c r="D3277" s="87" t="s">
        <v>157</v>
      </c>
      <c r="E3277" s="87" t="s">
        <v>4630</v>
      </c>
      <c r="F3277" s="62" t="s">
        <v>71</v>
      </c>
      <c r="G3277" s="86" t="s">
        <v>5725</v>
      </c>
      <c r="H3277" s="104" t="s">
        <v>5682</v>
      </c>
      <c r="BO3277" s="61">
        <f>COUNTIF(I3277:BH3277,"X")</f>
        <v>0</v>
      </c>
      <c r="BP3277" s="61">
        <f>COUNTIF(BJ3277:BM3277,"X")</f>
        <v>0</v>
      </c>
      <c r="BQ3277" s="62">
        <f>SUM(BO3277:BP3277)</f>
        <v>0</v>
      </c>
    </row>
    <row r="3278" spans="1:69" ht="18.75" customHeight="1">
      <c r="A3278" s="62">
        <v>4513</v>
      </c>
      <c r="B3278" s="85" t="s">
        <v>13592</v>
      </c>
      <c r="C3278" s="86" t="s">
        <v>13593</v>
      </c>
      <c r="D3278" s="87" t="s">
        <v>267</v>
      </c>
      <c r="E3278" s="87" t="s">
        <v>4816</v>
      </c>
      <c r="F3278" s="62" t="s">
        <v>71</v>
      </c>
      <c r="G3278" s="86" t="s">
        <v>200</v>
      </c>
      <c r="H3278" s="104" t="s">
        <v>5682</v>
      </c>
      <c r="BO3278" s="61">
        <f>COUNTIF(I3278:BH3278,"X")</f>
        <v>0</v>
      </c>
      <c r="BP3278" s="61">
        <f>COUNTIF(BJ3278:BM3278,"X")</f>
        <v>0</v>
      </c>
      <c r="BQ3278" s="62">
        <f>SUM(BO3278:BP3278)</f>
        <v>0</v>
      </c>
    </row>
    <row r="3279" spans="1:69" ht="18.75" customHeight="1">
      <c r="A3279" s="62">
        <v>4514</v>
      </c>
      <c r="B3279" s="85" t="s">
        <v>13594</v>
      </c>
      <c r="C3279" s="86" t="s">
        <v>13595</v>
      </c>
      <c r="D3279" s="87" t="s">
        <v>1319</v>
      </c>
      <c r="E3279" s="87" t="s">
        <v>4816</v>
      </c>
      <c r="F3279" s="62" t="s">
        <v>71</v>
      </c>
      <c r="G3279" s="86" t="s">
        <v>200</v>
      </c>
      <c r="H3279" s="104" t="s">
        <v>5682</v>
      </c>
      <c r="BO3279" s="61">
        <f>COUNTIF(I3279:BH3279,"X")</f>
        <v>0</v>
      </c>
      <c r="BP3279" s="61">
        <f>COUNTIF(BJ3279:BM3279,"X")</f>
        <v>0</v>
      </c>
      <c r="BQ3279" s="62">
        <f>SUM(BO3279:BP3279)</f>
        <v>0</v>
      </c>
    </row>
    <row r="3280" spans="1:69" ht="18.75" customHeight="1">
      <c r="A3280" s="62">
        <v>4657</v>
      </c>
      <c r="B3280" s="85" t="s">
        <v>13815</v>
      </c>
      <c r="C3280" s="86" t="s">
        <v>13816</v>
      </c>
      <c r="D3280" s="87" t="s">
        <v>1441</v>
      </c>
      <c r="E3280" s="87" t="s">
        <v>5026</v>
      </c>
      <c r="F3280" s="62" t="s">
        <v>71</v>
      </c>
      <c r="G3280" s="86" t="s">
        <v>6654</v>
      </c>
      <c r="H3280" s="104" t="s">
        <v>5682</v>
      </c>
      <c r="BC3280" s="82" t="s">
        <v>85</v>
      </c>
      <c r="BO3280" s="61">
        <f>COUNTIF(I3280:BH3280,"X")</f>
        <v>1</v>
      </c>
      <c r="BP3280" s="61">
        <f>COUNTIF(BJ3280:BM3280,"X")</f>
        <v>0</v>
      </c>
      <c r="BQ3280" s="62">
        <f>SUM(BO3280:BP3280)</f>
        <v>1</v>
      </c>
    </row>
    <row r="3281" spans="1:69" ht="18.75" customHeight="1">
      <c r="A3281" s="62">
        <v>4711</v>
      </c>
      <c r="B3281" s="85" t="s">
        <v>13900</v>
      </c>
      <c r="C3281" s="86" t="s">
        <v>13901</v>
      </c>
      <c r="D3281" s="87" t="s">
        <v>862</v>
      </c>
      <c r="E3281" s="87" t="s">
        <v>5054</v>
      </c>
      <c r="F3281" s="62" t="s">
        <v>71</v>
      </c>
      <c r="G3281" s="86" t="s">
        <v>5960</v>
      </c>
      <c r="H3281" s="104" t="s">
        <v>5682</v>
      </c>
      <c r="BO3281" s="61">
        <f>COUNTIF(I3281:BH3281,"X")</f>
        <v>0</v>
      </c>
      <c r="BP3281" s="61">
        <f>COUNTIF(BJ3281:BM3281,"X")</f>
        <v>0</v>
      </c>
      <c r="BQ3281" s="62">
        <f>SUM(BO3281:BP3281)</f>
        <v>0</v>
      </c>
    </row>
    <row r="3282" spans="1:69" ht="18.75" customHeight="1">
      <c r="A3282" s="62">
        <v>4721</v>
      </c>
      <c r="B3282" s="85" t="s">
        <v>13915</v>
      </c>
      <c r="C3282" s="86" t="s">
        <v>13916</v>
      </c>
      <c r="D3282" s="87" t="s">
        <v>13917</v>
      </c>
      <c r="E3282" s="87" t="s">
        <v>5054</v>
      </c>
      <c r="F3282" s="62" t="s">
        <v>71</v>
      </c>
      <c r="G3282" s="86" t="s">
        <v>6349</v>
      </c>
      <c r="H3282" s="104" t="s">
        <v>5682</v>
      </c>
      <c r="BO3282" s="61">
        <f>COUNTIF(I3282:BH3282,"X")</f>
        <v>0</v>
      </c>
      <c r="BP3282" s="61">
        <f>COUNTIF(BJ3282:BM3282,"X")</f>
        <v>0</v>
      </c>
      <c r="BQ3282" s="62">
        <f>SUM(BO3282:BP3282)</f>
        <v>0</v>
      </c>
    </row>
    <row r="3283" spans="1:69" ht="18.75" customHeight="1">
      <c r="A3283" s="62">
        <v>4882</v>
      </c>
      <c r="B3283" s="85" t="s">
        <v>14185</v>
      </c>
      <c r="C3283" s="86" t="s">
        <v>14186</v>
      </c>
      <c r="D3283" s="87" t="s">
        <v>69</v>
      </c>
      <c r="E3283" s="87" t="s">
        <v>5199</v>
      </c>
      <c r="F3283" s="62" t="s">
        <v>71</v>
      </c>
      <c r="G3283" s="86" t="s">
        <v>9532</v>
      </c>
      <c r="H3283" s="104" t="s">
        <v>5682</v>
      </c>
      <c r="BO3283" s="61">
        <f>COUNTIF(I3283:BH3283,"X")</f>
        <v>0</v>
      </c>
      <c r="BP3283" s="61">
        <f>COUNTIF(BJ3283:BM3283,"X")</f>
        <v>0</v>
      </c>
      <c r="BQ3283" s="62">
        <f>SUM(BO3283:BP3283)</f>
        <v>0</v>
      </c>
    </row>
    <row r="3284" spans="1:69" ht="18.75" customHeight="1">
      <c r="A3284" s="62">
        <v>5153</v>
      </c>
      <c r="B3284" s="85" t="s">
        <v>14639</v>
      </c>
      <c r="C3284" s="86" t="s">
        <v>14640</v>
      </c>
      <c r="D3284" s="87" t="s">
        <v>9591</v>
      </c>
      <c r="E3284" s="87" t="s">
        <v>14641</v>
      </c>
      <c r="F3284" s="62" t="s">
        <v>71</v>
      </c>
      <c r="G3284" s="86" t="s">
        <v>5711</v>
      </c>
      <c r="H3284" s="104" t="s">
        <v>5682</v>
      </c>
      <c r="BO3284" s="61">
        <f>COUNTIF(I3284:BH3284,"X")</f>
        <v>0</v>
      </c>
      <c r="BP3284" s="61">
        <f>COUNTIF(BJ3284:BM3284,"X")</f>
        <v>0</v>
      </c>
      <c r="BQ3284" s="62">
        <f>SUM(BO3284:BP3284)</f>
        <v>0</v>
      </c>
    </row>
    <row r="3285" spans="1:69" ht="18.75" customHeight="1">
      <c r="A3285" s="62">
        <v>5266</v>
      </c>
      <c r="B3285" s="85" t="s">
        <v>14820</v>
      </c>
      <c r="C3285" s="86" t="s">
        <v>14821</v>
      </c>
      <c r="D3285" s="87" t="s">
        <v>744</v>
      </c>
      <c r="E3285" s="87" t="s">
        <v>5549</v>
      </c>
      <c r="F3285" s="62" t="s">
        <v>71</v>
      </c>
      <c r="G3285" s="86" t="s">
        <v>14822</v>
      </c>
      <c r="H3285" s="104" t="s">
        <v>5682</v>
      </c>
      <c r="BO3285" s="61">
        <f>COUNTIF(I3285:BH3285,"X")</f>
        <v>0</v>
      </c>
      <c r="BP3285" s="61">
        <f>COUNTIF(BJ3285:BM3285,"X")</f>
        <v>0</v>
      </c>
      <c r="BQ3285" s="62">
        <f>SUM(BO3285:BP3285)</f>
        <v>0</v>
      </c>
    </row>
    <row r="3286" spans="1:69" ht="18.75" customHeight="1">
      <c r="A3286" s="62">
        <v>11</v>
      </c>
      <c r="B3286" s="85" t="s">
        <v>5606</v>
      </c>
      <c r="C3286" s="86" t="s">
        <v>5607</v>
      </c>
      <c r="D3286" s="87" t="s">
        <v>2814</v>
      </c>
      <c r="E3286" s="87" t="s">
        <v>77</v>
      </c>
      <c r="F3286" s="62" t="s">
        <v>71</v>
      </c>
      <c r="G3286" s="86" t="s">
        <v>5608</v>
      </c>
      <c r="H3286" s="104" t="s">
        <v>5609</v>
      </c>
      <c r="T3286" s="82" t="s">
        <v>85</v>
      </c>
      <c r="BO3286" s="61">
        <f>COUNTIF(I3286:BH3286,"X")</f>
        <v>1</v>
      </c>
      <c r="BP3286" s="61">
        <f>COUNTIF(BJ3286:BM3286,"X")</f>
        <v>0</v>
      </c>
      <c r="BQ3286" s="62">
        <f>SUM(BO3286:BP3286)</f>
        <v>1</v>
      </c>
    </row>
    <row r="3287" spans="1:69" ht="18.75" customHeight="1">
      <c r="A3287" s="62">
        <v>75</v>
      </c>
      <c r="B3287" s="85" t="s">
        <v>5798</v>
      </c>
      <c r="C3287" s="86" t="s">
        <v>5799</v>
      </c>
      <c r="D3287" s="87" t="s">
        <v>3574</v>
      </c>
      <c r="E3287" s="87" t="s">
        <v>168</v>
      </c>
      <c r="F3287" s="62" t="s">
        <v>71</v>
      </c>
      <c r="G3287" s="86" t="s">
        <v>5800</v>
      </c>
      <c r="H3287" s="104" t="s">
        <v>5609</v>
      </c>
      <c r="BO3287" s="61">
        <f>COUNTIF(I3287:BH3287,"X")</f>
        <v>0</v>
      </c>
      <c r="BP3287" s="61">
        <f>COUNTIF(BJ3287:BM3287,"X")</f>
        <v>0</v>
      </c>
      <c r="BQ3287" s="62">
        <f>SUM(BO3287:BP3287)</f>
        <v>0</v>
      </c>
    </row>
    <row r="3288" spans="1:69" ht="18.75" customHeight="1">
      <c r="A3288" s="62">
        <v>212</v>
      </c>
      <c r="B3288" s="85" t="s">
        <v>6054</v>
      </c>
      <c r="C3288" s="86" t="s">
        <v>6055</v>
      </c>
      <c r="D3288" s="87" t="s">
        <v>6056</v>
      </c>
      <c r="E3288" s="87" t="s">
        <v>332</v>
      </c>
      <c r="F3288" s="62" t="s">
        <v>71</v>
      </c>
      <c r="G3288" s="86" t="s">
        <v>6057</v>
      </c>
      <c r="H3288" s="104" t="s">
        <v>5609</v>
      </c>
      <c r="T3288" s="82" t="s">
        <v>85</v>
      </c>
      <c r="BO3288" s="61">
        <f>COUNTIF(I3288:BH3288,"X")</f>
        <v>1</v>
      </c>
      <c r="BP3288" s="61">
        <f>COUNTIF(BJ3288:BM3288,"X")</f>
        <v>0</v>
      </c>
      <c r="BQ3288" s="62">
        <f>SUM(BO3288:BP3288)</f>
        <v>1</v>
      </c>
    </row>
    <row r="3289" spans="1:69" ht="18.75" customHeight="1">
      <c r="A3289" s="62">
        <v>269</v>
      </c>
      <c r="B3289" s="85" t="s">
        <v>6162</v>
      </c>
      <c r="C3289" s="86" t="s">
        <v>6163</v>
      </c>
      <c r="D3289" s="87" t="s">
        <v>6164</v>
      </c>
      <c r="E3289" s="87" t="s">
        <v>475</v>
      </c>
      <c r="F3289" s="62" t="s">
        <v>71</v>
      </c>
      <c r="G3289" s="86" t="s">
        <v>5447</v>
      </c>
      <c r="H3289" s="104" t="s">
        <v>5609</v>
      </c>
      <c r="AX3289" s="82" t="s">
        <v>87</v>
      </c>
      <c r="BO3289" s="61">
        <f>COUNTIF(I3289:BH3289,"X")</f>
        <v>1</v>
      </c>
      <c r="BP3289" s="61">
        <f>COUNTIF(BJ3289:BM3289,"X")</f>
        <v>0</v>
      </c>
      <c r="BQ3289" s="62">
        <f>SUM(BO3289:BP3289)</f>
        <v>1</v>
      </c>
    </row>
    <row r="3290" spans="1:69" ht="18.75" customHeight="1">
      <c r="A3290" s="62">
        <v>468</v>
      </c>
      <c r="B3290" s="85" t="s">
        <v>6581</v>
      </c>
      <c r="C3290" s="86" t="s">
        <v>6582</v>
      </c>
      <c r="D3290" s="87" t="s">
        <v>6583</v>
      </c>
      <c r="E3290" s="87" t="s">
        <v>787</v>
      </c>
      <c r="F3290" s="62" t="s">
        <v>71</v>
      </c>
      <c r="G3290" s="86" t="s">
        <v>6584</v>
      </c>
      <c r="H3290" s="104" t="s">
        <v>5609</v>
      </c>
      <c r="I3290" s="82" t="s">
        <v>85</v>
      </c>
      <c r="BO3290" s="61">
        <f>COUNTIF(I3290:BH3290,"X")</f>
        <v>1</v>
      </c>
      <c r="BP3290" s="61">
        <f>COUNTIF(BJ3290:BM3290,"X")</f>
        <v>0</v>
      </c>
      <c r="BQ3290" s="62">
        <f>SUM(BO3290:BP3290)</f>
        <v>1</v>
      </c>
    </row>
    <row r="3291" spans="1:69" ht="18.75" customHeight="1">
      <c r="A3291" s="62">
        <v>640</v>
      </c>
      <c r="B3291" s="85" t="s">
        <v>6887</v>
      </c>
      <c r="C3291" s="86" t="s">
        <v>6888</v>
      </c>
      <c r="D3291" s="87" t="s">
        <v>617</v>
      </c>
      <c r="E3291" s="87" t="s">
        <v>943</v>
      </c>
      <c r="F3291" s="62" t="s">
        <v>71</v>
      </c>
      <c r="G3291" s="86" t="s">
        <v>6889</v>
      </c>
      <c r="H3291" s="104" t="s">
        <v>5609</v>
      </c>
      <c r="T3291" s="82" t="s">
        <v>85</v>
      </c>
      <c r="BO3291" s="61">
        <f>COUNTIF(I3291:BH3291,"X")</f>
        <v>1</v>
      </c>
      <c r="BP3291" s="61">
        <f>COUNTIF(BJ3291:BM3291,"X")</f>
        <v>0</v>
      </c>
      <c r="BQ3291" s="62">
        <f>SUM(BO3291:BP3291)</f>
        <v>1</v>
      </c>
    </row>
    <row r="3292" spans="1:69" ht="18.75" customHeight="1">
      <c r="A3292" s="62">
        <v>694</v>
      </c>
      <c r="B3292" s="85" t="s">
        <v>6998</v>
      </c>
      <c r="C3292" s="86" t="s">
        <v>6999</v>
      </c>
      <c r="D3292" s="87" t="s">
        <v>169</v>
      </c>
      <c r="E3292" s="87" t="s">
        <v>7000</v>
      </c>
      <c r="F3292" s="62" t="s">
        <v>71</v>
      </c>
      <c r="G3292" s="86" t="s">
        <v>7001</v>
      </c>
      <c r="H3292" s="104" t="s">
        <v>5609</v>
      </c>
      <c r="BO3292" s="61">
        <f>COUNTIF(I3292:BH3292,"X")</f>
        <v>0</v>
      </c>
      <c r="BP3292" s="61">
        <f>COUNTIF(BJ3292:BM3292,"X")</f>
        <v>0</v>
      </c>
      <c r="BQ3292" s="62">
        <f>SUM(BO3292:BP3292)</f>
        <v>0</v>
      </c>
    </row>
    <row r="3293" spans="1:69" ht="18.75" customHeight="1">
      <c r="A3293" s="62">
        <v>725</v>
      </c>
      <c r="B3293" s="85" t="s">
        <v>7070</v>
      </c>
      <c r="C3293" s="86" t="s">
        <v>7071</v>
      </c>
      <c r="D3293" s="87" t="s">
        <v>7072</v>
      </c>
      <c r="E3293" s="87" t="s">
        <v>1048</v>
      </c>
      <c r="F3293" s="62" t="s">
        <v>71</v>
      </c>
      <c r="G3293" s="86" t="s">
        <v>5289</v>
      </c>
      <c r="H3293" s="104" t="s">
        <v>5609</v>
      </c>
      <c r="BO3293" s="61">
        <f>COUNTIF(I3293:BH3293,"X")</f>
        <v>0</v>
      </c>
      <c r="BP3293" s="61">
        <f>COUNTIF(BJ3293:BM3293,"X")</f>
        <v>0</v>
      </c>
      <c r="BQ3293" s="62">
        <f>SUM(BO3293:BP3293)</f>
        <v>0</v>
      </c>
    </row>
    <row r="3294" spans="1:69" ht="18.75" customHeight="1">
      <c r="A3294" s="62">
        <v>895</v>
      </c>
      <c r="B3294" s="85" t="s">
        <v>7418</v>
      </c>
      <c r="C3294" s="86" t="s">
        <v>7419</v>
      </c>
      <c r="D3294" s="87" t="s">
        <v>1674</v>
      </c>
      <c r="E3294" s="87" t="s">
        <v>1231</v>
      </c>
      <c r="F3294" s="62" t="s">
        <v>71</v>
      </c>
      <c r="G3294" s="86" t="s">
        <v>3935</v>
      </c>
      <c r="H3294" s="104" t="s">
        <v>5609</v>
      </c>
      <c r="BO3294" s="61">
        <f>COUNTIF(I3294:BH3294,"X")</f>
        <v>0</v>
      </c>
      <c r="BP3294" s="61">
        <f>COUNTIF(BJ3294:BM3294,"X")</f>
        <v>0</v>
      </c>
      <c r="BQ3294" s="62">
        <f>SUM(BO3294:BP3294)</f>
        <v>0</v>
      </c>
    </row>
    <row r="3295" spans="1:69" ht="18.75" customHeight="1">
      <c r="A3295" s="62">
        <v>937</v>
      </c>
      <c r="B3295" s="85" t="s">
        <v>7499</v>
      </c>
      <c r="C3295" s="86" t="s">
        <v>7500</v>
      </c>
      <c r="D3295" s="87" t="s">
        <v>1319</v>
      </c>
      <c r="E3295" s="87" t="s">
        <v>1231</v>
      </c>
      <c r="F3295" s="62" t="s">
        <v>71</v>
      </c>
      <c r="G3295" s="86" t="s">
        <v>7501</v>
      </c>
      <c r="H3295" s="104" t="s">
        <v>5609</v>
      </c>
      <c r="S3295" s="82" t="s">
        <v>85</v>
      </c>
      <c r="BO3295" s="61">
        <f>COUNTIF(I3295:BH3295,"X")</f>
        <v>1</v>
      </c>
      <c r="BP3295" s="61">
        <f>COUNTIF(BJ3295:BM3295,"X")</f>
        <v>0</v>
      </c>
      <c r="BQ3295" s="62">
        <f>SUM(BO3295:BP3295)</f>
        <v>1</v>
      </c>
    </row>
    <row r="3296" spans="1:69" ht="18.75" customHeight="1">
      <c r="A3296" s="62">
        <v>1011</v>
      </c>
      <c r="B3296" s="85" t="s">
        <v>7634</v>
      </c>
      <c r="C3296" s="86" t="s">
        <v>7635</v>
      </c>
      <c r="D3296" s="87" t="s">
        <v>7636</v>
      </c>
      <c r="E3296" s="87" t="s">
        <v>1414</v>
      </c>
      <c r="F3296" s="62" t="s">
        <v>71</v>
      </c>
      <c r="G3296" s="86" t="s">
        <v>7353</v>
      </c>
      <c r="H3296" s="104" t="s">
        <v>5609</v>
      </c>
      <c r="I3296" s="82" t="s">
        <v>85</v>
      </c>
      <c r="N3296" s="82" t="s">
        <v>85</v>
      </c>
      <c r="T3296" s="82" t="s">
        <v>85</v>
      </c>
      <c r="BA3296" s="82" t="s">
        <v>85</v>
      </c>
      <c r="BC3296" s="82" t="s">
        <v>85</v>
      </c>
      <c r="BO3296" s="61">
        <f>COUNTIF(I3296:BH3296,"X")</f>
        <v>5</v>
      </c>
      <c r="BP3296" s="61">
        <f>COUNTIF(BJ3296:BM3296,"X")</f>
        <v>0</v>
      </c>
      <c r="BQ3296" s="62">
        <f>SUM(BO3296:BP3296)</f>
        <v>5</v>
      </c>
    </row>
    <row r="3297" spans="1:69" ht="18.75" customHeight="1">
      <c r="A3297" s="62">
        <v>1102</v>
      </c>
      <c r="B3297" s="85" t="s">
        <v>7801</v>
      </c>
      <c r="C3297" s="86" t="s">
        <v>7802</v>
      </c>
      <c r="D3297" s="87" t="s">
        <v>7803</v>
      </c>
      <c r="E3297" s="87" t="s">
        <v>1509</v>
      </c>
      <c r="F3297" s="62" t="s">
        <v>71</v>
      </c>
      <c r="G3297" s="86" t="s">
        <v>6105</v>
      </c>
      <c r="H3297" s="104" t="s">
        <v>5609</v>
      </c>
      <c r="BO3297" s="61">
        <f>COUNTIF(I3297:BH3297,"X")</f>
        <v>0</v>
      </c>
      <c r="BP3297" s="61">
        <f>COUNTIF(BJ3297:BM3297,"X")</f>
        <v>0</v>
      </c>
      <c r="BQ3297" s="62">
        <f>SUM(BO3297:BP3297)</f>
        <v>0</v>
      </c>
    </row>
    <row r="3298" spans="1:69" ht="18.75" customHeight="1">
      <c r="A3298" s="62">
        <v>1119</v>
      </c>
      <c r="B3298" s="85" t="s">
        <v>7839</v>
      </c>
      <c r="C3298" s="86" t="s">
        <v>7840</v>
      </c>
      <c r="D3298" s="87" t="s">
        <v>2327</v>
      </c>
      <c r="E3298" s="87" t="s">
        <v>1509</v>
      </c>
      <c r="F3298" s="62" t="s">
        <v>71</v>
      </c>
      <c r="G3298" s="86" t="s">
        <v>7224</v>
      </c>
      <c r="H3298" s="104" t="s">
        <v>5609</v>
      </c>
      <c r="BO3298" s="61">
        <f>COUNTIF(I3298:BH3298,"X")</f>
        <v>0</v>
      </c>
      <c r="BP3298" s="61">
        <f>COUNTIF(BJ3298:BM3298,"X")</f>
        <v>0</v>
      </c>
      <c r="BQ3298" s="62">
        <f>SUM(BO3298:BP3298)</f>
        <v>0</v>
      </c>
    </row>
    <row r="3299" spans="1:69" ht="18.75" customHeight="1">
      <c r="A3299" s="62">
        <v>1153</v>
      </c>
      <c r="B3299" s="85" t="s">
        <v>7898</v>
      </c>
      <c r="C3299" s="86" t="s">
        <v>7899</v>
      </c>
      <c r="D3299" s="87" t="s">
        <v>606</v>
      </c>
      <c r="E3299" s="87" t="s">
        <v>1560</v>
      </c>
      <c r="F3299" s="62" t="s">
        <v>71</v>
      </c>
      <c r="G3299" s="86" t="s">
        <v>6642</v>
      </c>
      <c r="H3299" s="104" t="s">
        <v>5609</v>
      </c>
      <c r="BC3299" s="82" t="s">
        <v>85</v>
      </c>
      <c r="BO3299" s="61">
        <f>COUNTIF(I3299:BH3299,"X")</f>
        <v>1</v>
      </c>
      <c r="BP3299" s="61">
        <f>COUNTIF(BJ3299:BM3299,"X")</f>
        <v>0</v>
      </c>
      <c r="BQ3299" s="62">
        <f>SUM(BO3299:BP3299)</f>
        <v>1</v>
      </c>
    </row>
    <row r="3300" spans="1:69" ht="18.75" customHeight="1">
      <c r="A3300" s="62">
        <v>1172</v>
      </c>
      <c r="B3300" s="85" t="s">
        <v>7936</v>
      </c>
      <c r="C3300" s="86" t="s">
        <v>7937</v>
      </c>
      <c r="D3300" s="87" t="s">
        <v>294</v>
      </c>
      <c r="E3300" s="87" t="s">
        <v>1560</v>
      </c>
      <c r="F3300" s="62" t="s">
        <v>71</v>
      </c>
      <c r="G3300" s="86" t="s">
        <v>7367</v>
      </c>
      <c r="H3300" s="104" t="s">
        <v>5609</v>
      </c>
      <c r="BO3300" s="61">
        <f>COUNTIF(I3300:BH3300,"X")</f>
        <v>0</v>
      </c>
      <c r="BP3300" s="61">
        <f>COUNTIF(BJ3300:BM3300,"X")</f>
        <v>0</v>
      </c>
      <c r="BQ3300" s="62">
        <f>SUM(BO3300:BP3300)</f>
        <v>0</v>
      </c>
    </row>
    <row r="3301" spans="1:69" ht="18.75" customHeight="1">
      <c r="A3301" s="62">
        <v>1233</v>
      </c>
      <c r="B3301" s="85" t="s">
        <v>8050</v>
      </c>
      <c r="C3301" s="86" t="s">
        <v>8051</v>
      </c>
      <c r="D3301" s="87" t="s">
        <v>1632</v>
      </c>
      <c r="E3301" s="87" t="s">
        <v>1624</v>
      </c>
      <c r="F3301" s="62" t="s">
        <v>71</v>
      </c>
      <c r="G3301" s="86" t="s">
        <v>6889</v>
      </c>
      <c r="H3301" s="104" t="s">
        <v>5609</v>
      </c>
      <c r="BO3301" s="61">
        <f>COUNTIF(I3301:BH3301,"X")</f>
        <v>0</v>
      </c>
      <c r="BP3301" s="61">
        <f>COUNTIF(BJ3301:BM3301,"X")</f>
        <v>0</v>
      </c>
      <c r="BQ3301" s="62">
        <f>SUM(BO3301:BP3301)</f>
        <v>0</v>
      </c>
    </row>
    <row r="3302" spans="1:69" ht="18.75" customHeight="1">
      <c r="A3302" s="62">
        <v>1258</v>
      </c>
      <c r="B3302" s="85" t="s">
        <v>8093</v>
      </c>
      <c r="C3302" s="86" t="s">
        <v>8094</v>
      </c>
      <c r="D3302" s="87" t="s">
        <v>8095</v>
      </c>
      <c r="E3302" s="87" t="s">
        <v>1634</v>
      </c>
      <c r="F3302" s="62" t="s">
        <v>71</v>
      </c>
      <c r="G3302" s="86" t="s">
        <v>5055</v>
      </c>
      <c r="H3302" s="104" t="s">
        <v>5609</v>
      </c>
      <c r="BO3302" s="61">
        <f>COUNTIF(I3302:BH3302,"X")</f>
        <v>0</v>
      </c>
      <c r="BP3302" s="61">
        <f>COUNTIF(BJ3302:BM3302,"X")</f>
        <v>0</v>
      </c>
      <c r="BQ3302" s="62">
        <f>SUM(BO3302:BP3302)</f>
        <v>0</v>
      </c>
    </row>
    <row r="3303" spans="1:69" ht="18.75" customHeight="1">
      <c r="A3303" s="62">
        <v>1369</v>
      </c>
      <c r="B3303" s="85" t="s">
        <v>8284</v>
      </c>
      <c r="C3303" s="86" t="s">
        <v>8285</v>
      </c>
      <c r="D3303" s="87" t="s">
        <v>3572</v>
      </c>
      <c r="E3303" s="87" t="s">
        <v>1801</v>
      </c>
      <c r="F3303" s="62" t="s">
        <v>71</v>
      </c>
      <c r="G3303" s="86" t="s">
        <v>3113</v>
      </c>
      <c r="H3303" s="104" t="s">
        <v>5609</v>
      </c>
      <c r="BO3303" s="61">
        <f>COUNTIF(I3303:BH3303,"X")</f>
        <v>0</v>
      </c>
      <c r="BP3303" s="61">
        <f>COUNTIF(BJ3303:BM3303,"X")</f>
        <v>0</v>
      </c>
      <c r="BQ3303" s="62">
        <f>SUM(BO3303:BP3303)</f>
        <v>0</v>
      </c>
    </row>
    <row r="3304" spans="1:69" ht="18.75" customHeight="1">
      <c r="A3304" s="62">
        <v>1460</v>
      </c>
      <c r="B3304" s="85" t="s">
        <v>8450</v>
      </c>
      <c r="C3304" s="86" t="s">
        <v>8451</v>
      </c>
      <c r="D3304" s="87" t="s">
        <v>541</v>
      </c>
      <c r="E3304" s="87" t="s">
        <v>1925</v>
      </c>
      <c r="F3304" s="62" t="s">
        <v>71</v>
      </c>
      <c r="G3304" s="86" t="s">
        <v>694</v>
      </c>
      <c r="H3304" s="104" t="s">
        <v>5609</v>
      </c>
      <c r="BO3304" s="61">
        <f>COUNTIF(I3304:BH3304,"X")</f>
        <v>0</v>
      </c>
      <c r="BP3304" s="61">
        <f>COUNTIF(BJ3304:BM3304,"X")</f>
        <v>0</v>
      </c>
      <c r="BQ3304" s="62">
        <f>SUM(BO3304:BP3304)</f>
        <v>0</v>
      </c>
    </row>
    <row r="3305" spans="1:69" ht="18.75" customHeight="1">
      <c r="A3305" s="62">
        <v>1536</v>
      </c>
      <c r="B3305" s="85" t="s">
        <v>8560</v>
      </c>
      <c r="C3305" s="86" t="s">
        <v>8561</v>
      </c>
      <c r="D3305" s="87" t="s">
        <v>8562</v>
      </c>
      <c r="E3305" s="87" t="s">
        <v>2020</v>
      </c>
      <c r="F3305" s="62" t="s">
        <v>71</v>
      </c>
      <c r="G3305" s="86" t="s">
        <v>5841</v>
      </c>
      <c r="H3305" s="104" t="s">
        <v>5609</v>
      </c>
      <c r="BO3305" s="61">
        <f>COUNTIF(I3305:BH3305,"X")</f>
        <v>0</v>
      </c>
      <c r="BP3305" s="61">
        <f>COUNTIF(BJ3305:BM3305,"X")</f>
        <v>0</v>
      </c>
      <c r="BQ3305" s="62">
        <f>SUM(BO3305:BP3305)</f>
        <v>0</v>
      </c>
    </row>
    <row r="3306" spans="1:69" ht="18.75" customHeight="1">
      <c r="A3306" s="62">
        <v>1621</v>
      </c>
      <c r="B3306" s="85" t="s">
        <v>8694</v>
      </c>
      <c r="C3306" s="86" t="s">
        <v>8695</v>
      </c>
      <c r="D3306" s="87" t="s">
        <v>554</v>
      </c>
      <c r="E3306" s="87" t="s">
        <v>2020</v>
      </c>
      <c r="F3306" s="62" t="s">
        <v>71</v>
      </c>
      <c r="G3306" s="86" t="s">
        <v>6479</v>
      </c>
      <c r="H3306" s="104" t="s">
        <v>5609</v>
      </c>
      <c r="BO3306" s="61">
        <f>COUNTIF(I3306:BH3306,"X")</f>
        <v>0</v>
      </c>
      <c r="BP3306" s="61">
        <f>COUNTIF(BJ3306:BM3306,"X")</f>
        <v>0</v>
      </c>
      <c r="BQ3306" s="62">
        <f>SUM(BO3306:BP3306)</f>
        <v>0</v>
      </c>
    </row>
    <row r="3307" spans="1:69" ht="18.75" customHeight="1">
      <c r="A3307" s="62">
        <v>1828</v>
      </c>
      <c r="B3307" s="85" t="s">
        <v>9065</v>
      </c>
      <c r="C3307" s="86" t="s">
        <v>9066</v>
      </c>
      <c r="D3307" s="87" t="s">
        <v>9067</v>
      </c>
      <c r="E3307" s="87" t="s">
        <v>2182</v>
      </c>
      <c r="F3307" s="62" t="s">
        <v>71</v>
      </c>
      <c r="G3307" s="86" t="s">
        <v>7241</v>
      </c>
      <c r="H3307" s="104" t="s">
        <v>5609</v>
      </c>
      <c r="BO3307" s="61">
        <f>COUNTIF(I3307:BH3307,"X")</f>
        <v>0</v>
      </c>
      <c r="BP3307" s="61">
        <f>COUNTIF(BJ3307:BM3307,"X")</f>
        <v>0</v>
      </c>
      <c r="BQ3307" s="62">
        <f>SUM(BO3307:BP3307)</f>
        <v>0</v>
      </c>
    </row>
    <row r="3308" spans="1:69" ht="18.75" customHeight="1">
      <c r="A3308" s="62">
        <v>1911</v>
      </c>
      <c r="B3308" s="85" t="s">
        <v>9199</v>
      </c>
      <c r="C3308" s="86" t="s">
        <v>9200</v>
      </c>
      <c r="D3308" s="87" t="s">
        <v>570</v>
      </c>
      <c r="E3308" s="87" t="s">
        <v>2299</v>
      </c>
      <c r="F3308" s="62" t="s">
        <v>71</v>
      </c>
      <c r="G3308" s="86" t="s">
        <v>422</v>
      </c>
      <c r="H3308" s="104" t="s">
        <v>5609</v>
      </c>
      <c r="BO3308" s="61">
        <f>COUNTIF(I3308:BH3308,"X")</f>
        <v>0</v>
      </c>
      <c r="BP3308" s="61">
        <f>COUNTIF(BJ3308:BM3308,"X")</f>
        <v>0</v>
      </c>
      <c r="BQ3308" s="62">
        <f>SUM(BO3308:BP3308)</f>
        <v>0</v>
      </c>
    </row>
    <row r="3309" spans="1:69" ht="18.75" customHeight="1">
      <c r="A3309" s="62">
        <v>2034</v>
      </c>
      <c r="B3309" s="85" t="s">
        <v>9397</v>
      </c>
      <c r="C3309" s="86" t="s">
        <v>9398</v>
      </c>
      <c r="D3309" s="87" t="s">
        <v>9399</v>
      </c>
      <c r="E3309" s="87" t="s">
        <v>2369</v>
      </c>
      <c r="F3309" s="62" t="s">
        <v>71</v>
      </c>
      <c r="G3309" s="86" t="s">
        <v>5927</v>
      </c>
      <c r="H3309" s="104" t="s">
        <v>5609</v>
      </c>
      <c r="BO3309" s="61">
        <f>COUNTIF(I3309:BH3309,"X")</f>
        <v>0</v>
      </c>
      <c r="BP3309" s="61">
        <f>COUNTIF(BJ3309:BM3309,"X")</f>
        <v>0</v>
      </c>
      <c r="BQ3309" s="62">
        <f>SUM(BO3309:BP3309)</f>
        <v>0</v>
      </c>
    </row>
    <row r="3310" spans="1:69" ht="18.75" customHeight="1">
      <c r="A3310" s="62">
        <v>2043</v>
      </c>
      <c r="B3310" s="85" t="s">
        <v>9412</v>
      </c>
      <c r="C3310" s="86" t="s">
        <v>9413</v>
      </c>
      <c r="D3310" s="87" t="s">
        <v>3818</v>
      </c>
      <c r="E3310" s="87" t="s">
        <v>2396</v>
      </c>
      <c r="F3310" s="62" t="s">
        <v>71</v>
      </c>
      <c r="G3310" s="86" t="s">
        <v>5631</v>
      </c>
      <c r="H3310" s="104" t="s">
        <v>5609</v>
      </c>
      <c r="BO3310" s="61">
        <f>COUNTIF(I3310:BH3310,"X")</f>
        <v>0</v>
      </c>
      <c r="BP3310" s="61">
        <f>COUNTIF(BJ3310:BM3310,"X")</f>
        <v>0</v>
      </c>
      <c r="BQ3310" s="62">
        <f>SUM(BO3310:BP3310)</f>
        <v>0</v>
      </c>
    </row>
    <row r="3311" spans="1:69" ht="18.75" customHeight="1">
      <c r="A3311" s="62">
        <v>2130</v>
      </c>
      <c r="B3311" s="85" t="s">
        <v>9560</v>
      </c>
      <c r="C3311" s="86" t="s">
        <v>9561</v>
      </c>
      <c r="D3311" s="87" t="s">
        <v>9562</v>
      </c>
      <c r="E3311" s="87" t="s">
        <v>2003</v>
      </c>
      <c r="F3311" s="62" t="s">
        <v>71</v>
      </c>
      <c r="G3311" s="86" t="s">
        <v>1850</v>
      </c>
      <c r="H3311" s="104" t="s">
        <v>5609</v>
      </c>
      <c r="BO3311" s="61">
        <f>COUNTIF(I3311:BH3311,"X")</f>
        <v>0</v>
      </c>
      <c r="BP3311" s="61">
        <f>COUNTIF(BJ3311:BM3311,"X")</f>
        <v>0</v>
      </c>
      <c r="BQ3311" s="62">
        <f>SUM(BO3311:BP3311)</f>
        <v>0</v>
      </c>
    </row>
    <row r="3312" spans="1:69" ht="18.75" customHeight="1">
      <c r="A3312" s="62">
        <v>2135</v>
      </c>
      <c r="B3312" s="85" t="s">
        <v>9570</v>
      </c>
      <c r="C3312" s="86" t="s">
        <v>9571</v>
      </c>
      <c r="D3312" s="87" t="s">
        <v>9572</v>
      </c>
      <c r="E3312" s="87" t="s">
        <v>2003</v>
      </c>
      <c r="F3312" s="62" t="s">
        <v>71</v>
      </c>
      <c r="G3312" s="86" t="s">
        <v>3954</v>
      </c>
      <c r="H3312" s="104" t="s">
        <v>5609</v>
      </c>
      <c r="I3312" s="82" t="s">
        <v>85</v>
      </c>
      <c r="BO3312" s="61">
        <f>COUNTIF(I3312:BH3312,"X")</f>
        <v>1</v>
      </c>
      <c r="BP3312" s="61">
        <f>COUNTIF(BJ3312:BM3312,"X")</f>
        <v>0</v>
      </c>
      <c r="BQ3312" s="62">
        <f>SUM(BO3312:BP3312)</f>
        <v>1</v>
      </c>
    </row>
    <row r="3313" spans="1:69" ht="18.75" customHeight="1">
      <c r="A3313" s="62">
        <v>2156</v>
      </c>
      <c r="B3313" s="85" t="s">
        <v>9598</v>
      </c>
      <c r="C3313" s="86" t="s">
        <v>9599</v>
      </c>
      <c r="D3313" s="87" t="s">
        <v>9600</v>
      </c>
      <c r="E3313" s="87" t="s">
        <v>9601</v>
      </c>
      <c r="F3313" s="62" t="s">
        <v>71</v>
      </c>
      <c r="G3313" s="86" t="s">
        <v>1342</v>
      </c>
      <c r="H3313" s="104" t="s">
        <v>5609</v>
      </c>
      <c r="BO3313" s="61">
        <f>COUNTIF(I3313:BH3313,"X")</f>
        <v>0</v>
      </c>
      <c r="BP3313" s="61">
        <f>COUNTIF(BJ3313:BM3313,"X")</f>
        <v>0</v>
      </c>
      <c r="BQ3313" s="62">
        <f>SUM(BO3313:BP3313)</f>
        <v>0</v>
      </c>
    </row>
    <row r="3314" spans="1:69" ht="18.75" customHeight="1">
      <c r="A3314" s="62">
        <v>2194</v>
      </c>
      <c r="B3314" s="85" t="s">
        <v>9679</v>
      </c>
      <c r="C3314" s="86" t="s">
        <v>9680</v>
      </c>
      <c r="D3314" s="87" t="s">
        <v>3618</v>
      </c>
      <c r="E3314" s="87" t="s">
        <v>2527</v>
      </c>
      <c r="F3314" s="62" t="s">
        <v>71</v>
      </c>
      <c r="G3314" s="86" t="s">
        <v>6108</v>
      </c>
      <c r="H3314" s="104" t="s">
        <v>5609</v>
      </c>
      <c r="BO3314" s="61">
        <f>COUNTIF(I3314:BH3314,"X")</f>
        <v>0</v>
      </c>
      <c r="BP3314" s="61">
        <f>COUNTIF(BJ3314:BM3314,"X")</f>
        <v>0</v>
      </c>
      <c r="BQ3314" s="62">
        <f>SUM(BO3314:BP3314)</f>
        <v>0</v>
      </c>
    </row>
    <row r="3315" spans="1:69" ht="18.75" customHeight="1">
      <c r="A3315" s="62">
        <v>2601</v>
      </c>
      <c r="B3315" s="85" t="s">
        <v>10406</v>
      </c>
      <c r="C3315" s="86" t="s">
        <v>10407</v>
      </c>
      <c r="D3315" s="87" t="s">
        <v>100</v>
      </c>
      <c r="E3315" s="87" t="s">
        <v>71</v>
      </c>
      <c r="F3315" s="62" t="s">
        <v>71</v>
      </c>
      <c r="G3315" s="86" t="s">
        <v>8855</v>
      </c>
      <c r="H3315" s="104" t="s">
        <v>5609</v>
      </c>
      <c r="BO3315" s="61">
        <f>COUNTIF(I3315:BH3315,"X")</f>
        <v>0</v>
      </c>
      <c r="BP3315" s="61">
        <f>COUNTIF(BJ3315:BM3315,"X")</f>
        <v>0</v>
      </c>
      <c r="BQ3315" s="62">
        <f>SUM(BO3315:BP3315)</f>
        <v>0</v>
      </c>
    </row>
    <row r="3316" spans="1:69" ht="18.75" customHeight="1">
      <c r="A3316" s="62">
        <v>2795</v>
      </c>
      <c r="B3316" s="85" t="s">
        <v>10675</v>
      </c>
      <c r="C3316" s="86" t="s">
        <v>10676</v>
      </c>
      <c r="D3316" s="87" t="s">
        <v>4160</v>
      </c>
      <c r="E3316" s="87" t="s">
        <v>3148</v>
      </c>
      <c r="F3316" s="62" t="s">
        <v>71</v>
      </c>
      <c r="G3316" s="86" t="s">
        <v>5532</v>
      </c>
      <c r="H3316" s="104" t="s">
        <v>5609</v>
      </c>
      <c r="BO3316" s="61">
        <f>COUNTIF(I3316:BH3316,"X")</f>
        <v>0</v>
      </c>
      <c r="BP3316" s="61">
        <f>COUNTIF(BJ3316:BM3316,"X")</f>
        <v>0</v>
      </c>
      <c r="BQ3316" s="62">
        <f>SUM(BO3316:BP3316)</f>
        <v>0</v>
      </c>
    </row>
    <row r="3317" spans="1:69" ht="18.75" customHeight="1">
      <c r="A3317" s="62">
        <v>2816</v>
      </c>
      <c r="B3317" s="85" t="s">
        <v>10718</v>
      </c>
      <c r="C3317" s="86" t="s">
        <v>10719</v>
      </c>
      <c r="D3317" s="87" t="s">
        <v>117</v>
      </c>
      <c r="E3317" s="87" t="s">
        <v>3201</v>
      </c>
      <c r="F3317" s="62" t="s">
        <v>71</v>
      </c>
      <c r="G3317" s="86" t="s">
        <v>906</v>
      </c>
      <c r="H3317" s="104" t="s">
        <v>5609</v>
      </c>
      <c r="T3317" s="82" t="s">
        <v>85</v>
      </c>
      <c r="BO3317" s="61">
        <f>COUNTIF(I3317:BH3317,"X")</f>
        <v>1</v>
      </c>
      <c r="BP3317" s="61">
        <f>COUNTIF(BJ3317:BM3317,"X")</f>
        <v>0</v>
      </c>
      <c r="BQ3317" s="62">
        <f>SUM(BO3317:BP3317)</f>
        <v>1</v>
      </c>
    </row>
    <row r="3318" spans="1:69" ht="18.75" customHeight="1">
      <c r="A3318" s="62">
        <v>2884</v>
      </c>
      <c r="B3318" s="85" t="s">
        <v>10865</v>
      </c>
      <c r="C3318" s="86" t="s">
        <v>10866</v>
      </c>
      <c r="D3318" s="87" t="s">
        <v>10867</v>
      </c>
      <c r="E3318" s="87" t="s">
        <v>3269</v>
      </c>
      <c r="F3318" s="62" t="s">
        <v>71</v>
      </c>
      <c r="G3318" s="86" t="s">
        <v>6236</v>
      </c>
      <c r="H3318" s="104" t="s">
        <v>5609</v>
      </c>
      <c r="BO3318" s="61">
        <f>COUNTIF(I3318:BH3318,"X")</f>
        <v>0</v>
      </c>
      <c r="BP3318" s="61">
        <f>COUNTIF(BJ3318:BM3318,"X")</f>
        <v>0</v>
      </c>
      <c r="BQ3318" s="62">
        <f>SUM(BO3318:BP3318)</f>
        <v>0</v>
      </c>
    </row>
    <row r="3319" spans="1:69" ht="18.75" customHeight="1">
      <c r="A3319" s="62">
        <v>2999</v>
      </c>
      <c r="B3319" s="85" t="s">
        <v>11057</v>
      </c>
      <c r="C3319" s="86" t="s">
        <v>11058</v>
      </c>
      <c r="D3319" s="87" t="s">
        <v>2517</v>
      </c>
      <c r="E3319" s="87" t="s">
        <v>3411</v>
      </c>
      <c r="F3319" s="62" t="s">
        <v>71</v>
      </c>
      <c r="G3319" s="86" t="s">
        <v>4622</v>
      </c>
      <c r="H3319" s="104" t="s">
        <v>5609</v>
      </c>
      <c r="BO3319" s="61">
        <f>COUNTIF(I3319:BH3319,"X")</f>
        <v>0</v>
      </c>
      <c r="BP3319" s="61">
        <f>COUNTIF(BJ3319:BM3319,"X")</f>
        <v>0</v>
      </c>
      <c r="BQ3319" s="62">
        <f>SUM(BO3319:BP3319)</f>
        <v>0</v>
      </c>
    </row>
    <row r="3320" spans="1:69" ht="18.75" customHeight="1">
      <c r="A3320" s="62">
        <v>3174</v>
      </c>
      <c r="B3320" s="85" t="s">
        <v>11355</v>
      </c>
      <c r="C3320" s="86" t="s">
        <v>11356</v>
      </c>
      <c r="D3320" s="87" t="s">
        <v>11357</v>
      </c>
      <c r="E3320" s="87" t="s">
        <v>11358</v>
      </c>
      <c r="F3320" s="62" t="s">
        <v>71</v>
      </c>
      <c r="G3320" s="86" t="s">
        <v>8225</v>
      </c>
      <c r="H3320" s="104" t="s">
        <v>5609</v>
      </c>
      <c r="BO3320" s="61">
        <f>COUNTIF(I3320:BH3320,"X")</f>
        <v>0</v>
      </c>
      <c r="BP3320" s="61">
        <f>COUNTIF(BJ3320:BM3320,"X")</f>
        <v>0</v>
      </c>
      <c r="BQ3320" s="62">
        <f>SUM(BO3320:BP3320)</f>
        <v>0</v>
      </c>
    </row>
    <row r="3321" spans="1:69" ht="18.75" customHeight="1">
      <c r="A3321" s="62">
        <v>3252</v>
      </c>
      <c r="B3321" s="85" t="s">
        <v>11472</v>
      </c>
      <c r="C3321" s="86" t="s">
        <v>11473</v>
      </c>
      <c r="D3321" s="87" t="s">
        <v>11474</v>
      </c>
      <c r="E3321" s="87" t="s">
        <v>3573</v>
      </c>
      <c r="F3321" s="62" t="s">
        <v>71</v>
      </c>
      <c r="G3321" s="86" t="s">
        <v>6630</v>
      </c>
      <c r="H3321" s="104" t="s">
        <v>5609</v>
      </c>
      <c r="BO3321" s="61">
        <f>COUNTIF(I3321:BH3321,"X")</f>
        <v>0</v>
      </c>
      <c r="BP3321" s="61">
        <f>COUNTIF(BJ3321:BM3321,"X")</f>
        <v>0</v>
      </c>
      <c r="BQ3321" s="62">
        <f>SUM(BO3321:BP3321)</f>
        <v>0</v>
      </c>
    </row>
    <row r="3322" spans="1:69" ht="18.75" customHeight="1">
      <c r="A3322" s="62">
        <v>3430</v>
      </c>
      <c r="B3322" s="85" t="s">
        <v>11744</v>
      </c>
      <c r="C3322" s="86" t="s">
        <v>11745</v>
      </c>
      <c r="D3322" s="87" t="s">
        <v>1367</v>
      </c>
      <c r="E3322" s="87" t="s">
        <v>3772</v>
      </c>
      <c r="F3322" s="62" t="s">
        <v>71</v>
      </c>
      <c r="G3322" s="86" t="s">
        <v>6717</v>
      </c>
      <c r="H3322" s="104" t="s">
        <v>5609</v>
      </c>
      <c r="I3322" s="82" t="s">
        <v>85</v>
      </c>
      <c r="BO3322" s="61">
        <f>COUNTIF(I3322:BH3322,"X")</f>
        <v>1</v>
      </c>
      <c r="BP3322" s="61">
        <f>COUNTIF(BJ3322:BM3322,"X")</f>
        <v>0</v>
      </c>
      <c r="BQ3322" s="62">
        <f>SUM(BO3322:BP3322)</f>
        <v>1</v>
      </c>
    </row>
    <row r="3323" spans="1:69" ht="18.75" customHeight="1">
      <c r="A3323" s="62">
        <v>3492</v>
      </c>
      <c r="B3323" s="85" t="s">
        <v>11866</v>
      </c>
      <c r="C3323" s="86" t="s">
        <v>11867</v>
      </c>
      <c r="D3323" s="87" t="s">
        <v>117</v>
      </c>
      <c r="E3323" s="87" t="s">
        <v>3819</v>
      </c>
      <c r="F3323" s="62" t="s">
        <v>71</v>
      </c>
      <c r="G3323" s="86" t="s">
        <v>8623</v>
      </c>
      <c r="H3323" s="104" t="s">
        <v>5609</v>
      </c>
      <c r="BO3323" s="61">
        <f>COUNTIF(I3323:BH3323,"X")</f>
        <v>0</v>
      </c>
      <c r="BP3323" s="61">
        <f>COUNTIF(BJ3323:BM3323,"X")</f>
        <v>0</v>
      </c>
      <c r="BQ3323" s="62">
        <f>SUM(BO3323:BP3323)</f>
        <v>0</v>
      </c>
    </row>
    <row r="3324" spans="1:69" ht="18.75" customHeight="1">
      <c r="A3324" s="62">
        <v>3676</v>
      </c>
      <c r="B3324" s="85" t="s">
        <v>12189</v>
      </c>
      <c r="C3324" s="86" t="s">
        <v>12190</v>
      </c>
      <c r="D3324" s="87" t="s">
        <v>12191</v>
      </c>
      <c r="E3324" s="87" t="s">
        <v>3963</v>
      </c>
      <c r="F3324" s="62" t="s">
        <v>71</v>
      </c>
      <c r="G3324" s="86" t="s">
        <v>3722</v>
      </c>
      <c r="H3324" s="104" t="s">
        <v>5609</v>
      </c>
      <c r="BO3324" s="61">
        <f>COUNTIF(I3324:BH3324,"X")</f>
        <v>0</v>
      </c>
      <c r="BP3324" s="61">
        <f>COUNTIF(BJ3324:BM3324,"X")</f>
        <v>0</v>
      </c>
      <c r="BQ3324" s="62">
        <f>SUM(BO3324:BP3324)</f>
        <v>0</v>
      </c>
    </row>
    <row r="3325" spans="1:69" ht="18.75" customHeight="1">
      <c r="A3325" s="62">
        <v>4014</v>
      </c>
      <c r="B3325" s="85" t="s">
        <v>12761</v>
      </c>
      <c r="C3325" s="86" t="s">
        <v>12762</v>
      </c>
      <c r="D3325" s="87" t="s">
        <v>107</v>
      </c>
      <c r="E3325" s="87" t="s">
        <v>4353</v>
      </c>
      <c r="F3325" s="62" t="s">
        <v>71</v>
      </c>
      <c r="G3325" s="86" t="s">
        <v>158</v>
      </c>
      <c r="H3325" s="104" t="s">
        <v>5609</v>
      </c>
      <c r="BO3325" s="61">
        <f>COUNTIF(I3325:BH3325,"X")</f>
        <v>0</v>
      </c>
      <c r="BP3325" s="61">
        <f>COUNTIF(BJ3325:BM3325,"X")</f>
        <v>0</v>
      </c>
      <c r="BQ3325" s="62">
        <f>SUM(BO3325:BP3325)</f>
        <v>0</v>
      </c>
    </row>
    <row r="3326" spans="1:69" ht="18.75" customHeight="1">
      <c r="A3326" s="62">
        <v>4236</v>
      </c>
      <c r="B3326" s="85" t="s">
        <v>13128</v>
      </c>
      <c r="C3326" s="86" t="s">
        <v>13129</v>
      </c>
      <c r="D3326" s="87" t="s">
        <v>294</v>
      </c>
      <c r="E3326" s="87" t="s">
        <v>4572</v>
      </c>
      <c r="F3326" s="62" t="s">
        <v>71</v>
      </c>
      <c r="G3326" s="86" t="s">
        <v>6717</v>
      </c>
      <c r="H3326" s="104" t="s">
        <v>5609</v>
      </c>
      <c r="N3326" s="82" t="s">
        <v>85</v>
      </c>
      <c r="BJ3326" s="82" t="s">
        <v>85</v>
      </c>
      <c r="BO3326" s="61">
        <f>COUNTIF(I3326:BH3326,"X")</f>
        <v>1</v>
      </c>
      <c r="BP3326" s="61">
        <f>COUNTIF(BJ3326:BM3326,"X")</f>
        <v>1</v>
      </c>
      <c r="BQ3326" s="62">
        <f>SUM(BO3326:BP3326)</f>
        <v>2</v>
      </c>
    </row>
    <row r="3327" spans="1:69" ht="18.75" customHeight="1">
      <c r="A3327" s="62">
        <v>4278</v>
      </c>
      <c r="B3327" s="85" t="s">
        <v>13184</v>
      </c>
      <c r="C3327" s="86" t="s">
        <v>13185</v>
      </c>
      <c r="D3327" s="87" t="s">
        <v>13186</v>
      </c>
      <c r="E3327" s="87" t="s">
        <v>4630</v>
      </c>
      <c r="F3327" s="62" t="s">
        <v>71</v>
      </c>
      <c r="G3327" s="86" t="s">
        <v>9532</v>
      </c>
      <c r="H3327" s="104" t="s">
        <v>5609</v>
      </c>
      <c r="BO3327" s="61">
        <f>COUNTIF(I3327:BH3327,"X")</f>
        <v>0</v>
      </c>
      <c r="BP3327" s="61">
        <f>COUNTIF(BJ3327:BM3327,"X")</f>
        <v>0</v>
      </c>
      <c r="BQ3327" s="62">
        <f>SUM(BO3327:BP3327)</f>
        <v>0</v>
      </c>
    </row>
    <row r="3328" spans="1:69" ht="18.75" customHeight="1">
      <c r="A3328" s="62">
        <v>4393</v>
      </c>
      <c r="B3328" s="85" t="s">
        <v>13358</v>
      </c>
      <c r="C3328" s="86" t="s">
        <v>13359</v>
      </c>
      <c r="D3328" s="87" t="s">
        <v>13360</v>
      </c>
      <c r="E3328" s="87" t="s">
        <v>4721</v>
      </c>
      <c r="F3328" s="62" t="s">
        <v>71</v>
      </c>
      <c r="G3328" s="86" t="s">
        <v>9503</v>
      </c>
      <c r="H3328" s="104" t="s">
        <v>5609</v>
      </c>
      <c r="BO3328" s="61">
        <f>COUNTIF(I3328:BH3328,"X")</f>
        <v>0</v>
      </c>
      <c r="BP3328" s="61">
        <f>COUNTIF(BJ3328:BM3328,"X")</f>
        <v>0</v>
      </c>
      <c r="BQ3328" s="62">
        <f>SUM(BO3328:BP3328)</f>
        <v>0</v>
      </c>
    </row>
    <row r="3329" spans="1:69" ht="18.75" customHeight="1">
      <c r="A3329" s="62">
        <v>4500</v>
      </c>
      <c r="B3329" s="85" t="s">
        <v>13563</v>
      </c>
      <c r="C3329" s="86" t="s">
        <v>13564</v>
      </c>
      <c r="D3329" s="87" t="s">
        <v>228</v>
      </c>
      <c r="E3329" s="87" t="s">
        <v>4816</v>
      </c>
      <c r="F3329" s="62" t="s">
        <v>71</v>
      </c>
      <c r="G3329" s="86" t="s">
        <v>1342</v>
      </c>
      <c r="H3329" s="104" t="s">
        <v>5609</v>
      </c>
      <c r="BO3329" s="61">
        <f>COUNTIF(I3329:BH3329,"X")</f>
        <v>0</v>
      </c>
      <c r="BP3329" s="61">
        <f>COUNTIF(BJ3329:BM3329,"X")</f>
        <v>0</v>
      </c>
      <c r="BQ3329" s="62">
        <f>SUM(BO3329:BP3329)</f>
        <v>0</v>
      </c>
    </row>
    <row r="3330" spans="1:69" ht="18.75" customHeight="1">
      <c r="A3330" s="62">
        <v>4651</v>
      </c>
      <c r="B3330" s="85" t="s">
        <v>13797</v>
      </c>
      <c r="C3330" s="86" t="s">
        <v>13798</v>
      </c>
      <c r="D3330" s="87" t="s">
        <v>2893</v>
      </c>
      <c r="E3330" s="87" t="s">
        <v>13796</v>
      </c>
      <c r="F3330" s="62" t="s">
        <v>71</v>
      </c>
      <c r="G3330" s="86" t="s">
        <v>6717</v>
      </c>
      <c r="H3330" s="104" t="s">
        <v>5609</v>
      </c>
      <c r="BO3330" s="61">
        <f>COUNTIF(I3330:BH3330,"X")</f>
        <v>0</v>
      </c>
      <c r="BP3330" s="61">
        <f>COUNTIF(BJ3330:BM3330,"X")</f>
        <v>0</v>
      </c>
      <c r="BQ3330" s="62">
        <f>SUM(BO3330:BP3330)</f>
        <v>0</v>
      </c>
    </row>
    <row r="3331" spans="1:69" ht="18.75" customHeight="1">
      <c r="A3331" s="62">
        <v>4713</v>
      </c>
      <c r="B3331" s="85" t="s">
        <v>13904</v>
      </c>
      <c r="C3331" s="86" t="s">
        <v>13905</v>
      </c>
      <c r="D3331" s="87" t="s">
        <v>210</v>
      </c>
      <c r="E3331" s="87" t="s">
        <v>5054</v>
      </c>
      <c r="F3331" s="62" t="s">
        <v>71</v>
      </c>
      <c r="G3331" s="86" t="s">
        <v>6622</v>
      </c>
      <c r="H3331" s="104" t="s">
        <v>5609</v>
      </c>
      <c r="BO3331" s="61">
        <f>COUNTIF(I3331:BH3331,"X")</f>
        <v>0</v>
      </c>
      <c r="BP3331" s="61">
        <f>COUNTIF(BJ3331:BM3331,"X")</f>
        <v>0</v>
      </c>
      <c r="BQ3331" s="62">
        <f>SUM(BO3331:BP3331)</f>
        <v>0</v>
      </c>
    </row>
    <row r="3332" spans="1:69" ht="18.75" customHeight="1">
      <c r="A3332" s="62">
        <v>4998</v>
      </c>
      <c r="B3332" s="85" t="s">
        <v>14371</v>
      </c>
      <c r="C3332" s="86" t="s">
        <v>14372</v>
      </c>
      <c r="D3332" s="87" t="s">
        <v>117</v>
      </c>
      <c r="E3332" s="87" t="s">
        <v>5280</v>
      </c>
      <c r="F3332" s="62" t="s">
        <v>71</v>
      </c>
      <c r="G3332" s="86" t="s">
        <v>2821</v>
      </c>
      <c r="H3332" s="104" t="s">
        <v>5609</v>
      </c>
      <c r="BO3332" s="61">
        <f>COUNTIF(I3332:BH3332,"X")</f>
        <v>0</v>
      </c>
      <c r="BP3332" s="61">
        <f>COUNTIF(BJ3332:BM3332,"X")</f>
        <v>0</v>
      </c>
      <c r="BQ3332" s="62">
        <f>SUM(BO3332:BP3332)</f>
        <v>0</v>
      </c>
    </row>
    <row r="3333" spans="1:69" ht="18.75" customHeight="1">
      <c r="A3333" s="62">
        <v>5095</v>
      </c>
      <c r="B3333" s="85" t="s">
        <v>14552</v>
      </c>
      <c r="C3333" s="86" t="s">
        <v>14553</v>
      </c>
      <c r="D3333" s="87" t="s">
        <v>2041</v>
      </c>
      <c r="E3333" s="87" t="s">
        <v>5400</v>
      </c>
      <c r="F3333" s="62" t="s">
        <v>71</v>
      </c>
      <c r="G3333" s="86" t="s">
        <v>5612</v>
      </c>
      <c r="H3333" s="104" t="s">
        <v>5609</v>
      </c>
      <c r="BO3333" s="61">
        <f>COUNTIF(I3333:BH3333,"X")</f>
        <v>0</v>
      </c>
      <c r="BP3333" s="61">
        <f>COUNTIF(BJ3333:BM3333,"X")</f>
        <v>0</v>
      </c>
      <c r="BQ3333" s="62">
        <f>SUM(BO3333:BP3333)</f>
        <v>0</v>
      </c>
    </row>
    <row r="3334" spans="1:69" ht="18.75" customHeight="1">
      <c r="A3334" s="62">
        <v>5102</v>
      </c>
      <c r="B3334" s="85" t="s">
        <v>14562</v>
      </c>
      <c r="C3334" s="86" t="s">
        <v>14563</v>
      </c>
      <c r="D3334" s="87" t="s">
        <v>69</v>
      </c>
      <c r="E3334" s="87" t="s">
        <v>5400</v>
      </c>
      <c r="F3334" s="62" t="s">
        <v>71</v>
      </c>
      <c r="G3334" s="86" t="s">
        <v>7681</v>
      </c>
      <c r="H3334" s="104" t="s">
        <v>5609</v>
      </c>
      <c r="BO3334" s="61">
        <f>COUNTIF(I3334:BH3334,"X")</f>
        <v>0</v>
      </c>
      <c r="BP3334" s="61">
        <f>COUNTIF(BJ3334:BM3334,"X")</f>
        <v>0</v>
      </c>
      <c r="BQ3334" s="62">
        <f>SUM(BO3334:BP3334)</f>
        <v>0</v>
      </c>
    </row>
    <row r="3335" spans="1:69" ht="18.75" customHeight="1">
      <c r="A3335" s="62">
        <v>667</v>
      </c>
      <c r="B3335" s="85" t="s">
        <v>6941</v>
      </c>
      <c r="C3335" s="86" t="s">
        <v>6942</v>
      </c>
      <c r="D3335" s="87" t="s">
        <v>473</v>
      </c>
      <c r="E3335" s="87" t="s">
        <v>980</v>
      </c>
      <c r="F3335" s="62" t="s">
        <v>71</v>
      </c>
      <c r="G3335" s="86" t="s">
        <v>6943</v>
      </c>
      <c r="H3335" s="104" t="s">
        <v>6944</v>
      </c>
      <c r="BO3335" s="61">
        <f>COUNTIF(I3335:BH3335,"X")</f>
        <v>0</v>
      </c>
      <c r="BP3335" s="61">
        <f>COUNTIF(BJ3335:BM3335,"X")</f>
        <v>0</v>
      </c>
      <c r="BQ3335" s="62">
        <f>SUM(BO3335:BP3335)</f>
        <v>0</v>
      </c>
    </row>
    <row r="3336" spans="1:69" ht="18.75" customHeight="1">
      <c r="A3336" s="62">
        <v>1475</v>
      </c>
      <c r="B3336" s="85" t="s">
        <v>8470</v>
      </c>
      <c r="C3336" s="86" t="s">
        <v>8471</v>
      </c>
      <c r="D3336" s="87" t="s">
        <v>8472</v>
      </c>
      <c r="E3336" s="87" t="s">
        <v>1957</v>
      </c>
      <c r="F3336" s="62" t="s">
        <v>71</v>
      </c>
      <c r="G3336" s="86" t="s">
        <v>947</v>
      </c>
      <c r="H3336" s="104" t="s">
        <v>6944</v>
      </c>
      <c r="BO3336" s="61">
        <f>COUNTIF(I3336:BH3336,"X")</f>
        <v>0</v>
      </c>
      <c r="BP3336" s="61">
        <f>COUNTIF(BJ3336:BM3336,"X")</f>
        <v>0</v>
      </c>
      <c r="BQ3336" s="62">
        <f>SUM(BO3336:BP3336)</f>
        <v>0</v>
      </c>
    </row>
    <row r="3337" spans="1:69" ht="18.75" customHeight="1">
      <c r="A3337" s="62">
        <v>1628</v>
      </c>
      <c r="B3337" s="85" t="s">
        <v>8705</v>
      </c>
      <c r="C3337" s="86" t="s">
        <v>8706</v>
      </c>
      <c r="D3337" s="87" t="s">
        <v>499</v>
      </c>
      <c r="E3337" s="87" t="s">
        <v>2020</v>
      </c>
      <c r="F3337" s="62" t="s">
        <v>71</v>
      </c>
      <c r="G3337" s="86" t="s">
        <v>8707</v>
      </c>
      <c r="H3337" s="104" t="s">
        <v>6944</v>
      </c>
      <c r="BO3337" s="61">
        <f>COUNTIF(I3337:BH3337,"X")</f>
        <v>0</v>
      </c>
      <c r="BP3337" s="61">
        <f>COUNTIF(BJ3337:BM3337,"X")</f>
        <v>0</v>
      </c>
      <c r="BQ3337" s="62">
        <f>SUM(BO3337:BP3337)</f>
        <v>0</v>
      </c>
    </row>
    <row r="3338" spans="1:69" ht="18.75" customHeight="1">
      <c r="A3338" s="62">
        <v>1930</v>
      </c>
      <c r="B3338" s="85" t="s">
        <v>9237</v>
      </c>
      <c r="C3338" s="86" t="s">
        <v>9238</v>
      </c>
      <c r="D3338" s="87" t="s">
        <v>492</v>
      </c>
      <c r="E3338" s="87" t="s">
        <v>2299</v>
      </c>
      <c r="F3338" s="62" t="s">
        <v>71</v>
      </c>
      <c r="G3338" s="86" t="s">
        <v>9239</v>
      </c>
      <c r="H3338" s="104" t="s">
        <v>6944</v>
      </c>
      <c r="BO3338" s="61">
        <f>COUNTIF(I3338:BH3338,"X")</f>
        <v>0</v>
      </c>
      <c r="BP3338" s="61">
        <f>COUNTIF(BJ3338:BM3338,"X")</f>
        <v>0</v>
      </c>
      <c r="BQ3338" s="62">
        <f>SUM(BO3338:BP3338)</f>
        <v>0</v>
      </c>
    </row>
    <row r="3339" spans="1:69" ht="18.75" customHeight="1">
      <c r="A3339" s="62">
        <v>2040</v>
      </c>
      <c r="B3339" s="85" t="s">
        <v>9408</v>
      </c>
      <c r="C3339" s="86" t="s">
        <v>9409</v>
      </c>
      <c r="D3339" s="87" t="s">
        <v>9410</v>
      </c>
      <c r="E3339" s="87" t="s">
        <v>2369</v>
      </c>
      <c r="F3339" s="62" t="s">
        <v>71</v>
      </c>
      <c r="G3339" s="86" t="s">
        <v>3361</v>
      </c>
      <c r="H3339" s="104" t="s">
        <v>6944</v>
      </c>
      <c r="BO3339" s="61">
        <f>COUNTIF(I3339:BH3339,"X")</f>
        <v>0</v>
      </c>
      <c r="BP3339" s="61">
        <f>COUNTIF(BJ3339:BM3339,"X")</f>
        <v>0</v>
      </c>
      <c r="BQ3339" s="62">
        <f>SUM(BO3339:BP3339)</f>
        <v>0</v>
      </c>
    </row>
    <row r="3340" spans="1:69" ht="18.75" customHeight="1">
      <c r="A3340" s="62">
        <v>2231</v>
      </c>
      <c r="B3340" s="85" t="s">
        <v>9737</v>
      </c>
      <c r="C3340" s="86" t="s">
        <v>9738</v>
      </c>
      <c r="D3340" s="87" t="s">
        <v>2760</v>
      </c>
      <c r="E3340" s="87" t="s">
        <v>2612</v>
      </c>
      <c r="F3340" s="62" t="s">
        <v>71</v>
      </c>
      <c r="G3340" s="86" t="s">
        <v>9739</v>
      </c>
      <c r="H3340" s="104" t="s">
        <v>6944</v>
      </c>
      <c r="BO3340" s="61">
        <f>COUNTIF(I3340:BH3340,"X")</f>
        <v>0</v>
      </c>
      <c r="BP3340" s="61">
        <f>COUNTIF(BJ3340:BM3340,"X")</f>
        <v>0</v>
      </c>
      <c r="BQ3340" s="62">
        <f>SUM(BO3340:BP3340)</f>
        <v>0</v>
      </c>
    </row>
    <row r="3341" spans="1:69" ht="18.75" customHeight="1">
      <c r="A3341" s="62">
        <v>2397</v>
      </c>
      <c r="B3341" s="85" t="s">
        <v>10055</v>
      </c>
      <c r="C3341" s="86" t="s">
        <v>10056</v>
      </c>
      <c r="D3341" s="87" t="s">
        <v>10057</v>
      </c>
      <c r="E3341" s="87" t="s">
        <v>2676</v>
      </c>
      <c r="F3341" s="62" t="s">
        <v>71</v>
      </c>
      <c r="G3341" s="86" t="s">
        <v>7210</v>
      </c>
      <c r="H3341" s="104" t="s">
        <v>6944</v>
      </c>
      <c r="BO3341" s="61">
        <f>COUNTIF(I3341:BH3341,"X")</f>
        <v>0</v>
      </c>
      <c r="BP3341" s="61">
        <f>COUNTIF(BJ3341:BM3341,"X")</f>
        <v>0</v>
      </c>
      <c r="BQ3341" s="62">
        <f>SUM(BO3341:BP3341)</f>
        <v>0</v>
      </c>
    </row>
    <row r="3342" spans="1:69" ht="18.75" customHeight="1">
      <c r="A3342" s="62">
        <v>2492</v>
      </c>
      <c r="B3342" s="85" t="s">
        <v>10228</v>
      </c>
      <c r="C3342" s="86" t="s">
        <v>10229</v>
      </c>
      <c r="D3342" s="87" t="s">
        <v>443</v>
      </c>
      <c r="E3342" s="87" t="s">
        <v>2817</v>
      </c>
      <c r="F3342" s="62" t="s">
        <v>71</v>
      </c>
      <c r="G3342" s="86" t="s">
        <v>10230</v>
      </c>
      <c r="H3342" s="104" t="s">
        <v>6944</v>
      </c>
      <c r="BO3342" s="61">
        <f>COUNTIF(I3342:BH3342,"X")</f>
        <v>0</v>
      </c>
      <c r="BP3342" s="61">
        <f>COUNTIF(BJ3342:BM3342,"X")</f>
        <v>0</v>
      </c>
      <c r="BQ3342" s="62">
        <f>SUM(BO3342:BP3342)</f>
        <v>0</v>
      </c>
    </row>
    <row r="3343" spans="1:69" ht="18.75" customHeight="1">
      <c r="A3343" s="62">
        <v>2830</v>
      </c>
      <c r="B3343" s="85" t="s">
        <v>10746</v>
      </c>
      <c r="C3343" s="86" t="s">
        <v>10747</v>
      </c>
      <c r="D3343" s="87" t="s">
        <v>10748</v>
      </c>
      <c r="E3343" s="87" t="s">
        <v>3226</v>
      </c>
      <c r="F3343" s="62" t="s">
        <v>71</v>
      </c>
      <c r="G3343" s="86" t="s">
        <v>1941</v>
      </c>
      <c r="H3343" s="104" t="s">
        <v>6944</v>
      </c>
      <c r="BO3343" s="61">
        <f>COUNTIF(I3343:BH3343,"X")</f>
        <v>0</v>
      </c>
      <c r="BP3343" s="61">
        <f>COUNTIF(BJ3343:BM3343,"X")</f>
        <v>0</v>
      </c>
      <c r="BQ3343" s="62">
        <f>SUM(BO3343:BP3343)</f>
        <v>0</v>
      </c>
    </row>
    <row r="3344" spans="1:69" ht="18.75" customHeight="1">
      <c r="A3344" s="62">
        <v>2893</v>
      </c>
      <c r="B3344" s="85" t="s">
        <v>10884</v>
      </c>
      <c r="C3344" s="86" t="s">
        <v>10885</v>
      </c>
      <c r="D3344" s="87" t="s">
        <v>1089</v>
      </c>
      <c r="E3344" s="87" t="s">
        <v>3269</v>
      </c>
      <c r="F3344" s="62" t="s">
        <v>71</v>
      </c>
      <c r="G3344" s="86" t="s">
        <v>10886</v>
      </c>
      <c r="H3344" s="104" t="s">
        <v>6944</v>
      </c>
      <c r="BO3344" s="61">
        <f>COUNTIF(I3344:BH3344,"X")</f>
        <v>0</v>
      </c>
      <c r="BP3344" s="61">
        <f>COUNTIF(BJ3344:BM3344,"X")</f>
        <v>0</v>
      </c>
      <c r="BQ3344" s="62">
        <f>SUM(BO3344:BP3344)</f>
        <v>0</v>
      </c>
    </row>
    <row r="3345" spans="1:69" ht="18.75" customHeight="1">
      <c r="A3345" s="62">
        <v>3135</v>
      </c>
      <c r="B3345" s="85" t="s">
        <v>11287</v>
      </c>
      <c r="C3345" s="86" t="s">
        <v>11288</v>
      </c>
      <c r="D3345" s="87" t="s">
        <v>103</v>
      </c>
      <c r="E3345" s="87" t="s">
        <v>3501</v>
      </c>
      <c r="F3345" s="62" t="s">
        <v>71</v>
      </c>
      <c r="G3345" s="86" t="s">
        <v>11289</v>
      </c>
      <c r="H3345" s="104" t="s">
        <v>6944</v>
      </c>
      <c r="BO3345" s="61">
        <f>COUNTIF(I3345:BH3345,"X")</f>
        <v>0</v>
      </c>
      <c r="BP3345" s="61">
        <f>COUNTIF(BJ3345:BM3345,"X")</f>
        <v>0</v>
      </c>
      <c r="BQ3345" s="62">
        <f>SUM(BO3345:BP3345)</f>
        <v>0</v>
      </c>
    </row>
    <row r="3346" spans="1:69" ht="18.75" customHeight="1">
      <c r="A3346" s="62">
        <v>3178</v>
      </c>
      <c r="B3346" s="85" t="s">
        <v>11363</v>
      </c>
      <c r="C3346" s="86" t="s">
        <v>11364</v>
      </c>
      <c r="D3346" s="87" t="s">
        <v>862</v>
      </c>
      <c r="E3346" s="87" t="s">
        <v>3544</v>
      </c>
      <c r="F3346" s="62" t="s">
        <v>71</v>
      </c>
      <c r="G3346" s="86" t="s">
        <v>11365</v>
      </c>
      <c r="H3346" s="104" t="s">
        <v>6944</v>
      </c>
      <c r="BO3346" s="61">
        <f>COUNTIF(I3346:BH3346,"X")</f>
        <v>0</v>
      </c>
      <c r="BP3346" s="61">
        <f>COUNTIF(BJ3346:BM3346,"X")</f>
        <v>0</v>
      </c>
      <c r="BQ3346" s="62">
        <f>SUM(BO3346:BP3346)</f>
        <v>0</v>
      </c>
    </row>
    <row r="3347" spans="1:69" ht="18.75" customHeight="1">
      <c r="A3347" s="62">
        <v>3195</v>
      </c>
      <c r="B3347" s="85" t="s">
        <v>11388</v>
      </c>
      <c r="C3347" s="86" t="s">
        <v>11389</v>
      </c>
      <c r="D3347" s="87" t="s">
        <v>7641</v>
      </c>
      <c r="E3347" s="87" t="s">
        <v>3544</v>
      </c>
      <c r="F3347" s="62" t="s">
        <v>71</v>
      </c>
      <c r="G3347" s="86" t="s">
        <v>3325</v>
      </c>
      <c r="H3347" s="104" t="s">
        <v>6944</v>
      </c>
      <c r="BO3347" s="61">
        <f>COUNTIF(I3347:BH3347,"X")</f>
        <v>0</v>
      </c>
      <c r="BP3347" s="61">
        <f>COUNTIF(BJ3347:BM3347,"X")</f>
        <v>0</v>
      </c>
      <c r="BQ3347" s="62">
        <f>SUM(BO3347:BP3347)</f>
        <v>0</v>
      </c>
    </row>
    <row r="3348" spans="1:69" ht="18.75" customHeight="1">
      <c r="A3348" s="62">
        <v>3447</v>
      </c>
      <c r="B3348" s="85" t="s">
        <v>11775</v>
      </c>
      <c r="C3348" s="86" t="s">
        <v>11776</v>
      </c>
      <c r="D3348" s="87" t="s">
        <v>495</v>
      </c>
      <c r="E3348" s="87" t="s">
        <v>3772</v>
      </c>
      <c r="F3348" s="62" t="s">
        <v>71</v>
      </c>
      <c r="G3348" s="86" t="s">
        <v>6288</v>
      </c>
      <c r="H3348" s="104" t="s">
        <v>6944</v>
      </c>
      <c r="BO3348" s="61">
        <f>COUNTIF(I3348:BH3348,"X")</f>
        <v>0</v>
      </c>
      <c r="BP3348" s="61">
        <f>COUNTIF(BJ3348:BM3348,"X")</f>
        <v>0</v>
      </c>
      <c r="BQ3348" s="62">
        <f>SUM(BO3348:BP3348)</f>
        <v>0</v>
      </c>
    </row>
    <row r="3349" spans="1:69" ht="18.75" customHeight="1">
      <c r="A3349" s="62">
        <v>3919</v>
      </c>
      <c r="B3349" s="85" t="s">
        <v>12599</v>
      </c>
      <c r="C3349" s="86" t="s">
        <v>12600</v>
      </c>
      <c r="D3349" s="87" t="s">
        <v>12601</v>
      </c>
      <c r="E3349" s="87" t="s">
        <v>4251</v>
      </c>
      <c r="F3349" s="62" t="s">
        <v>71</v>
      </c>
      <c r="G3349" s="86" t="s">
        <v>7390</v>
      </c>
      <c r="H3349" s="104" t="s">
        <v>6944</v>
      </c>
      <c r="BO3349" s="61">
        <f>COUNTIF(I3349:BH3349,"X")</f>
        <v>0</v>
      </c>
      <c r="BP3349" s="61">
        <f>COUNTIF(BJ3349:BM3349,"X")</f>
        <v>0</v>
      </c>
      <c r="BQ3349" s="62">
        <f>SUM(BO3349:BP3349)</f>
        <v>0</v>
      </c>
    </row>
    <row r="3350" spans="1:69" ht="18.75" customHeight="1">
      <c r="A3350" s="62">
        <v>4468</v>
      </c>
      <c r="B3350" s="85" t="s">
        <v>13499</v>
      </c>
      <c r="C3350" s="86" t="s">
        <v>13500</v>
      </c>
      <c r="D3350" s="87" t="s">
        <v>294</v>
      </c>
      <c r="E3350" s="87" t="s">
        <v>4794</v>
      </c>
      <c r="F3350" s="62" t="s">
        <v>71</v>
      </c>
      <c r="G3350" s="86" t="s">
        <v>13501</v>
      </c>
      <c r="H3350" s="104" t="s">
        <v>6944</v>
      </c>
      <c r="BO3350" s="61">
        <f>COUNTIF(I3350:BH3350,"X")</f>
        <v>0</v>
      </c>
      <c r="BP3350" s="61">
        <f>COUNTIF(BJ3350:BM3350,"X")</f>
        <v>0</v>
      </c>
      <c r="BQ3350" s="62">
        <f>SUM(BO3350:BP3350)</f>
        <v>0</v>
      </c>
    </row>
    <row r="3351" spans="1:69" ht="18.75" customHeight="1">
      <c r="A3351" s="62">
        <v>49</v>
      </c>
      <c r="B3351" s="85" t="s">
        <v>5722</v>
      </c>
      <c r="C3351" s="86" t="s">
        <v>5723</v>
      </c>
      <c r="D3351" s="87" t="s">
        <v>5724</v>
      </c>
      <c r="E3351" s="87" t="s">
        <v>145</v>
      </c>
      <c r="F3351" s="62" t="s">
        <v>71</v>
      </c>
      <c r="G3351" s="86" t="s">
        <v>5725</v>
      </c>
      <c r="H3351" s="104" t="s">
        <v>5726</v>
      </c>
      <c r="BO3351" s="61">
        <f>COUNTIF(I3351:BH3351,"X")</f>
        <v>0</v>
      </c>
      <c r="BP3351" s="61">
        <f>COUNTIF(BJ3351:BM3351,"X")</f>
        <v>0</v>
      </c>
      <c r="BQ3351" s="62">
        <f>SUM(BO3351:BP3351)</f>
        <v>0</v>
      </c>
    </row>
    <row r="3352" spans="1:69" ht="18.75" customHeight="1">
      <c r="A3352" s="62">
        <v>95</v>
      </c>
      <c r="B3352" s="85" t="s">
        <v>5835</v>
      </c>
      <c r="C3352" s="86" t="s">
        <v>5836</v>
      </c>
      <c r="D3352" s="87" t="s">
        <v>95</v>
      </c>
      <c r="E3352" s="87" t="s">
        <v>168</v>
      </c>
      <c r="F3352" s="62" t="s">
        <v>71</v>
      </c>
      <c r="G3352" s="86" t="s">
        <v>5837</v>
      </c>
      <c r="H3352" s="104" t="s">
        <v>5726</v>
      </c>
      <c r="BO3352" s="61">
        <f>COUNTIF(I3352:BH3352,"X")</f>
        <v>0</v>
      </c>
      <c r="BP3352" s="61">
        <f>COUNTIF(BJ3352:BM3352,"X")</f>
        <v>0</v>
      </c>
      <c r="BQ3352" s="62">
        <f>SUM(BO3352:BP3352)</f>
        <v>0</v>
      </c>
    </row>
    <row r="3353" spans="1:69" ht="18.75" customHeight="1">
      <c r="A3353" s="62">
        <v>351</v>
      </c>
      <c r="B3353" s="85" t="s">
        <v>6332</v>
      </c>
      <c r="C3353" s="86" t="s">
        <v>6333</v>
      </c>
      <c r="D3353" s="87" t="s">
        <v>6334</v>
      </c>
      <c r="E3353" s="87" t="s">
        <v>599</v>
      </c>
      <c r="F3353" s="62" t="s">
        <v>71</v>
      </c>
      <c r="G3353" s="86" t="s">
        <v>6335</v>
      </c>
      <c r="H3353" s="104" t="s">
        <v>5726</v>
      </c>
      <c r="BO3353" s="61">
        <f>COUNTIF(I3353:BH3353,"X")</f>
        <v>0</v>
      </c>
      <c r="BP3353" s="61">
        <f>COUNTIF(BJ3353:BM3353,"X")</f>
        <v>0</v>
      </c>
      <c r="BQ3353" s="62">
        <f>SUM(BO3353:BP3353)</f>
        <v>0</v>
      </c>
    </row>
    <row r="3354" spans="1:69" ht="18.75" customHeight="1">
      <c r="A3354" s="62">
        <v>355</v>
      </c>
      <c r="B3354" s="85" t="s">
        <v>6344</v>
      </c>
      <c r="C3354" s="86" t="s">
        <v>6345</v>
      </c>
      <c r="D3354" s="87" t="s">
        <v>1924</v>
      </c>
      <c r="E3354" s="87" t="s">
        <v>607</v>
      </c>
      <c r="F3354" s="62" t="s">
        <v>71</v>
      </c>
      <c r="G3354" s="86" t="s">
        <v>6346</v>
      </c>
      <c r="H3354" s="104" t="s">
        <v>5726</v>
      </c>
      <c r="BO3354" s="61">
        <f>COUNTIF(I3354:BH3354,"X")</f>
        <v>0</v>
      </c>
      <c r="BP3354" s="61">
        <f>COUNTIF(BJ3354:BM3354,"X")</f>
        <v>0</v>
      </c>
      <c r="BQ3354" s="62">
        <f>SUM(BO3354:BP3354)</f>
        <v>0</v>
      </c>
    </row>
    <row r="3355" spans="1:69" ht="18.75" customHeight="1">
      <c r="A3355" s="62">
        <v>875</v>
      </c>
      <c r="B3355" s="85" t="s">
        <v>7375</v>
      </c>
      <c r="C3355" s="86" t="s">
        <v>7376</v>
      </c>
      <c r="D3355" s="87" t="s">
        <v>2553</v>
      </c>
      <c r="E3355" s="87" t="s">
        <v>1231</v>
      </c>
      <c r="F3355" s="62" t="s">
        <v>71</v>
      </c>
      <c r="G3355" s="86" t="s">
        <v>3237</v>
      </c>
      <c r="H3355" s="104" t="s">
        <v>5726</v>
      </c>
      <c r="BO3355" s="61">
        <f>COUNTIF(I3355:BH3355,"X")</f>
        <v>0</v>
      </c>
      <c r="BP3355" s="61">
        <f>COUNTIF(BJ3355:BM3355,"X")</f>
        <v>0</v>
      </c>
      <c r="BQ3355" s="62">
        <f>SUM(BO3355:BP3355)</f>
        <v>0</v>
      </c>
    </row>
    <row r="3356" spans="1:69" ht="18.75" customHeight="1">
      <c r="A3356" s="62">
        <v>919</v>
      </c>
      <c r="B3356" s="85" t="s">
        <v>7467</v>
      </c>
      <c r="C3356" s="86" t="s">
        <v>7468</v>
      </c>
      <c r="D3356" s="87" t="s">
        <v>2519</v>
      </c>
      <c r="E3356" s="87" t="s">
        <v>1231</v>
      </c>
      <c r="F3356" s="62" t="s">
        <v>71</v>
      </c>
      <c r="G3356" s="86" t="s">
        <v>7144</v>
      </c>
      <c r="H3356" s="104" t="s">
        <v>5726</v>
      </c>
      <c r="BO3356" s="61">
        <f>COUNTIF(I3356:BH3356,"X")</f>
        <v>0</v>
      </c>
      <c r="BP3356" s="61">
        <f>COUNTIF(BJ3356:BM3356,"X")</f>
        <v>0</v>
      </c>
      <c r="BQ3356" s="62">
        <f>SUM(BO3356:BP3356)</f>
        <v>0</v>
      </c>
    </row>
    <row r="3357" spans="1:69" ht="18.75" customHeight="1">
      <c r="A3357" s="62">
        <v>1340</v>
      </c>
      <c r="B3357" s="85" t="s">
        <v>8228</v>
      </c>
      <c r="C3357" s="86" t="s">
        <v>8229</v>
      </c>
      <c r="D3357" s="87" t="s">
        <v>8230</v>
      </c>
      <c r="E3357" s="87" t="s">
        <v>1753</v>
      </c>
      <c r="F3357" s="62" t="s">
        <v>71</v>
      </c>
      <c r="G3357" s="86" t="s">
        <v>8231</v>
      </c>
      <c r="H3357" s="104" t="s">
        <v>5726</v>
      </c>
      <c r="BO3357" s="61">
        <f>COUNTIF(I3357:BH3357,"X")</f>
        <v>0</v>
      </c>
      <c r="BP3357" s="61">
        <f>COUNTIF(BJ3357:BM3357,"X")</f>
        <v>0</v>
      </c>
      <c r="BQ3357" s="62">
        <f>SUM(BO3357:BP3357)</f>
        <v>0</v>
      </c>
    </row>
    <row r="3358" spans="1:69" ht="18.75" customHeight="1">
      <c r="A3358" s="62">
        <v>1508</v>
      </c>
      <c r="B3358" s="85" t="s">
        <v>8517</v>
      </c>
      <c r="C3358" s="86" t="s">
        <v>8518</v>
      </c>
      <c r="D3358" s="87" t="s">
        <v>5938</v>
      </c>
      <c r="E3358" s="87" t="s">
        <v>1957</v>
      </c>
      <c r="F3358" s="62" t="s">
        <v>71</v>
      </c>
      <c r="G3358" s="86" t="s">
        <v>8519</v>
      </c>
      <c r="H3358" s="104" t="s">
        <v>5726</v>
      </c>
      <c r="BO3358" s="61">
        <f>COUNTIF(I3358:BH3358,"X")</f>
        <v>0</v>
      </c>
      <c r="BP3358" s="61">
        <f>COUNTIF(BJ3358:BM3358,"X")</f>
        <v>0</v>
      </c>
      <c r="BQ3358" s="62">
        <f>SUM(BO3358:BP3358)</f>
        <v>0</v>
      </c>
    </row>
    <row r="3359" spans="1:69" ht="18.75" customHeight="1">
      <c r="A3359" s="62">
        <v>1839</v>
      </c>
      <c r="B3359" s="85" t="s">
        <v>9082</v>
      </c>
      <c r="C3359" s="86" t="s">
        <v>9083</v>
      </c>
      <c r="D3359" s="87" t="s">
        <v>495</v>
      </c>
      <c r="E3359" s="87" t="s">
        <v>2243</v>
      </c>
      <c r="F3359" s="62" t="s">
        <v>71</v>
      </c>
      <c r="G3359" s="86" t="s">
        <v>7888</v>
      </c>
      <c r="H3359" s="104" t="s">
        <v>5726</v>
      </c>
      <c r="BO3359" s="61">
        <f>COUNTIF(I3359:BH3359,"X")</f>
        <v>0</v>
      </c>
      <c r="BP3359" s="61">
        <f>COUNTIF(BJ3359:BM3359,"X")</f>
        <v>0</v>
      </c>
      <c r="BQ3359" s="62">
        <f>SUM(BO3359:BP3359)</f>
        <v>0</v>
      </c>
    </row>
    <row r="3360" spans="1:69" ht="18.75" customHeight="1">
      <c r="A3360" s="62">
        <v>1890</v>
      </c>
      <c r="B3360" s="85" t="s">
        <v>9165</v>
      </c>
      <c r="C3360" s="86" t="s">
        <v>9166</v>
      </c>
      <c r="D3360" s="87" t="s">
        <v>541</v>
      </c>
      <c r="E3360" s="87" t="s">
        <v>2249</v>
      </c>
      <c r="F3360" s="62" t="s">
        <v>71</v>
      </c>
      <c r="G3360" s="86" t="s">
        <v>406</v>
      </c>
      <c r="H3360" s="104" t="s">
        <v>5726</v>
      </c>
      <c r="BO3360" s="61">
        <f>COUNTIF(I3360:BH3360,"X")</f>
        <v>0</v>
      </c>
      <c r="BP3360" s="61">
        <f>COUNTIF(BJ3360:BM3360,"X")</f>
        <v>0</v>
      </c>
      <c r="BQ3360" s="62">
        <f>SUM(BO3360:BP3360)</f>
        <v>0</v>
      </c>
    </row>
    <row r="3361" spans="1:69" ht="18.75" customHeight="1">
      <c r="A3361" s="62">
        <v>2188</v>
      </c>
      <c r="B3361" s="85" t="s">
        <v>9665</v>
      </c>
      <c r="C3361" s="86" t="s">
        <v>9666</v>
      </c>
      <c r="D3361" s="87" t="s">
        <v>372</v>
      </c>
      <c r="E3361" s="87" t="s">
        <v>2527</v>
      </c>
      <c r="F3361" s="62" t="s">
        <v>71</v>
      </c>
      <c r="G3361" s="86" t="s">
        <v>5236</v>
      </c>
      <c r="H3361" s="104" t="s">
        <v>5726</v>
      </c>
      <c r="BO3361" s="61">
        <f>COUNTIF(I3361:BH3361,"X")</f>
        <v>0</v>
      </c>
      <c r="BP3361" s="61">
        <f>COUNTIF(BJ3361:BM3361,"X")</f>
        <v>0</v>
      </c>
      <c r="BQ3361" s="62">
        <f>SUM(BO3361:BP3361)</f>
        <v>0</v>
      </c>
    </row>
    <row r="3362" spans="1:69" ht="18.75" customHeight="1">
      <c r="A3362" s="62">
        <v>2862</v>
      </c>
      <c r="B3362" s="85" t="s">
        <v>10812</v>
      </c>
      <c r="C3362" s="86" t="s">
        <v>10813</v>
      </c>
      <c r="D3362" s="87" t="s">
        <v>10814</v>
      </c>
      <c r="E3362" s="87" t="s">
        <v>3226</v>
      </c>
      <c r="F3362" s="62" t="s">
        <v>71</v>
      </c>
      <c r="G3362" s="86" t="s">
        <v>5627</v>
      </c>
      <c r="H3362" s="104" t="s">
        <v>5726</v>
      </c>
      <c r="BO3362" s="61">
        <f>COUNTIF(I3362:BH3362,"X")</f>
        <v>0</v>
      </c>
      <c r="BP3362" s="61">
        <f>COUNTIF(BJ3362:BM3362,"X")</f>
        <v>0</v>
      </c>
      <c r="BQ3362" s="62">
        <f>SUM(BO3362:BP3362)</f>
        <v>0</v>
      </c>
    </row>
    <row r="3363" spans="1:69" ht="18.75" customHeight="1">
      <c r="A3363" s="62">
        <v>2880</v>
      </c>
      <c r="B3363" s="85" t="s">
        <v>10852</v>
      </c>
      <c r="C3363" s="86" t="s">
        <v>10853</v>
      </c>
      <c r="D3363" s="87" t="s">
        <v>1139</v>
      </c>
      <c r="E3363" s="87" t="s">
        <v>10854</v>
      </c>
      <c r="F3363" s="62" t="s">
        <v>71</v>
      </c>
      <c r="G3363" s="86" t="s">
        <v>6642</v>
      </c>
      <c r="H3363" s="104" t="s">
        <v>5726</v>
      </c>
      <c r="BO3363" s="61">
        <f>COUNTIF(I3363:BH3363,"X")</f>
        <v>0</v>
      </c>
      <c r="BP3363" s="61">
        <f>COUNTIF(BJ3363:BM3363,"X")</f>
        <v>0</v>
      </c>
      <c r="BQ3363" s="62">
        <f>SUM(BO3363:BP3363)</f>
        <v>0</v>
      </c>
    </row>
    <row r="3364" spans="1:69" ht="18.75" customHeight="1">
      <c r="A3364" s="62">
        <v>3147</v>
      </c>
      <c r="B3364" s="85" t="s">
        <v>11302</v>
      </c>
      <c r="C3364" s="86" t="s">
        <v>11303</v>
      </c>
      <c r="D3364" s="87" t="s">
        <v>117</v>
      </c>
      <c r="E3364" s="87" t="s">
        <v>3501</v>
      </c>
      <c r="F3364" s="62" t="s">
        <v>71</v>
      </c>
      <c r="G3364" s="86" t="s">
        <v>11304</v>
      </c>
      <c r="H3364" s="104" t="s">
        <v>5726</v>
      </c>
      <c r="BO3364" s="61">
        <f>COUNTIF(I3364:BH3364,"X")</f>
        <v>0</v>
      </c>
      <c r="BP3364" s="61">
        <f>COUNTIF(BJ3364:BM3364,"X")</f>
        <v>0</v>
      </c>
      <c r="BQ3364" s="62">
        <f>SUM(BO3364:BP3364)</f>
        <v>0</v>
      </c>
    </row>
    <row r="3365" spans="1:69" ht="18.75" customHeight="1">
      <c r="A3365" s="62">
        <v>4235</v>
      </c>
      <c r="B3365" s="85" t="s">
        <v>13126</v>
      </c>
      <c r="C3365" s="86" t="s">
        <v>13127</v>
      </c>
      <c r="D3365" s="87" t="s">
        <v>6583</v>
      </c>
      <c r="E3365" s="87" t="s">
        <v>4572</v>
      </c>
      <c r="F3365" s="62" t="s">
        <v>71</v>
      </c>
      <c r="G3365" s="86" t="s">
        <v>12906</v>
      </c>
      <c r="H3365" s="104" t="s">
        <v>5726</v>
      </c>
      <c r="BO3365" s="61">
        <f>COUNTIF(I3365:BH3365,"X")</f>
        <v>0</v>
      </c>
      <c r="BP3365" s="61">
        <f>COUNTIF(BJ3365:BM3365,"X")</f>
        <v>0</v>
      </c>
      <c r="BQ3365" s="62">
        <f>SUM(BO3365:BP3365)</f>
        <v>0</v>
      </c>
    </row>
    <row r="3366" spans="1:69" ht="18.75" customHeight="1">
      <c r="A3366" s="62">
        <v>4901</v>
      </c>
      <c r="B3366" s="85" t="s">
        <v>14218</v>
      </c>
      <c r="C3366" s="86" t="s">
        <v>14219</v>
      </c>
      <c r="D3366" s="87" t="s">
        <v>1255</v>
      </c>
      <c r="E3366" s="87" t="s">
        <v>5200</v>
      </c>
      <c r="F3366" s="62" t="s">
        <v>71</v>
      </c>
      <c r="G3366" s="86" t="s">
        <v>3241</v>
      </c>
      <c r="H3366" s="104" t="s">
        <v>5726</v>
      </c>
      <c r="BO3366" s="61">
        <f>COUNTIF(I3366:BH3366,"X")</f>
        <v>0</v>
      </c>
      <c r="BP3366" s="61">
        <f>COUNTIF(BJ3366:BM3366,"X")</f>
        <v>0</v>
      </c>
      <c r="BQ3366" s="62">
        <f>SUM(BO3366:BP3366)</f>
        <v>0</v>
      </c>
    </row>
    <row r="3367" spans="1:69" ht="18.75" customHeight="1">
      <c r="A3367" s="62">
        <v>5090</v>
      </c>
      <c r="B3367" s="85" t="s">
        <v>14541</v>
      </c>
      <c r="C3367" s="86" t="s">
        <v>14542</v>
      </c>
      <c r="D3367" s="87" t="s">
        <v>14543</v>
      </c>
      <c r="E3367" s="87" t="s">
        <v>5400</v>
      </c>
      <c r="F3367" s="62" t="s">
        <v>71</v>
      </c>
      <c r="G3367" s="86" t="s">
        <v>6060</v>
      </c>
      <c r="H3367" s="104" t="s">
        <v>5726</v>
      </c>
      <c r="BO3367" s="61">
        <f>COUNTIF(I3367:BH3367,"X")</f>
        <v>0</v>
      </c>
      <c r="BP3367" s="61">
        <f>COUNTIF(BJ3367:BM3367,"X")</f>
        <v>0</v>
      </c>
      <c r="BQ3367" s="62">
        <f>SUM(BO3367:BP3367)</f>
        <v>0</v>
      </c>
    </row>
    <row r="3368" spans="1:69" ht="18.75" customHeight="1">
      <c r="A3368" s="62">
        <v>1305</v>
      </c>
      <c r="B3368" s="85" t="s">
        <v>8170</v>
      </c>
      <c r="C3368" s="86" t="s">
        <v>8171</v>
      </c>
      <c r="D3368" s="87" t="s">
        <v>8172</v>
      </c>
      <c r="E3368" s="87" t="s">
        <v>1634</v>
      </c>
      <c r="F3368" s="62" t="s">
        <v>86</v>
      </c>
      <c r="G3368" s="86" t="s">
        <v>8173</v>
      </c>
      <c r="H3368" s="104" t="s">
        <v>8174</v>
      </c>
      <c r="BO3368" s="61">
        <f>COUNTIF(I3368:BH3368,"X")</f>
        <v>0</v>
      </c>
      <c r="BP3368" s="61">
        <f>COUNTIF(BJ3368:BM3368,"X")</f>
        <v>0</v>
      </c>
      <c r="BQ3368" s="62">
        <f>SUM(BO3368:BP3368)</f>
        <v>0</v>
      </c>
    </row>
    <row r="3369" spans="1:69" ht="18.75" customHeight="1">
      <c r="A3369" s="62">
        <v>1613</v>
      </c>
      <c r="B3369" s="85" t="s">
        <v>8682</v>
      </c>
      <c r="C3369" s="86" t="s">
        <v>8683</v>
      </c>
      <c r="D3369" s="87" t="s">
        <v>1674</v>
      </c>
      <c r="E3369" s="87" t="s">
        <v>2020</v>
      </c>
      <c r="F3369" s="62" t="s">
        <v>71</v>
      </c>
      <c r="G3369" s="86" t="s">
        <v>8684</v>
      </c>
      <c r="H3369" s="104" t="s">
        <v>8174</v>
      </c>
      <c r="BO3369" s="61">
        <f>COUNTIF(I3369:BH3369,"X")</f>
        <v>0</v>
      </c>
      <c r="BP3369" s="61">
        <f>COUNTIF(BJ3369:BM3369,"X")</f>
        <v>0</v>
      </c>
      <c r="BQ3369" s="62">
        <f>SUM(BO3369:BP3369)</f>
        <v>0</v>
      </c>
    </row>
    <row r="3370" spans="1:69" ht="18.75" customHeight="1">
      <c r="A3370" s="62">
        <v>2200</v>
      </c>
      <c r="B3370" s="85" t="s">
        <v>9686</v>
      </c>
      <c r="C3370" s="86" t="s">
        <v>9687</v>
      </c>
      <c r="D3370" s="87" t="s">
        <v>1604</v>
      </c>
      <c r="E3370" s="87" t="s">
        <v>2527</v>
      </c>
      <c r="F3370" s="62" t="s">
        <v>86</v>
      </c>
      <c r="G3370" s="86" t="s">
        <v>9688</v>
      </c>
      <c r="H3370" s="104" t="s">
        <v>8174</v>
      </c>
      <c r="BO3370" s="61">
        <f>COUNTIF(I3370:BH3370,"X")</f>
        <v>0</v>
      </c>
      <c r="BP3370" s="61">
        <f>COUNTIF(BJ3370:BM3370,"X")</f>
        <v>0</v>
      </c>
      <c r="BQ3370" s="62">
        <f>SUM(BO3370:BP3370)</f>
        <v>0</v>
      </c>
    </row>
    <row r="3371" spans="1:69" ht="18.75" customHeight="1">
      <c r="A3371" s="62">
        <v>2460</v>
      </c>
      <c r="B3371" s="85" t="s">
        <v>10175</v>
      </c>
      <c r="C3371" s="86" t="s">
        <v>10176</v>
      </c>
      <c r="D3371" s="87" t="s">
        <v>4168</v>
      </c>
      <c r="E3371" s="87" t="s">
        <v>2793</v>
      </c>
      <c r="F3371" s="62" t="s">
        <v>86</v>
      </c>
      <c r="G3371" s="86" t="s">
        <v>10177</v>
      </c>
      <c r="H3371" s="104" t="s">
        <v>8174</v>
      </c>
      <c r="BO3371" s="61">
        <f>COUNTIF(I3371:BH3371,"X")</f>
        <v>0</v>
      </c>
      <c r="BP3371" s="61">
        <f>COUNTIF(BJ3371:BM3371,"X")</f>
        <v>0</v>
      </c>
      <c r="BQ3371" s="62">
        <f>SUM(BO3371:BP3371)</f>
        <v>0</v>
      </c>
    </row>
    <row r="3372" spans="1:69" ht="18.75" customHeight="1">
      <c r="A3372" s="62">
        <v>2567</v>
      </c>
      <c r="B3372" s="85" t="s">
        <v>10342</v>
      </c>
      <c r="C3372" s="86" t="s">
        <v>10343</v>
      </c>
      <c r="D3372" s="87" t="s">
        <v>10344</v>
      </c>
      <c r="E3372" s="87" t="s">
        <v>10345</v>
      </c>
      <c r="F3372" s="62" t="s">
        <v>86</v>
      </c>
      <c r="G3372" s="86" t="s">
        <v>10346</v>
      </c>
      <c r="H3372" s="104" t="s">
        <v>8174</v>
      </c>
      <c r="BO3372" s="61">
        <f>COUNTIF(I3372:BH3372,"X")</f>
        <v>0</v>
      </c>
      <c r="BP3372" s="61">
        <f>COUNTIF(BJ3372:BM3372,"X")</f>
        <v>0</v>
      </c>
      <c r="BQ3372" s="62">
        <f>SUM(BO3372:BP3372)</f>
        <v>0</v>
      </c>
    </row>
    <row r="3373" spans="1:69" ht="18.75" customHeight="1">
      <c r="A3373" s="62">
        <v>2818</v>
      </c>
      <c r="B3373" s="85" t="s">
        <v>10720</v>
      </c>
      <c r="C3373" s="86" t="s">
        <v>10721</v>
      </c>
      <c r="D3373" s="87" t="s">
        <v>2802</v>
      </c>
      <c r="E3373" s="87" t="s">
        <v>3201</v>
      </c>
      <c r="F3373" s="62" t="s">
        <v>86</v>
      </c>
      <c r="G3373" s="86" t="s">
        <v>6406</v>
      </c>
      <c r="H3373" s="104" t="s">
        <v>8174</v>
      </c>
      <c r="BO3373" s="61">
        <f>COUNTIF(I3373:BH3373,"X")</f>
        <v>0</v>
      </c>
      <c r="BP3373" s="61">
        <f>COUNTIF(BJ3373:BM3373,"X")</f>
        <v>0</v>
      </c>
      <c r="BQ3373" s="62">
        <f>SUM(BO3373:BP3373)</f>
        <v>0</v>
      </c>
    </row>
    <row r="3374" spans="1:69" ht="18.75" customHeight="1">
      <c r="A3374" s="62">
        <v>2935</v>
      </c>
      <c r="B3374" s="85" t="s">
        <v>10934</v>
      </c>
      <c r="C3374" s="86" t="s">
        <v>10935</v>
      </c>
      <c r="D3374" s="87" t="s">
        <v>5880</v>
      </c>
      <c r="E3374" s="87" t="s">
        <v>3300</v>
      </c>
      <c r="F3374" s="62" t="s">
        <v>86</v>
      </c>
      <c r="G3374" s="86" t="s">
        <v>8864</v>
      </c>
      <c r="H3374" s="104" t="s">
        <v>8174</v>
      </c>
      <c r="BO3374" s="61">
        <f>COUNTIF(I3374:BH3374,"X")</f>
        <v>0</v>
      </c>
      <c r="BP3374" s="61">
        <f>COUNTIF(BJ3374:BM3374,"X")</f>
        <v>0</v>
      </c>
      <c r="BQ3374" s="62">
        <f>SUM(BO3374:BP3374)</f>
        <v>0</v>
      </c>
    </row>
    <row r="3375" spans="1:69" ht="18.75" customHeight="1">
      <c r="A3375" s="62">
        <v>4345</v>
      </c>
      <c r="B3375" s="85" t="s">
        <v>13286</v>
      </c>
      <c r="C3375" s="86" t="s">
        <v>13287</v>
      </c>
      <c r="D3375" s="87" t="s">
        <v>13288</v>
      </c>
      <c r="E3375" s="87" t="s">
        <v>4709</v>
      </c>
      <c r="F3375" s="62" t="s">
        <v>86</v>
      </c>
      <c r="G3375" s="86" t="s">
        <v>13289</v>
      </c>
      <c r="H3375" s="104" t="s">
        <v>8174</v>
      </c>
      <c r="BO3375" s="61">
        <f>COUNTIF(I3375:BH3375,"X")</f>
        <v>0</v>
      </c>
      <c r="BP3375" s="61">
        <f>COUNTIF(BJ3375:BM3375,"X")</f>
        <v>0</v>
      </c>
      <c r="BQ3375" s="62">
        <f>SUM(BO3375:BP3375)</f>
        <v>0</v>
      </c>
    </row>
    <row r="3376" spans="1:69" ht="18.75" customHeight="1">
      <c r="A3376" s="62">
        <v>130</v>
      </c>
      <c r="B3376" s="85" t="s">
        <v>5897</v>
      </c>
      <c r="C3376" s="86" t="s">
        <v>5898</v>
      </c>
      <c r="D3376" s="87" t="s">
        <v>5899</v>
      </c>
      <c r="E3376" s="87" t="s">
        <v>168</v>
      </c>
      <c r="F3376" s="62" t="s">
        <v>71</v>
      </c>
      <c r="G3376" s="86" t="s">
        <v>5900</v>
      </c>
      <c r="H3376" s="104" t="s">
        <v>5901</v>
      </c>
      <c r="BO3376" s="61">
        <f>COUNTIF(I3376:BH3376,"X")</f>
        <v>0</v>
      </c>
      <c r="BP3376" s="61">
        <f>COUNTIF(BJ3376:BM3376,"X")</f>
        <v>0</v>
      </c>
      <c r="BQ3376" s="62">
        <f>SUM(BO3376:BP3376)</f>
        <v>0</v>
      </c>
    </row>
    <row r="3377" spans="1:69" ht="18.75" customHeight="1">
      <c r="A3377" s="62">
        <v>297</v>
      </c>
      <c r="B3377" s="85" t="s">
        <v>6205</v>
      </c>
      <c r="C3377" s="86" t="s">
        <v>6206</v>
      </c>
      <c r="D3377" s="87" t="s">
        <v>514</v>
      </c>
      <c r="E3377" s="87" t="s">
        <v>475</v>
      </c>
      <c r="F3377" s="62" t="s">
        <v>71</v>
      </c>
      <c r="G3377" s="86" t="s">
        <v>5654</v>
      </c>
      <c r="H3377" s="104" t="s">
        <v>5901</v>
      </c>
      <c r="AX3377" s="82" t="s">
        <v>87</v>
      </c>
      <c r="BO3377" s="61">
        <f>COUNTIF(I3377:BH3377,"X")</f>
        <v>1</v>
      </c>
      <c r="BP3377" s="61">
        <f>COUNTIF(BJ3377:BM3377,"X")</f>
        <v>0</v>
      </c>
      <c r="BQ3377" s="62">
        <f>SUM(BO3377:BP3377)</f>
        <v>1</v>
      </c>
    </row>
    <row r="3378" spans="1:69" ht="18.75" customHeight="1">
      <c r="A3378" s="62">
        <v>496</v>
      </c>
      <c r="B3378" s="85" t="s">
        <v>6631</v>
      </c>
      <c r="C3378" s="86" t="s">
        <v>6632</v>
      </c>
      <c r="D3378" s="87" t="s">
        <v>1214</v>
      </c>
      <c r="E3378" s="87" t="s">
        <v>805</v>
      </c>
      <c r="F3378" s="62" t="s">
        <v>71</v>
      </c>
      <c r="G3378" s="86" t="s">
        <v>249</v>
      </c>
      <c r="H3378" s="104" t="s">
        <v>5901</v>
      </c>
      <c r="BO3378" s="61">
        <f>COUNTIF(I3378:BH3378,"X")</f>
        <v>0</v>
      </c>
      <c r="BP3378" s="61">
        <f>COUNTIF(BJ3378:BM3378,"X")</f>
        <v>0</v>
      </c>
      <c r="BQ3378" s="62">
        <f>SUM(BO3378:BP3378)</f>
        <v>0</v>
      </c>
    </row>
    <row r="3379" spans="1:69" ht="18.75" customHeight="1">
      <c r="A3379" s="62">
        <v>647</v>
      </c>
      <c r="B3379" s="85" t="s">
        <v>6905</v>
      </c>
      <c r="C3379" s="86" t="s">
        <v>6906</v>
      </c>
      <c r="D3379" s="87" t="s">
        <v>2038</v>
      </c>
      <c r="E3379" s="87" t="s">
        <v>964</v>
      </c>
      <c r="F3379" s="62" t="s">
        <v>71</v>
      </c>
      <c r="G3379" s="86" t="s">
        <v>1708</v>
      </c>
      <c r="H3379" s="104" t="s">
        <v>5901</v>
      </c>
      <c r="BO3379" s="61">
        <f>COUNTIF(I3379:BH3379,"X")</f>
        <v>0</v>
      </c>
      <c r="BP3379" s="61">
        <f>COUNTIF(BJ3379:BM3379,"X")</f>
        <v>0</v>
      </c>
      <c r="BQ3379" s="62">
        <f>SUM(BO3379:BP3379)</f>
        <v>0</v>
      </c>
    </row>
    <row r="3380" spans="1:69" ht="18.75" customHeight="1">
      <c r="A3380" s="62">
        <v>709</v>
      </c>
      <c r="B3380" s="85" t="s">
        <v>7036</v>
      </c>
      <c r="C3380" s="86" t="s">
        <v>7037</v>
      </c>
      <c r="D3380" s="87" t="s">
        <v>5953</v>
      </c>
      <c r="E3380" s="87" t="s">
        <v>1048</v>
      </c>
      <c r="F3380" s="62" t="s">
        <v>71</v>
      </c>
      <c r="G3380" s="86" t="s">
        <v>6171</v>
      </c>
      <c r="H3380" s="104" t="s">
        <v>5901</v>
      </c>
      <c r="BO3380" s="61">
        <f>COUNTIF(I3380:BH3380,"X")</f>
        <v>0</v>
      </c>
      <c r="BP3380" s="61">
        <f>COUNTIF(BJ3380:BM3380,"X")</f>
        <v>0</v>
      </c>
      <c r="BQ3380" s="62">
        <f>SUM(BO3380:BP3380)</f>
        <v>0</v>
      </c>
    </row>
    <row r="3381" spans="1:69" ht="18.75" customHeight="1">
      <c r="A3381" s="62">
        <v>738</v>
      </c>
      <c r="B3381" s="85" t="s">
        <v>7090</v>
      </c>
      <c r="C3381" s="86" t="s">
        <v>7091</v>
      </c>
      <c r="D3381" s="87" t="s">
        <v>7092</v>
      </c>
      <c r="E3381" s="87" t="s">
        <v>1048</v>
      </c>
      <c r="F3381" s="62" t="s">
        <v>71</v>
      </c>
      <c r="G3381" s="86" t="s">
        <v>7093</v>
      </c>
      <c r="H3381" s="104" t="s">
        <v>5901</v>
      </c>
      <c r="BO3381" s="61">
        <f>COUNTIF(I3381:BH3381,"X")</f>
        <v>0</v>
      </c>
      <c r="BP3381" s="61">
        <f>COUNTIF(BJ3381:BM3381,"X")</f>
        <v>0</v>
      </c>
      <c r="BQ3381" s="62">
        <f>SUM(BO3381:BP3381)</f>
        <v>0</v>
      </c>
    </row>
    <row r="3382" spans="1:69" ht="18.75" customHeight="1">
      <c r="A3382" s="62">
        <v>1107</v>
      </c>
      <c r="B3382" s="85" t="s">
        <v>7812</v>
      </c>
      <c r="C3382" s="86" t="s">
        <v>7813</v>
      </c>
      <c r="D3382" s="87" t="s">
        <v>2310</v>
      </c>
      <c r="E3382" s="87" t="s">
        <v>1509</v>
      </c>
      <c r="F3382" s="62" t="s">
        <v>71</v>
      </c>
      <c r="G3382" s="86" t="s">
        <v>7814</v>
      </c>
      <c r="H3382" s="104" t="s">
        <v>5901</v>
      </c>
      <c r="BO3382" s="61">
        <f>COUNTIF(I3382:BH3382,"X")</f>
        <v>0</v>
      </c>
      <c r="BP3382" s="61">
        <f>COUNTIF(BJ3382:BM3382,"X")</f>
        <v>0</v>
      </c>
      <c r="BQ3382" s="62">
        <f>SUM(BO3382:BP3382)</f>
        <v>0</v>
      </c>
    </row>
    <row r="3383" spans="1:69" ht="18.75" customHeight="1">
      <c r="A3383" s="62">
        <v>1395</v>
      </c>
      <c r="B3383" s="85" t="s">
        <v>8324</v>
      </c>
      <c r="C3383" s="86" t="s">
        <v>8325</v>
      </c>
      <c r="D3383" s="87" t="s">
        <v>117</v>
      </c>
      <c r="E3383" s="87" t="s">
        <v>1801</v>
      </c>
      <c r="F3383" s="62" t="s">
        <v>71</v>
      </c>
      <c r="G3383" s="86" t="s">
        <v>2821</v>
      </c>
      <c r="H3383" s="104" t="s">
        <v>5901</v>
      </c>
      <c r="BO3383" s="61">
        <f>COUNTIF(I3383:BH3383,"X")</f>
        <v>0</v>
      </c>
      <c r="BP3383" s="61">
        <f>COUNTIF(BJ3383:BM3383,"X")</f>
        <v>0</v>
      </c>
      <c r="BQ3383" s="62">
        <f>SUM(BO3383:BP3383)</f>
        <v>0</v>
      </c>
    </row>
    <row r="3384" spans="1:69" ht="18.75" customHeight="1">
      <c r="A3384" s="62">
        <v>1669</v>
      </c>
      <c r="B3384" s="85" t="s">
        <v>8768</v>
      </c>
      <c r="C3384" s="86" t="s">
        <v>8769</v>
      </c>
      <c r="D3384" s="87" t="s">
        <v>8770</v>
      </c>
      <c r="E3384" s="87" t="s">
        <v>2020</v>
      </c>
      <c r="F3384" s="62" t="s">
        <v>71</v>
      </c>
      <c r="G3384" s="86" t="s">
        <v>6413</v>
      </c>
      <c r="H3384" s="104" t="s">
        <v>5901</v>
      </c>
      <c r="BO3384" s="61">
        <f>COUNTIF(I3384:BH3384,"X")</f>
        <v>0</v>
      </c>
      <c r="BP3384" s="61">
        <f>COUNTIF(BJ3384:BM3384,"X")</f>
        <v>0</v>
      </c>
      <c r="BQ3384" s="62">
        <f>SUM(BO3384:BP3384)</f>
        <v>0</v>
      </c>
    </row>
    <row r="3385" spans="1:69" ht="18.75" customHeight="1">
      <c r="A3385" s="62">
        <v>1713</v>
      </c>
      <c r="B3385" s="85" t="s">
        <v>8845</v>
      </c>
      <c r="C3385" s="86" t="s">
        <v>8846</v>
      </c>
      <c r="D3385" s="87" t="s">
        <v>380</v>
      </c>
      <c r="E3385" s="87" t="s">
        <v>2153</v>
      </c>
      <c r="F3385" s="62" t="s">
        <v>71</v>
      </c>
      <c r="G3385" s="86" t="s">
        <v>7902</v>
      </c>
      <c r="H3385" s="104" t="s">
        <v>5901</v>
      </c>
      <c r="BO3385" s="61">
        <f>COUNTIF(I3385:BH3385,"X")</f>
        <v>0</v>
      </c>
      <c r="BP3385" s="61">
        <f>COUNTIF(BJ3385:BM3385,"X")</f>
        <v>0</v>
      </c>
      <c r="BQ3385" s="62">
        <f>SUM(BO3385:BP3385)</f>
        <v>0</v>
      </c>
    </row>
    <row r="3386" spans="1:69" ht="18.75" customHeight="1">
      <c r="A3386" s="62">
        <v>1762</v>
      </c>
      <c r="B3386" s="85" t="s">
        <v>8950</v>
      </c>
      <c r="C3386" s="86" t="s">
        <v>8951</v>
      </c>
      <c r="D3386" s="87" t="s">
        <v>8952</v>
      </c>
      <c r="E3386" s="87" t="s">
        <v>2182</v>
      </c>
      <c r="F3386" s="62" t="s">
        <v>71</v>
      </c>
      <c r="G3386" s="86" t="s">
        <v>8953</v>
      </c>
      <c r="H3386" s="104" t="s">
        <v>5901</v>
      </c>
      <c r="BO3386" s="61">
        <f>COUNTIF(I3386:BH3386,"X")</f>
        <v>0</v>
      </c>
      <c r="BP3386" s="61">
        <f>COUNTIF(BJ3386:BM3386,"X")</f>
        <v>0</v>
      </c>
      <c r="BQ3386" s="62">
        <f>SUM(BO3386:BP3386)</f>
        <v>0</v>
      </c>
    </row>
    <row r="3387" spans="1:69" ht="18.75" customHeight="1">
      <c r="A3387" s="62">
        <v>1796</v>
      </c>
      <c r="B3387" s="85" t="s">
        <v>9005</v>
      </c>
      <c r="C3387" s="86" t="s">
        <v>9006</v>
      </c>
      <c r="D3387" s="87" t="s">
        <v>1453</v>
      </c>
      <c r="E3387" s="87" t="s">
        <v>2182</v>
      </c>
      <c r="F3387" s="62" t="s">
        <v>71</v>
      </c>
      <c r="G3387" s="86" t="s">
        <v>6019</v>
      </c>
      <c r="H3387" s="104" t="s">
        <v>5901</v>
      </c>
      <c r="BO3387" s="61">
        <f>COUNTIF(I3387:BH3387,"X")</f>
        <v>0</v>
      </c>
      <c r="BP3387" s="61">
        <f>COUNTIF(BJ3387:BM3387,"X")</f>
        <v>0</v>
      </c>
      <c r="BQ3387" s="62">
        <f>SUM(BO3387:BP3387)</f>
        <v>0</v>
      </c>
    </row>
    <row r="3388" spans="1:69" ht="18.75" customHeight="1">
      <c r="A3388" s="62">
        <v>1841</v>
      </c>
      <c r="B3388" s="85" t="s">
        <v>9084</v>
      </c>
      <c r="C3388" s="86" t="s">
        <v>9085</v>
      </c>
      <c r="D3388" s="87" t="s">
        <v>9086</v>
      </c>
      <c r="E3388" s="87" t="s">
        <v>2243</v>
      </c>
      <c r="F3388" s="62" t="s">
        <v>71</v>
      </c>
      <c r="G3388" s="86" t="s">
        <v>6875</v>
      </c>
      <c r="H3388" s="104" t="s">
        <v>5901</v>
      </c>
      <c r="BO3388" s="61">
        <f>COUNTIF(I3388:BH3388,"X")</f>
        <v>0</v>
      </c>
      <c r="BP3388" s="61">
        <f>COUNTIF(BJ3388:BM3388,"X")</f>
        <v>0</v>
      </c>
      <c r="BQ3388" s="62">
        <f>SUM(BO3388:BP3388)</f>
        <v>0</v>
      </c>
    </row>
    <row r="3389" spans="1:69" ht="18.75" customHeight="1">
      <c r="A3389" s="62">
        <v>1905</v>
      </c>
      <c r="B3389" s="85" t="s">
        <v>9189</v>
      </c>
      <c r="C3389" s="86" t="s">
        <v>9190</v>
      </c>
      <c r="D3389" s="87" t="s">
        <v>2298</v>
      </c>
      <c r="E3389" s="87" t="s">
        <v>2299</v>
      </c>
      <c r="F3389" s="62" t="s">
        <v>71</v>
      </c>
      <c r="G3389" s="86" t="s">
        <v>6762</v>
      </c>
      <c r="H3389" s="104" t="s">
        <v>5901</v>
      </c>
      <c r="BO3389" s="61">
        <f>COUNTIF(I3389:BH3389,"X")</f>
        <v>0</v>
      </c>
      <c r="BP3389" s="61">
        <f>COUNTIF(BJ3389:BM3389,"X")</f>
        <v>0</v>
      </c>
      <c r="BQ3389" s="62">
        <f>SUM(BO3389:BP3389)</f>
        <v>0</v>
      </c>
    </row>
    <row r="3390" spans="1:69" ht="18.75" customHeight="1">
      <c r="A3390" s="62">
        <v>2033</v>
      </c>
      <c r="B3390" s="85" t="s">
        <v>9395</v>
      </c>
      <c r="C3390" s="86" t="s">
        <v>9396</v>
      </c>
      <c r="D3390" s="87" t="s">
        <v>294</v>
      </c>
      <c r="E3390" s="87" t="s">
        <v>2369</v>
      </c>
      <c r="F3390" s="62" t="s">
        <v>71</v>
      </c>
      <c r="G3390" s="86" t="s">
        <v>2774</v>
      </c>
      <c r="H3390" s="104" t="s">
        <v>5901</v>
      </c>
      <c r="BO3390" s="61">
        <f>COUNTIF(I3390:BH3390,"X")</f>
        <v>0</v>
      </c>
      <c r="BP3390" s="61">
        <f>COUNTIF(BJ3390:BM3390,"X")</f>
        <v>0</v>
      </c>
      <c r="BQ3390" s="62">
        <f>SUM(BO3390:BP3390)</f>
        <v>0</v>
      </c>
    </row>
    <row r="3391" spans="1:69" ht="18.75" customHeight="1">
      <c r="A3391" s="62">
        <v>2057</v>
      </c>
      <c r="B3391" s="85" t="s">
        <v>9431</v>
      </c>
      <c r="C3391" s="86" t="s">
        <v>9432</v>
      </c>
      <c r="D3391" s="87" t="s">
        <v>9433</v>
      </c>
      <c r="E3391" s="87" t="s">
        <v>2396</v>
      </c>
      <c r="F3391" s="62" t="s">
        <v>71</v>
      </c>
      <c r="G3391" s="86" t="s">
        <v>5863</v>
      </c>
      <c r="H3391" s="104" t="s">
        <v>5901</v>
      </c>
      <c r="BO3391" s="61">
        <f>COUNTIF(I3391:BH3391,"X")</f>
        <v>0</v>
      </c>
      <c r="BP3391" s="61">
        <f>COUNTIF(BJ3391:BM3391,"X")</f>
        <v>0</v>
      </c>
      <c r="BQ3391" s="62">
        <f>SUM(BO3391:BP3391)</f>
        <v>0</v>
      </c>
    </row>
    <row r="3392" spans="1:69" ht="18.75" customHeight="1">
      <c r="A3392" s="62">
        <v>2107</v>
      </c>
      <c r="B3392" s="85" t="s">
        <v>9507</v>
      </c>
      <c r="C3392" s="86" t="s">
        <v>9508</v>
      </c>
      <c r="D3392" s="87" t="s">
        <v>1172</v>
      </c>
      <c r="E3392" s="87" t="s">
        <v>9509</v>
      </c>
      <c r="F3392" s="62" t="s">
        <v>71</v>
      </c>
      <c r="G3392" s="86" t="s">
        <v>9510</v>
      </c>
      <c r="H3392" s="104" t="s">
        <v>5901</v>
      </c>
      <c r="BO3392" s="61">
        <f>COUNTIF(I3392:BH3392,"X")</f>
        <v>0</v>
      </c>
      <c r="BP3392" s="61">
        <f>COUNTIF(BJ3392:BM3392,"X")</f>
        <v>0</v>
      </c>
      <c r="BQ3392" s="62">
        <f>SUM(BO3392:BP3392)</f>
        <v>0</v>
      </c>
    </row>
    <row r="3393" spans="1:69" ht="18.75" customHeight="1">
      <c r="A3393" s="62">
        <v>2109</v>
      </c>
      <c r="B3393" s="85" t="s">
        <v>9513</v>
      </c>
      <c r="C3393" s="86" t="s">
        <v>9514</v>
      </c>
      <c r="D3393" s="87" t="s">
        <v>9188</v>
      </c>
      <c r="E3393" s="87" t="s">
        <v>2438</v>
      </c>
      <c r="F3393" s="62" t="s">
        <v>71</v>
      </c>
      <c r="G3393" s="86" t="s">
        <v>9515</v>
      </c>
      <c r="H3393" s="104" t="s">
        <v>5901</v>
      </c>
      <c r="BO3393" s="61">
        <f>COUNTIF(I3393:BH3393,"X")</f>
        <v>0</v>
      </c>
      <c r="BP3393" s="61">
        <f>COUNTIF(BJ3393:BM3393,"X")</f>
        <v>0</v>
      </c>
      <c r="BQ3393" s="62">
        <f>SUM(BO3393:BP3393)</f>
        <v>0</v>
      </c>
    </row>
    <row r="3394" spans="1:69" ht="18.75" customHeight="1">
      <c r="A3394" s="62">
        <v>2124</v>
      </c>
      <c r="B3394" s="85" t="s">
        <v>9546</v>
      </c>
      <c r="C3394" s="86" t="s">
        <v>9547</v>
      </c>
      <c r="D3394" s="87" t="s">
        <v>117</v>
      </c>
      <c r="E3394" s="87" t="s">
        <v>2449</v>
      </c>
      <c r="F3394" s="62" t="s">
        <v>71</v>
      </c>
      <c r="G3394" s="86" t="s">
        <v>9548</v>
      </c>
      <c r="H3394" s="104" t="s">
        <v>5901</v>
      </c>
      <c r="BO3394" s="61">
        <f>COUNTIF(I3394:BH3394,"X")</f>
        <v>0</v>
      </c>
      <c r="BP3394" s="61">
        <f>COUNTIF(BJ3394:BM3394,"X")</f>
        <v>0</v>
      </c>
      <c r="BQ3394" s="62">
        <f>SUM(BO3394:BP3394)</f>
        <v>0</v>
      </c>
    </row>
    <row r="3395" spans="1:69" ht="18.75" customHeight="1">
      <c r="A3395" s="62">
        <v>2349</v>
      </c>
      <c r="B3395" s="85" t="s">
        <v>9958</v>
      </c>
      <c r="C3395" s="86" t="s">
        <v>9959</v>
      </c>
      <c r="D3395" s="87" t="s">
        <v>1453</v>
      </c>
      <c r="E3395" s="87" t="s">
        <v>2676</v>
      </c>
      <c r="F3395" s="62" t="s">
        <v>71</v>
      </c>
      <c r="G3395" s="86" t="s">
        <v>5644</v>
      </c>
      <c r="H3395" s="104" t="s">
        <v>5901</v>
      </c>
      <c r="AU3395" s="82" t="s">
        <v>85</v>
      </c>
      <c r="BO3395" s="61">
        <f>COUNTIF(I3395:BH3395,"X")</f>
        <v>1</v>
      </c>
      <c r="BP3395" s="61">
        <f>COUNTIF(BJ3395:BM3395,"X")</f>
        <v>0</v>
      </c>
      <c r="BQ3395" s="62">
        <f>SUM(BO3395:BP3395)</f>
        <v>1</v>
      </c>
    </row>
    <row r="3396" spans="1:69" ht="18.75" customHeight="1">
      <c r="A3396" s="62">
        <v>2488</v>
      </c>
      <c r="B3396" s="85" t="s">
        <v>10218</v>
      </c>
      <c r="C3396" s="86" t="s">
        <v>10219</v>
      </c>
      <c r="D3396" s="87" t="s">
        <v>10220</v>
      </c>
      <c r="E3396" s="87" t="s">
        <v>2817</v>
      </c>
      <c r="F3396" s="62" t="s">
        <v>71</v>
      </c>
      <c r="G3396" s="86" t="s">
        <v>10221</v>
      </c>
      <c r="H3396" s="104" t="s">
        <v>5901</v>
      </c>
      <c r="BO3396" s="61">
        <f>COUNTIF(I3396:BH3396,"X")</f>
        <v>0</v>
      </c>
      <c r="BP3396" s="61">
        <f>COUNTIF(BJ3396:BM3396,"X")</f>
        <v>0</v>
      </c>
      <c r="BQ3396" s="62">
        <f>SUM(BO3396:BP3396)</f>
        <v>0</v>
      </c>
    </row>
    <row r="3397" spans="1:69" ht="18.75" customHeight="1">
      <c r="A3397" s="62">
        <v>2489</v>
      </c>
      <c r="B3397" s="85" t="s">
        <v>10222</v>
      </c>
      <c r="C3397" s="86" t="s">
        <v>10223</v>
      </c>
      <c r="D3397" s="87" t="s">
        <v>294</v>
      </c>
      <c r="E3397" s="87" t="s">
        <v>2817</v>
      </c>
      <c r="F3397" s="62" t="s">
        <v>71</v>
      </c>
      <c r="G3397" s="86" t="s">
        <v>10224</v>
      </c>
      <c r="H3397" s="104" t="s">
        <v>5901</v>
      </c>
      <c r="BO3397" s="61">
        <f>COUNTIF(I3397:BH3397,"X")</f>
        <v>0</v>
      </c>
      <c r="BP3397" s="61">
        <f>COUNTIF(BJ3397:BM3397,"X")</f>
        <v>0</v>
      </c>
      <c r="BQ3397" s="62">
        <f>SUM(BO3397:BP3397)</f>
        <v>0</v>
      </c>
    </row>
    <row r="3398" spans="1:69" ht="18.75" customHeight="1">
      <c r="A3398" s="62">
        <v>2842</v>
      </c>
      <c r="B3398" s="85" t="s">
        <v>10774</v>
      </c>
      <c r="C3398" s="86" t="s">
        <v>10775</v>
      </c>
      <c r="D3398" s="87" t="s">
        <v>4670</v>
      </c>
      <c r="E3398" s="87" t="s">
        <v>3226</v>
      </c>
      <c r="F3398" s="62" t="s">
        <v>71</v>
      </c>
      <c r="G3398" s="86" t="s">
        <v>10776</v>
      </c>
      <c r="H3398" s="104" t="s">
        <v>5901</v>
      </c>
      <c r="BO3398" s="61">
        <f>COUNTIF(I3398:BH3398,"X")</f>
        <v>0</v>
      </c>
      <c r="BP3398" s="61">
        <f>COUNTIF(BJ3398:BM3398,"X")</f>
        <v>0</v>
      </c>
      <c r="BQ3398" s="62">
        <f>SUM(BO3398:BP3398)</f>
        <v>0</v>
      </c>
    </row>
    <row r="3399" spans="1:69" ht="18.75" customHeight="1">
      <c r="A3399" s="62">
        <v>2864</v>
      </c>
      <c r="B3399" s="85" t="s">
        <v>10818</v>
      </c>
      <c r="C3399" s="86" t="s">
        <v>10819</v>
      </c>
      <c r="D3399" s="87" t="s">
        <v>8007</v>
      </c>
      <c r="E3399" s="87" t="s">
        <v>3226</v>
      </c>
      <c r="F3399" s="62" t="s">
        <v>71</v>
      </c>
      <c r="G3399" s="86" t="s">
        <v>1094</v>
      </c>
      <c r="H3399" s="104" t="s">
        <v>5901</v>
      </c>
      <c r="BO3399" s="61">
        <f>COUNTIF(I3399:BH3399,"X")</f>
        <v>0</v>
      </c>
      <c r="BP3399" s="61">
        <f>COUNTIF(BJ3399:BM3399,"X")</f>
        <v>0</v>
      </c>
      <c r="BQ3399" s="62">
        <f>SUM(BO3399:BP3399)</f>
        <v>0</v>
      </c>
    </row>
    <row r="3400" spans="1:69" ht="18.75" customHeight="1">
      <c r="A3400" s="62">
        <v>3070</v>
      </c>
      <c r="B3400" s="85" t="s">
        <v>11163</v>
      </c>
      <c r="C3400" s="86" t="s">
        <v>11164</v>
      </c>
      <c r="D3400" s="87" t="s">
        <v>11165</v>
      </c>
      <c r="E3400" s="87" t="s">
        <v>3436</v>
      </c>
      <c r="F3400" s="62" t="s">
        <v>71</v>
      </c>
      <c r="G3400" s="86" t="s">
        <v>5668</v>
      </c>
      <c r="H3400" s="104" t="s">
        <v>5901</v>
      </c>
      <c r="BO3400" s="61">
        <f>COUNTIF(I3400:BH3400,"X")</f>
        <v>0</v>
      </c>
      <c r="BP3400" s="61">
        <f>COUNTIF(BJ3400:BM3400,"X")</f>
        <v>0</v>
      </c>
      <c r="BQ3400" s="62">
        <f>SUM(BO3400:BP3400)</f>
        <v>0</v>
      </c>
    </row>
    <row r="3401" spans="1:69" ht="18.75" customHeight="1">
      <c r="A3401" s="62">
        <v>3102</v>
      </c>
      <c r="B3401" s="85" t="s">
        <v>11215</v>
      </c>
      <c r="C3401" s="86" t="s">
        <v>11216</v>
      </c>
      <c r="D3401" s="87" t="s">
        <v>11217</v>
      </c>
      <c r="E3401" s="87" t="s">
        <v>3475</v>
      </c>
      <c r="F3401" s="62" t="s">
        <v>71</v>
      </c>
      <c r="G3401" s="86" t="s">
        <v>5695</v>
      </c>
      <c r="H3401" s="104" t="s">
        <v>5901</v>
      </c>
      <c r="BO3401" s="61">
        <f>COUNTIF(I3401:BH3401,"X")</f>
        <v>0</v>
      </c>
      <c r="BP3401" s="61">
        <f>COUNTIF(BJ3401:BM3401,"X")</f>
        <v>0</v>
      </c>
      <c r="BQ3401" s="62">
        <f>SUM(BO3401:BP3401)</f>
        <v>0</v>
      </c>
    </row>
    <row r="3402" spans="1:69" ht="18.75" customHeight="1">
      <c r="A3402" s="62">
        <v>3272</v>
      </c>
      <c r="B3402" s="85" t="s">
        <v>11500</v>
      </c>
      <c r="C3402" s="86" t="s">
        <v>11501</v>
      </c>
      <c r="D3402" s="87" t="s">
        <v>2974</v>
      </c>
      <c r="E3402" s="87" t="s">
        <v>3573</v>
      </c>
      <c r="F3402" s="62" t="s">
        <v>71</v>
      </c>
      <c r="G3402" s="86" t="s">
        <v>7026</v>
      </c>
      <c r="H3402" s="104" t="s">
        <v>5901</v>
      </c>
      <c r="BO3402" s="61">
        <f>COUNTIF(I3402:BH3402,"X")</f>
        <v>0</v>
      </c>
      <c r="BP3402" s="61">
        <f>COUNTIF(BJ3402:BM3402,"X")</f>
        <v>0</v>
      </c>
      <c r="BQ3402" s="62">
        <f>SUM(BO3402:BP3402)</f>
        <v>0</v>
      </c>
    </row>
    <row r="3403" spans="1:69" ht="18.75" customHeight="1">
      <c r="A3403" s="62">
        <v>3461</v>
      </c>
      <c r="B3403" s="85" t="s">
        <v>11803</v>
      </c>
      <c r="C3403" s="86" t="s">
        <v>11804</v>
      </c>
      <c r="D3403" s="87" t="s">
        <v>11805</v>
      </c>
      <c r="E3403" s="87" t="s">
        <v>3772</v>
      </c>
      <c r="F3403" s="62" t="s">
        <v>71</v>
      </c>
      <c r="G3403" s="86" t="s">
        <v>11806</v>
      </c>
      <c r="H3403" s="104" t="s">
        <v>5901</v>
      </c>
      <c r="BO3403" s="61">
        <f>COUNTIF(I3403:BH3403,"X")</f>
        <v>0</v>
      </c>
      <c r="BP3403" s="61">
        <f>COUNTIF(BJ3403:BM3403,"X")</f>
        <v>0</v>
      </c>
      <c r="BQ3403" s="62">
        <f>SUM(BO3403:BP3403)</f>
        <v>0</v>
      </c>
    </row>
    <row r="3404" spans="1:69" ht="18.75" customHeight="1">
      <c r="A3404" s="62">
        <v>3489</v>
      </c>
      <c r="B3404" s="85" t="s">
        <v>11856</v>
      </c>
      <c r="C3404" s="86" t="s">
        <v>11857</v>
      </c>
      <c r="D3404" s="87" t="s">
        <v>11858</v>
      </c>
      <c r="E3404" s="87" t="s">
        <v>3819</v>
      </c>
      <c r="F3404" s="62" t="s">
        <v>71</v>
      </c>
      <c r="G3404" s="86" t="s">
        <v>11859</v>
      </c>
      <c r="H3404" s="104" t="s">
        <v>5901</v>
      </c>
      <c r="BO3404" s="61">
        <f>COUNTIF(I3404:BH3404,"X")</f>
        <v>0</v>
      </c>
      <c r="BP3404" s="61">
        <f>COUNTIF(BJ3404:BM3404,"X")</f>
        <v>0</v>
      </c>
      <c r="BQ3404" s="62">
        <f>SUM(BO3404:BP3404)</f>
        <v>0</v>
      </c>
    </row>
    <row r="3405" spans="1:69" ht="18.75" customHeight="1">
      <c r="A3405" s="62">
        <v>3531</v>
      </c>
      <c r="B3405" s="85" t="s">
        <v>11932</v>
      </c>
      <c r="C3405" s="86" t="s">
        <v>11933</v>
      </c>
      <c r="D3405" s="87" t="s">
        <v>6583</v>
      </c>
      <c r="E3405" s="87" t="s">
        <v>3863</v>
      </c>
      <c r="F3405" s="62" t="s">
        <v>71</v>
      </c>
      <c r="G3405" s="86" t="s">
        <v>6233</v>
      </c>
      <c r="H3405" s="104" t="s">
        <v>5901</v>
      </c>
      <c r="BO3405" s="61">
        <f>COUNTIF(I3405:BH3405,"X")</f>
        <v>0</v>
      </c>
      <c r="BP3405" s="61">
        <f>COUNTIF(BJ3405:BM3405,"X")</f>
        <v>0</v>
      </c>
      <c r="BQ3405" s="62">
        <f>SUM(BO3405:BP3405)</f>
        <v>0</v>
      </c>
    </row>
    <row r="3406" spans="1:69" ht="18.75" customHeight="1">
      <c r="A3406" s="62">
        <v>3562</v>
      </c>
      <c r="B3406" s="85" t="s">
        <v>11973</v>
      </c>
      <c r="C3406" s="86" t="s">
        <v>11974</v>
      </c>
      <c r="D3406" s="87" t="s">
        <v>11975</v>
      </c>
      <c r="E3406" s="87" t="s">
        <v>3897</v>
      </c>
      <c r="F3406" s="62" t="s">
        <v>71</v>
      </c>
      <c r="G3406" s="86" t="s">
        <v>9639</v>
      </c>
      <c r="H3406" s="104" t="s">
        <v>5901</v>
      </c>
      <c r="BO3406" s="61">
        <f>COUNTIF(I3406:BH3406,"X")</f>
        <v>0</v>
      </c>
      <c r="BP3406" s="61">
        <f>COUNTIF(BJ3406:BM3406,"X")</f>
        <v>0</v>
      </c>
      <c r="BQ3406" s="62">
        <f>SUM(BO3406:BP3406)</f>
        <v>0</v>
      </c>
    </row>
    <row r="3407" spans="1:69" ht="18.75" customHeight="1">
      <c r="A3407" s="62">
        <v>3593</v>
      </c>
      <c r="B3407" s="85" t="s">
        <v>12037</v>
      </c>
      <c r="C3407" s="86" t="s">
        <v>12038</v>
      </c>
      <c r="D3407" s="87" t="s">
        <v>117</v>
      </c>
      <c r="E3407" s="87" t="s">
        <v>3897</v>
      </c>
      <c r="F3407" s="62" t="s">
        <v>71</v>
      </c>
      <c r="G3407" s="86" t="s">
        <v>12039</v>
      </c>
      <c r="H3407" s="104" t="s">
        <v>5901</v>
      </c>
      <c r="BO3407" s="61">
        <f>COUNTIF(I3407:BH3407,"X")</f>
        <v>0</v>
      </c>
      <c r="BP3407" s="61">
        <f>COUNTIF(BJ3407:BM3407,"X")</f>
        <v>0</v>
      </c>
      <c r="BQ3407" s="62">
        <f>SUM(BO3407:BP3407)</f>
        <v>0</v>
      </c>
    </row>
    <row r="3408" spans="1:69" ht="18.75" customHeight="1">
      <c r="A3408" s="62">
        <v>3599</v>
      </c>
      <c r="B3408" s="85" t="s">
        <v>12050</v>
      </c>
      <c r="C3408" s="86" t="s">
        <v>12051</v>
      </c>
      <c r="D3408" s="87" t="s">
        <v>2416</v>
      </c>
      <c r="E3408" s="87" t="s">
        <v>3897</v>
      </c>
      <c r="F3408" s="62" t="s">
        <v>71</v>
      </c>
      <c r="G3408" s="86" t="s">
        <v>12052</v>
      </c>
      <c r="H3408" s="104" t="s">
        <v>5901</v>
      </c>
      <c r="BO3408" s="61">
        <f>COUNTIF(I3408:BH3408,"X")</f>
        <v>0</v>
      </c>
      <c r="BP3408" s="61">
        <f>COUNTIF(BJ3408:BM3408,"X")</f>
        <v>0</v>
      </c>
      <c r="BQ3408" s="62">
        <f>SUM(BO3408:BP3408)</f>
        <v>0</v>
      </c>
    </row>
    <row r="3409" spans="1:69" ht="18.75" customHeight="1">
      <c r="A3409" s="62">
        <v>3871</v>
      </c>
      <c r="B3409" s="85" t="s">
        <v>12505</v>
      </c>
      <c r="C3409" s="86" t="s">
        <v>12506</v>
      </c>
      <c r="D3409" s="87" t="s">
        <v>617</v>
      </c>
      <c r="E3409" s="87" t="s">
        <v>4216</v>
      </c>
      <c r="F3409" s="62" t="s">
        <v>71</v>
      </c>
      <c r="G3409" s="86" t="s">
        <v>12507</v>
      </c>
      <c r="H3409" s="104" t="s">
        <v>5901</v>
      </c>
      <c r="BO3409" s="61">
        <f>COUNTIF(I3409:BH3409,"X")</f>
        <v>0</v>
      </c>
      <c r="BP3409" s="61">
        <f>COUNTIF(BJ3409:BM3409,"X")</f>
        <v>0</v>
      </c>
      <c r="BQ3409" s="62">
        <f>SUM(BO3409:BP3409)</f>
        <v>0</v>
      </c>
    </row>
    <row r="3410" spans="1:69" ht="18.75" customHeight="1">
      <c r="A3410" s="62">
        <v>3884</v>
      </c>
      <c r="B3410" s="85" t="s">
        <v>12530</v>
      </c>
      <c r="C3410" s="86" t="s">
        <v>12531</v>
      </c>
      <c r="D3410" s="87" t="s">
        <v>8505</v>
      </c>
      <c r="E3410" s="87" t="s">
        <v>4216</v>
      </c>
      <c r="F3410" s="62" t="s">
        <v>71</v>
      </c>
      <c r="G3410" s="86" t="s">
        <v>6630</v>
      </c>
      <c r="H3410" s="104" t="s">
        <v>5901</v>
      </c>
      <c r="BO3410" s="61">
        <f>COUNTIF(I3410:BH3410,"X")</f>
        <v>0</v>
      </c>
      <c r="BP3410" s="61">
        <f>COUNTIF(BJ3410:BM3410,"X")</f>
        <v>0</v>
      </c>
      <c r="BQ3410" s="62">
        <f>SUM(BO3410:BP3410)</f>
        <v>0</v>
      </c>
    </row>
    <row r="3411" spans="1:69" ht="18.75" customHeight="1">
      <c r="A3411" s="62">
        <v>3888</v>
      </c>
      <c r="B3411" s="85" t="s">
        <v>12539</v>
      </c>
      <c r="C3411" s="86" t="s">
        <v>12540</v>
      </c>
      <c r="D3411" s="87" t="s">
        <v>1319</v>
      </c>
      <c r="E3411" s="87" t="s">
        <v>4216</v>
      </c>
      <c r="F3411" s="62" t="s">
        <v>71</v>
      </c>
      <c r="G3411" s="86" t="s">
        <v>12541</v>
      </c>
      <c r="H3411" s="104" t="s">
        <v>5901</v>
      </c>
      <c r="BO3411" s="61">
        <f>COUNTIF(I3411:BH3411,"X")</f>
        <v>0</v>
      </c>
      <c r="BP3411" s="61">
        <f>COUNTIF(BJ3411:BM3411,"X")</f>
        <v>0</v>
      </c>
      <c r="BQ3411" s="62">
        <f>SUM(BO3411:BP3411)</f>
        <v>0</v>
      </c>
    </row>
    <row r="3412" spans="1:69" ht="18.75" customHeight="1">
      <c r="A3412" s="62">
        <v>4181</v>
      </c>
      <c r="B3412" s="85" t="s">
        <v>13035</v>
      </c>
      <c r="C3412" s="86" t="s">
        <v>13036</v>
      </c>
      <c r="D3412" s="87" t="s">
        <v>11095</v>
      </c>
      <c r="E3412" s="87" t="s">
        <v>4512</v>
      </c>
      <c r="F3412" s="62" t="s">
        <v>71</v>
      </c>
      <c r="G3412" s="86" t="s">
        <v>6420</v>
      </c>
      <c r="H3412" s="104" t="s">
        <v>5901</v>
      </c>
      <c r="BO3412" s="61">
        <f>COUNTIF(I3412:BH3412,"X")</f>
        <v>0</v>
      </c>
      <c r="BP3412" s="61">
        <f>COUNTIF(BJ3412:BM3412,"X")</f>
        <v>0</v>
      </c>
      <c r="BQ3412" s="62">
        <f>SUM(BO3412:BP3412)</f>
        <v>0</v>
      </c>
    </row>
    <row r="3413" spans="1:69" ht="18.75" customHeight="1">
      <c r="A3413" s="62">
        <v>4268</v>
      </c>
      <c r="B3413" s="85" t="s">
        <v>13167</v>
      </c>
      <c r="C3413" s="86" t="s">
        <v>13168</v>
      </c>
      <c r="D3413" s="87" t="s">
        <v>950</v>
      </c>
      <c r="E3413" s="87" t="s">
        <v>13169</v>
      </c>
      <c r="F3413" s="62" t="s">
        <v>71</v>
      </c>
      <c r="G3413" s="86" t="s">
        <v>13170</v>
      </c>
      <c r="H3413" s="104" t="s">
        <v>5901</v>
      </c>
      <c r="BO3413" s="61">
        <f>COUNTIF(I3413:BH3413,"X")</f>
        <v>0</v>
      </c>
      <c r="BP3413" s="61">
        <f>COUNTIF(BJ3413:BM3413,"X")</f>
        <v>0</v>
      </c>
      <c r="BQ3413" s="62">
        <f>SUM(BO3413:BP3413)</f>
        <v>0</v>
      </c>
    </row>
    <row r="3414" spans="1:69" ht="18.75" customHeight="1">
      <c r="A3414" s="62">
        <v>4304</v>
      </c>
      <c r="B3414" s="85" t="s">
        <v>13223</v>
      </c>
      <c r="C3414" s="86" t="s">
        <v>13224</v>
      </c>
      <c r="D3414" s="87" t="s">
        <v>3213</v>
      </c>
      <c r="E3414" s="87" t="s">
        <v>4630</v>
      </c>
      <c r="F3414" s="62" t="s">
        <v>71</v>
      </c>
      <c r="G3414" s="86" t="s">
        <v>13225</v>
      </c>
      <c r="H3414" s="104" t="s">
        <v>5901</v>
      </c>
      <c r="BO3414" s="61">
        <f>COUNTIF(I3414:BH3414,"X")</f>
        <v>0</v>
      </c>
      <c r="BP3414" s="61">
        <f>COUNTIF(BJ3414:BM3414,"X")</f>
        <v>0</v>
      </c>
      <c r="BQ3414" s="62">
        <f>SUM(BO3414:BP3414)</f>
        <v>0</v>
      </c>
    </row>
    <row r="3415" spans="1:69" ht="18.75" customHeight="1">
      <c r="A3415" s="62">
        <v>4399</v>
      </c>
      <c r="B3415" s="85" t="s">
        <v>13371</v>
      </c>
      <c r="C3415" s="86" t="s">
        <v>13372</v>
      </c>
      <c r="D3415" s="87" t="s">
        <v>1608</v>
      </c>
      <c r="E3415" s="87" t="s">
        <v>4721</v>
      </c>
      <c r="F3415" s="62" t="s">
        <v>71</v>
      </c>
      <c r="G3415" s="86" t="s">
        <v>13373</v>
      </c>
      <c r="H3415" s="104" t="s">
        <v>5901</v>
      </c>
      <c r="BO3415" s="61">
        <f>COUNTIF(I3415:BH3415,"X")</f>
        <v>0</v>
      </c>
      <c r="BP3415" s="61">
        <f>COUNTIF(BJ3415:BM3415,"X")</f>
        <v>0</v>
      </c>
      <c r="BQ3415" s="62">
        <f>SUM(BO3415:BP3415)</f>
        <v>0</v>
      </c>
    </row>
    <row r="3416" spans="1:69" ht="18.75" customHeight="1">
      <c r="A3416" s="62">
        <v>4418</v>
      </c>
      <c r="B3416" s="85" t="s">
        <v>13403</v>
      </c>
      <c r="C3416" s="86" t="s">
        <v>13404</v>
      </c>
      <c r="D3416" s="87" t="s">
        <v>294</v>
      </c>
      <c r="E3416" s="87" t="s">
        <v>4755</v>
      </c>
      <c r="F3416" s="62" t="s">
        <v>71</v>
      </c>
      <c r="G3416" s="86" t="s">
        <v>13405</v>
      </c>
      <c r="H3416" s="104" t="s">
        <v>5901</v>
      </c>
      <c r="BO3416" s="61">
        <f>COUNTIF(I3416:BH3416,"X")</f>
        <v>0</v>
      </c>
      <c r="BP3416" s="61">
        <f>COUNTIF(BJ3416:BM3416,"X")</f>
        <v>0</v>
      </c>
      <c r="BQ3416" s="62">
        <f>SUM(BO3416:BP3416)</f>
        <v>0</v>
      </c>
    </row>
    <row r="3417" spans="1:69" ht="18.75" customHeight="1">
      <c r="A3417" s="62">
        <v>4487</v>
      </c>
      <c r="B3417" s="85" t="s">
        <v>13544</v>
      </c>
      <c r="C3417" s="86" t="s">
        <v>13545</v>
      </c>
      <c r="D3417" s="87" t="s">
        <v>12246</v>
      </c>
      <c r="E3417" s="87" t="s">
        <v>4816</v>
      </c>
      <c r="F3417" s="62" t="s">
        <v>71</v>
      </c>
      <c r="G3417" s="86" t="s">
        <v>13546</v>
      </c>
      <c r="H3417" s="104" t="s">
        <v>5901</v>
      </c>
      <c r="BO3417" s="61">
        <f>COUNTIF(I3417:BH3417,"X")</f>
        <v>0</v>
      </c>
      <c r="BP3417" s="61">
        <f>COUNTIF(BJ3417:BM3417,"X")</f>
        <v>0</v>
      </c>
      <c r="BQ3417" s="62">
        <f>SUM(BO3417:BP3417)</f>
        <v>0</v>
      </c>
    </row>
    <row r="3418" spans="1:69" ht="18.75" customHeight="1">
      <c r="A3418" s="62">
        <v>4613</v>
      </c>
      <c r="B3418" s="85" t="s">
        <v>13723</v>
      </c>
      <c r="C3418" s="86" t="s">
        <v>13724</v>
      </c>
      <c r="D3418" s="87" t="s">
        <v>2233</v>
      </c>
      <c r="E3418" s="87" t="s">
        <v>4939</v>
      </c>
      <c r="F3418" s="62" t="s">
        <v>71</v>
      </c>
      <c r="G3418" s="86" t="s">
        <v>13725</v>
      </c>
      <c r="H3418" s="104" t="s">
        <v>5901</v>
      </c>
      <c r="BO3418" s="61">
        <f>COUNTIF(I3418:BH3418,"X")</f>
        <v>0</v>
      </c>
      <c r="BP3418" s="61">
        <f>COUNTIF(BJ3418:BM3418,"X")</f>
        <v>0</v>
      </c>
      <c r="BQ3418" s="62">
        <f>SUM(BO3418:BP3418)</f>
        <v>0</v>
      </c>
    </row>
    <row r="3419" spans="1:69" ht="18.75" customHeight="1">
      <c r="A3419" s="62">
        <v>4805</v>
      </c>
      <c r="B3419" s="85" t="s">
        <v>14067</v>
      </c>
      <c r="C3419" s="86" t="s">
        <v>14068</v>
      </c>
      <c r="D3419" s="87" t="s">
        <v>14069</v>
      </c>
      <c r="E3419" s="87" t="s">
        <v>5115</v>
      </c>
      <c r="F3419" s="62" t="s">
        <v>71</v>
      </c>
      <c r="G3419" s="86" t="s">
        <v>7316</v>
      </c>
      <c r="H3419" s="104" t="s">
        <v>5901</v>
      </c>
      <c r="BO3419" s="61">
        <f>COUNTIF(I3419:BH3419,"X")</f>
        <v>0</v>
      </c>
      <c r="BP3419" s="61">
        <f>COUNTIF(BJ3419:BM3419,"X")</f>
        <v>0</v>
      </c>
      <c r="BQ3419" s="62">
        <f>SUM(BO3419:BP3419)</f>
        <v>0</v>
      </c>
    </row>
    <row r="3420" spans="1:69" ht="18.75" customHeight="1">
      <c r="A3420" s="62">
        <v>4810</v>
      </c>
      <c r="B3420" s="85" t="s">
        <v>14072</v>
      </c>
      <c r="C3420" s="86" t="s">
        <v>14073</v>
      </c>
      <c r="D3420" s="87" t="s">
        <v>14074</v>
      </c>
      <c r="E3420" s="87" t="s">
        <v>5115</v>
      </c>
      <c r="F3420" s="62" t="s">
        <v>71</v>
      </c>
      <c r="G3420" s="86" t="s">
        <v>7061</v>
      </c>
      <c r="H3420" s="104" t="s">
        <v>5901</v>
      </c>
      <c r="BO3420" s="61">
        <f>COUNTIF(I3420:BH3420,"X")</f>
        <v>0</v>
      </c>
      <c r="BP3420" s="61">
        <f>COUNTIF(BJ3420:BM3420,"X")</f>
        <v>0</v>
      </c>
      <c r="BQ3420" s="62">
        <f>SUM(BO3420:BP3420)</f>
        <v>0</v>
      </c>
    </row>
    <row r="3421" spans="1:69" ht="18.75" customHeight="1">
      <c r="A3421" s="62">
        <v>4945</v>
      </c>
      <c r="B3421" s="85" t="s">
        <v>14285</v>
      </c>
      <c r="C3421" s="86" t="s">
        <v>14286</v>
      </c>
      <c r="D3421" s="87" t="s">
        <v>421</v>
      </c>
      <c r="E3421" s="87" t="s">
        <v>5200</v>
      </c>
      <c r="F3421" s="62" t="s">
        <v>71</v>
      </c>
      <c r="G3421" s="86" t="s">
        <v>14287</v>
      </c>
      <c r="H3421" s="104" t="s">
        <v>5901</v>
      </c>
      <c r="BO3421" s="61">
        <f>COUNTIF(I3421:BH3421,"X")</f>
        <v>0</v>
      </c>
      <c r="BP3421" s="61">
        <f>COUNTIF(BJ3421:BM3421,"X")</f>
        <v>0</v>
      </c>
      <c r="BQ3421" s="62">
        <f>SUM(BO3421:BP3421)</f>
        <v>0</v>
      </c>
    </row>
    <row r="3422" spans="1:69" ht="18.75" customHeight="1">
      <c r="A3422" s="62">
        <v>5117</v>
      </c>
      <c r="B3422" s="85" t="s">
        <v>14587</v>
      </c>
      <c r="C3422" s="86" t="s">
        <v>14588</v>
      </c>
      <c r="D3422" s="87" t="s">
        <v>14589</v>
      </c>
      <c r="E3422" s="87" t="s">
        <v>5415</v>
      </c>
      <c r="F3422" s="62" t="s">
        <v>71</v>
      </c>
      <c r="G3422" s="86" t="s">
        <v>14590</v>
      </c>
      <c r="H3422" s="104" t="s">
        <v>5901</v>
      </c>
      <c r="BO3422" s="61">
        <f>COUNTIF(I3422:BH3422,"X")</f>
        <v>0</v>
      </c>
      <c r="BP3422" s="61">
        <f>COUNTIF(BJ3422:BM3422,"X")</f>
        <v>0</v>
      </c>
      <c r="BQ3422" s="62">
        <f>SUM(BO3422:BP3422)</f>
        <v>0</v>
      </c>
    </row>
    <row r="3423" spans="1:69" ht="18.75" customHeight="1">
      <c r="A3423" s="62">
        <v>178</v>
      </c>
      <c r="B3423" s="85" t="s">
        <v>5977</v>
      </c>
      <c r="C3423" s="86" t="s">
        <v>5978</v>
      </c>
      <c r="D3423" s="87" t="s">
        <v>5979</v>
      </c>
      <c r="E3423" s="87" t="s">
        <v>315</v>
      </c>
      <c r="F3423" s="62" t="s">
        <v>71</v>
      </c>
      <c r="G3423" s="86" t="s">
        <v>5980</v>
      </c>
      <c r="H3423" s="104" t="s">
        <v>5981</v>
      </c>
      <c r="BO3423" s="61">
        <f>COUNTIF(I3423:BH3423,"X")</f>
        <v>0</v>
      </c>
      <c r="BP3423" s="61">
        <f>COUNTIF(BJ3423:BM3423,"X")</f>
        <v>0</v>
      </c>
      <c r="BQ3423" s="62">
        <f>SUM(BO3423:BP3423)</f>
        <v>0</v>
      </c>
    </row>
    <row r="3424" spans="1:69" ht="18.75" customHeight="1">
      <c r="A3424" s="62">
        <v>271</v>
      </c>
      <c r="B3424" s="85" t="s">
        <v>6168</v>
      </c>
      <c r="C3424" s="86" t="s">
        <v>6169</v>
      </c>
      <c r="D3424" s="87" t="s">
        <v>6170</v>
      </c>
      <c r="E3424" s="87" t="s">
        <v>475</v>
      </c>
      <c r="F3424" s="62" t="s">
        <v>71</v>
      </c>
      <c r="G3424" s="86" t="s">
        <v>6171</v>
      </c>
      <c r="H3424" s="104" t="s">
        <v>5981</v>
      </c>
      <c r="AX3424" s="82" t="s">
        <v>87</v>
      </c>
      <c r="BO3424" s="61">
        <f>COUNTIF(I3424:BH3424,"X")</f>
        <v>1</v>
      </c>
      <c r="BP3424" s="61">
        <f>COUNTIF(BJ3424:BM3424,"X")</f>
        <v>0</v>
      </c>
      <c r="BQ3424" s="62">
        <f>SUM(BO3424:BP3424)</f>
        <v>1</v>
      </c>
    </row>
    <row r="3425" spans="1:69" ht="18.75" customHeight="1">
      <c r="A3425" s="62">
        <v>312</v>
      </c>
      <c r="B3425" s="85" t="s">
        <v>6246</v>
      </c>
      <c r="C3425" s="86" t="s">
        <v>6247</v>
      </c>
      <c r="D3425" s="87" t="s">
        <v>6248</v>
      </c>
      <c r="E3425" s="87" t="s">
        <v>6249</v>
      </c>
      <c r="F3425" s="62" t="s">
        <v>71</v>
      </c>
      <c r="G3425" s="86" t="s">
        <v>6250</v>
      </c>
      <c r="H3425" s="104" t="s">
        <v>5981</v>
      </c>
      <c r="BO3425" s="61">
        <f>COUNTIF(I3425:BH3425,"X")</f>
        <v>0</v>
      </c>
      <c r="BP3425" s="61">
        <f>COUNTIF(BJ3425:BM3425,"X")</f>
        <v>0</v>
      </c>
      <c r="BQ3425" s="62">
        <f>SUM(BO3425:BP3425)</f>
        <v>0</v>
      </c>
    </row>
    <row r="3426" spans="1:69" ht="18.75" customHeight="1">
      <c r="A3426" s="62">
        <v>353</v>
      </c>
      <c r="B3426" s="85" t="s">
        <v>6338</v>
      </c>
      <c r="C3426" s="86" t="s">
        <v>6339</v>
      </c>
      <c r="D3426" s="87" t="s">
        <v>1135</v>
      </c>
      <c r="E3426" s="87" t="s">
        <v>599</v>
      </c>
      <c r="F3426" s="62" t="s">
        <v>71</v>
      </c>
      <c r="G3426" s="86" t="s">
        <v>6340</v>
      </c>
      <c r="H3426" s="104" t="s">
        <v>5981</v>
      </c>
      <c r="BO3426" s="61">
        <f>COUNTIF(I3426:BH3426,"X")</f>
        <v>0</v>
      </c>
      <c r="BP3426" s="61">
        <f>COUNTIF(BJ3426:BM3426,"X")</f>
        <v>0</v>
      </c>
      <c r="BQ3426" s="62">
        <f>SUM(BO3426:BP3426)</f>
        <v>0</v>
      </c>
    </row>
    <row r="3427" spans="1:69" ht="18.75" customHeight="1">
      <c r="A3427" s="62">
        <v>482</v>
      </c>
      <c r="B3427" s="85" t="s">
        <v>6607</v>
      </c>
      <c r="C3427" s="86" t="s">
        <v>6608</v>
      </c>
      <c r="D3427" s="87" t="s">
        <v>6609</v>
      </c>
      <c r="E3427" s="87" t="s">
        <v>805</v>
      </c>
      <c r="F3427" s="62" t="s">
        <v>71</v>
      </c>
      <c r="G3427" s="86" t="s">
        <v>6610</v>
      </c>
      <c r="H3427" s="104" t="s">
        <v>5981</v>
      </c>
      <c r="BO3427" s="61">
        <f>COUNTIF(I3427:BH3427,"X")</f>
        <v>0</v>
      </c>
      <c r="BP3427" s="61">
        <f>COUNTIF(BJ3427:BM3427,"X")</f>
        <v>0</v>
      </c>
      <c r="BQ3427" s="62">
        <f>SUM(BO3427:BP3427)</f>
        <v>0</v>
      </c>
    </row>
    <row r="3428" spans="1:69" ht="18.75" customHeight="1">
      <c r="A3428" s="62">
        <v>575</v>
      </c>
      <c r="B3428" s="85" t="s">
        <v>6763</v>
      </c>
      <c r="C3428" s="86" t="s">
        <v>6764</v>
      </c>
      <c r="D3428" s="87" t="s">
        <v>228</v>
      </c>
      <c r="E3428" s="87" t="s">
        <v>841</v>
      </c>
      <c r="F3428" s="62" t="s">
        <v>71</v>
      </c>
      <c r="G3428" s="86" t="s">
        <v>6765</v>
      </c>
      <c r="H3428" s="104" t="s">
        <v>5981</v>
      </c>
      <c r="BO3428" s="61">
        <f>COUNTIF(I3428:BH3428,"X")</f>
        <v>0</v>
      </c>
      <c r="BP3428" s="61">
        <f>COUNTIF(BJ3428:BM3428,"X")</f>
        <v>0</v>
      </c>
      <c r="BQ3428" s="62">
        <f>SUM(BO3428:BP3428)</f>
        <v>0</v>
      </c>
    </row>
    <row r="3429" spans="1:69" ht="18.75" customHeight="1">
      <c r="A3429" s="62">
        <v>605</v>
      </c>
      <c r="B3429" s="85" t="s">
        <v>6819</v>
      </c>
      <c r="C3429" s="86" t="s">
        <v>6820</v>
      </c>
      <c r="D3429" s="87" t="s">
        <v>6821</v>
      </c>
      <c r="E3429" s="87" t="s">
        <v>841</v>
      </c>
      <c r="F3429" s="62" t="s">
        <v>71</v>
      </c>
      <c r="G3429" s="86" t="s">
        <v>6822</v>
      </c>
      <c r="H3429" s="104" t="s">
        <v>5981</v>
      </c>
      <c r="BO3429" s="61">
        <f>COUNTIF(I3429:BH3429,"X")</f>
        <v>0</v>
      </c>
      <c r="BP3429" s="61">
        <f>COUNTIF(BJ3429:BM3429,"X")</f>
        <v>0</v>
      </c>
      <c r="BQ3429" s="62">
        <f>SUM(BO3429:BP3429)</f>
        <v>0</v>
      </c>
    </row>
    <row r="3430" spans="1:69" ht="18.75" customHeight="1">
      <c r="A3430" s="62">
        <v>642</v>
      </c>
      <c r="B3430" s="85" t="s">
        <v>6892</v>
      </c>
      <c r="C3430" s="86" t="s">
        <v>6893</v>
      </c>
      <c r="D3430" s="87" t="s">
        <v>6894</v>
      </c>
      <c r="E3430" s="87" t="s">
        <v>943</v>
      </c>
      <c r="F3430" s="62" t="s">
        <v>71</v>
      </c>
      <c r="G3430" s="86" t="s">
        <v>2194</v>
      </c>
      <c r="H3430" s="104" t="s">
        <v>5981</v>
      </c>
      <c r="BO3430" s="61">
        <f>COUNTIF(I3430:BH3430,"X")</f>
        <v>0</v>
      </c>
      <c r="BP3430" s="61">
        <f>COUNTIF(BJ3430:BM3430,"X")</f>
        <v>0</v>
      </c>
      <c r="BQ3430" s="62">
        <f>SUM(BO3430:BP3430)</f>
        <v>0</v>
      </c>
    </row>
    <row r="3431" spans="1:69" ht="18.75" customHeight="1">
      <c r="A3431" s="62">
        <v>648</v>
      </c>
      <c r="B3431" s="85" t="s">
        <v>6907</v>
      </c>
      <c r="C3431" s="86" t="s">
        <v>6908</v>
      </c>
      <c r="D3431" s="87" t="s">
        <v>554</v>
      </c>
      <c r="E3431" s="87" t="s">
        <v>964</v>
      </c>
      <c r="F3431" s="62" t="s">
        <v>71</v>
      </c>
      <c r="G3431" s="86" t="s">
        <v>6909</v>
      </c>
      <c r="H3431" s="104" t="s">
        <v>5981</v>
      </c>
      <c r="J3431" s="82" t="s">
        <v>85</v>
      </c>
      <c r="AU3431" s="82" t="s">
        <v>85</v>
      </c>
      <c r="BO3431" s="61">
        <f>COUNTIF(I3431:BH3431,"X")</f>
        <v>2</v>
      </c>
      <c r="BP3431" s="61">
        <f>COUNTIF(BJ3431:BM3431,"X")</f>
        <v>0</v>
      </c>
      <c r="BQ3431" s="62">
        <f>SUM(BO3431:BP3431)</f>
        <v>2</v>
      </c>
    </row>
    <row r="3432" spans="1:69" ht="18.75" customHeight="1">
      <c r="A3432" s="62">
        <v>669</v>
      </c>
      <c r="B3432" s="85" t="s">
        <v>6947</v>
      </c>
      <c r="C3432" s="86" t="s">
        <v>6948</v>
      </c>
      <c r="D3432" s="87" t="s">
        <v>1204</v>
      </c>
      <c r="E3432" s="87" t="s">
        <v>982</v>
      </c>
      <c r="F3432" s="62" t="s">
        <v>71</v>
      </c>
      <c r="G3432" s="86" t="s">
        <v>6949</v>
      </c>
      <c r="H3432" s="104" t="s">
        <v>5981</v>
      </c>
      <c r="BO3432" s="61">
        <f>COUNTIF(I3432:BH3432,"X")</f>
        <v>0</v>
      </c>
      <c r="BP3432" s="61">
        <f>COUNTIF(BJ3432:BM3432,"X")</f>
        <v>0</v>
      </c>
      <c r="BQ3432" s="62">
        <f>SUM(BO3432:BP3432)</f>
        <v>0</v>
      </c>
    </row>
    <row r="3433" spans="1:69" ht="18.75" customHeight="1">
      <c r="A3433" s="62">
        <v>708</v>
      </c>
      <c r="B3433" s="85" t="s">
        <v>7034</v>
      </c>
      <c r="C3433" s="86" t="s">
        <v>7035</v>
      </c>
      <c r="D3433" s="87" t="s">
        <v>1441</v>
      </c>
      <c r="E3433" s="87" t="s">
        <v>1048</v>
      </c>
      <c r="F3433" s="62" t="s">
        <v>71</v>
      </c>
      <c r="G3433" s="86" t="s">
        <v>6546</v>
      </c>
      <c r="H3433" s="104" t="s">
        <v>5981</v>
      </c>
      <c r="J3433" s="82" t="s">
        <v>85</v>
      </c>
      <c r="AU3433" s="82" t="s">
        <v>85</v>
      </c>
      <c r="BO3433" s="61">
        <f>COUNTIF(I3433:BH3433,"X")</f>
        <v>2</v>
      </c>
      <c r="BP3433" s="61">
        <f>COUNTIF(BJ3433:BM3433,"X")</f>
        <v>0</v>
      </c>
      <c r="BQ3433" s="62">
        <f>SUM(BO3433:BP3433)</f>
        <v>2</v>
      </c>
    </row>
    <row r="3434" spans="1:69" ht="18.75" customHeight="1">
      <c r="A3434" s="62">
        <v>713</v>
      </c>
      <c r="B3434" s="85" t="s">
        <v>7043</v>
      </c>
      <c r="C3434" s="86" t="s">
        <v>7044</v>
      </c>
      <c r="D3434" s="87" t="s">
        <v>1089</v>
      </c>
      <c r="E3434" s="87" t="s">
        <v>1048</v>
      </c>
      <c r="F3434" s="62" t="s">
        <v>71</v>
      </c>
      <c r="G3434" s="86" t="s">
        <v>842</v>
      </c>
      <c r="H3434" s="104" t="s">
        <v>5981</v>
      </c>
      <c r="BO3434" s="61">
        <f>COUNTIF(I3434:BH3434,"X")</f>
        <v>0</v>
      </c>
      <c r="BP3434" s="61">
        <f>COUNTIF(BJ3434:BM3434,"X")</f>
        <v>0</v>
      </c>
      <c r="BQ3434" s="62">
        <f>SUM(BO3434:BP3434)</f>
        <v>0</v>
      </c>
    </row>
    <row r="3435" spans="1:69" ht="18.75" customHeight="1">
      <c r="A3435" s="62">
        <v>727</v>
      </c>
      <c r="B3435" s="85" t="s">
        <v>7075</v>
      </c>
      <c r="C3435" s="86" t="s">
        <v>7076</v>
      </c>
      <c r="D3435" s="87" t="s">
        <v>233</v>
      </c>
      <c r="E3435" s="87" t="s">
        <v>1048</v>
      </c>
      <c r="F3435" s="62" t="s">
        <v>71</v>
      </c>
      <c r="G3435" s="86" t="s">
        <v>7077</v>
      </c>
      <c r="H3435" s="104" t="s">
        <v>5981</v>
      </c>
      <c r="BO3435" s="61">
        <f>COUNTIF(I3435:BH3435,"X")</f>
        <v>0</v>
      </c>
      <c r="BP3435" s="61">
        <f>COUNTIF(BJ3435:BM3435,"X")</f>
        <v>0</v>
      </c>
      <c r="BQ3435" s="62">
        <f>SUM(BO3435:BP3435)</f>
        <v>0</v>
      </c>
    </row>
    <row r="3436" spans="1:69" ht="18.75" customHeight="1">
      <c r="A3436" s="62">
        <v>888</v>
      </c>
      <c r="B3436" s="85" t="s">
        <v>7401</v>
      </c>
      <c r="C3436" s="86" t="s">
        <v>7402</v>
      </c>
      <c r="D3436" s="87" t="s">
        <v>7403</v>
      </c>
      <c r="E3436" s="87" t="s">
        <v>1231</v>
      </c>
      <c r="F3436" s="62" t="s">
        <v>71</v>
      </c>
      <c r="G3436" s="86" t="s">
        <v>7404</v>
      </c>
      <c r="H3436" s="104" t="s">
        <v>5981</v>
      </c>
      <c r="BO3436" s="61">
        <f>COUNTIF(I3436:BH3436,"X")</f>
        <v>0</v>
      </c>
      <c r="BP3436" s="61">
        <f>COUNTIF(BJ3436:BM3436,"X")</f>
        <v>0</v>
      </c>
      <c r="BQ3436" s="62">
        <f>SUM(BO3436:BP3436)</f>
        <v>0</v>
      </c>
    </row>
    <row r="3437" spans="1:69" ht="18.75" customHeight="1">
      <c r="A3437" s="62">
        <v>910</v>
      </c>
      <c r="B3437" s="85" t="s">
        <v>7450</v>
      </c>
      <c r="C3437" s="86" t="s">
        <v>7451</v>
      </c>
      <c r="D3437" s="87" t="s">
        <v>69</v>
      </c>
      <c r="E3437" s="87" t="s">
        <v>1231</v>
      </c>
      <c r="F3437" s="62" t="s">
        <v>71</v>
      </c>
      <c r="G3437" s="86" t="s">
        <v>7452</v>
      </c>
      <c r="H3437" s="104" t="s">
        <v>5981</v>
      </c>
      <c r="J3437" s="82" t="s">
        <v>85</v>
      </c>
      <c r="AU3437" s="82" t="s">
        <v>85</v>
      </c>
      <c r="BO3437" s="61">
        <f>COUNTIF(I3437:BH3437,"X")</f>
        <v>2</v>
      </c>
      <c r="BP3437" s="61">
        <f>COUNTIF(BJ3437:BM3437,"X")</f>
        <v>0</v>
      </c>
      <c r="BQ3437" s="62">
        <f>SUM(BO3437:BP3437)</f>
        <v>2</v>
      </c>
    </row>
    <row r="3438" spans="1:69" ht="18.75" customHeight="1">
      <c r="A3438" s="62">
        <v>926</v>
      </c>
      <c r="B3438" s="85" t="s">
        <v>7480</v>
      </c>
      <c r="C3438" s="86" t="s">
        <v>7481</v>
      </c>
      <c r="D3438" s="87" t="s">
        <v>7482</v>
      </c>
      <c r="E3438" s="87" t="s">
        <v>1231</v>
      </c>
      <c r="F3438" s="62" t="s">
        <v>71</v>
      </c>
      <c r="G3438" s="86" t="s">
        <v>7483</v>
      </c>
      <c r="H3438" s="104" t="s">
        <v>5981</v>
      </c>
      <c r="BC3438" s="82" t="s">
        <v>85</v>
      </c>
      <c r="BO3438" s="61">
        <f>COUNTIF(I3438:BH3438,"X")</f>
        <v>1</v>
      </c>
      <c r="BP3438" s="61">
        <f>COUNTIF(BJ3438:BM3438,"X")</f>
        <v>0</v>
      </c>
      <c r="BQ3438" s="62">
        <f>SUM(BO3438:BP3438)</f>
        <v>1</v>
      </c>
    </row>
    <row r="3439" spans="1:69" ht="18.75" customHeight="1">
      <c r="A3439" s="62">
        <v>1024</v>
      </c>
      <c r="B3439" s="85" t="s">
        <v>7664</v>
      </c>
      <c r="C3439" s="86" t="s">
        <v>7665</v>
      </c>
      <c r="D3439" s="87" t="s">
        <v>7666</v>
      </c>
      <c r="E3439" s="87" t="s">
        <v>1427</v>
      </c>
      <c r="F3439" s="62" t="s">
        <v>71</v>
      </c>
      <c r="G3439" s="86" t="s">
        <v>5289</v>
      </c>
      <c r="H3439" s="104" t="s">
        <v>5981</v>
      </c>
      <c r="BO3439" s="61">
        <f>COUNTIF(I3439:BH3439,"X")</f>
        <v>0</v>
      </c>
      <c r="BP3439" s="61">
        <f>COUNTIF(BJ3439:BM3439,"X")</f>
        <v>0</v>
      </c>
      <c r="BQ3439" s="62">
        <f>SUM(BO3439:BP3439)</f>
        <v>0</v>
      </c>
    </row>
    <row r="3440" spans="1:69" ht="18.75" customHeight="1">
      <c r="A3440" s="62">
        <v>1281</v>
      </c>
      <c r="B3440" s="85" t="s">
        <v>8129</v>
      </c>
      <c r="C3440" s="86" t="s">
        <v>8130</v>
      </c>
      <c r="D3440" s="87" t="s">
        <v>617</v>
      </c>
      <c r="E3440" s="87" t="s">
        <v>1634</v>
      </c>
      <c r="F3440" s="62" t="s">
        <v>71</v>
      </c>
      <c r="G3440" s="86" t="s">
        <v>7224</v>
      </c>
      <c r="H3440" s="104" t="s">
        <v>5981</v>
      </c>
      <c r="BO3440" s="61">
        <f>COUNTIF(I3440:BH3440,"X")</f>
        <v>0</v>
      </c>
      <c r="BP3440" s="61">
        <f>COUNTIF(BJ3440:BM3440,"X")</f>
        <v>0</v>
      </c>
      <c r="BQ3440" s="62">
        <f>SUM(BO3440:BP3440)</f>
        <v>0</v>
      </c>
    </row>
    <row r="3441" spans="1:69" ht="18.75" customHeight="1">
      <c r="A3441" s="62">
        <v>1292</v>
      </c>
      <c r="B3441" s="85" t="s">
        <v>8148</v>
      </c>
      <c r="C3441" s="86" t="s">
        <v>8149</v>
      </c>
      <c r="D3441" s="87" t="s">
        <v>294</v>
      </c>
      <c r="E3441" s="87" t="s">
        <v>1634</v>
      </c>
      <c r="F3441" s="62" t="s">
        <v>71</v>
      </c>
      <c r="G3441" s="86" t="s">
        <v>8150</v>
      </c>
      <c r="H3441" s="104" t="s">
        <v>5981</v>
      </c>
      <c r="J3441" s="82" t="s">
        <v>85</v>
      </c>
      <c r="AU3441" s="82" t="s">
        <v>85</v>
      </c>
      <c r="BO3441" s="61">
        <f>COUNTIF(I3441:BH3441,"X")</f>
        <v>2</v>
      </c>
      <c r="BP3441" s="61">
        <f>COUNTIF(BJ3441:BM3441,"X")</f>
        <v>0</v>
      </c>
      <c r="BQ3441" s="62">
        <f>SUM(BO3441:BP3441)</f>
        <v>2</v>
      </c>
    </row>
    <row r="3442" spans="1:69" ht="18.75" customHeight="1">
      <c r="A3442" s="62">
        <v>1333</v>
      </c>
      <c r="B3442" s="85" t="s">
        <v>8219</v>
      </c>
      <c r="C3442" s="86" t="s">
        <v>8220</v>
      </c>
      <c r="D3442" s="87" t="s">
        <v>294</v>
      </c>
      <c r="E3442" s="87" t="s">
        <v>1749</v>
      </c>
      <c r="F3442" s="62" t="s">
        <v>71</v>
      </c>
      <c r="G3442" s="86" t="s">
        <v>1342</v>
      </c>
      <c r="H3442" s="104" t="s">
        <v>5981</v>
      </c>
      <c r="BO3442" s="61">
        <f>COUNTIF(I3442:BH3442,"X")</f>
        <v>0</v>
      </c>
      <c r="BP3442" s="61">
        <f>COUNTIF(BJ3442:BM3442,"X")</f>
        <v>0</v>
      </c>
      <c r="BQ3442" s="62">
        <f>SUM(BO3442:BP3442)</f>
        <v>0</v>
      </c>
    </row>
    <row r="3443" spans="1:69" ht="18.75" customHeight="1">
      <c r="A3443" s="62">
        <v>1399</v>
      </c>
      <c r="B3443" s="85" t="s">
        <v>8332</v>
      </c>
      <c r="C3443" s="86" t="s">
        <v>8333</v>
      </c>
      <c r="D3443" s="87" t="s">
        <v>1308</v>
      </c>
      <c r="E3443" s="87" t="s">
        <v>1801</v>
      </c>
      <c r="F3443" s="62" t="s">
        <v>71</v>
      </c>
      <c r="G3443" s="86" t="s">
        <v>811</v>
      </c>
      <c r="H3443" s="104" t="s">
        <v>5981</v>
      </c>
      <c r="BO3443" s="61">
        <f>COUNTIF(I3443:BH3443,"X")</f>
        <v>0</v>
      </c>
      <c r="BP3443" s="61">
        <f>COUNTIF(BJ3443:BM3443,"X")</f>
        <v>0</v>
      </c>
      <c r="BQ3443" s="62">
        <f>SUM(BO3443:BP3443)</f>
        <v>0</v>
      </c>
    </row>
    <row r="3444" spans="1:69" ht="18.75" customHeight="1">
      <c r="A3444" s="62">
        <v>1423</v>
      </c>
      <c r="B3444" s="85" t="s">
        <v>8374</v>
      </c>
      <c r="C3444" s="86" t="s">
        <v>8375</v>
      </c>
      <c r="D3444" s="87" t="s">
        <v>2234</v>
      </c>
      <c r="E3444" s="87" t="s">
        <v>1912</v>
      </c>
      <c r="F3444" s="62" t="s">
        <v>71</v>
      </c>
      <c r="G3444" s="86" t="s">
        <v>5623</v>
      </c>
      <c r="H3444" s="104" t="s">
        <v>5981</v>
      </c>
      <c r="BO3444" s="61">
        <f>COUNTIF(I3444:BH3444,"X")</f>
        <v>0</v>
      </c>
      <c r="BP3444" s="61">
        <f>COUNTIF(BJ3444:BM3444,"X")</f>
        <v>0</v>
      </c>
      <c r="BQ3444" s="62">
        <f>SUM(BO3444:BP3444)</f>
        <v>0</v>
      </c>
    </row>
    <row r="3445" spans="1:69" ht="18.75" customHeight="1">
      <c r="A3445" s="62">
        <v>1427</v>
      </c>
      <c r="B3445" s="85" t="s">
        <v>8384</v>
      </c>
      <c r="C3445" s="86" t="s">
        <v>8385</v>
      </c>
      <c r="D3445" s="87" t="s">
        <v>8038</v>
      </c>
      <c r="E3445" s="87" t="s">
        <v>1916</v>
      </c>
      <c r="F3445" s="62" t="s">
        <v>71</v>
      </c>
      <c r="G3445" s="86" t="s">
        <v>8386</v>
      </c>
      <c r="H3445" s="104" t="s">
        <v>5981</v>
      </c>
      <c r="J3445" s="82" t="s">
        <v>85</v>
      </c>
      <c r="BO3445" s="61">
        <f>COUNTIF(I3445:BH3445,"X")</f>
        <v>1</v>
      </c>
      <c r="BP3445" s="61">
        <f>COUNTIF(BJ3445:BM3445,"X")</f>
        <v>0</v>
      </c>
      <c r="BQ3445" s="62">
        <f>SUM(BO3445:BP3445)</f>
        <v>1</v>
      </c>
    </row>
    <row r="3446" spans="1:69" ht="18.75" customHeight="1">
      <c r="A3446" s="62">
        <v>1442</v>
      </c>
      <c r="B3446" s="85" t="s">
        <v>8411</v>
      </c>
      <c r="C3446" s="86" t="s">
        <v>8412</v>
      </c>
      <c r="D3446" s="87" t="s">
        <v>754</v>
      </c>
      <c r="E3446" s="87" t="s">
        <v>1925</v>
      </c>
      <c r="F3446" s="62" t="s">
        <v>71</v>
      </c>
      <c r="G3446" s="86" t="s">
        <v>3154</v>
      </c>
      <c r="H3446" s="104" t="s">
        <v>5981</v>
      </c>
      <c r="BO3446" s="61">
        <f>COUNTIF(I3446:BH3446,"X")</f>
        <v>0</v>
      </c>
      <c r="BP3446" s="61">
        <f>COUNTIF(BJ3446:BM3446,"X")</f>
        <v>0</v>
      </c>
      <c r="BQ3446" s="62">
        <f>SUM(BO3446:BP3446)</f>
        <v>0</v>
      </c>
    </row>
    <row r="3447" spans="1:69" ht="18.75" customHeight="1">
      <c r="A3447" s="62">
        <v>1446</v>
      </c>
      <c r="B3447" s="85" t="s">
        <v>8417</v>
      </c>
      <c r="C3447" s="86" t="s">
        <v>8418</v>
      </c>
      <c r="D3447" s="87" t="s">
        <v>117</v>
      </c>
      <c r="E3447" s="87" t="s">
        <v>1925</v>
      </c>
      <c r="F3447" s="62" t="s">
        <v>71</v>
      </c>
      <c r="G3447" s="86" t="s">
        <v>8419</v>
      </c>
      <c r="H3447" s="104" t="s">
        <v>5981</v>
      </c>
      <c r="BO3447" s="61">
        <f>COUNTIF(I3447:BH3447,"X")</f>
        <v>0</v>
      </c>
      <c r="BP3447" s="61">
        <f>COUNTIF(BJ3447:BM3447,"X")</f>
        <v>0</v>
      </c>
      <c r="BQ3447" s="62">
        <f>SUM(BO3447:BP3447)</f>
        <v>0</v>
      </c>
    </row>
    <row r="3448" spans="1:69" ht="18.75" customHeight="1">
      <c r="A3448" s="62">
        <v>1461</v>
      </c>
      <c r="B3448" s="85" t="s">
        <v>8452</v>
      </c>
      <c r="C3448" s="86" t="s">
        <v>8453</v>
      </c>
      <c r="D3448" s="87" t="s">
        <v>541</v>
      </c>
      <c r="E3448" s="87" t="s">
        <v>1925</v>
      </c>
      <c r="F3448" s="62" t="s">
        <v>71</v>
      </c>
      <c r="G3448" s="86" t="s">
        <v>8454</v>
      </c>
      <c r="H3448" s="104" t="s">
        <v>5981</v>
      </c>
      <c r="BO3448" s="61">
        <f>COUNTIF(I3448:BH3448,"X")</f>
        <v>0</v>
      </c>
      <c r="BP3448" s="61">
        <f>COUNTIF(BJ3448:BM3448,"X")</f>
        <v>0</v>
      </c>
      <c r="BQ3448" s="62">
        <f>SUM(BO3448:BP3448)</f>
        <v>0</v>
      </c>
    </row>
    <row r="3449" spans="1:69" ht="18.75" customHeight="1">
      <c r="A3449" s="62">
        <v>1567</v>
      </c>
      <c r="B3449" s="85" t="s">
        <v>8620</v>
      </c>
      <c r="C3449" s="86" t="s">
        <v>8621</v>
      </c>
      <c r="D3449" s="87" t="s">
        <v>8622</v>
      </c>
      <c r="E3449" s="87" t="s">
        <v>2020</v>
      </c>
      <c r="F3449" s="62" t="s">
        <v>71</v>
      </c>
      <c r="G3449" s="86" t="s">
        <v>8623</v>
      </c>
      <c r="H3449" s="104" t="s">
        <v>5981</v>
      </c>
      <c r="BO3449" s="61">
        <f>COUNTIF(I3449:BH3449,"X")</f>
        <v>0</v>
      </c>
      <c r="BP3449" s="61">
        <f>COUNTIF(BJ3449:BM3449,"X")</f>
        <v>0</v>
      </c>
      <c r="BQ3449" s="62">
        <f>SUM(BO3449:BP3449)</f>
        <v>0</v>
      </c>
    </row>
    <row r="3450" spans="1:69" ht="18.75" customHeight="1">
      <c r="A3450" s="62">
        <v>1570</v>
      </c>
      <c r="B3450" s="85" t="s">
        <v>8628</v>
      </c>
      <c r="C3450" s="86" t="s">
        <v>8629</v>
      </c>
      <c r="D3450" s="87" t="s">
        <v>8630</v>
      </c>
      <c r="E3450" s="87" t="s">
        <v>2020</v>
      </c>
      <c r="F3450" s="62" t="s">
        <v>71</v>
      </c>
      <c r="G3450" s="86" t="s">
        <v>8631</v>
      </c>
      <c r="H3450" s="104" t="s">
        <v>5981</v>
      </c>
      <c r="J3450" s="82" t="s">
        <v>85</v>
      </c>
      <c r="AU3450" s="82" t="s">
        <v>85</v>
      </c>
      <c r="BO3450" s="61">
        <f>COUNTIF(I3450:BH3450,"X")</f>
        <v>2</v>
      </c>
      <c r="BP3450" s="61">
        <f>COUNTIF(BJ3450:BM3450,"X")</f>
        <v>0</v>
      </c>
      <c r="BQ3450" s="62">
        <f>SUM(BO3450:BP3450)</f>
        <v>2</v>
      </c>
    </row>
    <row r="3451" spans="1:69" ht="18.75" customHeight="1">
      <c r="A3451" s="62">
        <v>1690</v>
      </c>
      <c r="B3451" s="85" t="s">
        <v>8807</v>
      </c>
      <c r="C3451" s="86" t="s">
        <v>8808</v>
      </c>
      <c r="D3451" s="87" t="s">
        <v>4437</v>
      </c>
      <c r="E3451" s="87" t="s">
        <v>2020</v>
      </c>
      <c r="F3451" s="62" t="s">
        <v>71</v>
      </c>
      <c r="G3451" s="86" t="s">
        <v>8809</v>
      </c>
      <c r="H3451" s="104" t="s">
        <v>5981</v>
      </c>
      <c r="BO3451" s="61">
        <f>COUNTIF(I3451:BH3451,"X")</f>
        <v>0</v>
      </c>
      <c r="BP3451" s="61">
        <f>COUNTIF(BJ3451:BM3451,"X")</f>
        <v>0</v>
      </c>
      <c r="BQ3451" s="62">
        <f>SUM(BO3451:BP3451)</f>
        <v>0</v>
      </c>
    </row>
    <row r="3452" spans="1:69" ht="18.75" customHeight="1">
      <c r="A3452" s="62">
        <v>1691</v>
      </c>
      <c r="B3452" s="85" t="s">
        <v>8810</v>
      </c>
      <c r="C3452" s="86" t="s">
        <v>8811</v>
      </c>
      <c r="D3452" s="87" t="s">
        <v>917</v>
      </c>
      <c r="E3452" s="87" t="s">
        <v>2020</v>
      </c>
      <c r="F3452" s="62" t="s">
        <v>71</v>
      </c>
      <c r="G3452" s="86" t="s">
        <v>7740</v>
      </c>
      <c r="H3452" s="104" t="s">
        <v>5981</v>
      </c>
      <c r="BO3452" s="61">
        <f>COUNTIF(I3452:BH3452,"X")</f>
        <v>0</v>
      </c>
      <c r="BP3452" s="61">
        <f>COUNTIF(BJ3452:BM3452,"X")</f>
        <v>0</v>
      </c>
      <c r="BQ3452" s="62">
        <f>SUM(BO3452:BP3452)</f>
        <v>0</v>
      </c>
    </row>
    <row r="3453" spans="1:69" ht="18.75" customHeight="1">
      <c r="A3453" s="62">
        <v>2023</v>
      </c>
      <c r="B3453" s="85" t="s">
        <v>9376</v>
      </c>
      <c r="C3453" s="86" t="s">
        <v>9377</v>
      </c>
      <c r="D3453" s="87" t="s">
        <v>197</v>
      </c>
      <c r="E3453" s="87" t="s">
        <v>2369</v>
      </c>
      <c r="F3453" s="62" t="s">
        <v>71</v>
      </c>
      <c r="G3453" s="86" t="s">
        <v>9378</v>
      </c>
      <c r="H3453" s="104" t="s">
        <v>5981</v>
      </c>
      <c r="J3453" s="82" t="s">
        <v>85</v>
      </c>
      <c r="AU3453" s="82" t="s">
        <v>85</v>
      </c>
      <c r="BO3453" s="61">
        <f>COUNTIF(I3453:BH3453,"X")</f>
        <v>2</v>
      </c>
      <c r="BP3453" s="61">
        <f>COUNTIF(BJ3453:BM3453,"X")</f>
        <v>0</v>
      </c>
      <c r="BQ3453" s="62">
        <f>SUM(BO3453:BP3453)</f>
        <v>2</v>
      </c>
    </row>
    <row r="3454" spans="1:69" ht="18.75" customHeight="1">
      <c r="A3454" s="62">
        <v>2044</v>
      </c>
      <c r="B3454" s="85" t="s">
        <v>9414</v>
      </c>
      <c r="C3454" s="86" t="s">
        <v>9415</v>
      </c>
      <c r="D3454" s="87" t="s">
        <v>5206</v>
      </c>
      <c r="E3454" s="87" t="s">
        <v>2396</v>
      </c>
      <c r="F3454" s="62" t="s">
        <v>71</v>
      </c>
      <c r="G3454" s="86" t="s">
        <v>9416</v>
      </c>
      <c r="H3454" s="104" t="s">
        <v>5981</v>
      </c>
      <c r="AU3454" s="82" t="s">
        <v>85</v>
      </c>
      <c r="BO3454" s="61">
        <f>COUNTIF(I3454:BH3454,"X")</f>
        <v>1</v>
      </c>
      <c r="BP3454" s="61">
        <f>COUNTIF(BJ3454:BM3454,"X")</f>
        <v>0</v>
      </c>
      <c r="BQ3454" s="62">
        <f>SUM(BO3454:BP3454)</f>
        <v>1</v>
      </c>
    </row>
    <row r="3455" spans="1:69" ht="18.75" customHeight="1">
      <c r="A3455" s="62">
        <v>2066</v>
      </c>
      <c r="B3455" s="85" t="s">
        <v>9446</v>
      </c>
      <c r="C3455" s="86" t="s">
        <v>9447</v>
      </c>
      <c r="D3455" s="87" t="s">
        <v>100</v>
      </c>
      <c r="E3455" s="87" t="s">
        <v>2396</v>
      </c>
      <c r="F3455" s="62" t="s">
        <v>71</v>
      </c>
      <c r="G3455" s="86" t="s">
        <v>6680</v>
      </c>
      <c r="H3455" s="104" t="s">
        <v>5981</v>
      </c>
      <c r="BO3455" s="61">
        <f>COUNTIF(I3455:BH3455,"X")</f>
        <v>0</v>
      </c>
      <c r="BP3455" s="61">
        <f>COUNTIF(BJ3455:BM3455,"X")</f>
        <v>0</v>
      </c>
      <c r="BQ3455" s="62">
        <f>SUM(BO3455:BP3455)</f>
        <v>0</v>
      </c>
    </row>
    <row r="3456" spans="1:69" ht="18.75" customHeight="1">
      <c r="A3456" s="62">
        <v>2283</v>
      </c>
      <c r="B3456" s="85" t="s">
        <v>9831</v>
      </c>
      <c r="C3456" s="86" t="s">
        <v>9832</v>
      </c>
      <c r="D3456" s="87" t="s">
        <v>648</v>
      </c>
      <c r="E3456" s="87" t="s">
        <v>2658</v>
      </c>
      <c r="F3456" s="62" t="s">
        <v>71</v>
      </c>
      <c r="G3456" s="86" t="s">
        <v>1997</v>
      </c>
      <c r="H3456" s="104" t="s">
        <v>5981</v>
      </c>
      <c r="BO3456" s="61">
        <f>COUNTIF(I3456:BH3456,"X")</f>
        <v>0</v>
      </c>
      <c r="BP3456" s="61">
        <f>COUNTIF(BJ3456:BM3456,"X")</f>
        <v>0</v>
      </c>
      <c r="BQ3456" s="62">
        <f>SUM(BO3456:BP3456)</f>
        <v>0</v>
      </c>
    </row>
    <row r="3457" spans="1:69" ht="18.75" customHeight="1">
      <c r="A3457" s="62">
        <v>2301</v>
      </c>
      <c r="B3457" s="85" t="s">
        <v>9871</v>
      </c>
      <c r="C3457" s="86" t="s">
        <v>9872</v>
      </c>
      <c r="D3457" s="87" t="s">
        <v>9873</v>
      </c>
      <c r="E3457" s="87" t="s">
        <v>2676</v>
      </c>
      <c r="F3457" s="62" t="s">
        <v>71</v>
      </c>
      <c r="G3457" s="86" t="s">
        <v>7287</v>
      </c>
      <c r="H3457" s="104" t="s">
        <v>5981</v>
      </c>
      <c r="BO3457" s="61">
        <f>COUNTIF(I3457:BH3457,"X")</f>
        <v>0</v>
      </c>
      <c r="BP3457" s="61">
        <f>COUNTIF(BJ3457:BM3457,"X")</f>
        <v>0</v>
      </c>
      <c r="BQ3457" s="62">
        <f>SUM(BO3457:BP3457)</f>
        <v>0</v>
      </c>
    </row>
    <row r="3458" spans="1:69" ht="18.75" customHeight="1">
      <c r="A3458" s="62">
        <v>2558</v>
      </c>
      <c r="B3458" s="85" t="s">
        <v>10331</v>
      </c>
      <c r="C3458" s="86" t="s">
        <v>10332</v>
      </c>
      <c r="D3458" s="87" t="s">
        <v>4536</v>
      </c>
      <c r="E3458" s="87" t="s">
        <v>2835</v>
      </c>
      <c r="F3458" s="62" t="s">
        <v>71</v>
      </c>
      <c r="G3458" s="86" t="s">
        <v>2869</v>
      </c>
      <c r="H3458" s="104" t="s">
        <v>5981</v>
      </c>
      <c r="BO3458" s="61">
        <f>COUNTIF(I3458:BH3458,"X")</f>
        <v>0</v>
      </c>
      <c r="BP3458" s="61">
        <f>COUNTIF(BJ3458:BM3458,"X")</f>
        <v>0</v>
      </c>
      <c r="BQ3458" s="62">
        <f>SUM(BO3458:BP3458)</f>
        <v>0</v>
      </c>
    </row>
    <row r="3459" spans="1:69" ht="18.75" customHeight="1">
      <c r="A3459" s="62">
        <v>2624</v>
      </c>
      <c r="B3459" s="85" t="s">
        <v>10431</v>
      </c>
      <c r="C3459" s="86" t="s">
        <v>10432</v>
      </c>
      <c r="D3459" s="87" t="s">
        <v>10433</v>
      </c>
      <c r="E3459" s="87" t="s">
        <v>71</v>
      </c>
      <c r="F3459" s="62" t="s">
        <v>71</v>
      </c>
      <c r="G3459" s="86" t="s">
        <v>1712</v>
      </c>
      <c r="H3459" s="104" t="s">
        <v>5981</v>
      </c>
      <c r="BO3459" s="61">
        <f>COUNTIF(I3459:BH3459,"X")</f>
        <v>0</v>
      </c>
      <c r="BP3459" s="61">
        <f>COUNTIF(BJ3459:BM3459,"X")</f>
        <v>0</v>
      </c>
      <c r="BQ3459" s="62">
        <f>SUM(BO3459:BP3459)</f>
        <v>0</v>
      </c>
    </row>
    <row r="3460" spans="1:69" ht="18.75" customHeight="1">
      <c r="A3460" s="62">
        <v>2702</v>
      </c>
      <c r="B3460" s="85" t="s">
        <v>10531</v>
      </c>
      <c r="C3460" s="86" t="s">
        <v>10532</v>
      </c>
      <c r="D3460" s="87" t="s">
        <v>10533</v>
      </c>
      <c r="E3460" s="87" t="s">
        <v>3040</v>
      </c>
      <c r="F3460" s="62" t="s">
        <v>71</v>
      </c>
      <c r="G3460" s="86" t="s">
        <v>10534</v>
      </c>
      <c r="H3460" s="104" t="s">
        <v>5981</v>
      </c>
      <c r="BO3460" s="61">
        <f>COUNTIF(I3460:BH3460,"X")</f>
        <v>0</v>
      </c>
      <c r="BP3460" s="61">
        <f>COUNTIF(BJ3460:BM3460,"X")</f>
        <v>0</v>
      </c>
      <c r="BQ3460" s="62">
        <f>SUM(BO3460:BP3460)</f>
        <v>0</v>
      </c>
    </row>
    <row r="3461" spans="1:69" ht="18.75" customHeight="1">
      <c r="A3461" s="62">
        <v>2832</v>
      </c>
      <c r="B3461" s="85" t="s">
        <v>10753</v>
      </c>
      <c r="C3461" s="86" t="s">
        <v>10754</v>
      </c>
      <c r="D3461" s="87" t="s">
        <v>203</v>
      </c>
      <c r="E3461" s="87" t="s">
        <v>3226</v>
      </c>
      <c r="F3461" s="62" t="s">
        <v>71</v>
      </c>
      <c r="G3461" s="86" t="s">
        <v>6428</v>
      </c>
      <c r="H3461" s="104" t="s">
        <v>5981</v>
      </c>
      <c r="BO3461" s="61">
        <f>COUNTIF(I3461:BH3461,"X")</f>
        <v>0</v>
      </c>
      <c r="BP3461" s="61">
        <f>COUNTIF(BJ3461:BM3461,"X")</f>
        <v>0</v>
      </c>
      <c r="BQ3461" s="62">
        <f>SUM(BO3461:BP3461)</f>
        <v>0</v>
      </c>
    </row>
    <row r="3462" spans="1:69" ht="18.75" customHeight="1">
      <c r="A3462" s="62">
        <v>2851</v>
      </c>
      <c r="B3462" s="85" t="s">
        <v>10791</v>
      </c>
      <c r="C3462" s="86" t="s">
        <v>10792</v>
      </c>
      <c r="D3462" s="87" t="s">
        <v>10793</v>
      </c>
      <c r="E3462" s="87" t="s">
        <v>3226</v>
      </c>
      <c r="F3462" s="62" t="s">
        <v>71</v>
      </c>
      <c r="G3462" s="86" t="s">
        <v>3993</v>
      </c>
      <c r="H3462" s="104" t="s">
        <v>5981</v>
      </c>
      <c r="J3462" s="82" t="s">
        <v>85</v>
      </c>
      <c r="BO3462" s="61">
        <f>COUNTIF(I3462:BH3462,"X")</f>
        <v>1</v>
      </c>
      <c r="BP3462" s="61">
        <f>COUNTIF(BJ3462:BM3462,"X")</f>
        <v>0</v>
      </c>
      <c r="BQ3462" s="62">
        <f>SUM(BO3462:BP3462)</f>
        <v>1</v>
      </c>
    </row>
    <row r="3463" spans="1:69" ht="18.75" customHeight="1">
      <c r="A3463" s="62">
        <v>2983</v>
      </c>
      <c r="B3463" s="85" t="s">
        <v>11026</v>
      </c>
      <c r="C3463" s="86" t="s">
        <v>11027</v>
      </c>
      <c r="D3463" s="87" t="s">
        <v>617</v>
      </c>
      <c r="E3463" s="87" t="s">
        <v>3374</v>
      </c>
      <c r="F3463" s="62" t="s">
        <v>71</v>
      </c>
      <c r="G3463" s="86" t="s">
        <v>11028</v>
      </c>
      <c r="H3463" s="104" t="s">
        <v>5981</v>
      </c>
      <c r="BO3463" s="61">
        <f>COUNTIF(I3463:BH3463,"X")</f>
        <v>0</v>
      </c>
      <c r="BP3463" s="61">
        <f>COUNTIF(BJ3463:BM3463,"X")</f>
        <v>0</v>
      </c>
      <c r="BQ3463" s="62">
        <f>SUM(BO3463:BP3463)</f>
        <v>0</v>
      </c>
    </row>
    <row r="3464" spans="1:69" ht="18.75" customHeight="1">
      <c r="A3464" s="62">
        <v>3019</v>
      </c>
      <c r="B3464" s="85" t="s">
        <v>11099</v>
      </c>
      <c r="C3464" s="86" t="s">
        <v>11100</v>
      </c>
      <c r="D3464" s="87" t="s">
        <v>11101</v>
      </c>
      <c r="E3464" s="87" t="s">
        <v>3436</v>
      </c>
      <c r="F3464" s="62" t="s">
        <v>71</v>
      </c>
      <c r="G3464" s="86" t="s">
        <v>1631</v>
      </c>
      <c r="H3464" s="104" t="s">
        <v>5981</v>
      </c>
      <c r="BO3464" s="61">
        <f>COUNTIF(I3464:BH3464,"X")</f>
        <v>0</v>
      </c>
      <c r="BP3464" s="61">
        <f>COUNTIF(BJ3464:BM3464,"X")</f>
        <v>0</v>
      </c>
      <c r="BQ3464" s="62">
        <f>SUM(BO3464:BP3464)</f>
        <v>0</v>
      </c>
    </row>
    <row r="3465" spans="1:69" ht="18.75" customHeight="1">
      <c r="A3465" s="62">
        <v>3035</v>
      </c>
      <c r="B3465" s="85" t="s">
        <v>11119</v>
      </c>
      <c r="C3465" s="86" t="s">
        <v>11120</v>
      </c>
      <c r="D3465" s="87" t="s">
        <v>822</v>
      </c>
      <c r="E3465" s="87" t="s">
        <v>3436</v>
      </c>
      <c r="F3465" s="62" t="s">
        <v>71</v>
      </c>
      <c r="G3465" s="86" t="s">
        <v>11121</v>
      </c>
      <c r="H3465" s="104" t="s">
        <v>5981</v>
      </c>
      <c r="J3465" s="82" t="s">
        <v>85</v>
      </c>
      <c r="AU3465" s="82" t="s">
        <v>85</v>
      </c>
      <c r="BO3465" s="61">
        <f>COUNTIF(I3465:BH3465,"X")</f>
        <v>2</v>
      </c>
      <c r="BP3465" s="61">
        <f>COUNTIF(BJ3465:BM3465,"X")</f>
        <v>0</v>
      </c>
      <c r="BQ3465" s="62">
        <f>SUM(BO3465:BP3465)</f>
        <v>2</v>
      </c>
    </row>
    <row r="3466" spans="1:69" ht="18.75" customHeight="1">
      <c r="A3466" s="62">
        <v>3042</v>
      </c>
      <c r="B3466" s="85" t="s">
        <v>11128</v>
      </c>
      <c r="C3466" s="86" t="s">
        <v>11129</v>
      </c>
      <c r="D3466" s="87" t="s">
        <v>11130</v>
      </c>
      <c r="E3466" s="87" t="s">
        <v>3436</v>
      </c>
      <c r="F3466" s="62" t="s">
        <v>71</v>
      </c>
      <c r="G3466" s="86" t="s">
        <v>1871</v>
      </c>
      <c r="H3466" s="104" t="s">
        <v>5981</v>
      </c>
      <c r="BO3466" s="61">
        <f>COUNTIF(I3466:BH3466,"X")</f>
        <v>0</v>
      </c>
      <c r="BP3466" s="61">
        <f>COUNTIF(BJ3466:BM3466,"X")</f>
        <v>0</v>
      </c>
      <c r="BQ3466" s="62">
        <f>SUM(BO3466:BP3466)</f>
        <v>0</v>
      </c>
    </row>
    <row r="3467" spans="1:69" ht="18.75" customHeight="1">
      <c r="A3467" s="62">
        <v>3100</v>
      </c>
      <c r="B3467" s="85" t="s">
        <v>11211</v>
      </c>
      <c r="C3467" s="86" t="s">
        <v>11212</v>
      </c>
      <c r="D3467" s="87" t="s">
        <v>5376</v>
      </c>
      <c r="E3467" s="87" t="s">
        <v>3475</v>
      </c>
      <c r="F3467" s="62" t="s">
        <v>71</v>
      </c>
      <c r="G3467" s="86" t="s">
        <v>1642</v>
      </c>
      <c r="H3467" s="104" t="s">
        <v>5981</v>
      </c>
      <c r="BO3467" s="61">
        <f>COUNTIF(I3467:BH3467,"X")</f>
        <v>0</v>
      </c>
      <c r="BP3467" s="61">
        <f>COUNTIF(BJ3467:BM3467,"X")</f>
        <v>0</v>
      </c>
      <c r="BQ3467" s="62">
        <f>SUM(BO3467:BP3467)</f>
        <v>0</v>
      </c>
    </row>
    <row r="3468" spans="1:69" ht="18.75" customHeight="1">
      <c r="A3468" s="62">
        <v>3210</v>
      </c>
      <c r="B3468" s="85" t="s">
        <v>11407</v>
      </c>
      <c r="C3468" s="86" t="s">
        <v>11408</v>
      </c>
      <c r="D3468" s="87" t="s">
        <v>11409</v>
      </c>
      <c r="E3468" s="87" t="s">
        <v>3573</v>
      </c>
      <c r="F3468" s="62" t="s">
        <v>71</v>
      </c>
      <c r="G3468" s="86" t="s">
        <v>215</v>
      </c>
      <c r="H3468" s="104" t="s">
        <v>5981</v>
      </c>
      <c r="BO3468" s="61">
        <f>COUNTIF(I3468:BH3468,"X")</f>
        <v>0</v>
      </c>
      <c r="BP3468" s="61">
        <f>COUNTIF(BJ3468:BM3468,"X")</f>
        <v>0</v>
      </c>
      <c r="BQ3468" s="62">
        <f>SUM(BO3468:BP3468)</f>
        <v>0</v>
      </c>
    </row>
    <row r="3469" spans="1:69" ht="18.75" customHeight="1">
      <c r="A3469" s="62">
        <v>3222</v>
      </c>
      <c r="B3469" s="85" t="s">
        <v>11430</v>
      </c>
      <c r="C3469" s="86" t="s">
        <v>11431</v>
      </c>
      <c r="D3469" s="87" t="s">
        <v>11432</v>
      </c>
      <c r="E3469" s="87" t="s">
        <v>3573</v>
      </c>
      <c r="F3469" s="62" t="s">
        <v>71</v>
      </c>
      <c r="G3469" s="86" t="s">
        <v>6844</v>
      </c>
      <c r="H3469" s="104" t="s">
        <v>5981</v>
      </c>
      <c r="BO3469" s="61">
        <f>COUNTIF(I3469:BH3469,"X")</f>
        <v>0</v>
      </c>
      <c r="BP3469" s="61">
        <f>COUNTIF(BJ3469:BM3469,"X")</f>
        <v>0</v>
      </c>
      <c r="BQ3469" s="62">
        <f>SUM(BO3469:BP3469)</f>
        <v>0</v>
      </c>
    </row>
    <row r="3470" spans="1:69" ht="18.75" customHeight="1">
      <c r="A3470" s="62">
        <v>3257</v>
      </c>
      <c r="B3470" s="85" t="s">
        <v>11479</v>
      </c>
      <c r="C3470" s="86" t="s">
        <v>11480</v>
      </c>
      <c r="D3470" s="87" t="s">
        <v>617</v>
      </c>
      <c r="E3470" s="87" t="s">
        <v>3573</v>
      </c>
      <c r="F3470" s="62" t="s">
        <v>71</v>
      </c>
      <c r="G3470" s="86" t="s">
        <v>11481</v>
      </c>
      <c r="H3470" s="104" t="s">
        <v>5981</v>
      </c>
      <c r="BO3470" s="61">
        <f>COUNTIF(I3470:BH3470,"X")</f>
        <v>0</v>
      </c>
      <c r="BP3470" s="61">
        <f>COUNTIF(BJ3470:BM3470,"X")</f>
        <v>0</v>
      </c>
      <c r="BQ3470" s="62">
        <f>SUM(BO3470:BP3470)</f>
        <v>0</v>
      </c>
    </row>
    <row r="3471" spans="1:69" ht="18.75" customHeight="1">
      <c r="A3471" s="62">
        <v>3270</v>
      </c>
      <c r="B3471" s="85" t="s">
        <v>11494</v>
      </c>
      <c r="C3471" s="86" t="s">
        <v>11495</v>
      </c>
      <c r="D3471" s="87" t="s">
        <v>704</v>
      </c>
      <c r="E3471" s="87" t="s">
        <v>3573</v>
      </c>
      <c r="F3471" s="62" t="s">
        <v>71</v>
      </c>
      <c r="G3471" s="86" t="s">
        <v>11496</v>
      </c>
      <c r="H3471" s="104" t="s">
        <v>5981</v>
      </c>
      <c r="BO3471" s="61">
        <f>COUNTIF(I3471:BH3471,"X")</f>
        <v>0</v>
      </c>
      <c r="BP3471" s="61">
        <f>COUNTIF(BJ3471:BM3471,"X")</f>
        <v>0</v>
      </c>
      <c r="BQ3471" s="62">
        <f>SUM(BO3471:BP3471)</f>
        <v>0</v>
      </c>
    </row>
    <row r="3472" spans="1:69" ht="18.75" customHeight="1">
      <c r="A3472" s="62">
        <v>3382</v>
      </c>
      <c r="B3472" s="85" t="s">
        <v>11681</v>
      </c>
      <c r="C3472" s="86" t="s">
        <v>11682</v>
      </c>
      <c r="D3472" s="87" t="s">
        <v>1367</v>
      </c>
      <c r="E3472" s="87" t="s">
        <v>3746</v>
      </c>
      <c r="F3472" s="62" t="s">
        <v>71</v>
      </c>
      <c r="G3472" s="86" t="s">
        <v>7483</v>
      </c>
      <c r="H3472" s="104" t="s">
        <v>5981</v>
      </c>
      <c r="BO3472" s="61">
        <f>COUNTIF(I3472:BH3472,"X")</f>
        <v>0</v>
      </c>
      <c r="BP3472" s="61">
        <f>COUNTIF(BJ3472:BM3472,"X")</f>
        <v>0</v>
      </c>
      <c r="BQ3472" s="62">
        <f>SUM(BO3472:BP3472)</f>
        <v>0</v>
      </c>
    </row>
    <row r="3473" spans="1:69" ht="18.75" customHeight="1">
      <c r="A3473" s="62">
        <v>3453</v>
      </c>
      <c r="B3473" s="85" t="s">
        <v>11787</v>
      </c>
      <c r="C3473" s="86" t="s">
        <v>11788</v>
      </c>
      <c r="D3473" s="87" t="s">
        <v>602</v>
      </c>
      <c r="E3473" s="87" t="s">
        <v>3772</v>
      </c>
      <c r="F3473" s="62" t="s">
        <v>71</v>
      </c>
      <c r="G3473" s="86" t="s">
        <v>5884</v>
      </c>
      <c r="H3473" s="104" t="s">
        <v>5981</v>
      </c>
      <c r="BO3473" s="61">
        <f>COUNTIF(I3473:BH3473,"X")</f>
        <v>0</v>
      </c>
      <c r="BP3473" s="61">
        <f>COUNTIF(BJ3473:BM3473,"X")</f>
        <v>0</v>
      </c>
      <c r="BQ3473" s="62">
        <f>SUM(BO3473:BP3473)</f>
        <v>0</v>
      </c>
    </row>
    <row r="3474" spans="1:69" ht="18.75" customHeight="1">
      <c r="A3474" s="62">
        <v>3514</v>
      </c>
      <c r="B3474" s="85" t="s">
        <v>11909</v>
      </c>
      <c r="C3474" s="86" t="s">
        <v>11910</v>
      </c>
      <c r="D3474" s="87" t="s">
        <v>554</v>
      </c>
      <c r="E3474" s="87" t="s">
        <v>3843</v>
      </c>
      <c r="F3474" s="62" t="s">
        <v>71</v>
      </c>
      <c r="G3474" s="86" t="s">
        <v>3586</v>
      </c>
      <c r="H3474" s="104" t="s">
        <v>5981</v>
      </c>
      <c r="BO3474" s="61">
        <f>COUNTIF(I3474:BH3474,"X")</f>
        <v>0</v>
      </c>
      <c r="BP3474" s="61">
        <f>COUNTIF(BJ3474:BM3474,"X")</f>
        <v>0</v>
      </c>
      <c r="BQ3474" s="62">
        <f>SUM(BO3474:BP3474)</f>
        <v>0</v>
      </c>
    </row>
    <row r="3475" spans="1:69" ht="18.75" customHeight="1">
      <c r="A3475" s="62">
        <v>3612</v>
      </c>
      <c r="B3475" s="85" t="s">
        <v>12074</v>
      </c>
      <c r="C3475" s="86" t="s">
        <v>12075</v>
      </c>
      <c r="D3475" s="87" t="s">
        <v>856</v>
      </c>
      <c r="E3475" s="87" t="s">
        <v>3945</v>
      </c>
      <c r="F3475" s="62" t="s">
        <v>71</v>
      </c>
      <c r="G3475" s="86" t="s">
        <v>12076</v>
      </c>
      <c r="H3475" s="104" t="s">
        <v>5981</v>
      </c>
      <c r="BO3475" s="61">
        <f>COUNTIF(I3475:BH3475,"X")</f>
        <v>0</v>
      </c>
      <c r="BP3475" s="61">
        <f>COUNTIF(BJ3475:BM3475,"X")</f>
        <v>0</v>
      </c>
      <c r="BQ3475" s="62">
        <f>SUM(BO3475:BP3475)</f>
        <v>0</v>
      </c>
    </row>
    <row r="3476" spans="1:69" ht="18.75" customHeight="1">
      <c r="A3476" s="62">
        <v>3690</v>
      </c>
      <c r="B3476" s="85" t="s">
        <v>12216</v>
      </c>
      <c r="C3476" s="86" t="s">
        <v>12217</v>
      </c>
      <c r="D3476" s="87" t="s">
        <v>10516</v>
      </c>
      <c r="E3476" s="87" t="s">
        <v>4039</v>
      </c>
      <c r="F3476" s="62" t="s">
        <v>71</v>
      </c>
      <c r="G3476" s="86" t="s">
        <v>3521</v>
      </c>
      <c r="H3476" s="104" t="s">
        <v>5981</v>
      </c>
      <c r="BO3476" s="61">
        <f>COUNTIF(I3476:BH3476,"X")</f>
        <v>0</v>
      </c>
      <c r="BP3476" s="61">
        <f>COUNTIF(BJ3476:BM3476,"X")</f>
        <v>0</v>
      </c>
      <c r="BQ3476" s="62">
        <f>SUM(BO3476:BP3476)</f>
        <v>0</v>
      </c>
    </row>
    <row r="3477" spans="1:69" ht="18.75" customHeight="1">
      <c r="A3477" s="62">
        <v>3694</v>
      </c>
      <c r="B3477" s="85" t="s">
        <v>12221</v>
      </c>
      <c r="C3477" s="86" t="s">
        <v>12222</v>
      </c>
      <c r="D3477" s="87" t="s">
        <v>12223</v>
      </c>
      <c r="E3477" s="87" t="s">
        <v>4039</v>
      </c>
      <c r="F3477" s="62" t="s">
        <v>71</v>
      </c>
      <c r="G3477" s="86" t="s">
        <v>6702</v>
      </c>
      <c r="H3477" s="104" t="s">
        <v>5981</v>
      </c>
      <c r="BO3477" s="61">
        <f>COUNTIF(I3477:BH3477,"X")</f>
        <v>0</v>
      </c>
      <c r="BP3477" s="61">
        <f>COUNTIF(BJ3477:BM3477,"X")</f>
        <v>0</v>
      </c>
      <c r="BQ3477" s="62">
        <f>SUM(BO3477:BP3477)</f>
        <v>0</v>
      </c>
    </row>
    <row r="3478" spans="1:69" ht="18.75" customHeight="1">
      <c r="A3478" s="62">
        <v>3776</v>
      </c>
      <c r="B3478" s="85" t="s">
        <v>12347</v>
      </c>
      <c r="C3478" s="86" t="s">
        <v>12348</v>
      </c>
      <c r="D3478" s="87" t="s">
        <v>233</v>
      </c>
      <c r="E3478" s="87" t="s">
        <v>4085</v>
      </c>
      <c r="F3478" s="62" t="s">
        <v>71</v>
      </c>
      <c r="G3478" s="86" t="s">
        <v>12349</v>
      </c>
      <c r="H3478" s="104" t="s">
        <v>5981</v>
      </c>
      <c r="BO3478" s="61">
        <f>COUNTIF(I3478:BH3478,"X")</f>
        <v>0</v>
      </c>
      <c r="BP3478" s="61">
        <f>COUNTIF(BJ3478:BM3478,"X")</f>
        <v>0</v>
      </c>
      <c r="BQ3478" s="62">
        <f>SUM(BO3478:BP3478)</f>
        <v>0</v>
      </c>
    </row>
    <row r="3479" spans="1:69" ht="18.75" customHeight="1">
      <c r="A3479" s="62">
        <v>3777</v>
      </c>
      <c r="B3479" s="85" t="s">
        <v>12350</v>
      </c>
      <c r="C3479" s="86" t="s">
        <v>12351</v>
      </c>
      <c r="D3479" s="87" t="s">
        <v>117</v>
      </c>
      <c r="E3479" s="87" t="s">
        <v>4085</v>
      </c>
      <c r="F3479" s="62" t="s">
        <v>71</v>
      </c>
      <c r="G3479" s="86" t="s">
        <v>12352</v>
      </c>
      <c r="H3479" s="104" t="s">
        <v>5981</v>
      </c>
      <c r="BO3479" s="61">
        <f>COUNTIF(I3479:BH3479,"X")</f>
        <v>0</v>
      </c>
      <c r="BP3479" s="61">
        <f>COUNTIF(BJ3479:BM3479,"X")</f>
        <v>0</v>
      </c>
      <c r="BQ3479" s="62">
        <f>SUM(BO3479:BP3479)</f>
        <v>0</v>
      </c>
    </row>
    <row r="3480" spans="1:69" ht="18.75" customHeight="1">
      <c r="A3480" s="62">
        <v>3787</v>
      </c>
      <c r="B3480" s="85" t="s">
        <v>12366</v>
      </c>
      <c r="C3480" s="86" t="s">
        <v>12367</v>
      </c>
      <c r="D3480" s="87" t="s">
        <v>267</v>
      </c>
      <c r="E3480" s="87" t="s">
        <v>4085</v>
      </c>
      <c r="F3480" s="62" t="s">
        <v>71</v>
      </c>
      <c r="G3480" s="86" t="s">
        <v>12368</v>
      </c>
      <c r="H3480" s="104" t="s">
        <v>5981</v>
      </c>
      <c r="BO3480" s="61">
        <f>COUNTIF(I3480:BH3480,"X")</f>
        <v>0</v>
      </c>
      <c r="BP3480" s="61">
        <f>COUNTIF(BJ3480:BM3480,"X")</f>
        <v>0</v>
      </c>
      <c r="BQ3480" s="62">
        <f>SUM(BO3480:BP3480)</f>
        <v>0</v>
      </c>
    </row>
    <row r="3481" spans="1:69" ht="18.75" customHeight="1">
      <c r="A3481" s="62">
        <v>3790</v>
      </c>
      <c r="B3481" s="85" t="s">
        <v>12372</v>
      </c>
      <c r="C3481" s="86" t="s">
        <v>12373</v>
      </c>
      <c r="D3481" s="87" t="s">
        <v>1023</v>
      </c>
      <c r="E3481" s="87" t="s">
        <v>4085</v>
      </c>
      <c r="F3481" s="62" t="s">
        <v>71</v>
      </c>
      <c r="G3481" s="86" t="s">
        <v>12374</v>
      </c>
      <c r="H3481" s="104" t="s">
        <v>5981</v>
      </c>
      <c r="BO3481" s="61">
        <f>COUNTIF(I3481:BH3481,"X")</f>
        <v>0</v>
      </c>
      <c r="BP3481" s="61">
        <f>COUNTIF(BJ3481:BM3481,"X")</f>
        <v>0</v>
      </c>
      <c r="BQ3481" s="62">
        <f>SUM(BO3481:BP3481)</f>
        <v>0</v>
      </c>
    </row>
    <row r="3482" spans="1:69" ht="18.75" customHeight="1">
      <c r="A3482" s="62">
        <v>3860</v>
      </c>
      <c r="B3482" s="85" t="s">
        <v>12482</v>
      </c>
      <c r="C3482" s="86" t="s">
        <v>12483</v>
      </c>
      <c r="D3482" s="87" t="s">
        <v>12484</v>
      </c>
      <c r="E3482" s="87" t="s">
        <v>4216</v>
      </c>
      <c r="F3482" s="62" t="s">
        <v>71</v>
      </c>
      <c r="G3482" s="86" t="s">
        <v>8490</v>
      </c>
      <c r="H3482" s="104" t="s">
        <v>5981</v>
      </c>
      <c r="BO3482" s="61">
        <f>COUNTIF(I3482:BH3482,"X")</f>
        <v>0</v>
      </c>
      <c r="BP3482" s="61">
        <f>COUNTIF(BJ3482:BM3482,"X")</f>
        <v>0</v>
      </c>
      <c r="BQ3482" s="62">
        <f>SUM(BO3482:BP3482)</f>
        <v>0</v>
      </c>
    </row>
    <row r="3483" spans="1:69" ht="18.75" customHeight="1">
      <c r="A3483" s="62">
        <v>3951</v>
      </c>
      <c r="B3483" s="85" t="s">
        <v>12653</v>
      </c>
      <c r="C3483" s="86" t="s">
        <v>12654</v>
      </c>
      <c r="D3483" s="87" t="s">
        <v>12655</v>
      </c>
      <c r="E3483" s="87" t="s">
        <v>4305</v>
      </c>
      <c r="F3483" s="62" t="s">
        <v>71</v>
      </c>
      <c r="G3483" s="86" t="s">
        <v>12656</v>
      </c>
      <c r="H3483" s="104" t="s">
        <v>5981</v>
      </c>
      <c r="BO3483" s="61">
        <f>COUNTIF(I3483:BH3483,"X")</f>
        <v>0</v>
      </c>
      <c r="BP3483" s="61">
        <f>COUNTIF(BJ3483:BM3483,"X")</f>
        <v>0</v>
      </c>
      <c r="BQ3483" s="62">
        <f>SUM(BO3483:BP3483)</f>
        <v>0</v>
      </c>
    </row>
    <row r="3484" spans="1:69" ht="18.75" customHeight="1">
      <c r="A3484" s="62">
        <v>4071</v>
      </c>
      <c r="B3484" s="85" t="s">
        <v>12857</v>
      </c>
      <c r="C3484" s="86" t="s">
        <v>12858</v>
      </c>
      <c r="D3484" s="87" t="s">
        <v>541</v>
      </c>
      <c r="E3484" s="87" t="s">
        <v>4452</v>
      </c>
      <c r="F3484" s="62" t="s">
        <v>71</v>
      </c>
      <c r="G3484" s="86" t="s">
        <v>12859</v>
      </c>
      <c r="H3484" s="104" t="s">
        <v>5981</v>
      </c>
      <c r="BO3484" s="61">
        <f>COUNTIF(I3484:BH3484,"X")</f>
        <v>0</v>
      </c>
      <c r="BP3484" s="61">
        <f>COUNTIF(BJ3484:BM3484,"X")</f>
        <v>0</v>
      </c>
      <c r="BQ3484" s="62">
        <f>SUM(BO3484:BP3484)</f>
        <v>0</v>
      </c>
    </row>
    <row r="3485" spans="1:69" ht="18.75" customHeight="1">
      <c r="A3485" s="62">
        <v>4119</v>
      </c>
      <c r="B3485" s="85" t="s">
        <v>12925</v>
      </c>
      <c r="C3485" s="86" t="s">
        <v>12926</v>
      </c>
      <c r="D3485" s="87" t="s">
        <v>2233</v>
      </c>
      <c r="E3485" s="87" t="s">
        <v>4478</v>
      </c>
      <c r="F3485" s="62" t="s">
        <v>71</v>
      </c>
      <c r="G3485" s="86" t="s">
        <v>12927</v>
      </c>
      <c r="H3485" s="104" t="s">
        <v>5981</v>
      </c>
      <c r="J3485" s="82" t="s">
        <v>85</v>
      </c>
      <c r="S3485" s="82" t="s">
        <v>85</v>
      </c>
      <c r="AU3485" s="82" t="s">
        <v>85</v>
      </c>
      <c r="BC3485" s="82" t="s">
        <v>85</v>
      </c>
      <c r="BO3485" s="61">
        <f>COUNTIF(I3485:BH3485,"X")</f>
        <v>4</v>
      </c>
      <c r="BP3485" s="61">
        <f>COUNTIF(BJ3485:BM3485,"X")</f>
        <v>0</v>
      </c>
      <c r="BQ3485" s="62">
        <f>SUM(BO3485:BP3485)</f>
        <v>4</v>
      </c>
    </row>
    <row r="3486" spans="1:69" ht="18.75" customHeight="1">
      <c r="A3486" s="62">
        <v>4373</v>
      </c>
      <c r="B3486" s="85" t="s">
        <v>13319</v>
      </c>
      <c r="C3486" s="86" t="s">
        <v>13320</v>
      </c>
      <c r="D3486" s="87" t="s">
        <v>13321</v>
      </c>
      <c r="E3486" s="87" t="s">
        <v>4721</v>
      </c>
      <c r="F3486" s="62" t="s">
        <v>71</v>
      </c>
      <c r="G3486" s="86" t="s">
        <v>418</v>
      </c>
      <c r="H3486" s="104" t="s">
        <v>5981</v>
      </c>
      <c r="BO3486" s="61">
        <f>COUNTIF(I3486:BH3486,"X")</f>
        <v>0</v>
      </c>
      <c r="BP3486" s="61">
        <f>COUNTIF(BJ3486:BM3486,"X")</f>
        <v>0</v>
      </c>
      <c r="BQ3486" s="62">
        <f>SUM(BO3486:BP3486)</f>
        <v>0</v>
      </c>
    </row>
    <row r="3487" spans="1:69" ht="18.75" customHeight="1">
      <c r="A3487" s="62">
        <v>4678</v>
      </c>
      <c r="B3487" s="85" t="s">
        <v>13849</v>
      </c>
      <c r="C3487" s="86" t="s">
        <v>13850</v>
      </c>
      <c r="D3487" s="87" t="s">
        <v>5101</v>
      </c>
      <c r="E3487" s="87" t="s">
        <v>5026</v>
      </c>
      <c r="F3487" s="62" t="s">
        <v>71</v>
      </c>
      <c r="G3487" s="86" t="s">
        <v>6777</v>
      </c>
      <c r="H3487" s="104" t="s">
        <v>5981</v>
      </c>
      <c r="BO3487" s="61">
        <f>COUNTIF(I3487:BH3487,"X")</f>
        <v>0</v>
      </c>
      <c r="BP3487" s="61">
        <f>COUNTIF(BJ3487:BM3487,"X")</f>
        <v>0</v>
      </c>
      <c r="BQ3487" s="62">
        <f>SUM(BO3487:BP3487)</f>
        <v>0</v>
      </c>
    </row>
    <row r="3488" spans="1:69" ht="18.75" customHeight="1">
      <c r="A3488" s="62">
        <v>4846</v>
      </c>
      <c r="B3488" s="85" t="s">
        <v>14121</v>
      </c>
      <c r="C3488" s="86" t="s">
        <v>14122</v>
      </c>
      <c r="D3488" s="87" t="s">
        <v>14123</v>
      </c>
      <c r="E3488" s="87" t="s">
        <v>5173</v>
      </c>
      <c r="F3488" s="62" t="s">
        <v>71</v>
      </c>
      <c r="G3488" s="86" t="s">
        <v>14124</v>
      </c>
      <c r="H3488" s="104" t="s">
        <v>5981</v>
      </c>
      <c r="BO3488" s="61">
        <f>COUNTIF(I3488:BH3488,"X")</f>
        <v>0</v>
      </c>
      <c r="BP3488" s="61">
        <f>COUNTIF(BJ3488:BM3488,"X")</f>
        <v>0</v>
      </c>
      <c r="BQ3488" s="62">
        <f>SUM(BO3488:BP3488)</f>
        <v>0</v>
      </c>
    </row>
    <row r="3489" spans="1:69" ht="18.75" customHeight="1">
      <c r="A3489" s="62">
        <v>4862</v>
      </c>
      <c r="B3489" s="85" t="s">
        <v>14144</v>
      </c>
      <c r="C3489" s="86" t="s">
        <v>14145</v>
      </c>
      <c r="D3489" s="87" t="s">
        <v>635</v>
      </c>
      <c r="E3489" s="87" t="s">
        <v>5173</v>
      </c>
      <c r="F3489" s="62" t="s">
        <v>71</v>
      </c>
      <c r="G3489" s="86" t="s">
        <v>1049</v>
      </c>
      <c r="H3489" s="104" t="s">
        <v>5981</v>
      </c>
      <c r="J3489" s="82" t="s">
        <v>85</v>
      </c>
      <c r="AU3489" s="82" t="s">
        <v>85</v>
      </c>
      <c r="BO3489" s="61">
        <f>COUNTIF(I3489:BH3489,"X")</f>
        <v>2</v>
      </c>
      <c r="BP3489" s="61">
        <f>COUNTIF(BJ3489:BM3489,"X")</f>
        <v>0</v>
      </c>
      <c r="BQ3489" s="62">
        <f>SUM(BO3489:BP3489)</f>
        <v>2</v>
      </c>
    </row>
    <row r="3490" spans="1:69" ht="18.75" customHeight="1">
      <c r="A3490" s="62">
        <v>4890</v>
      </c>
      <c r="B3490" s="85" t="s">
        <v>14199</v>
      </c>
      <c r="C3490" s="86" t="s">
        <v>14200</v>
      </c>
      <c r="D3490" s="87" t="s">
        <v>3818</v>
      </c>
      <c r="E3490" s="87" t="s">
        <v>5200</v>
      </c>
      <c r="F3490" s="62" t="s">
        <v>71</v>
      </c>
      <c r="G3490" s="86" t="s">
        <v>388</v>
      </c>
      <c r="H3490" s="104" t="s">
        <v>5981</v>
      </c>
      <c r="BO3490" s="61">
        <f>COUNTIF(I3490:BH3490,"X")</f>
        <v>0</v>
      </c>
      <c r="BP3490" s="61">
        <f>COUNTIF(BJ3490:BM3490,"X")</f>
        <v>0</v>
      </c>
      <c r="BQ3490" s="62">
        <f>SUM(BO3490:BP3490)</f>
        <v>0</v>
      </c>
    </row>
    <row r="3491" spans="1:69" ht="18.75" customHeight="1">
      <c r="A3491" s="62">
        <v>4999</v>
      </c>
      <c r="B3491" s="85" t="s">
        <v>14373</v>
      </c>
      <c r="C3491" s="86" t="s">
        <v>14374</v>
      </c>
      <c r="D3491" s="87" t="s">
        <v>117</v>
      </c>
      <c r="E3491" s="87" t="s">
        <v>5280</v>
      </c>
      <c r="F3491" s="62" t="s">
        <v>71</v>
      </c>
      <c r="G3491" s="86" t="s">
        <v>9456</v>
      </c>
      <c r="H3491" s="104" t="s">
        <v>5981</v>
      </c>
      <c r="BO3491" s="61">
        <f>COUNTIF(I3491:BH3491,"X")</f>
        <v>0</v>
      </c>
      <c r="BP3491" s="61">
        <f>COUNTIF(BJ3491:BM3491,"X")</f>
        <v>0</v>
      </c>
      <c r="BQ3491" s="62">
        <f>SUM(BO3491:BP3491)</f>
        <v>0</v>
      </c>
    </row>
    <row r="3492" spans="1:69" ht="18.75" customHeight="1">
      <c r="A3492" s="62">
        <v>5115</v>
      </c>
      <c r="B3492" s="85" t="s">
        <v>14583</v>
      </c>
      <c r="C3492" s="86" t="s">
        <v>14584</v>
      </c>
      <c r="D3492" s="87" t="s">
        <v>1653</v>
      </c>
      <c r="E3492" s="87" t="s">
        <v>5415</v>
      </c>
      <c r="F3492" s="62" t="s">
        <v>71</v>
      </c>
      <c r="G3492" s="86" t="s">
        <v>6272</v>
      </c>
      <c r="H3492" s="104" t="s">
        <v>5981</v>
      </c>
      <c r="BO3492" s="61">
        <f>COUNTIF(I3492:BH3492,"X")</f>
        <v>0</v>
      </c>
      <c r="BP3492" s="61">
        <f>COUNTIF(BJ3492:BM3492,"X")</f>
        <v>0</v>
      </c>
      <c r="BQ3492" s="62">
        <f>SUM(BO3492:BP3492)</f>
        <v>0</v>
      </c>
    </row>
    <row r="3493" spans="1:69" ht="18.75" customHeight="1">
      <c r="A3493" s="62">
        <v>5120</v>
      </c>
      <c r="B3493" s="85" t="s">
        <v>14595</v>
      </c>
      <c r="C3493" s="86" t="s">
        <v>14596</v>
      </c>
      <c r="D3493" s="87" t="s">
        <v>2008</v>
      </c>
      <c r="E3493" s="87" t="s">
        <v>5415</v>
      </c>
      <c r="F3493" s="62" t="s">
        <v>71</v>
      </c>
      <c r="G3493" s="86" t="s">
        <v>6119</v>
      </c>
      <c r="H3493" s="104" t="s">
        <v>5981</v>
      </c>
      <c r="BO3493" s="61">
        <f>COUNTIF(I3493:BH3493,"X")</f>
        <v>0</v>
      </c>
      <c r="BP3493" s="61">
        <f>COUNTIF(BJ3493:BM3493,"X")</f>
        <v>0</v>
      </c>
      <c r="BQ3493" s="62">
        <f>SUM(BO3493:BP3493)</f>
        <v>0</v>
      </c>
    </row>
    <row r="3494" spans="1:69" ht="18.75" customHeight="1">
      <c r="A3494" s="62">
        <v>5138</v>
      </c>
      <c r="B3494" s="85" t="s">
        <v>14617</v>
      </c>
      <c r="C3494" s="86" t="s">
        <v>14618</v>
      </c>
      <c r="D3494" s="87" t="s">
        <v>117</v>
      </c>
      <c r="E3494" s="87" t="s">
        <v>5415</v>
      </c>
      <c r="F3494" s="62" t="s">
        <v>71</v>
      </c>
      <c r="G3494" s="86" t="s">
        <v>14619</v>
      </c>
      <c r="H3494" s="104" t="s">
        <v>5981</v>
      </c>
      <c r="BO3494" s="61">
        <f>COUNTIF(I3494:BH3494,"X")</f>
        <v>0</v>
      </c>
      <c r="BP3494" s="61">
        <f>COUNTIF(BJ3494:BM3494,"X")</f>
        <v>0</v>
      </c>
      <c r="BQ3494" s="62">
        <f>SUM(BO3494:BP3494)</f>
        <v>0</v>
      </c>
    </row>
    <row r="3495" spans="1:69" ht="18.75" customHeight="1">
      <c r="A3495" s="62">
        <v>188</v>
      </c>
      <c r="B3495" s="85" t="s">
        <v>5994</v>
      </c>
      <c r="C3495" s="86" t="s">
        <v>5995</v>
      </c>
      <c r="D3495" s="87" t="s">
        <v>5996</v>
      </c>
      <c r="E3495" s="87" t="s">
        <v>332</v>
      </c>
      <c r="F3495" s="62" t="s">
        <v>71</v>
      </c>
      <c r="G3495" s="86" t="s">
        <v>5997</v>
      </c>
      <c r="H3495" s="104" t="s">
        <v>5998</v>
      </c>
      <c r="BO3495" s="61">
        <f>COUNTIF(I3495:BH3495,"X")</f>
        <v>0</v>
      </c>
      <c r="BP3495" s="61">
        <f>COUNTIF(BJ3495:BM3495,"X")</f>
        <v>0</v>
      </c>
      <c r="BQ3495" s="62">
        <f>SUM(BO3495:BP3495)</f>
        <v>0</v>
      </c>
    </row>
    <row r="3496" spans="1:69" ht="18.75" customHeight="1">
      <c r="A3496" s="62">
        <v>726</v>
      </c>
      <c r="B3496" s="85" t="s">
        <v>7073</v>
      </c>
      <c r="C3496" s="86" t="s">
        <v>7074</v>
      </c>
      <c r="D3496" s="87" t="s">
        <v>617</v>
      </c>
      <c r="E3496" s="87" t="s">
        <v>1048</v>
      </c>
      <c r="F3496" s="62" t="s">
        <v>71</v>
      </c>
      <c r="G3496" s="86" t="s">
        <v>6483</v>
      </c>
      <c r="H3496" s="104" t="s">
        <v>5998</v>
      </c>
      <c r="BO3496" s="61">
        <f>COUNTIF(I3496:BH3496,"X")</f>
        <v>0</v>
      </c>
      <c r="BP3496" s="61">
        <f>COUNTIF(BJ3496:BM3496,"X")</f>
        <v>0</v>
      </c>
      <c r="BQ3496" s="62">
        <f>SUM(BO3496:BP3496)</f>
        <v>0</v>
      </c>
    </row>
    <row r="3497" spans="1:69" ht="18.75" customHeight="1">
      <c r="A3497" s="62">
        <v>960</v>
      </c>
      <c r="B3497" s="85" t="s">
        <v>7528</v>
      </c>
      <c r="C3497" s="86" t="s">
        <v>7529</v>
      </c>
      <c r="D3497" s="87" t="s">
        <v>3423</v>
      </c>
      <c r="E3497" s="87" t="s">
        <v>1337</v>
      </c>
      <c r="F3497" s="62" t="s">
        <v>86</v>
      </c>
      <c r="G3497" s="86" t="s">
        <v>7530</v>
      </c>
      <c r="H3497" s="104" t="s">
        <v>5998</v>
      </c>
      <c r="BO3497" s="61">
        <f>COUNTIF(I3497:BH3497,"X")</f>
        <v>0</v>
      </c>
      <c r="BP3497" s="61">
        <f>COUNTIF(BJ3497:BM3497,"X")</f>
        <v>0</v>
      </c>
      <c r="BQ3497" s="62">
        <f>SUM(BO3497:BP3497)</f>
        <v>0</v>
      </c>
    </row>
    <row r="3498" spans="1:69" ht="18.75" customHeight="1">
      <c r="A3498" s="62">
        <v>2104</v>
      </c>
      <c r="B3498" s="85" t="s">
        <v>9501</v>
      </c>
      <c r="C3498" s="86" t="s">
        <v>9502</v>
      </c>
      <c r="D3498" s="87" t="s">
        <v>107</v>
      </c>
      <c r="E3498" s="87" t="s">
        <v>2437</v>
      </c>
      <c r="F3498" s="62" t="s">
        <v>86</v>
      </c>
      <c r="G3498" s="86" t="s">
        <v>9503</v>
      </c>
      <c r="H3498" s="104" t="s">
        <v>5998</v>
      </c>
      <c r="BO3498" s="61">
        <f>COUNTIF(I3498:BH3498,"X")</f>
        <v>0</v>
      </c>
      <c r="BP3498" s="61">
        <f>COUNTIF(BJ3498:BM3498,"X")</f>
        <v>0</v>
      </c>
      <c r="BQ3498" s="62">
        <f>SUM(BO3498:BP3498)</f>
        <v>0</v>
      </c>
    </row>
    <row r="3499" spans="1:69" ht="18.75" customHeight="1">
      <c r="A3499" s="62">
        <v>2766</v>
      </c>
      <c r="B3499" s="85" t="s">
        <v>10634</v>
      </c>
      <c r="C3499" s="86" t="s">
        <v>10635</v>
      </c>
      <c r="D3499" s="87" t="s">
        <v>1108</v>
      </c>
      <c r="E3499" s="87" t="s">
        <v>3119</v>
      </c>
      <c r="F3499" s="62" t="s">
        <v>86</v>
      </c>
      <c r="G3499" s="86" t="s">
        <v>2821</v>
      </c>
      <c r="H3499" s="104" t="s">
        <v>5998</v>
      </c>
      <c r="BO3499" s="61">
        <f>COUNTIF(I3499:BH3499,"X")</f>
        <v>0</v>
      </c>
      <c r="BP3499" s="61">
        <f>COUNTIF(BJ3499:BM3499,"X")</f>
        <v>0</v>
      </c>
      <c r="BQ3499" s="62">
        <f>SUM(BO3499:BP3499)</f>
        <v>0</v>
      </c>
    </row>
    <row r="3500" spans="1:69" ht="18.75" customHeight="1">
      <c r="A3500" s="62">
        <v>2896</v>
      </c>
      <c r="B3500" s="85" t="s">
        <v>10891</v>
      </c>
      <c r="C3500" s="86" t="s">
        <v>10892</v>
      </c>
      <c r="D3500" s="87" t="s">
        <v>10893</v>
      </c>
      <c r="E3500" s="87" t="s">
        <v>3269</v>
      </c>
      <c r="F3500" s="62" t="s">
        <v>71</v>
      </c>
      <c r="G3500" s="86" t="s">
        <v>4218</v>
      </c>
      <c r="H3500" s="104" t="s">
        <v>5998</v>
      </c>
      <c r="BO3500" s="61">
        <f>COUNTIF(I3500:BH3500,"X")</f>
        <v>0</v>
      </c>
      <c r="BP3500" s="61">
        <f>COUNTIF(BJ3500:BM3500,"X")</f>
        <v>0</v>
      </c>
      <c r="BQ3500" s="62">
        <f>SUM(BO3500:BP3500)</f>
        <v>0</v>
      </c>
    </row>
    <row r="3501" spans="1:69" ht="18.75" customHeight="1">
      <c r="A3501" s="62">
        <v>2964</v>
      </c>
      <c r="B3501" s="85" t="s">
        <v>10982</v>
      </c>
      <c r="C3501" s="86" t="s">
        <v>10983</v>
      </c>
      <c r="D3501" s="87" t="s">
        <v>8526</v>
      </c>
      <c r="E3501" s="87" t="s">
        <v>3349</v>
      </c>
      <c r="F3501" s="62" t="s">
        <v>86</v>
      </c>
      <c r="G3501" s="86" t="s">
        <v>5725</v>
      </c>
      <c r="H3501" s="104" t="s">
        <v>5998</v>
      </c>
      <c r="BO3501" s="61">
        <f>COUNTIF(I3501:BH3501,"X")</f>
        <v>0</v>
      </c>
      <c r="BP3501" s="61">
        <f>COUNTIF(BJ3501:BM3501,"X")</f>
        <v>0</v>
      </c>
      <c r="BQ3501" s="62">
        <f>SUM(BO3501:BP3501)</f>
        <v>0</v>
      </c>
    </row>
    <row r="3502" spans="1:69" ht="18.75" customHeight="1">
      <c r="A3502" s="62">
        <v>3297</v>
      </c>
      <c r="B3502" s="85" t="s">
        <v>11528</v>
      </c>
      <c r="C3502" s="86" t="s">
        <v>11529</v>
      </c>
      <c r="D3502" s="87" t="s">
        <v>4562</v>
      </c>
      <c r="E3502" s="87" t="s">
        <v>3675</v>
      </c>
      <c r="F3502" s="62" t="s">
        <v>86</v>
      </c>
      <c r="G3502" s="86" t="s">
        <v>6225</v>
      </c>
      <c r="H3502" s="104" t="s">
        <v>5998</v>
      </c>
      <c r="BD3502" s="82" t="s">
        <v>85</v>
      </c>
      <c r="BO3502" s="61">
        <f>COUNTIF(I3502:BH3502,"X")</f>
        <v>1</v>
      </c>
      <c r="BP3502" s="61">
        <f>COUNTIF(BJ3502:BM3502,"X")</f>
        <v>0</v>
      </c>
      <c r="BQ3502" s="62">
        <f>SUM(BO3502:BP3502)</f>
        <v>1</v>
      </c>
    </row>
    <row r="3503" spans="1:69" ht="18.75" customHeight="1">
      <c r="A3503" s="62">
        <v>3358</v>
      </c>
      <c r="B3503" s="85" t="s">
        <v>11637</v>
      </c>
      <c r="C3503" s="86" t="s">
        <v>11638</v>
      </c>
      <c r="D3503" s="87" t="s">
        <v>2569</v>
      </c>
      <c r="E3503" s="87" t="s">
        <v>3708</v>
      </c>
      <c r="F3503" s="62" t="s">
        <v>86</v>
      </c>
      <c r="G3503" s="86" t="s">
        <v>11639</v>
      </c>
      <c r="H3503" s="104" t="s">
        <v>5998</v>
      </c>
      <c r="BO3503" s="61">
        <f>COUNTIF(I3503:BH3503,"X")</f>
        <v>0</v>
      </c>
      <c r="BP3503" s="61">
        <f>COUNTIF(BJ3503:BM3503,"X")</f>
        <v>0</v>
      </c>
      <c r="BQ3503" s="62">
        <f>SUM(BO3503:BP3503)</f>
        <v>0</v>
      </c>
    </row>
    <row r="3504" spans="1:69" ht="18.75" customHeight="1">
      <c r="A3504" s="62">
        <v>3374</v>
      </c>
      <c r="B3504" s="85" t="s">
        <v>11663</v>
      </c>
      <c r="C3504" s="86" t="s">
        <v>11664</v>
      </c>
      <c r="D3504" s="87" t="s">
        <v>11665</v>
      </c>
      <c r="E3504" s="87" t="s">
        <v>3736</v>
      </c>
      <c r="F3504" s="62" t="s">
        <v>86</v>
      </c>
      <c r="G3504" s="86" t="s">
        <v>6278</v>
      </c>
      <c r="H3504" s="104" t="s">
        <v>5998</v>
      </c>
      <c r="BO3504" s="61">
        <f>COUNTIF(I3504:BH3504,"X")</f>
        <v>0</v>
      </c>
      <c r="BP3504" s="61">
        <f>COUNTIF(BJ3504:BM3504,"X")</f>
        <v>0</v>
      </c>
      <c r="BQ3504" s="62">
        <f>SUM(BO3504:BP3504)</f>
        <v>0</v>
      </c>
    </row>
    <row r="3505" spans="1:69" ht="18.75" customHeight="1">
      <c r="A3505" s="62">
        <v>4250</v>
      </c>
      <c r="B3505" s="85" t="s">
        <v>13152</v>
      </c>
      <c r="C3505" s="86" t="s">
        <v>13153</v>
      </c>
      <c r="D3505" s="87" t="s">
        <v>13154</v>
      </c>
      <c r="E3505" s="87" t="s">
        <v>4605</v>
      </c>
      <c r="F3505" s="62" t="s">
        <v>86</v>
      </c>
      <c r="G3505" s="86" t="s">
        <v>7427</v>
      </c>
      <c r="H3505" s="104" t="s">
        <v>5998</v>
      </c>
      <c r="BO3505" s="61">
        <f>COUNTIF(I3505:BH3505,"X")</f>
        <v>0</v>
      </c>
      <c r="BP3505" s="61">
        <f>COUNTIF(BJ3505:BM3505,"X")</f>
        <v>0</v>
      </c>
      <c r="BQ3505" s="62">
        <f>SUM(BO3505:BP3505)</f>
        <v>0</v>
      </c>
    </row>
    <row r="3506" spans="1:69" ht="18.75" customHeight="1">
      <c r="A3506" s="62">
        <v>5047</v>
      </c>
      <c r="B3506" s="85" t="s">
        <v>14472</v>
      </c>
      <c r="C3506" s="86" t="s">
        <v>14473</v>
      </c>
      <c r="D3506" s="87" t="s">
        <v>14474</v>
      </c>
      <c r="E3506" s="87" t="s">
        <v>5331</v>
      </c>
      <c r="F3506" s="62" t="s">
        <v>86</v>
      </c>
      <c r="G3506" s="86" t="s">
        <v>5765</v>
      </c>
      <c r="H3506" s="104" t="s">
        <v>5998</v>
      </c>
      <c r="BO3506" s="61">
        <f>COUNTIF(I3506:BH3506,"X")</f>
        <v>0</v>
      </c>
      <c r="BP3506" s="61">
        <f>COUNTIF(BJ3506:BM3506,"X")</f>
        <v>0</v>
      </c>
      <c r="BQ3506" s="62">
        <f>SUM(BO3506:BP3506)</f>
        <v>0</v>
      </c>
    </row>
    <row r="3507" spans="1:69" ht="18.75" customHeight="1">
      <c r="A3507" s="62">
        <v>5258</v>
      </c>
      <c r="B3507" s="85" t="s">
        <v>14804</v>
      </c>
      <c r="C3507" s="86" t="s">
        <v>14805</v>
      </c>
      <c r="D3507" s="87" t="s">
        <v>5353</v>
      </c>
      <c r="E3507" s="87" t="s">
        <v>5537</v>
      </c>
      <c r="F3507" s="62" t="s">
        <v>86</v>
      </c>
      <c r="G3507" s="86" t="s">
        <v>7534</v>
      </c>
      <c r="H3507" s="104" t="s">
        <v>5998</v>
      </c>
      <c r="BO3507" s="61">
        <f>COUNTIF(I3507:BH3507,"X")</f>
        <v>0</v>
      </c>
      <c r="BP3507" s="61">
        <f>COUNTIF(BJ3507:BM3507,"X")</f>
        <v>0</v>
      </c>
      <c r="BQ3507" s="62">
        <f>SUM(BO3507:BP3507)</f>
        <v>0</v>
      </c>
    </row>
    <row r="3508" spans="1:69" ht="18.75" customHeight="1">
      <c r="A3508" s="62">
        <v>63</v>
      </c>
      <c r="B3508" s="85" t="s">
        <v>5763</v>
      </c>
      <c r="C3508" s="86" t="s">
        <v>5764</v>
      </c>
      <c r="D3508" s="87" t="s">
        <v>2233</v>
      </c>
      <c r="E3508" s="87" t="s">
        <v>145</v>
      </c>
      <c r="F3508" s="62" t="s">
        <v>71</v>
      </c>
      <c r="G3508" s="86" t="s">
        <v>5765</v>
      </c>
      <c r="H3508" s="104" t="s">
        <v>5766</v>
      </c>
      <c r="BO3508" s="61">
        <f>COUNTIF(I3508:BH3508,"X")</f>
        <v>0</v>
      </c>
      <c r="BP3508" s="61">
        <f>COUNTIF(BJ3508:BM3508,"X")</f>
        <v>0</v>
      </c>
      <c r="BQ3508" s="62">
        <f>SUM(BO3508:BP3508)</f>
        <v>0</v>
      </c>
    </row>
    <row r="3509" spans="1:69" ht="18.75" customHeight="1">
      <c r="A3509" s="62">
        <v>336</v>
      </c>
      <c r="B3509" s="85" t="s">
        <v>6309</v>
      </c>
      <c r="C3509" s="86" t="s">
        <v>6310</v>
      </c>
      <c r="D3509" s="87" t="s">
        <v>6311</v>
      </c>
      <c r="E3509" s="87" t="s">
        <v>563</v>
      </c>
      <c r="F3509" s="62" t="s">
        <v>71</v>
      </c>
      <c r="G3509" s="86" t="s">
        <v>6312</v>
      </c>
      <c r="H3509" s="104" t="s">
        <v>5766</v>
      </c>
      <c r="BO3509" s="61">
        <f>COUNTIF(I3509:BH3509,"X")</f>
        <v>0</v>
      </c>
      <c r="BP3509" s="61">
        <f>COUNTIF(BJ3509:BM3509,"X")</f>
        <v>0</v>
      </c>
      <c r="BQ3509" s="62">
        <f>SUM(BO3509:BP3509)</f>
        <v>0</v>
      </c>
    </row>
    <row r="3510" spans="1:69" ht="18.75" customHeight="1">
      <c r="A3510" s="62">
        <v>403</v>
      </c>
      <c r="B3510" s="85" t="s">
        <v>6439</v>
      </c>
      <c r="C3510" s="86" t="s">
        <v>6440</v>
      </c>
      <c r="D3510" s="87" t="s">
        <v>69</v>
      </c>
      <c r="E3510" s="87" t="s">
        <v>693</v>
      </c>
      <c r="F3510" s="62" t="s">
        <v>71</v>
      </c>
      <c r="G3510" s="86" t="s">
        <v>6044</v>
      </c>
      <c r="H3510" s="104" t="s">
        <v>5766</v>
      </c>
      <c r="BO3510" s="61">
        <f>COUNTIF(I3510:BH3510,"X")</f>
        <v>0</v>
      </c>
      <c r="BP3510" s="61">
        <f>COUNTIF(BJ3510:BM3510,"X")</f>
        <v>0</v>
      </c>
      <c r="BQ3510" s="62">
        <f>SUM(BO3510:BP3510)</f>
        <v>0</v>
      </c>
    </row>
    <row r="3511" spans="1:69" ht="18.75" customHeight="1">
      <c r="A3511" s="62">
        <v>562</v>
      </c>
      <c r="B3511" s="85" t="s">
        <v>6742</v>
      </c>
      <c r="C3511" s="86" t="s">
        <v>6743</v>
      </c>
      <c r="D3511" s="87" t="s">
        <v>2327</v>
      </c>
      <c r="E3511" s="87" t="s">
        <v>841</v>
      </c>
      <c r="F3511" s="62" t="s">
        <v>71</v>
      </c>
      <c r="G3511" s="86" t="s">
        <v>6744</v>
      </c>
      <c r="H3511" s="104" t="s">
        <v>5766</v>
      </c>
      <c r="BO3511" s="61">
        <f>COUNTIF(I3511:BH3511,"X")</f>
        <v>0</v>
      </c>
      <c r="BP3511" s="61">
        <f>COUNTIF(BJ3511:BM3511,"X")</f>
        <v>0</v>
      </c>
      <c r="BQ3511" s="62">
        <f>SUM(BO3511:BP3511)</f>
        <v>0</v>
      </c>
    </row>
    <row r="3512" spans="1:69" ht="18.75" customHeight="1">
      <c r="A3512" s="62">
        <v>747</v>
      </c>
      <c r="B3512" s="85" t="s">
        <v>7113</v>
      </c>
      <c r="C3512" s="86" t="s">
        <v>7114</v>
      </c>
      <c r="D3512" s="87" t="s">
        <v>1727</v>
      </c>
      <c r="E3512" s="87" t="s">
        <v>1048</v>
      </c>
      <c r="F3512" s="62" t="s">
        <v>71</v>
      </c>
      <c r="G3512" s="86" t="s">
        <v>4028</v>
      </c>
      <c r="H3512" s="104" t="s">
        <v>5766</v>
      </c>
      <c r="BO3512" s="61">
        <f>COUNTIF(I3512:BH3512,"X")</f>
        <v>0</v>
      </c>
      <c r="BP3512" s="61">
        <f>COUNTIF(BJ3512:BM3512,"X")</f>
        <v>0</v>
      </c>
      <c r="BQ3512" s="62">
        <f>SUM(BO3512:BP3512)</f>
        <v>0</v>
      </c>
    </row>
    <row r="3513" spans="1:69" ht="18.75" customHeight="1">
      <c r="A3513" s="62">
        <v>830</v>
      </c>
      <c r="B3513" s="85" t="s">
        <v>7277</v>
      </c>
      <c r="C3513" s="86" t="s">
        <v>7278</v>
      </c>
      <c r="D3513" s="87" t="s">
        <v>2675</v>
      </c>
      <c r="E3513" s="87" t="s">
        <v>1231</v>
      </c>
      <c r="F3513" s="62" t="s">
        <v>71</v>
      </c>
      <c r="G3513" s="86" t="s">
        <v>1446</v>
      </c>
      <c r="H3513" s="104" t="s">
        <v>5766</v>
      </c>
      <c r="BO3513" s="61">
        <f>COUNTIF(I3513:BH3513,"X")</f>
        <v>0</v>
      </c>
      <c r="BP3513" s="61">
        <f>COUNTIF(BJ3513:BM3513,"X")</f>
        <v>0</v>
      </c>
      <c r="BQ3513" s="62">
        <f>SUM(BO3513:BP3513)</f>
        <v>0</v>
      </c>
    </row>
    <row r="3514" spans="1:69" ht="18.75" customHeight="1">
      <c r="A3514" s="62">
        <v>881</v>
      </c>
      <c r="B3514" s="85" t="s">
        <v>7388</v>
      </c>
      <c r="C3514" s="86" t="s">
        <v>7389</v>
      </c>
      <c r="D3514" s="87" t="s">
        <v>3754</v>
      </c>
      <c r="E3514" s="87" t="s">
        <v>1231</v>
      </c>
      <c r="F3514" s="62" t="s">
        <v>71</v>
      </c>
      <c r="G3514" s="86" t="s">
        <v>7390</v>
      </c>
      <c r="H3514" s="104" t="s">
        <v>5766</v>
      </c>
      <c r="BO3514" s="61">
        <f>COUNTIF(I3514:BH3514,"X")</f>
        <v>0</v>
      </c>
      <c r="BP3514" s="61">
        <f>COUNTIF(BJ3514:BM3514,"X")</f>
        <v>0</v>
      </c>
      <c r="BQ3514" s="62">
        <f>SUM(BO3514:BP3514)</f>
        <v>0</v>
      </c>
    </row>
    <row r="3515" spans="1:69" ht="18.75" customHeight="1">
      <c r="A3515" s="62">
        <v>1110</v>
      </c>
      <c r="B3515" s="85" t="s">
        <v>7819</v>
      </c>
      <c r="C3515" s="86" t="s">
        <v>7820</v>
      </c>
      <c r="D3515" s="87" t="s">
        <v>1775</v>
      </c>
      <c r="E3515" s="87" t="s">
        <v>1509</v>
      </c>
      <c r="F3515" s="62" t="s">
        <v>71</v>
      </c>
      <c r="G3515" s="86" t="s">
        <v>7821</v>
      </c>
      <c r="H3515" s="104" t="s">
        <v>5766</v>
      </c>
      <c r="BO3515" s="61">
        <f>COUNTIF(I3515:BH3515,"X")</f>
        <v>0</v>
      </c>
      <c r="BP3515" s="61">
        <f>COUNTIF(BJ3515:BM3515,"X")</f>
        <v>0</v>
      </c>
      <c r="BQ3515" s="62">
        <f>SUM(BO3515:BP3515)</f>
        <v>0</v>
      </c>
    </row>
    <row r="3516" spans="1:69" ht="18.75" customHeight="1">
      <c r="A3516" s="62">
        <v>1448</v>
      </c>
      <c r="B3516" s="85" t="s">
        <v>8422</v>
      </c>
      <c r="C3516" s="86" t="s">
        <v>8423</v>
      </c>
      <c r="D3516" s="87" t="s">
        <v>648</v>
      </c>
      <c r="E3516" s="87" t="s">
        <v>1925</v>
      </c>
      <c r="F3516" s="62" t="s">
        <v>71</v>
      </c>
      <c r="G3516" s="86" t="s">
        <v>6078</v>
      </c>
      <c r="H3516" s="104" t="s">
        <v>5766</v>
      </c>
      <c r="BO3516" s="61">
        <f>COUNTIF(I3516:BH3516,"X")</f>
        <v>0</v>
      </c>
      <c r="BP3516" s="61">
        <f>COUNTIF(BJ3516:BM3516,"X")</f>
        <v>0</v>
      </c>
      <c r="BQ3516" s="62">
        <f>SUM(BO3516:BP3516)</f>
        <v>0</v>
      </c>
    </row>
    <row r="3517" spans="1:69" ht="18.75" customHeight="1">
      <c r="A3517" s="62">
        <v>1545</v>
      </c>
      <c r="B3517" s="85" t="s">
        <v>8576</v>
      </c>
      <c r="C3517" s="86" t="s">
        <v>8577</v>
      </c>
      <c r="D3517" s="87" t="s">
        <v>8578</v>
      </c>
      <c r="E3517" s="87" t="s">
        <v>2020</v>
      </c>
      <c r="F3517" s="62" t="s">
        <v>71</v>
      </c>
      <c r="G3517" s="86" t="s">
        <v>104</v>
      </c>
      <c r="H3517" s="104" t="s">
        <v>5766</v>
      </c>
      <c r="BO3517" s="61">
        <f>COUNTIF(I3517:BH3517,"X")</f>
        <v>0</v>
      </c>
      <c r="BP3517" s="61">
        <f>COUNTIF(BJ3517:BM3517,"X")</f>
        <v>0</v>
      </c>
      <c r="BQ3517" s="62">
        <f>SUM(BO3517:BP3517)</f>
        <v>0</v>
      </c>
    </row>
    <row r="3518" spans="1:69" ht="18.75" customHeight="1">
      <c r="A3518" s="62">
        <v>1568</v>
      </c>
      <c r="B3518" s="85" t="s">
        <v>8624</v>
      </c>
      <c r="C3518" s="86" t="s">
        <v>8625</v>
      </c>
      <c r="D3518" s="87" t="s">
        <v>192</v>
      </c>
      <c r="E3518" s="87" t="s">
        <v>2020</v>
      </c>
      <c r="F3518" s="62" t="s">
        <v>71</v>
      </c>
      <c r="G3518" s="86" t="s">
        <v>1201</v>
      </c>
      <c r="H3518" s="104" t="s">
        <v>5766</v>
      </c>
      <c r="BO3518" s="61">
        <f>COUNTIF(I3518:BH3518,"X")</f>
        <v>0</v>
      </c>
      <c r="BP3518" s="61">
        <f>COUNTIF(BJ3518:BM3518,"X")</f>
        <v>0</v>
      </c>
      <c r="BQ3518" s="62">
        <f>SUM(BO3518:BP3518)</f>
        <v>0</v>
      </c>
    </row>
    <row r="3519" spans="1:69" ht="18.75" customHeight="1">
      <c r="A3519" s="62">
        <v>1634</v>
      </c>
      <c r="B3519" s="85" t="s">
        <v>8712</v>
      </c>
      <c r="C3519" s="86" t="s">
        <v>8713</v>
      </c>
      <c r="D3519" s="87" t="s">
        <v>6438</v>
      </c>
      <c r="E3519" s="87" t="s">
        <v>2020</v>
      </c>
      <c r="F3519" s="62" t="s">
        <v>71</v>
      </c>
      <c r="G3519" s="86" t="s">
        <v>6723</v>
      </c>
      <c r="H3519" s="104" t="s">
        <v>5766</v>
      </c>
      <c r="BO3519" s="61">
        <f>COUNTIF(I3519:BH3519,"X")</f>
        <v>0</v>
      </c>
      <c r="BP3519" s="61">
        <f>COUNTIF(BJ3519:BM3519,"X")</f>
        <v>0</v>
      </c>
      <c r="BQ3519" s="62">
        <f>SUM(BO3519:BP3519)</f>
        <v>0</v>
      </c>
    </row>
    <row r="3520" spans="1:69" ht="18.75" customHeight="1">
      <c r="A3520" s="62">
        <v>1668</v>
      </c>
      <c r="B3520" s="85" t="s">
        <v>8766</v>
      </c>
      <c r="C3520" s="86" t="s">
        <v>8767</v>
      </c>
      <c r="D3520" s="87" t="s">
        <v>2090</v>
      </c>
      <c r="E3520" s="87" t="s">
        <v>2020</v>
      </c>
      <c r="F3520" s="62" t="s">
        <v>71</v>
      </c>
      <c r="G3520" s="86" t="s">
        <v>1826</v>
      </c>
      <c r="H3520" s="104" t="s">
        <v>5766</v>
      </c>
      <c r="BO3520" s="61">
        <f>COUNTIF(I3520:BH3520,"X")</f>
        <v>0</v>
      </c>
      <c r="BP3520" s="61">
        <f>COUNTIF(BJ3520:BM3520,"X")</f>
        <v>0</v>
      </c>
      <c r="BQ3520" s="62">
        <f>SUM(BO3520:BP3520)</f>
        <v>0</v>
      </c>
    </row>
    <row r="3521" spans="1:69" ht="18.75" customHeight="1">
      <c r="A3521" s="62">
        <v>1749</v>
      </c>
      <c r="B3521" s="85" t="s">
        <v>8919</v>
      </c>
      <c r="C3521" s="86" t="s">
        <v>8920</v>
      </c>
      <c r="D3521" s="87" t="s">
        <v>2416</v>
      </c>
      <c r="E3521" s="87" t="s">
        <v>2167</v>
      </c>
      <c r="F3521" s="62" t="s">
        <v>71</v>
      </c>
      <c r="G3521" s="86" t="s">
        <v>3270</v>
      </c>
      <c r="H3521" s="104" t="s">
        <v>5766</v>
      </c>
      <c r="BO3521" s="61">
        <f>COUNTIF(I3521:BH3521,"X")</f>
        <v>0</v>
      </c>
      <c r="BP3521" s="61">
        <f>COUNTIF(BJ3521:BM3521,"X")</f>
        <v>0</v>
      </c>
      <c r="BQ3521" s="62">
        <f>SUM(BO3521:BP3521)</f>
        <v>0</v>
      </c>
    </row>
    <row r="3522" spans="1:69" ht="18.75" customHeight="1">
      <c r="A3522" s="62">
        <v>1781</v>
      </c>
      <c r="B3522" s="85" t="s">
        <v>8983</v>
      </c>
      <c r="C3522" s="86" t="s">
        <v>8984</v>
      </c>
      <c r="D3522" s="87" t="s">
        <v>1417</v>
      </c>
      <c r="E3522" s="87" t="s">
        <v>2182</v>
      </c>
      <c r="F3522" s="62" t="s">
        <v>71</v>
      </c>
      <c r="G3522" s="86" t="s">
        <v>2210</v>
      </c>
      <c r="H3522" s="104" t="s">
        <v>5766</v>
      </c>
      <c r="BO3522" s="61">
        <f>COUNTIF(I3522:BH3522,"X")</f>
        <v>0</v>
      </c>
      <c r="BP3522" s="61">
        <f>COUNTIF(BJ3522:BM3522,"X")</f>
        <v>0</v>
      </c>
      <c r="BQ3522" s="62">
        <f>SUM(BO3522:BP3522)</f>
        <v>0</v>
      </c>
    </row>
    <row r="3523" spans="1:69" ht="18.75" customHeight="1">
      <c r="A3523" s="62">
        <v>1945</v>
      </c>
      <c r="B3523" s="85" t="s">
        <v>9260</v>
      </c>
      <c r="C3523" s="86" t="s">
        <v>9261</v>
      </c>
      <c r="D3523" s="87" t="s">
        <v>6518</v>
      </c>
      <c r="E3523" s="87" t="s">
        <v>2299</v>
      </c>
      <c r="F3523" s="62" t="s">
        <v>71</v>
      </c>
      <c r="G3523" s="86" t="s">
        <v>7012</v>
      </c>
      <c r="H3523" s="104" t="s">
        <v>5766</v>
      </c>
      <c r="BO3523" s="61">
        <f>COUNTIF(I3523:BH3523,"X")</f>
        <v>0</v>
      </c>
      <c r="BP3523" s="61">
        <f>COUNTIF(BJ3523:BM3523,"X")</f>
        <v>0</v>
      </c>
      <c r="BQ3523" s="62">
        <f>SUM(BO3523:BP3523)</f>
        <v>0</v>
      </c>
    </row>
    <row r="3524" spans="1:69" ht="18.75" customHeight="1">
      <c r="A3524" s="62">
        <v>1980</v>
      </c>
      <c r="B3524" s="85" t="s">
        <v>9318</v>
      </c>
      <c r="C3524" s="86" t="s">
        <v>9319</v>
      </c>
      <c r="D3524" s="87" t="s">
        <v>1080</v>
      </c>
      <c r="E3524" s="87" t="s">
        <v>2352</v>
      </c>
      <c r="F3524" s="62" t="s">
        <v>71</v>
      </c>
      <c r="G3524" s="86" t="s">
        <v>5448</v>
      </c>
      <c r="H3524" s="104" t="s">
        <v>5766</v>
      </c>
      <c r="BO3524" s="61">
        <f>COUNTIF(I3524:BH3524,"X")</f>
        <v>0</v>
      </c>
      <c r="BP3524" s="61">
        <f>COUNTIF(BJ3524:BM3524,"X")</f>
        <v>0</v>
      </c>
      <c r="BQ3524" s="62">
        <f>SUM(BO3524:BP3524)</f>
        <v>0</v>
      </c>
    </row>
    <row r="3525" spans="1:69" ht="18.75" customHeight="1">
      <c r="A3525" s="62">
        <v>2166</v>
      </c>
      <c r="B3525" s="85" t="s">
        <v>9622</v>
      </c>
      <c r="C3525" s="86" t="s">
        <v>9623</v>
      </c>
      <c r="D3525" s="87" t="s">
        <v>751</v>
      </c>
      <c r="E3525" s="87" t="s">
        <v>2518</v>
      </c>
      <c r="F3525" s="62" t="s">
        <v>71</v>
      </c>
      <c r="G3525" s="86" t="s">
        <v>9624</v>
      </c>
      <c r="H3525" s="104" t="s">
        <v>5766</v>
      </c>
      <c r="BO3525" s="61">
        <f>COUNTIF(I3525:BH3525,"X")</f>
        <v>0</v>
      </c>
      <c r="BP3525" s="61">
        <f>COUNTIF(BJ3525:BM3525,"X")</f>
        <v>0</v>
      </c>
      <c r="BQ3525" s="62">
        <f>SUM(BO3525:BP3525)</f>
        <v>0</v>
      </c>
    </row>
    <row r="3526" spans="1:69" ht="18.75" customHeight="1">
      <c r="A3526" s="62">
        <v>2303</v>
      </c>
      <c r="B3526" s="85" t="s">
        <v>9877</v>
      </c>
      <c r="C3526" s="86" t="s">
        <v>9878</v>
      </c>
      <c r="D3526" s="87" t="s">
        <v>9879</v>
      </c>
      <c r="E3526" s="87" t="s">
        <v>2676</v>
      </c>
      <c r="F3526" s="62" t="s">
        <v>71</v>
      </c>
      <c r="G3526" s="86" t="s">
        <v>2357</v>
      </c>
      <c r="H3526" s="104" t="s">
        <v>5766</v>
      </c>
      <c r="BO3526" s="61">
        <f>COUNTIF(I3526:BH3526,"X")</f>
        <v>0</v>
      </c>
      <c r="BP3526" s="61">
        <f>COUNTIF(BJ3526:BM3526,"X")</f>
        <v>0</v>
      </c>
      <c r="BQ3526" s="62">
        <f>SUM(BO3526:BP3526)</f>
        <v>0</v>
      </c>
    </row>
    <row r="3527" spans="1:69" ht="18.75" customHeight="1">
      <c r="A3527" s="62">
        <v>2307</v>
      </c>
      <c r="B3527" s="85" t="s">
        <v>9883</v>
      </c>
      <c r="C3527" s="86" t="s">
        <v>9884</v>
      </c>
      <c r="D3527" s="87" t="s">
        <v>9885</v>
      </c>
      <c r="E3527" s="87" t="s">
        <v>2676</v>
      </c>
      <c r="F3527" s="62" t="s">
        <v>71</v>
      </c>
      <c r="G3527" s="86" t="s">
        <v>8430</v>
      </c>
      <c r="H3527" s="104" t="s">
        <v>5766</v>
      </c>
      <c r="BO3527" s="61">
        <f>COUNTIF(I3527:BH3527,"X")</f>
        <v>0</v>
      </c>
      <c r="BP3527" s="61">
        <f>COUNTIF(BJ3527:BM3527,"X")</f>
        <v>0</v>
      </c>
      <c r="BQ3527" s="62">
        <f>SUM(BO3527:BP3527)</f>
        <v>0</v>
      </c>
    </row>
    <row r="3528" spans="1:69" ht="18.75" customHeight="1">
      <c r="A3528" s="62">
        <v>2311</v>
      </c>
      <c r="B3528" s="85" t="s">
        <v>9891</v>
      </c>
      <c r="C3528" s="86" t="s">
        <v>9892</v>
      </c>
      <c r="D3528" s="87" t="s">
        <v>9893</v>
      </c>
      <c r="E3528" s="87" t="s">
        <v>2676</v>
      </c>
      <c r="F3528" s="62" t="s">
        <v>71</v>
      </c>
      <c r="G3528" s="86" t="s">
        <v>5650</v>
      </c>
      <c r="H3528" s="104" t="s">
        <v>5766</v>
      </c>
      <c r="BO3528" s="61">
        <f>COUNTIF(I3528:BH3528,"X")</f>
        <v>0</v>
      </c>
      <c r="BP3528" s="61">
        <f>COUNTIF(BJ3528:BM3528,"X")</f>
        <v>0</v>
      </c>
      <c r="BQ3528" s="62">
        <f>SUM(BO3528:BP3528)</f>
        <v>0</v>
      </c>
    </row>
    <row r="3529" spans="1:69" ht="18.75" customHeight="1">
      <c r="A3529" s="62">
        <v>2322</v>
      </c>
      <c r="B3529" s="85" t="s">
        <v>9910</v>
      </c>
      <c r="C3529" s="86" t="s">
        <v>9911</v>
      </c>
      <c r="D3529" s="87" t="s">
        <v>862</v>
      </c>
      <c r="E3529" s="87" t="s">
        <v>2676</v>
      </c>
      <c r="F3529" s="62" t="s">
        <v>71</v>
      </c>
      <c r="G3529" s="86" t="s">
        <v>5635</v>
      </c>
      <c r="H3529" s="104" t="s">
        <v>5766</v>
      </c>
      <c r="BO3529" s="61">
        <f>COUNTIF(I3529:BH3529,"X")</f>
        <v>0</v>
      </c>
      <c r="BP3529" s="61">
        <f>COUNTIF(BJ3529:BM3529,"X")</f>
        <v>0</v>
      </c>
      <c r="BQ3529" s="62">
        <f>SUM(BO3529:BP3529)</f>
        <v>0</v>
      </c>
    </row>
    <row r="3530" spans="1:69" ht="18.75" customHeight="1">
      <c r="A3530" s="62">
        <v>2353</v>
      </c>
      <c r="B3530" s="85" t="s">
        <v>9966</v>
      </c>
      <c r="C3530" s="86" t="s">
        <v>9967</v>
      </c>
      <c r="D3530" s="87" t="s">
        <v>9968</v>
      </c>
      <c r="E3530" s="87" t="s">
        <v>2676</v>
      </c>
      <c r="F3530" s="62" t="s">
        <v>71</v>
      </c>
      <c r="G3530" s="86" t="s">
        <v>5705</v>
      </c>
      <c r="H3530" s="104" t="s">
        <v>5766</v>
      </c>
      <c r="BO3530" s="61">
        <f>COUNTIF(I3530:BH3530,"X")</f>
        <v>0</v>
      </c>
      <c r="BP3530" s="61">
        <f>COUNTIF(BJ3530:BM3530,"X")</f>
        <v>0</v>
      </c>
      <c r="BQ3530" s="62">
        <f>SUM(BO3530:BP3530)</f>
        <v>0</v>
      </c>
    </row>
    <row r="3531" spans="1:69" ht="18.75" customHeight="1">
      <c r="A3531" s="62">
        <v>2369</v>
      </c>
      <c r="B3531" s="85" t="s">
        <v>10000</v>
      </c>
      <c r="C3531" s="86" t="s">
        <v>10001</v>
      </c>
      <c r="D3531" s="87" t="s">
        <v>294</v>
      </c>
      <c r="E3531" s="87" t="s">
        <v>2676</v>
      </c>
      <c r="F3531" s="62" t="s">
        <v>71</v>
      </c>
      <c r="G3531" s="86" t="s">
        <v>5877</v>
      </c>
      <c r="H3531" s="104" t="s">
        <v>5766</v>
      </c>
      <c r="BO3531" s="61">
        <f>COUNTIF(I3531:BH3531,"X")</f>
        <v>0</v>
      </c>
      <c r="BP3531" s="61">
        <f>COUNTIF(BJ3531:BM3531,"X")</f>
        <v>0</v>
      </c>
      <c r="BQ3531" s="62">
        <f>SUM(BO3531:BP3531)</f>
        <v>0</v>
      </c>
    </row>
    <row r="3532" spans="1:69" ht="18.75" customHeight="1">
      <c r="A3532" s="62">
        <v>2724</v>
      </c>
      <c r="B3532" s="85" t="s">
        <v>10566</v>
      </c>
      <c r="C3532" s="86" t="s">
        <v>10567</v>
      </c>
      <c r="D3532" s="87" t="s">
        <v>2081</v>
      </c>
      <c r="E3532" s="87" t="s">
        <v>3040</v>
      </c>
      <c r="F3532" s="62" t="s">
        <v>71</v>
      </c>
      <c r="G3532" s="86" t="s">
        <v>2271</v>
      </c>
      <c r="H3532" s="104" t="s">
        <v>5766</v>
      </c>
      <c r="BO3532" s="61">
        <f>COUNTIF(I3532:BH3532,"X")</f>
        <v>0</v>
      </c>
      <c r="BP3532" s="61">
        <f>COUNTIF(BJ3532:BM3532,"X")</f>
        <v>0</v>
      </c>
      <c r="BQ3532" s="62">
        <f>SUM(BO3532:BP3532)</f>
        <v>0</v>
      </c>
    </row>
    <row r="3533" spans="1:69" ht="18.75" customHeight="1">
      <c r="A3533" s="62">
        <v>2764</v>
      </c>
      <c r="B3533" s="85" t="s">
        <v>10632</v>
      </c>
      <c r="C3533" s="86" t="s">
        <v>10633</v>
      </c>
      <c r="D3533" s="87" t="s">
        <v>2098</v>
      </c>
      <c r="E3533" s="87" t="s">
        <v>3119</v>
      </c>
      <c r="F3533" s="62" t="s">
        <v>86</v>
      </c>
      <c r="G3533" s="86" t="s">
        <v>2807</v>
      </c>
      <c r="H3533" s="104" t="s">
        <v>5766</v>
      </c>
      <c r="BO3533" s="61">
        <f>COUNTIF(I3533:BH3533,"X")</f>
        <v>0</v>
      </c>
      <c r="BP3533" s="61">
        <f>COUNTIF(BJ3533:BM3533,"X")</f>
        <v>0</v>
      </c>
      <c r="BQ3533" s="62">
        <f>SUM(BO3533:BP3533)</f>
        <v>0</v>
      </c>
    </row>
    <row r="3534" spans="1:69" ht="18.75" customHeight="1">
      <c r="A3534" s="62">
        <v>2985</v>
      </c>
      <c r="B3534" s="85" t="s">
        <v>11029</v>
      </c>
      <c r="C3534" s="86" t="s">
        <v>11030</v>
      </c>
      <c r="D3534" s="87" t="s">
        <v>950</v>
      </c>
      <c r="E3534" s="87" t="s">
        <v>3374</v>
      </c>
      <c r="F3534" s="62" t="s">
        <v>71</v>
      </c>
      <c r="G3534" s="86" t="s">
        <v>11031</v>
      </c>
      <c r="H3534" s="104" t="s">
        <v>5766</v>
      </c>
      <c r="BO3534" s="61">
        <f>COUNTIF(I3534:BH3534,"X")</f>
        <v>0</v>
      </c>
      <c r="BP3534" s="61">
        <f>COUNTIF(BJ3534:BM3534,"X")</f>
        <v>0</v>
      </c>
      <c r="BQ3534" s="62">
        <f>SUM(BO3534:BP3534)</f>
        <v>0</v>
      </c>
    </row>
    <row r="3535" spans="1:69" ht="18.75" customHeight="1">
      <c r="A3535" s="62">
        <v>3153</v>
      </c>
      <c r="B3535" s="85" t="s">
        <v>11313</v>
      </c>
      <c r="C3535" s="86" t="s">
        <v>11314</v>
      </c>
      <c r="D3535" s="87" t="s">
        <v>2572</v>
      </c>
      <c r="E3535" s="87" t="s">
        <v>3501</v>
      </c>
      <c r="F3535" s="62" t="s">
        <v>71</v>
      </c>
      <c r="G3535" s="86" t="s">
        <v>5658</v>
      </c>
      <c r="H3535" s="104" t="s">
        <v>5766</v>
      </c>
      <c r="BO3535" s="61">
        <f>COUNTIF(I3535:BH3535,"X")</f>
        <v>0</v>
      </c>
      <c r="BP3535" s="61">
        <f>COUNTIF(BJ3535:BM3535,"X")</f>
        <v>0</v>
      </c>
      <c r="BQ3535" s="62">
        <f>SUM(BO3535:BP3535)</f>
        <v>0</v>
      </c>
    </row>
    <row r="3536" spans="1:69" ht="18.75" customHeight="1">
      <c r="A3536" s="62">
        <v>3298</v>
      </c>
      <c r="B3536" s="85" t="s">
        <v>11530</v>
      </c>
      <c r="C3536" s="86" t="s">
        <v>11531</v>
      </c>
      <c r="D3536" s="87" t="s">
        <v>11532</v>
      </c>
      <c r="E3536" s="87" t="s">
        <v>3691</v>
      </c>
      <c r="F3536" s="62" t="s">
        <v>71</v>
      </c>
      <c r="G3536" s="86" t="s">
        <v>4034</v>
      </c>
      <c r="H3536" s="104" t="s">
        <v>5766</v>
      </c>
      <c r="BO3536" s="61">
        <f>COUNTIF(I3536:BH3536,"X")</f>
        <v>0</v>
      </c>
      <c r="BP3536" s="61">
        <f>COUNTIF(BJ3536:BM3536,"X")</f>
        <v>0</v>
      </c>
      <c r="BQ3536" s="62">
        <f>SUM(BO3536:BP3536)</f>
        <v>0</v>
      </c>
    </row>
    <row r="3537" spans="1:69" ht="18.75" customHeight="1">
      <c r="A3537" s="62">
        <v>3347</v>
      </c>
      <c r="B3537" s="85" t="s">
        <v>11618</v>
      </c>
      <c r="C3537" s="86" t="s">
        <v>11619</v>
      </c>
      <c r="D3537" s="87" t="s">
        <v>11620</v>
      </c>
      <c r="E3537" s="87" t="s">
        <v>3708</v>
      </c>
      <c r="F3537" s="62" t="s">
        <v>71</v>
      </c>
      <c r="G3537" s="86" t="s">
        <v>4096</v>
      </c>
      <c r="H3537" s="104" t="s">
        <v>5766</v>
      </c>
      <c r="BO3537" s="61">
        <f>COUNTIF(I3537:BH3537,"X")</f>
        <v>0</v>
      </c>
      <c r="BP3537" s="61">
        <f>COUNTIF(BJ3537:BM3537,"X")</f>
        <v>0</v>
      </c>
      <c r="BQ3537" s="62">
        <f>SUM(BO3537:BP3537)</f>
        <v>0</v>
      </c>
    </row>
    <row r="3538" spans="1:69" ht="18.75" customHeight="1">
      <c r="A3538" s="62">
        <v>3437</v>
      </c>
      <c r="B3538" s="85" t="s">
        <v>11758</v>
      </c>
      <c r="C3538" s="86" t="s">
        <v>11759</v>
      </c>
      <c r="D3538" s="87" t="s">
        <v>2311</v>
      </c>
      <c r="E3538" s="87" t="s">
        <v>3772</v>
      </c>
      <c r="F3538" s="62" t="s">
        <v>71</v>
      </c>
      <c r="G3538" s="86" t="s">
        <v>6297</v>
      </c>
      <c r="H3538" s="104" t="s">
        <v>5766</v>
      </c>
      <c r="BO3538" s="61">
        <f>COUNTIF(I3538:BH3538,"X")</f>
        <v>0</v>
      </c>
      <c r="BP3538" s="61">
        <f>COUNTIF(BJ3538:BM3538,"X")</f>
        <v>0</v>
      </c>
      <c r="BQ3538" s="62">
        <f>SUM(BO3538:BP3538)</f>
        <v>0</v>
      </c>
    </row>
    <row r="3539" spans="1:69" ht="18.75" customHeight="1">
      <c r="A3539" s="62">
        <v>3438</v>
      </c>
      <c r="B3539" s="85" t="s">
        <v>11760</v>
      </c>
      <c r="C3539" s="86" t="s">
        <v>11761</v>
      </c>
      <c r="D3539" s="87" t="s">
        <v>1089</v>
      </c>
      <c r="E3539" s="87" t="s">
        <v>3772</v>
      </c>
      <c r="F3539" s="62" t="s">
        <v>71</v>
      </c>
      <c r="G3539" s="86" t="s">
        <v>4997</v>
      </c>
      <c r="H3539" s="104" t="s">
        <v>5766</v>
      </c>
      <c r="BO3539" s="61">
        <f>COUNTIF(I3539:BH3539,"X")</f>
        <v>0</v>
      </c>
      <c r="BP3539" s="61">
        <f>COUNTIF(BJ3539:BM3539,"X")</f>
        <v>0</v>
      </c>
      <c r="BQ3539" s="62">
        <f>SUM(BO3539:BP3539)</f>
        <v>0</v>
      </c>
    </row>
    <row r="3540" spans="1:69" ht="18.75" customHeight="1">
      <c r="A3540" s="62">
        <v>3469</v>
      </c>
      <c r="B3540" s="85" t="s">
        <v>11818</v>
      </c>
      <c r="C3540" s="86" t="s">
        <v>11819</v>
      </c>
      <c r="D3540" s="87" t="s">
        <v>107</v>
      </c>
      <c r="E3540" s="87" t="s">
        <v>3809</v>
      </c>
      <c r="F3540" s="62" t="s">
        <v>71</v>
      </c>
      <c r="G3540" s="86" t="s">
        <v>3810</v>
      </c>
      <c r="H3540" s="104" t="s">
        <v>5766</v>
      </c>
      <c r="BO3540" s="61">
        <f>COUNTIF(I3540:BH3540,"X")</f>
        <v>0</v>
      </c>
      <c r="BP3540" s="61">
        <f>COUNTIF(BJ3540:BM3540,"X")</f>
        <v>0</v>
      </c>
      <c r="BQ3540" s="62">
        <f>SUM(BO3540:BP3540)</f>
        <v>0</v>
      </c>
    </row>
    <row r="3541" spans="1:69" ht="18.75" customHeight="1">
      <c r="A3541" s="62">
        <v>3539</v>
      </c>
      <c r="B3541" s="85" t="s">
        <v>11947</v>
      </c>
      <c r="C3541" s="86" t="s">
        <v>11948</v>
      </c>
      <c r="D3541" s="87" t="s">
        <v>1736</v>
      </c>
      <c r="E3541" s="87" t="s">
        <v>3867</v>
      </c>
      <c r="F3541" s="62" t="s">
        <v>71</v>
      </c>
      <c r="G3541" s="86" t="s">
        <v>8918</v>
      </c>
      <c r="H3541" s="104" t="s">
        <v>5766</v>
      </c>
      <c r="BO3541" s="61">
        <f>COUNTIF(I3541:BH3541,"X")</f>
        <v>0</v>
      </c>
      <c r="BP3541" s="61">
        <f>COUNTIF(BJ3541:BM3541,"X")</f>
        <v>0</v>
      </c>
      <c r="BQ3541" s="62">
        <f>SUM(BO3541:BP3541)</f>
        <v>0</v>
      </c>
    </row>
    <row r="3542" spans="1:69" ht="18.75" customHeight="1">
      <c r="A3542" s="62">
        <v>3573</v>
      </c>
      <c r="B3542" s="85" t="s">
        <v>11995</v>
      </c>
      <c r="C3542" s="86" t="s">
        <v>11996</v>
      </c>
      <c r="D3542" s="87" t="s">
        <v>1775</v>
      </c>
      <c r="E3542" s="87" t="s">
        <v>3897</v>
      </c>
      <c r="F3542" s="62" t="s">
        <v>71</v>
      </c>
      <c r="G3542" s="86" t="s">
        <v>11997</v>
      </c>
      <c r="H3542" s="104" t="s">
        <v>5766</v>
      </c>
      <c r="BO3542" s="61">
        <f>COUNTIF(I3542:BH3542,"X")</f>
        <v>0</v>
      </c>
      <c r="BP3542" s="61">
        <f>COUNTIF(BJ3542:BM3542,"X")</f>
        <v>0</v>
      </c>
      <c r="BQ3542" s="62">
        <f>SUM(BO3542:BP3542)</f>
        <v>0</v>
      </c>
    </row>
    <row r="3543" spans="1:69" ht="18.75" customHeight="1">
      <c r="A3543" s="62">
        <v>3682</v>
      </c>
      <c r="B3543" s="85" t="s">
        <v>12201</v>
      </c>
      <c r="C3543" s="86" t="s">
        <v>12202</v>
      </c>
      <c r="D3543" s="87" t="s">
        <v>1674</v>
      </c>
      <c r="E3543" s="87" t="s">
        <v>4035</v>
      </c>
      <c r="F3543" s="62" t="s">
        <v>71</v>
      </c>
      <c r="G3543" s="86" t="s">
        <v>7040</v>
      </c>
      <c r="H3543" s="104" t="s">
        <v>5766</v>
      </c>
      <c r="BO3543" s="61">
        <f>COUNTIF(I3543:BH3543,"X")</f>
        <v>0</v>
      </c>
      <c r="BP3543" s="61">
        <f>COUNTIF(BJ3543:BM3543,"X")</f>
        <v>0</v>
      </c>
      <c r="BQ3543" s="62">
        <f>SUM(BO3543:BP3543)</f>
        <v>0</v>
      </c>
    </row>
    <row r="3544" spans="1:69" ht="18.75" customHeight="1">
      <c r="A3544" s="62">
        <v>3822</v>
      </c>
      <c r="B3544" s="85" t="s">
        <v>12433</v>
      </c>
      <c r="C3544" s="86" t="s">
        <v>12434</v>
      </c>
      <c r="D3544" s="87" t="s">
        <v>11182</v>
      </c>
      <c r="E3544" s="87" t="s">
        <v>4139</v>
      </c>
      <c r="F3544" s="62" t="s">
        <v>71</v>
      </c>
      <c r="G3544" s="86" t="s">
        <v>4028</v>
      </c>
      <c r="H3544" s="104" t="s">
        <v>5766</v>
      </c>
      <c r="BO3544" s="61">
        <f>COUNTIF(I3544:BH3544,"X")</f>
        <v>0</v>
      </c>
      <c r="BP3544" s="61">
        <f>COUNTIF(BJ3544:BM3544,"X")</f>
        <v>0</v>
      </c>
      <c r="BQ3544" s="62">
        <f>SUM(BO3544:BP3544)</f>
        <v>0</v>
      </c>
    </row>
    <row r="3545" spans="1:69" ht="18.75" customHeight="1">
      <c r="A3545" s="62">
        <v>4229</v>
      </c>
      <c r="B3545" s="85" t="s">
        <v>13114</v>
      </c>
      <c r="C3545" s="86" t="s">
        <v>13115</v>
      </c>
      <c r="D3545" s="87" t="s">
        <v>3056</v>
      </c>
      <c r="E3545" s="87" t="s">
        <v>4572</v>
      </c>
      <c r="F3545" s="62" t="s">
        <v>71</v>
      </c>
      <c r="G3545" s="86" t="s">
        <v>6069</v>
      </c>
      <c r="H3545" s="104" t="s">
        <v>5766</v>
      </c>
      <c r="BO3545" s="61">
        <f>COUNTIF(I3545:BH3545,"X")</f>
        <v>0</v>
      </c>
      <c r="BP3545" s="61">
        <f>COUNTIF(BJ3545:BM3545,"X")</f>
        <v>0</v>
      </c>
      <c r="BQ3545" s="62">
        <f>SUM(BO3545:BP3545)</f>
        <v>0</v>
      </c>
    </row>
    <row r="3546" spans="1:69" ht="18.75" customHeight="1">
      <c r="A3546" s="62">
        <v>4296</v>
      </c>
      <c r="B3546" s="85" t="s">
        <v>13208</v>
      </c>
      <c r="C3546" s="86" t="s">
        <v>13209</v>
      </c>
      <c r="D3546" s="87" t="s">
        <v>255</v>
      </c>
      <c r="E3546" s="87" t="s">
        <v>4630</v>
      </c>
      <c r="F3546" s="62" t="s">
        <v>71</v>
      </c>
      <c r="G3546" s="86" t="s">
        <v>2558</v>
      </c>
      <c r="H3546" s="104" t="s">
        <v>5766</v>
      </c>
      <c r="BO3546" s="61">
        <f>COUNTIF(I3546:BH3546,"X")</f>
        <v>0</v>
      </c>
      <c r="BP3546" s="61">
        <f>COUNTIF(BJ3546:BM3546,"X")</f>
        <v>0</v>
      </c>
      <c r="BQ3546" s="62">
        <f>SUM(BO3546:BP3546)</f>
        <v>0</v>
      </c>
    </row>
    <row r="3547" spans="1:69" ht="18.75" customHeight="1">
      <c r="A3547" s="62">
        <v>4756</v>
      </c>
      <c r="B3547" s="85" t="s">
        <v>13966</v>
      </c>
      <c r="C3547" s="86" t="s">
        <v>13967</v>
      </c>
      <c r="D3547" s="87" t="s">
        <v>6131</v>
      </c>
      <c r="E3547" s="87" t="s">
        <v>5054</v>
      </c>
      <c r="F3547" s="62" t="s">
        <v>71</v>
      </c>
      <c r="G3547" s="86" t="s">
        <v>2534</v>
      </c>
      <c r="H3547" s="104" t="s">
        <v>5766</v>
      </c>
      <c r="BO3547" s="61">
        <f>COUNTIF(I3547:BH3547,"X")</f>
        <v>0</v>
      </c>
      <c r="BP3547" s="61">
        <f>COUNTIF(BJ3547:BM3547,"X")</f>
        <v>0</v>
      </c>
      <c r="BQ3547" s="62">
        <f>SUM(BO3547:BP3547)</f>
        <v>0</v>
      </c>
    </row>
    <row r="3548" spans="1:69" ht="18.75" customHeight="1">
      <c r="A3548" s="62">
        <v>4785</v>
      </c>
      <c r="B3548" s="85" t="s">
        <v>14024</v>
      </c>
      <c r="C3548" s="86" t="s">
        <v>14025</v>
      </c>
      <c r="D3548" s="87" t="s">
        <v>1287</v>
      </c>
      <c r="E3548" s="87" t="s">
        <v>5115</v>
      </c>
      <c r="F3548" s="62" t="s">
        <v>71</v>
      </c>
      <c r="G3548" s="86" t="s">
        <v>9354</v>
      </c>
      <c r="H3548" s="104" t="s">
        <v>5766</v>
      </c>
      <c r="BO3548" s="61">
        <f>COUNTIF(I3548:BH3548,"X")</f>
        <v>0</v>
      </c>
      <c r="BP3548" s="61">
        <f>COUNTIF(BJ3548:BM3548,"X")</f>
        <v>0</v>
      </c>
      <c r="BQ3548" s="62">
        <f>SUM(BO3548:BP3548)</f>
        <v>0</v>
      </c>
    </row>
    <row r="3549" spans="1:69" ht="18.75" customHeight="1">
      <c r="A3549" s="62">
        <v>4860</v>
      </c>
      <c r="B3549" s="85" t="s">
        <v>14140</v>
      </c>
      <c r="C3549" s="86" t="s">
        <v>14141</v>
      </c>
      <c r="D3549" s="87" t="s">
        <v>2973</v>
      </c>
      <c r="E3549" s="87" t="s">
        <v>5173</v>
      </c>
      <c r="F3549" s="62" t="s">
        <v>86</v>
      </c>
      <c r="G3549" s="86" t="s">
        <v>5077</v>
      </c>
      <c r="H3549" s="104" t="s">
        <v>5766</v>
      </c>
      <c r="BO3549" s="61">
        <f>COUNTIF(I3549:BH3549,"X")</f>
        <v>0</v>
      </c>
      <c r="BP3549" s="61">
        <f>COUNTIF(BJ3549:BM3549,"X")</f>
        <v>0</v>
      </c>
      <c r="BQ3549" s="62">
        <f>SUM(BO3549:BP3549)</f>
        <v>0</v>
      </c>
    </row>
    <row r="3550" spans="1:69" ht="18.75" customHeight="1">
      <c r="A3550" s="62">
        <v>4969</v>
      </c>
      <c r="B3550" s="85" t="s">
        <v>14327</v>
      </c>
      <c r="C3550" s="86" t="s">
        <v>14328</v>
      </c>
      <c r="D3550" s="87" t="s">
        <v>773</v>
      </c>
      <c r="E3550" s="87" t="s">
        <v>5200</v>
      </c>
      <c r="F3550" s="62" t="s">
        <v>71</v>
      </c>
      <c r="G3550" s="86" t="s">
        <v>8741</v>
      </c>
      <c r="H3550" s="104" t="s">
        <v>5766</v>
      </c>
      <c r="BO3550" s="61">
        <f>COUNTIF(I3550:BH3550,"X")</f>
        <v>0</v>
      </c>
      <c r="BP3550" s="61">
        <f>COUNTIF(BJ3550:BM3550,"X")</f>
        <v>0</v>
      </c>
      <c r="BQ3550" s="62">
        <f>SUM(BO3550:BP3550)</f>
        <v>0</v>
      </c>
    </row>
    <row r="3551" spans="1:69" ht="18.75" customHeight="1">
      <c r="A3551" s="62">
        <v>5043</v>
      </c>
      <c r="B3551" s="85" t="s">
        <v>14460</v>
      </c>
      <c r="C3551" s="86" t="s">
        <v>14461</v>
      </c>
      <c r="D3551" s="87" t="s">
        <v>14462</v>
      </c>
      <c r="E3551" s="87" t="s">
        <v>14463</v>
      </c>
      <c r="F3551" s="62" t="s">
        <v>71</v>
      </c>
      <c r="G3551" s="86" t="s">
        <v>14464</v>
      </c>
      <c r="H3551" s="104" t="s">
        <v>5766</v>
      </c>
      <c r="BO3551" s="61">
        <f>COUNTIF(I3551:BH3551,"X")</f>
        <v>0</v>
      </c>
      <c r="BP3551" s="61">
        <f>COUNTIF(BJ3551:BM3551,"X")</f>
        <v>0</v>
      </c>
      <c r="BQ3551" s="62">
        <f>SUM(BO3551:BP3551)</f>
        <v>0</v>
      </c>
    </row>
    <row r="3552" spans="1:69" ht="18.75" customHeight="1">
      <c r="A3552" s="62">
        <v>30</v>
      </c>
      <c r="B3552" s="85" t="s">
        <v>5670</v>
      </c>
      <c r="C3552" s="86" t="s">
        <v>5671</v>
      </c>
      <c r="D3552" s="87" t="s">
        <v>5672</v>
      </c>
      <c r="E3552" s="87" t="s">
        <v>77</v>
      </c>
      <c r="F3552" s="62" t="s">
        <v>71</v>
      </c>
      <c r="G3552" s="86" t="s">
        <v>5673</v>
      </c>
      <c r="H3552" s="104" t="s">
        <v>5674</v>
      </c>
      <c r="BO3552" s="61">
        <f>COUNTIF(I3552:BH3552,"X")</f>
        <v>0</v>
      </c>
      <c r="BP3552" s="61">
        <f>COUNTIF(BJ3552:BM3552,"X")</f>
        <v>0</v>
      </c>
      <c r="BQ3552" s="62">
        <f>SUM(BO3552:BP3552)</f>
        <v>0</v>
      </c>
    </row>
    <row r="3553" spans="1:69" ht="18.75" customHeight="1">
      <c r="A3553" s="62">
        <v>189</v>
      </c>
      <c r="B3553" s="85" t="s">
        <v>5999</v>
      </c>
      <c r="C3553" s="86" t="s">
        <v>6000</v>
      </c>
      <c r="D3553" s="87" t="s">
        <v>3504</v>
      </c>
      <c r="E3553" s="87" t="s">
        <v>332</v>
      </c>
      <c r="F3553" s="62" t="s">
        <v>71</v>
      </c>
      <c r="G3553" s="86" t="s">
        <v>2820</v>
      </c>
      <c r="H3553" s="104" t="s">
        <v>5674</v>
      </c>
      <c r="BO3553" s="61">
        <f>COUNTIF(I3553:BH3553,"X")</f>
        <v>0</v>
      </c>
      <c r="BP3553" s="61">
        <f>COUNTIF(BJ3553:BM3553,"X")</f>
        <v>0</v>
      </c>
      <c r="BQ3553" s="62">
        <f>SUM(BO3553:BP3553)</f>
        <v>0</v>
      </c>
    </row>
    <row r="3554" spans="1:69" ht="18.75" customHeight="1">
      <c r="A3554" s="62">
        <v>383</v>
      </c>
      <c r="B3554" s="85" t="s">
        <v>6392</v>
      </c>
      <c r="C3554" s="86" t="s">
        <v>6393</v>
      </c>
      <c r="D3554" s="87" t="s">
        <v>294</v>
      </c>
      <c r="E3554" s="87" t="s">
        <v>652</v>
      </c>
      <c r="F3554" s="62" t="s">
        <v>71</v>
      </c>
      <c r="G3554" s="86" t="s">
        <v>6394</v>
      </c>
      <c r="H3554" s="104" t="s">
        <v>5674</v>
      </c>
      <c r="AX3554" s="82" t="s">
        <v>87</v>
      </c>
      <c r="BO3554" s="61">
        <f>COUNTIF(I3554:BH3554,"X")</f>
        <v>1</v>
      </c>
      <c r="BP3554" s="61">
        <f>COUNTIF(BJ3554:BM3554,"X")</f>
        <v>0</v>
      </c>
      <c r="BQ3554" s="62">
        <f>SUM(BO3554:BP3554)</f>
        <v>1</v>
      </c>
    </row>
    <row r="3555" spans="1:69" ht="18.75" customHeight="1">
      <c r="A3555" s="62">
        <v>401</v>
      </c>
      <c r="B3555" s="85" t="s">
        <v>6436</v>
      </c>
      <c r="C3555" s="86" t="s">
        <v>6437</v>
      </c>
      <c r="D3555" s="87" t="s">
        <v>6438</v>
      </c>
      <c r="E3555" s="87" t="s">
        <v>693</v>
      </c>
      <c r="F3555" s="62" t="s">
        <v>71</v>
      </c>
      <c r="G3555" s="86" t="s">
        <v>1868</v>
      </c>
      <c r="H3555" s="104" t="s">
        <v>5674</v>
      </c>
      <c r="AX3555" s="82" t="s">
        <v>87</v>
      </c>
      <c r="BO3555" s="61">
        <f>COUNTIF(I3555:BH3555,"X")</f>
        <v>1</v>
      </c>
      <c r="BP3555" s="61">
        <f>COUNTIF(BJ3555:BM3555,"X")</f>
        <v>0</v>
      </c>
      <c r="BQ3555" s="62">
        <f>SUM(BO3555:BP3555)</f>
        <v>1</v>
      </c>
    </row>
    <row r="3556" spans="1:69" ht="18.75" customHeight="1">
      <c r="A3556" s="62">
        <v>536</v>
      </c>
      <c r="B3556" s="85" t="s">
        <v>6706</v>
      </c>
      <c r="C3556" s="86" t="s">
        <v>6707</v>
      </c>
      <c r="D3556" s="87" t="s">
        <v>1069</v>
      </c>
      <c r="E3556" s="87" t="s">
        <v>841</v>
      </c>
      <c r="F3556" s="62" t="s">
        <v>71</v>
      </c>
      <c r="G3556" s="86" t="s">
        <v>455</v>
      </c>
      <c r="H3556" s="104" t="s">
        <v>5674</v>
      </c>
      <c r="BO3556" s="61">
        <f>COUNTIF(I3556:BH3556,"X")</f>
        <v>0</v>
      </c>
      <c r="BP3556" s="61">
        <f>COUNTIF(BJ3556:BM3556,"X")</f>
        <v>0</v>
      </c>
      <c r="BQ3556" s="62">
        <f>SUM(BO3556:BP3556)</f>
        <v>0</v>
      </c>
    </row>
    <row r="3557" spans="1:69" ht="18.75" customHeight="1">
      <c r="A3557" s="62">
        <v>650</v>
      </c>
      <c r="B3557" s="85" t="s">
        <v>6910</v>
      </c>
      <c r="C3557" s="86" t="s">
        <v>6911</v>
      </c>
      <c r="D3557" s="87" t="s">
        <v>6912</v>
      </c>
      <c r="E3557" s="87" t="s">
        <v>967</v>
      </c>
      <c r="F3557" s="62" t="s">
        <v>86</v>
      </c>
      <c r="G3557" s="86" t="s">
        <v>5631</v>
      </c>
      <c r="H3557" s="104" t="s">
        <v>5674</v>
      </c>
      <c r="Q3557" s="82" t="s">
        <v>85</v>
      </c>
      <c r="BC3557" s="82" t="s">
        <v>85</v>
      </c>
      <c r="BO3557" s="61">
        <f>COUNTIF(I3557:BH3557,"X")</f>
        <v>2</v>
      </c>
      <c r="BP3557" s="61">
        <f>COUNTIF(BJ3557:BM3557,"X")</f>
        <v>0</v>
      </c>
      <c r="BQ3557" s="62">
        <f>SUM(BO3557:BP3557)</f>
        <v>2</v>
      </c>
    </row>
    <row r="3558" spans="1:69" ht="18.75" customHeight="1">
      <c r="A3558" s="62">
        <v>849</v>
      </c>
      <c r="B3558" s="85" t="s">
        <v>7321</v>
      </c>
      <c r="C3558" s="86" t="s">
        <v>7322</v>
      </c>
      <c r="D3558" s="87" t="s">
        <v>7323</v>
      </c>
      <c r="E3558" s="87" t="s">
        <v>1231</v>
      </c>
      <c r="F3558" s="62" t="s">
        <v>71</v>
      </c>
      <c r="G3558" s="86" t="s">
        <v>7324</v>
      </c>
      <c r="H3558" s="104" t="s">
        <v>5674</v>
      </c>
      <c r="BO3558" s="61">
        <f>COUNTIF(I3558:BH3558,"X")</f>
        <v>0</v>
      </c>
      <c r="BP3558" s="61">
        <f>COUNTIF(BJ3558:BM3558,"X")</f>
        <v>0</v>
      </c>
      <c r="BQ3558" s="62">
        <f>SUM(BO3558:BP3558)</f>
        <v>0</v>
      </c>
    </row>
    <row r="3559" spans="1:69" ht="18.75" customHeight="1">
      <c r="A3559" s="62">
        <v>963</v>
      </c>
      <c r="B3559" s="85" t="s">
        <v>7539</v>
      </c>
      <c r="C3559" s="86" t="s">
        <v>7540</v>
      </c>
      <c r="D3559" s="87" t="s">
        <v>294</v>
      </c>
      <c r="E3559" s="87" t="s">
        <v>7541</v>
      </c>
      <c r="F3559" s="62" t="s">
        <v>71</v>
      </c>
      <c r="G3559" s="86" t="s">
        <v>5730</v>
      </c>
      <c r="H3559" s="104" t="s">
        <v>5674</v>
      </c>
      <c r="BO3559" s="61">
        <f>COUNTIF(I3559:BH3559,"X")</f>
        <v>0</v>
      </c>
      <c r="BP3559" s="61">
        <f>COUNTIF(BJ3559:BM3559,"X")</f>
        <v>0</v>
      </c>
      <c r="BQ3559" s="62">
        <f>SUM(BO3559:BP3559)</f>
        <v>0</v>
      </c>
    </row>
    <row r="3560" spans="1:69" ht="18.75" customHeight="1">
      <c r="A3560" s="62">
        <v>972</v>
      </c>
      <c r="B3560" s="85" t="s">
        <v>7554</v>
      </c>
      <c r="C3560" s="86" t="s">
        <v>7555</v>
      </c>
      <c r="D3560" s="87" t="s">
        <v>7556</v>
      </c>
      <c r="E3560" s="87" t="s">
        <v>1368</v>
      </c>
      <c r="F3560" s="62" t="s">
        <v>71</v>
      </c>
      <c r="G3560" s="86" t="s">
        <v>567</v>
      </c>
      <c r="H3560" s="104" t="s">
        <v>5674</v>
      </c>
      <c r="BO3560" s="61">
        <f>COUNTIF(I3560:BH3560,"X")</f>
        <v>0</v>
      </c>
      <c r="BP3560" s="61">
        <f>COUNTIF(BJ3560:BM3560,"X")</f>
        <v>0</v>
      </c>
      <c r="BQ3560" s="62">
        <f>SUM(BO3560:BP3560)</f>
        <v>0</v>
      </c>
    </row>
    <row r="3561" spans="1:69" ht="18.75" customHeight="1">
      <c r="A3561" s="62">
        <v>979</v>
      </c>
      <c r="B3561" s="85" t="s">
        <v>7571</v>
      </c>
      <c r="C3561" s="86" t="s">
        <v>7572</v>
      </c>
      <c r="D3561" s="87" t="s">
        <v>7573</v>
      </c>
      <c r="E3561" s="87" t="s">
        <v>1368</v>
      </c>
      <c r="F3561" s="62" t="s">
        <v>71</v>
      </c>
      <c r="G3561" s="86" t="s">
        <v>7574</v>
      </c>
      <c r="H3561" s="104" t="s">
        <v>5674</v>
      </c>
      <c r="BO3561" s="61">
        <f>COUNTIF(I3561:BH3561,"X")</f>
        <v>0</v>
      </c>
      <c r="BP3561" s="61">
        <f>COUNTIF(BJ3561:BM3561,"X")</f>
        <v>0</v>
      </c>
      <c r="BQ3561" s="62">
        <f>SUM(BO3561:BP3561)</f>
        <v>0</v>
      </c>
    </row>
    <row r="3562" spans="1:69" ht="18.75" customHeight="1">
      <c r="A3562" s="62">
        <v>1051</v>
      </c>
      <c r="B3562" s="85" t="s">
        <v>7711</v>
      </c>
      <c r="C3562" s="86" t="s">
        <v>7712</v>
      </c>
      <c r="D3562" s="87" t="s">
        <v>117</v>
      </c>
      <c r="E3562" s="87" t="s">
        <v>1427</v>
      </c>
      <c r="F3562" s="62" t="s">
        <v>71</v>
      </c>
      <c r="G3562" s="86" t="s">
        <v>7713</v>
      </c>
      <c r="H3562" s="104" t="s">
        <v>5674</v>
      </c>
      <c r="BO3562" s="61">
        <f>COUNTIF(I3562:BH3562,"X")</f>
        <v>0</v>
      </c>
      <c r="BP3562" s="61">
        <f>COUNTIF(BJ3562:BM3562,"X")</f>
        <v>0</v>
      </c>
      <c r="BQ3562" s="62">
        <f>SUM(BO3562:BP3562)</f>
        <v>0</v>
      </c>
    </row>
    <row r="3563" spans="1:69" ht="18.75" customHeight="1">
      <c r="A3563" s="62">
        <v>1053</v>
      </c>
      <c r="B3563" s="85" t="s">
        <v>7717</v>
      </c>
      <c r="C3563" s="86" t="s">
        <v>7718</v>
      </c>
      <c r="D3563" s="87" t="s">
        <v>69</v>
      </c>
      <c r="E3563" s="87" t="s">
        <v>1427</v>
      </c>
      <c r="F3563" s="62" t="s">
        <v>71</v>
      </c>
      <c r="G3563" s="86" t="s">
        <v>6137</v>
      </c>
      <c r="H3563" s="104" t="s">
        <v>5674</v>
      </c>
      <c r="BO3563" s="61">
        <f>COUNTIF(I3563:BH3563,"X")</f>
        <v>0</v>
      </c>
      <c r="BP3563" s="61">
        <f>COUNTIF(BJ3563:BM3563,"X")</f>
        <v>0</v>
      </c>
      <c r="BQ3563" s="62">
        <f>SUM(BO3563:BP3563)</f>
        <v>0</v>
      </c>
    </row>
    <row r="3564" spans="1:69" ht="18.75" customHeight="1">
      <c r="A3564" s="62">
        <v>1064</v>
      </c>
      <c r="B3564" s="85" t="s">
        <v>7737</v>
      </c>
      <c r="C3564" s="86" t="s">
        <v>7738</v>
      </c>
      <c r="D3564" s="87" t="s">
        <v>7739</v>
      </c>
      <c r="E3564" s="87" t="s">
        <v>1427</v>
      </c>
      <c r="F3564" s="62" t="s">
        <v>71</v>
      </c>
      <c r="G3564" s="86" t="s">
        <v>7740</v>
      </c>
      <c r="H3564" s="104" t="s">
        <v>5674</v>
      </c>
      <c r="BO3564" s="61">
        <f>COUNTIF(I3564:BH3564,"X")</f>
        <v>0</v>
      </c>
      <c r="BP3564" s="61">
        <f>COUNTIF(BJ3564:BM3564,"X")</f>
        <v>0</v>
      </c>
      <c r="BQ3564" s="62">
        <f>SUM(BO3564:BP3564)</f>
        <v>0</v>
      </c>
    </row>
    <row r="3565" spans="1:69" ht="18.75" customHeight="1">
      <c r="A3565" s="62">
        <v>1073</v>
      </c>
      <c r="B3565" s="85" t="s">
        <v>7750</v>
      </c>
      <c r="C3565" s="86" t="s">
        <v>7751</v>
      </c>
      <c r="D3565" s="87" t="s">
        <v>7752</v>
      </c>
      <c r="E3565" s="87" t="s">
        <v>1427</v>
      </c>
      <c r="F3565" s="62" t="s">
        <v>71</v>
      </c>
      <c r="G3565" s="86" t="s">
        <v>6122</v>
      </c>
      <c r="H3565" s="104" t="s">
        <v>5674</v>
      </c>
      <c r="BO3565" s="61">
        <f>COUNTIF(I3565:BH3565,"X")</f>
        <v>0</v>
      </c>
      <c r="BP3565" s="61">
        <f>COUNTIF(BJ3565:BM3565,"X")</f>
        <v>0</v>
      </c>
      <c r="BQ3565" s="62">
        <f>SUM(BO3565:BP3565)</f>
        <v>0</v>
      </c>
    </row>
    <row r="3566" spans="1:69" ht="18.75" customHeight="1">
      <c r="A3566" s="62">
        <v>1128</v>
      </c>
      <c r="B3566" s="85" t="s">
        <v>7852</v>
      </c>
      <c r="C3566" s="86" t="s">
        <v>7853</v>
      </c>
      <c r="D3566" s="87" t="s">
        <v>294</v>
      </c>
      <c r="E3566" s="87" t="s">
        <v>1509</v>
      </c>
      <c r="F3566" s="62" t="s">
        <v>71</v>
      </c>
      <c r="G3566" s="86" t="s">
        <v>5818</v>
      </c>
      <c r="H3566" s="104" t="s">
        <v>5674</v>
      </c>
      <c r="BO3566" s="61">
        <f>COUNTIF(I3566:BH3566,"X")</f>
        <v>0</v>
      </c>
      <c r="BP3566" s="61">
        <f>COUNTIF(BJ3566:BM3566,"X")</f>
        <v>0</v>
      </c>
      <c r="BQ3566" s="62">
        <f>SUM(BO3566:BP3566)</f>
        <v>0</v>
      </c>
    </row>
    <row r="3567" spans="1:69" ht="18.75" customHeight="1">
      <c r="A3567" s="62">
        <v>1139</v>
      </c>
      <c r="B3567" s="85" t="s">
        <v>7872</v>
      </c>
      <c r="C3567" s="86" t="s">
        <v>7873</v>
      </c>
      <c r="D3567" s="87" t="s">
        <v>7874</v>
      </c>
      <c r="E3567" s="87" t="s">
        <v>1509</v>
      </c>
      <c r="F3567" s="62" t="s">
        <v>71</v>
      </c>
      <c r="G3567" s="86" t="s">
        <v>6469</v>
      </c>
      <c r="H3567" s="104" t="s">
        <v>5674</v>
      </c>
      <c r="BO3567" s="61">
        <f>COUNTIF(I3567:BH3567,"X")</f>
        <v>0</v>
      </c>
      <c r="BP3567" s="61">
        <f>COUNTIF(BJ3567:BM3567,"X")</f>
        <v>0</v>
      </c>
      <c r="BQ3567" s="62">
        <f>SUM(BO3567:BP3567)</f>
        <v>0</v>
      </c>
    </row>
    <row r="3568" spans="1:69" ht="18.75" customHeight="1">
      <c r="A3568" s="62">
        <v>1279</v>
      </c>
      <c r="B3568" s="85" t="s">
        <v>8124</v>
      </c>
      <c r="C3568" s="86" t="s">
        <v>8125</v>
      </c>
      <c r="D3568" s="87" t="s">
        <v>617</v>
      </c>
      <c r="E3568" s="87" t="s">
        <v>1634</v>
      </c>
      <c r="F3568" s="62" t="s">
        <v>71</v>
      </c>
      <c r="G3568" s="86" t="s">
        <v>8126</v>
      </c>
      <c r="H3568" s="104" t="s">
        <v>5674</v>
      </c>
      <c r="BO3568" s="61">
        <f>COUNTIF(I3568:BH3568,"X")</f>
        <v>0</v>
      </c>
      <c r="BP3568" s="61">
        <f>COUNTIF(BJ3568:BM3568,"X")</f>
        <v>0</v>
      </c>
      <c r="BQ3568" s="62">
        <f>SUM(BO3568:BP3568)</f>
        <v>0</v>
      </c>
    </row>
    <row r="3569" spans="1:69" ht="18.75" customHeight="1">
      <c r="A3569" s="62">
        <v>1544</v>
      </c>
      <c r="B3569" s="85" t="s">
        <v>8573</v>
      </c>
      <c r="C3569" s="86" t="s">
        <v>8574</v>
      </c>
      <c r="D3569" s="87" t="s">
        <v>8575</v>
      </c>
      <c r="E3569" s="87" t="s">
        <v>2020</v>
      </c>
      <c r="F3569" s="62" t="s">
        <v>71</v>
      </c>
      <c r="G3569" s="86" t="s">
        <v>6744</v>
      </c>
      <c r="H3569" s="104" t="s">
        <v>5674</v>
      </c>
      <c r="BO3569" s="61">
        <f>COUNTIF(I3569:BH3569,"X")</f>
        <v>0</v>
      </c>
      <c r="BP3569" s="61">
        <f>COUNTIF(BJ3569:BM3569,"X")</f>
        <v>0</v>
      </c>
      <c r="BQ3569" s="62">
        <f>SUM(BO3569:BP3569)</f>
        <v>0</v>
      </c>
    </row>
    <row r="3570" spans="1:69" ht="18.75" customHeight="1">
      <c r="A3570" s="62">
        <v>1558</v>
      </c>
      <c r="B3570" s="85" t="s">
        <v>8606</v>
      </c>
      <c r="C3570" s="86" t="s">
        <v>8607</v>
      </c>
      <c r="D3570" s="87" t="s">
        <v>8608</v>
      </c>
      <c r="E3570" s="87" t="s">
        <v>2020</v>
      </c>
      <c r="F3570" s="62" t="s">
        <v>71</v>
      </c>
      <c r="G3570" s="86" t="s">
        <v>2224</v>
      </c>
      <c r="H3570" s="104" t="s">
        <v>5674</v>
      </c>
      <c r="BO3570" s="61">
        <f>COUNTIF(I3570:BH3570,"X")</f>
        <v>0</v>
      </c>
      <c r="BP3570" s="61">
        <f>COUNTIF(BJ3570:BM3570,"X")</f>
        <v>0</v>
      </c>
      <c r="BQ3570" s="62">
        <f>SUM(BO3570:BP3570)</f>
        <v>0</v>
      </c>
    </row>
    <row r="3571" spans="1:69" ht="18.75" customHeight="1">
      <c r="A3571" s="62">
        <v>1756</v>
      </c>
      <c r="B3571" s="85" t="s">
        <v>8933</v>
      </c>
      <c r="C3571" s="86" t="s">
        <v>8934</v>
      </c>
      <c r="D3571" s="87" t="s">
        <v>541</v>
      </c>
      <c r="E3571" s="87" t="s">
        <v>8935</v>
      </c>
      <c r="F3571" s="62" t="s">
        <v>71</v>
      </c>
      <c r="G3571" s="86" t="s">
        <v>5644</v>
      </c>
      <c r="H3571" s="104" t="s">
        <v>5674</v>
      </c>
      <c r="BO3571" s="61">
        <f>COUNTIF(I3571:BH3571,"X")</f>
        <v>0</v>
      </c>
      <c r="BP3571" s="61">
        <f>COUNTIF(BJ3571:BM3571,"X")</f>
        <v>0</v>
      </c>
      <c r="BQ3571" s="62">
        <f>SUM(BO3571:BP3571)</f>
        <v>0</v>
      </c>
    </row>
    <row r="3572" spans="1:69" ht="18.75" customHeight="1">
      <c r="A3572" s="62">
        <v>1765</v>
      </c>
      <c r="B3572" s="85" t="s">
        <v>8957</v>
      </c>
      <c r="C3572" s="86" t="s">
        <v>8958</v>
      </c>
      <c r="D3572" s="87" t="s">
        <v>856</v>
      </c>
      <c r="E3572" s="87" t="s">
        <v>2182</v>
      </c>
      <c r="F3572" s="62" t="s">
        <v>71</v>
      </c>
      <c r="G3572" s="86" t="s">
        <v>6413</v>
      </c>
      <c r="H3572" s="104" t="s">
        <v>5674</v>
      </c>
      <c r="BO3572" s="61">
        <f>COUNTIF(I3572:BH3572,"X")</f>
        <v>0</v>
      </c>
      <c r="BP3572" s="61">
        <f>COUNTIF(BJ3572:BM3572,"X")</f>
        <v>0</v>
      </c>
      <c r="BQ3572" s="62">
        <f>SUM(BO3572:BP3572)</f>
        <v>0</v>
      </c>
    </row>
    <row r="3573" spans="1:69" ht="18.75" customHeight="1">
      <c r="A3573" s="62">
        <v>1879</v>
      </c>
      <c r="B3573" s="85" t="s">
        <v>9144</v>
      </c>
      <c r="C3573" s="86" t="s">
        <v>9145</v>
      </c>
      <c r="D3573" s="87" t="s">
        <v>4165</v>
      </c>
      <c r="E3573" s="87" t="s">
        <v>2249</v>
      </c>
      <c r="F3573" s="62" t="s">
        <v>71</v>
      </c>
      <c r="G3573" s="86" t="s">
        <v>9146</v>
      </c>
      <c r="H3573" s="104" t="s">
        <v>5674</v>
      </c>
      <c r="BO3573" s="61">
        <f>COUNTIF(I3573:BH3573,"X")</f>
        <v>0</v>
      </c>
      <c r="BP3573" s="61">
        <f>COUNTIF(BJ3573:BM3573,"X")</f>
        <v>0</v>
      </c>
      <c r="BQ3573" s="62">
        <f>SUM(BO3573:BP3573)</f>
        <v>0</v>
      </c>
    </row>
    <row r="3574" spans="1:69" ht="18.75" customHeight="1">
      <c r="A3574" s="62">
        <v>1882</v>
      </c>
      <c r="B3574" s="85" t="s">
        <v>9149</v>
      </c>
      <c r="C3574" s="86" t="s">
        <v>9150</v>
      </c>
      <c r="D3574" s="87" t="s">
        <v>704</v>
      </c>
      <c r="E3574" s="87" t="s">
        <v>2249</v>
      </c>
      <c r="F3574" s="62" t="s">
        <v>71</v>
      </c>
      <c r="G3574" s="86" t="s">
        <v>7241</v>
      </c>
      <c r="H3574" s="104" t="s">
        <v>5674</v>
      </c>
      <c r="BO3574" s="61">
        <f>COUNTIF(I3574:BH3574,"X")</f>
        <v>0</v>
      </c>
      <c r="BP3574" s="61">
        <f>COUNTIF(BJ3574:BM3574,"X")</f>
        <v>0</v>
      </c>
      <c r="BQ3574" s="62">
        <f>SUM(BO3574:BP3574)</f>
        <v>0</v>
      </c>
    </row>
    <row r="3575" spans="1:69" ht="18.75" customHeight="1">
      <c r="A3575" s="62">
        <v>1917</v>
      </c>
      <c r="B3575" s="85" t="s">
        <v>9213</v>
      </c>
      <c r="C3575" s="86" t="s">
        <v>9214</v>
      </c>
      <c r="D3575" s="87" t="s">
        <v>1089</v>
      </c>
      <c r="E3575" s="87" t="s">
        <v>2299</v>
      </c>
      <c r="F3575" s="62" t="s">
        <v>71</v>
      </c>
      <c r="G3575" s="86" t="s">
        <v>9215</v>
      </c>
      <c r="H3575" s="104" t="s">
        <v>5674</v>
      </c>
      <c r="BO3575" s="61">
        <f>COUNTIF(I3575:BH3575,"X")</f>
        <v>0</v>
      </c>
      <c r="BP3575" s="61">
        <f>COUNTIF(BJ3575:BM3575,"X")</f>
        <v>0</v>
      </c>
      <c r="BQ3575" s="62">
        <f>SUM(BO3575:BP3575)</f>
        <v>0</v>
      </c>
    </row>
    <row r="3576" spans="1:69" ht="18.75" customHeight="1">
      <c r="A3576" s="62">
        <v>2074</v>
      </c>
      <c r="B3576" s="85" t="s">
        <v>9459</v>
      </c>
      <c r="C3576" s="86" t="s">
        <v>9460</v>
      </c>
      <c r="D3576" s="87" t="s">
        <v>9461</v>
      </c>
      <c r="E3576" s="87" t="s">
        <v>2396</v>
      </c>
      <c r="F3576" s="62" t="s">
        <v>71</v>
      </c>
      <c r="G3576" s="86" t="s">
        <v>7747</v>
      </c>
      <c r="H3576" s="104" t="s">
        <v>5674</v>
      </c>
      <c r="BO3576" s="61">
        <f>COUNTIF(I3576:BH3576,"X")</f>
        <v>0</v>
      </c>
      <c r="BP3576" s="61">
        <f>COUNTIF(BJ3576:BM3576,"X")</f>
        <v>0</v>
      </c>
      <c r="BQ3576" s="62">
        <f>SUM(BO3576:BP3576)</f>
        <v>0</v>
      </c>
    </row>
    <row r="3577" spans="1:69" ht="18.75" customHeight="1">
      <c r="A3577" s="62">
        <v>2296</v>
      </c>
      <c r="B3577" s="85" t="s">
        <v>9857</v>
      </c>
      <c r="C3577" s="86" t="s">
        <v>9858</v>
      </c>
      <c r="D3577" s="87" t="s">
        <v>9859</v>
      </c>
      <c r="E3577" s="87" t="s">
        <v>2676</v>
      </c>
      <c r="F3577" s="62" t="s">
        <v>71</v>
      </c>
      <c r="G3577" s="86" t="s">
        <v>7674</v>
      </c>
      <c r="H3577" s="104" t="s">
        <v>5674</v>
      </c>
      <c r="BO3577" s="61">
        <f>COUNTIF(I3577:BH3577,"X")</f>
        <v>0</v>
      </c>
      <c r="BP3577" s="61">
        <f>COUNTIF(BJ3577:BM3577,"X")</f>
        <v>0</v>
      </c>
      <c r="BQ3577" s="62">
        <f>SUM(BO3577:BP3577)</f>
        <v>0</v>
      </c>
    </row>
    <row r="3578" spans="1:69" ht="18.75" customHeight="1">
      <c r="A3578" s="62">
        <v>2340</v>
      </c>
      <c r="B3578" s="85" t="s">
        <v>9944</v>
      </c>
      <c r="C3578" s="86" t="s">
        <v>9945</v>
      </c>
      <c r="D3578" s="87" t="s">
        <v>107</v>
      </c>
      <c r="E3578" s="87" t="s">
        <v>2676</v>
      </c>
      <c r="F3578" s="62" t="s">
        <v>71</v>
      </c>
      <c r="G3578" s="86" t="s">
        <v>5448</v>
      </c>
      <c r="H3578" s="104" t="s">
        <v>5674</v>
      </c>
      <c r="BO3578" s="61">
        <f>COUNTIF(I3578:BH3578,"X")</f>
        <v>0</v>
      </c>
      <c r="BP3578" s="61">
        <f>COUNTIF(BJ3578:BM3578,"X")</f>
        <v>0</v>
      </c>
      <c r="BQ3578" s="62">
        <f>SUM(BO3578:BP3578)</f>
        <v>0</v>
      </c>
    </row>
    <row r="3579" spans="1:69" ht="18.75" customHeight="1">
      <c r="A3579" s="62">
        <v>2352</v>
      </c>
      <c r="B3579" s="85" t="s">
        <v>9963</v>
      </c>
      <c r="C3579" s="86" t="s">
        <v>9964</v>
      </c>
      <c r="D3579" s="87" t="s">
        <v>9965</v>
      </c>
      <c r="E3579" s="87" t="s">
        <v>2676</v>
      </c>
      <c r="F3579" s="62" t="s">
        <v>71</v>
      </c>
      <c r="G3579" s="86" t="s">
        <v>6331</v>
      </c>
      <c r="H3579" s="104" t="s">
        <v>5674</v>
      </c>
      <c r="BO3579" s="61">
        <f>COUNTIF(I3579:BH3579,"X")</f>
        <v>0</v>
      </c>
      <c r="BP3579" s="61">
        <f>COUNTIF(BJ3579:BM3579,"X")</f>
        <v>0</v>
      </c>
      <c r="BQ3579" s="62">
        <f>SUM(BO3579:BP3579)</f>
        <v>0</v>
      </c>
    </row>
    <row r="3580" spans="1:69" ht="18.75" customHeight="1">
      <c r="A3580" s="62">
        <v>2471</v>
      </c>
      <c r="B3580" s="85" t="s">
        <v>10189</v>
      </c>
      <c r="C3580" s="86" t="s">
        <v>10190</v>
      </c>
      <c r="D3580" s="87" t="s">
        <v>1433</v>
      </c>
      <c r="E3580" s="87" t="s">
        <v>10191</v>
      </c>
      <c r="F3580" s="62" t="s">
        <v>71</v>
      </c>
      <c r="G3580" s="86" t="s">
        <v>6019</v>
      </c>
      <c r="H3580" s="104" t="s">
        <v>5674</v>
      </c>
      <c r="BO3580" s="61">
        <f>COUNTIF(I3580:BH3580,"X")</f>
        <v>0</v>
      </c>
      <c r="BP3580" s="61">
        <f>COUNTIF(BJ3580:BM3580,"X")</f>
        <v>0</v>
      </c>
      <c r="BQ3580" s="62">
        <f>SUM(BO3580:BP3580)</f>
        <v>0</v>
      </c>
    </row>
    <row r="3581" spans="1:69" ht="18.75" customHeight="1">
      <c r="A3581" s="62">
        <v>2497</v>
      </c>
      <c r="B3581" s="85" t="s">
        <v>10240</v>
      </c>
      <c r="C3581" s="86" t="s">
        <v>10241</v>
      </c>
      <c r="D3581" s="87" t="s">
        <v>1674</v>
      </c>
      <c r="E3581" s="87" t="s">
        <v>10242</v>
      </c>
      <c r="F3581" s="62" t="s">
        <v>71</v>
      </c>
      <c r="G3581" s="86" t="s">
        <v>7257</v>
      </c>
      <c r="H3581" s="104" t="s">
        <v>5674</v>
      </c>
      <c r="BO3581" s="61">
        <f>COUNTIF(I3581:BH3581,"X")</f>
        <v>0</v>
      </c>
      <c r="BP3581" s="61">
        <f>COUNTIF(BJ3581:BM3581,"X")</f>
        <v>0</v>
      </c>
      <c r="BQ3581" s="62">
        <f>SUM(BO3581:BP3581)</f>
        <v>0</v>
      </c>
    </row>
    <row r="3582" spans="1:69" ht="18.75" customHeight="1">
      <c r="A3582" s="62">
        <v>2550</v>
      </c>
      <c r="B3582" s="85" t="s">
        <v>10316</v>
      </c>
      <c r="C3582" s="86" t="s">
        <v>10317</v>
      </c>
      <c r="D3582" s="87" t="s">
        <v>539</v>
      </c>
      <c r="E3582" s="87" t="s">
        <v>2835</v>
      </c>
      <c r="F3582" s="62" t="s">
        <v>71</v>
      </c>
      <c r="G3582" s="86" t="s">
        <v>6443</v>
      </c>
      <c r="H3582" s="104" t="s">
        <v>5674</v>
      </c>
      <c r="BO3582" s="61">
        <f>COUNTIF(I3582:BH3582,"X")</f>
        <v>0</v>
      </c>
      <c r="BP3582" s="61">
        <f>COUNTIF(BJ3582:BM3582,"X")</f>
        <v>0</v>
      </c>
      <c r="BQ3582" s="62">
        <f>SUM(BO3582:BP3582)</f>
        <v>0</v>
      </c>
    </row>
    <row r="3583" spans="1:69" ht="18.75" customHeight="1">
      <c r="A3583" s="62">
        <v>2588</v>
      </c>
      <c r="B3583" s="85" t="s">
        <v>10373</v>
      </c>
      <c r="C3583" s="86" t="s">
        <v>10374</v>
      </c>
      <c r="D3583" s="87" t="s">
        <v>10375</v>
      </c>
      <c r="E3583" s="87" t="s">
        <v>71</v>
      </c>
      <c r="F3583" s="62" t="s">
        <v>71</v>
      </c>
      <c r="G3583" s="86" t="s">
        <v>10376</v>
      </c>
      <c r="H3583" s="104" t="s">
        <v>5674</v>
      </c>
      <c r="BO3583" s="61">
        <f>COUNTIF(I3583:BH3583,"X")</f>
        <v>0</v>
      </c>
      <c r="BP3583" s="61">
        <f>COUNTIF(BJ3583:BM3583,"X")</f>
        <v>0</v>
      </c>
      <c r="BQ3583" s="62">
        <f>SUM(BO3583:BP3583)</f>
        <v>0</v>
      </c>
    </row>
    <row r="3584" spans="1:69" ht="18.75" customHeight="1">
      <c r="A3584" s="62">
        <v>2876</v>
      </c>
      <c r="B3584" s="85" t="s">
        <v>10843</v>
      </c>
      <c r="C3584" s="86" t="s">
        <v>10844</v>
      </c>
      <c r="D3584" s="87" t="s">
        <v>918</v>
      </c>
      <c r="E3584" s="87" t="s">
        <v>3226</v>
      </c>
      <c r="F3584" s="62" t="s">
        <v>71</v>
      </c>
      <c r="G3584" s="86" t="s">
        <v>10845</v>
      </c>
      <c r="H3584" s="104" t="s">
        <v>5674</v>
      </c>
      <c r="BO3584" s="61">
        <f>COUNTIF(I3584:BH3584,"X")</f>
        <v>0</v>
      </c>
      <c r="BP3584" s="61">
        <f>COUNTIF(BJ3584:BM3584,"X")</f>
        <v>0</v>
      </c>
      <c r="BQ3584" s="62">
        <f>SUM(BO3584:BP3584)</f>
        <v>0</v>
      </c>
    </row>
    <row r="3585" spans="1:69" ht="18.75" customHeight="1">
      <c r="A3585" s="62">
        <v>2894</v>
      </c>
      <c r="B3585" s="85" t="s">
        <v>10887</v>
      </c>
      <c r="C3585" s="86" t="s">
        <v>10888</v>
      </c>
      <c r="D3585" s="87" t="s">
        <v>3596</v>
      </c>
      <c r="E3585" s="87" t="s">
        <v>3269</v>
      </c>
      <c r="F3585" s="62" t="s">
        <v>71</v>
      </c>
      <c r="G3585" s="86" t="s">
        <v>1708</v>
      </c>
      <c r="H3585" s="104" t="s">
        <v>5674</v>
      </c>
      <c r="BO3585" s="61">
        <f>COUNTIF(I3585:BH3585,"X")</f>
        <v>0</v>
      </c>
      <c r="BP3585" s="61">
        <f>COUNTIF(BJ3585:BM3585,"X")</f>
        <v>0</v>
      </c>
      <c r="BQ3585" s="62">
        <f>SUM(BO3585:BP3585)</f>
        <v>0</v>
      </c>
    </row>
    <row r="3586" spans="1:69" ht="18.75" customHeight="1">
      <c r="A3586" s="62">
        <v>3497</v>
      </c>
      <c r="B3586" s="85" t="s">
        <v>11877</v>
      </c>
      <c r="C3586" s="86" t="s">
        <v>11878</v>
      </c>
      <c r="D3586" s="87" t="s">
        <v>11879</v>
      </c>
      <c r="E3586" s="87" t="s">
        <v>3819</v>
      </c>
      <c r="F3586" s="62" t="s">
        <v>71</v>
      </c>
      <c r="G3586" s="86" t="s">
        <v>6997</v>
      </c>
      <c r="H3586" s="104" t="s">
        <v>5674</v>
      </c>
      <c r="BO3586" s="61">
        <f>COUNTIF(I3586:BH3586,"X")</f>
        <v>0</v>
      </c>
      <c r="BP3586" s="61">
        <f>COUNTIF(BJ3586:BM3586,"X")</f>
        <v>0</v>
      </c>
      <c r="BQ3586" s="62">
        <f>SUM(BO3586:BP3586)</f>
        <v>0</v>
      </c>
    </row>
    <row r="3587" spans="1:69" ht="18.75" customHeight="1">
      <c r="A3587" s="62">
        <v>3755</v>
      </c>
      <c r="B3587" s="85" t="s">
        <v>12320</v>
      </c>
      <c r="C3587" s="86" t="s">
        <v>12321</v>
      </c>
      <c r="D3587" s="87" t="s">
        <v>1653</v>
      </c>
      <c r="E3587" s="87" t="s">
        <v>4085</v>
      </c>
      <c r="F3587" s="62" t="s">
        <v>71</v>
      </c>
      <c r="G3587" s="86" t="s">
        <v>5841</v>
      </c>
      <c r="H3587" s="104" t="s">
        <v>5674</v>
      </c>
      <c r="BO3587" s="61">
        <f>COUNTIF(I3587:BH3587,"X")</f>
        <v>0</v>
      </c>
      <c r="BP3587" s="61">
        <f>COUNTIF(BJ3587:BM3587,"X")</f>
        <v>0</v>
      </c>
      <c r="BQ3587" s="62">
        <f>SUM(BO3587:BP3587)</f>
        <v>0</v>
      </c>
    </row>
    <row r="3588" spans="1:69" ht="18.75" customHeight="1">
      <c r="A3588" s="62">
        <v>3798</v>
      </c>
      <c r="B3588" s="85" t="s">
        <v>12388</v>
      </c>
      <c r="C3588" s="86" t="s">
        <v>12389</v>
      </c>
      <c r="D3588" s="87" t="s">
        <v>2549</v>
      </c>
      <c r="E3588" s="87" t="s">
        <v>4139</v>
      </c>
      <c r="F3588" s="62" t="s">
        <v>71</v>
      </c>
      <c r="G3588" s="86" t="s">
        <v>12390</v>
      </c>
      <c r="H3588" s="104" t="s">
        <v>5674</v>
      </c>
      <c r="BO3588" s="61">
        <f>COUNTIF(I3588:BH3588,"X")</f>
        <v>0</v>
      </c>
      <c r="BP3588" s="61">
        <f>COUNTIF(BJ3588:BM3588,"X")</f>
        <v>0</v>
      </c>
      <c r="BQ3588" s="62">
        <f>SUM(BO3588:BP3588)</f>
        <v>0</v>
      </c>
    </row>
    <row r="3589" spans="1:69" ht="18.75" customHeight="1">
      <c r="A3589" s="62">
        <v>3868</v>
      </c>
      <c r="B3589" s="85" t="s">
        <v>12499</v>
      </c>
      <c r="C3589" s="86" t="s">
        <v>12500</v>
      </c>
      <c r="D3589" s="87" t="s">
        <v>745</v>
      </c>
      <c r="E3589" s="87" t="s">
        <v>4216</v>
      </c>
      <c r="F3589" s="62" t="s">
        <v>71</v>
      </c>
      <c r="G3589" s="86" t="s">
        <v>1475</v>
      </c>
      <c r="H3589" s="104" t="s">
        <v>5674</v>
      </c>
      <c r="BO3589" s="61">
        <f>COUNTIF(I3589:BH3589,"X")</f>
        <v>0</v>
      </c>
      <c r="BP3589" s="61">
        <f>COUNTIF(BJ3589:BM3589,"X")</f>
        <v>0</v>
      </c>
      <c r="BQ3589" s="62">
        <f>SUM(BO3589:BP3589)</f>
        <v>0</v>
      </c>
    </row>
    <row r="3590" spans="1:69" ht="18.75" customHeight="1">
      <c r="A3590" s="62">
        <v>3945</v>
      </c>
      <c r="B3590" s="85" t="s">
        <v>12638</v>
      </c>
      <c r="C3590" s="86" t="s">
        <v>12639</v>
      </c>
      <c r="D3590" s="87" t="s">
        <v>279</v>
      </c>
      <c r="E3590" s="87" t="s">
        <v>4251</v>
      </c>
      <c r="F3590" s="62" t="s">
        <v>71</v>
      </c>
      <c r="G3590" s="86" t="s">
        <v>8138</v>
      </c>
      <c r="H3590" s="104" t="s">
        <v>5674</v>
      </c>
      <c r="BO3590" s="61">
        <f>COUNTIF(I3590:BH3590,"X")</f>
        <v>0</v>
      </c>
      <c r="BP3590" s="61">
        <f>COUNTIF(BJ3590:BM3590,"X")</f>
        <v>0</v>
      </c>
      <c r="BQ3590" s="62">
        <f>SUM(BO3590:BP3590)</f>
        <v>0</v>
      </c>
    </row>
    <row r="3591" spans="1:69" ht="18.75" customHeight="1">
      <c r="A3591" s="62">
        <v>3956</v>
      </c>
      <c r="B3591" s="85" t="s">
        <v>12659</v>
      </c>
      <c r="C3591" s="86" t="s">
        <v>12660</v>
      </c>
      <c r="D3591" s="87" t="s">
        <v>2689</v>
      </c>
      <c r="E3591" s="87" t="s">
        <v>4305</v>
      </c>
      <c r="F3591" s="62" t="s">
        <v>71</v>
      </c>
      <c r="G3591" s="86" t="s">
        <v>476</v>
      </c>
      <c r="H3591" s="104" t="s">
        <v>5674</v>
      </c>
      <c r="BO3591" s="61">
        <f>COUNTIF(I3591:BH3591,"X")</f>
        <v>0</v>
      </c>
      <c r="BP3591" s="61">
        <f>COUNTIF(BJ3591:BM3591,"X")</f>
        <v>0</v>
      </c>
      <c r="BQ3591" s="62">
        <f>SUM(BO3591:BP3591)</f>
        <v>0</v>
      </c>
    </row>
    <row r="3592" spans="1:69" ht="18.75" customHeight="1">
      <c r="A3592" s="62">
        <v>3959</v>
      </c>
      <c r="B3592" s="85" t="s">
        <v>12666</v>
      </c>
      <c r="C3592" s="86" t="s">
        <v>12667</v>
      </c>
      <c r="D3592" s="87" t="s">
        <v>12668</v>
      </c>
      <c r="E3592" s="87" t="s">
        <v>4305</v>
      </c>
      <c r="F3592" s="62" t="s">
        <v>86</v>
      </c>
      <c r="G3592" s="86" t="s">
        <v>9989</v>
      </c>
      <c r="H3592" s="104" t="s">
        <v>5674</v>
      </c>
      <c r="BO3592" s="61">
        <f>COUNTIF(I3592:BH3592,"X")</f>
        <v>0</v>
      </c>
      <c r="BP3592" s="61">
        <f>COUNTIF(BJ3592:BM3592,"X")</f>
        <v>0</v>
      </c>
      <c r="BQ3592" s="62">
        <f>SUM(BO3592:BP3592)</f>
        <v>0</v>
      </c>
    </row>
    <row r="3593" spans="1:69" ht="18.75" customHeight="1">
      <c r="A3593" s="62">
        <v>4030</v>
      </c>
      <c r="B3593" s="85" t="s">
        <v>12784</v>
      </c>
      <c r="C3593" s="86" t="s">
        <v>12785</v>
      </c>
      <c r="D3593" s="87" t="s">
        <v>294</v>
      </c>
      <c r="E3593" s="87" t="s">
        <v>4353</v>
      </c>
      <c r="F3593" s="62" t="s">
        <v>71</v>
      </c>
      <c r="G3593" s="86" t="s">
        <v>160</v>
      </c>
      <c r="H3593" s="104" t="s">
        <v>5674</v>
      </c>
      <c r="BO3593" s="61">
        <f>COUNTIF(I3593:BH3593,"X")</f>
        <v>0</v>
      </c>
      <c r="BP3593" s="61">
        <f>COUNTIF(BJ3593:BM3593,"X")</f>
        <v>0</v>
      </c>
      <c r="BQ3593" s="62">
        <f>SUM(BO3593:BP3593)</f>
        <v>0</v>
      </c>
    </row>
    <row r="3594" spans="1:69" ht="18.75" customHeight="1">
      <c r="A3594" s="62">
        <v>4128</v>
      </c>
      <c r="B3594" s="85" t="s">
        <v>12944</v>
      </c>
      <c r="C3594" s="86" t="s">
        <v>12945</v>
      </c>
      <c r="D3594" s="87" t="s">
        <v>554</v>
      </c>
      <c r="E3594" s="87" t="s">
        <v>12940</v>
      </c>
      <c r="F3594" s="62" t="s">
        <v>71</v>
      </c>
      <c r="G3594" s="86" t="s">
        <v>8793</v>
      </c>
      <c r="H3594" s="104" t="s">
        <v>5674</v>
      </c>
      <c r="BO3594" s="61">
        <f>COUNTIF(I3594:BH3594,"X")</f>
        <v>0</v>
      </c>
      <c r="BP3594" s="61">
        <f>COUNTIF(BJ3594:BM3594,"X")</f>
        <v>0</v>
      </c>
      <c r="BQ3594" s="62">
        <f>SUM(BO3594:BP3594)</f>
        <v>0</v>
      </c>
    </row>
    <row r="3595" spans="1:69" ht="18.75" customHeight="1">
      <c r="A3595" s="62">
        <v>4391</v>
      </c>
      <c r="B3595" s="85" t="s">
        <v>13356</v>
      </c>
      <c r="C3595" s="86" t="s">
        <v>13357</v>
      </c>
      <c r="D3595" s="87" t="s">
        <v>499</v>
      </c>
      <c r="E3595" s="87" t="s">
        <v>4721</v>
      </c>
      <c r="F3595" s="62" t="s">
        <v>71</v>
      </c>
      <c r="G3595" s="86" t="s">
        <v>1240</v>
      </c>
      <c r="H3595" s="104" t="s">
        <v>5674</v>
      </c>
      <c r="BO3595" s="61">
        <f>COUNTIF(I3595:BH3595,"X")</f>
        <v>0</v>
      </c>
      <c r="BP3595" s="61">
        <f>COUNTIF(BJ3595:BM3595,"X")</f>
        <v>0</v>
      </c>
      <c r="BQ3595" s="62">
        <f>SUM(BO3595:BP3595)</f>
        <v>0</v>
      </c>
    </row>
    <row r="3596" spans="1:69" ht="18.75" customHeight="1">
      <c r="A3596" s="62">
        <v>4704</v>
      </c>
      <c r="B3596" s="85" t="s">
        <v>13893</v>
      </c>
      <c r="C3596" s="86" t="s">
        <v>13894</v>
      </c>
      <c r="D3596" s="87" t="s">
        <v>5599</v>
      </c>
      <c r="E3596" s="87" t="s">
        <v>5054</v>
      </c>
      <c r="F3596" s="62" t="s">
        <v>71</v>
      </c>
      <c r="G3596" s="86" t="s">
        <v>7040</v>
      </c>
      <c r="H3596" s="104" t="s">
        <v>5674</v>
      </c>
      <c r="BO3596" s="61">
        <f>COUNTIF(I3596:BH3596,"X")</f>
        <v>0</v>
      </c>
      <c r="BP3596" s="61">
        <f>COUNTIF(BJ3596:BM3596,"X")</f>
        <v>0</v>
      </c>
      <c r="BQ3596" s="62">
        <f>SUM(BO3596:BP3596)</f>
        <v>0</v>
      </c>
    </row>
    <row r="3597" spans="1:69" ht="18.75" customHeight="1">
      <c r="A3597" s="62">
        <v>4736</v>
      </c>
      <c r="B3597" s="85" t="s">
        <v>13938</v>
      </c>
      <c r="C3597" s="86" t="s">
        <v>13939</v>
      </c>
      <c r="D3597" s="87" t="s">
        <v>69</v>
      </c>
      <c r="E3597" s="87" t="s">
        <v>5054</v>
      </c>
      <c r="F3597" s="62" t="s">
        <v>71</v>
      </c>
      <c r="G3597" s="86" t="s">
        <v>13940</v>
      </c>
      <c r="H3597" s="104" t="s">
        <v>5674</v>
      </c>
      <c r="BO3597" s="61">
        <f>COUNTIF(I3597:BH3597,"X")</f>
        <v>0</v>
      </c>
      <c r="BP3597" s="61">
        <f>COUNTIF(BJ3597:BM3597,"X")</f>
        <v>0</v>
      </c>
      <c r="BQ3597" s="62">
        <f>SUM(BO3597:BP3597)</f>
        <v>0</v>
      </c>
    </row>
    <row r="3598" spans="1:69" ht="18.75" customHeight="1">
      <c r="A3598" s="62">
        <v>4746</v>
      </c>
      <c r="B3598" s="85" t="s">
        <v>13952</v>
      </c>
      <c r="C3598" s="86" t="s">
        <v>13953</v>
      </c>
      <c r="D3598" s="87" t="s">
        <v>1462</v>
      </c>
      <c r="E3598" s="87" t="s">
        <v>5054</v>
      </c>
      <c r="F3598" s="62" t="s">
        <v>71</v>
      </c>
      <c r="G3598" s="86" t="s">
        <v>5585</v>
      </c>
      <c r="H3598" s="104" t="s">
        <v>5674</v>
      </c>
      <c r="BO3598" s="61">
        <f>COUNTIF(I3598:BH3598,"X")</f>
        <v>0</v>
      </c>
      <c r="BP3598" s="61">
        <f>COUNTIF(BJ3598:BM3598,"X")</f>
        <v>0</v>
      </c>
      <c r="BQ3598" s="62">
        <f>SUM(BO3598:BP3598)</f>
        <v>0</v>
      </c>
    </row>
    <row r="3599" spans="1:69" ht="18.75" customHeight="1">
      <c r="A3599" s="62">
        <v>4774</v>
      </c>
      <c r="B3599" s="85" t="s">
        <v>14001</v>
      </c>
      <c r="C3599" s="86" t="s">
        <v>14002</v>
      </c>
      <c r="D3599" s="87" t="s">
        <v>2549</v>
      </c>
      <c r="E3599" s="87" t="s">
        <v>5115</v>
      </c>
      <c r="F3599" s="62" t="s">
        <v>71</v>
      </c>
      <c r="G3599" s="86" t="s">
        <v>14003</v>
      </c>
      <c r="H3599" s="104" t="s">
        <v>5674</v>
      </c>
      <c r="BO3599" s="61">
        <f>COUNTIF(I3599:BH3599,"X")</f>
        <v>0</v>
      </c>
      <c r="BP3599" s="61">
        <f>COUNTIF(BJ3599:BM3599,"X")</f>
        <v>0</v>
      </c>
      <c r="BQ3599" s="62">
        <f>SUM(BO3599:BP3599)</f>
        <v>0</v>
      </c>
    </row>
    <row r="3600" spans="1:69" ht="18.75" customHeight="1">
      <c r="A3600" s="62">
        <v>4792</v>
      </c>
      <c r="B3600" s="85" t="s">
        <v>14040</v>
      </c>
      <c r="C3600" s="86" t="s">
        <v>14041</v>
      </c>
      <c r="D3600" s="87" t="s">
        <v>14042</v>
      </c>
      <c r="E3600" s="87" t="s">
        <v>5115</v>
      </c>
      <c r="F3600" s="62" t="s">
        <v>71</v>
      </c>
      <c r="G3600" s="86" t="s">
        <v>6157</v>
      </c>
      <c r="H3600" s="104" t="s">
        <v>5674</v>
      </c>
      <c r="BO3600" s="61">
        <f>COUNTIF(I3600:BH3600,"X")</f>
        <v>0</v>
      </c>
      <c r="BP3600" s="61">
        <f>COUNTIF(BJ3600:BM3600,"X")</f>
        <v>0</v>
      </c>
      <c r="BQ3600" s="62">
        <f>SUM(BO3600:BP3600)</f>
        <v>0</v>
      </c>
    </row>
    <row r="3601" spans="1:69" ht="18.75" customHeight="1">
      <c r="A3601" s="62">
        <v>4949</v>
      </c>
      <c r="B3601" s="85" t="s">
        <v>14290</v>
      </c>
      <c r="C3601" s="86" t="s">
        <v>14291</v>
      </c>
      <c r="D3601" s="87" t="s">
        <v>157</v>
      </c>
      <c r="E3601" s="87" t="s">
        <v>5200</v>
      </c>
      <c r="F3601" s="62" t="s">
        <v>71</v>
      </c>
      <c r="G3601" s="86" t="s">
        <v>5848</v>
      </c>
      <c r="H3601" s="104" t="s">
        <v>5674</v>
      </c>
      <c r="BO3601" s="61">
        <f>COUNTIF(I3601:BH3601,"X")</f>
        <v>0</v>
      </c>
      <c r="BP3601" s="61">
        <f>COUNTIF(BJ3601:BM3601,"X")</f>
        <v>0</v>
      </c>
      <c r="BQ3601" s="62">
        <f>SUM(BO3601:BP3601)</f>
        <v>0</v>
      </c>
    </row>
    <row r="3602" spans="1:69" ht="18.75" customHeight="1">
      <c r="A3602" s="62">
        <v>5064</v>
      </c>
      <c r="B3602" s="85" t="s">
        <v>14491</v>
      </c>
      <c r="C3602" s="86" t="s">
        <v>14492</v>
      </c>
      <c r="D3602" s="87" t="s">
        <v>744</v>
      </c>
      <c r="E3602" s="87" t="s">
        <v>5355</v>
      </c>
      <c r="F3602" s="62" t="s">
        <v>71</v>
      </c>
      <c r="G3602" s="86" t="s">
        <v>5644</v>
      </c>
      <c r="H3602" s="104" t="s">
        <v>5674</v>
      </c>
      <c r="BO3602" s="61">
        <f>COUNTIF(I3602:BH3602,"X")</f>
        <v>0</v>
      </c>
      <c r="BP3602" s="61">
        <f>COUNTIF(BJ3602:BM3602,"X")</f>
        <v>0</v>
      </c>
      <c r="BQ3602" s="62">
        <f>SUM(BO3602:BP3602)</f>
        <v>0</v>
      </c>
    </row>
    <row r="3603" spans="1:69" ht="18.75" customHeight="1">
      <c r="A3603" s="62">
        <v>5083</v>
      </c>
      <c r="B3603" s="85" t="s">
        <v>14530</v>
      </c>
      <c r="C3603" s="86" t="s">
        <v>14531</v>
      </c>
      <c r="D3603" s="87" t="s">
        <v>716</v>
      </c>
      <c r="E3603" s="87" t="s">
        <v>5400</v>
      </c>
      <c r="F3603" s="62" t="s">
        <v>71</v>
      </c>
      <c r="G3603" s="86" t="s">
        <v>384</v>
      </c>
      <c r="H3603" s="104" t="s">
        <v>5674</v>
      </c>
      <c r="BO3603" s="61">
        <f>COUNTIF(I3603:BH3603,"X")</f>
        <v>0</v>
      </c>
      <c r="BP3603" s="61">
        <f>COUNTIF(BJ3603:BM3603,"X")</f>
        <v>0</v>
      </c>
      <c r="BQ3603" s="62">
        <f>SUM(BO3603:BP3603)</f>
        <v>0</v>
      </c>
    </row>
    <row r="3604" spans="1:69" ht="18.75" customHeight="1">
      <c r="A3604" s="62">
        <v>5190</v>
      </c>
      <c r="B3604" s="85" t="s">
        <v>14698</v>
      </c>
      <c r="C3604" s="86" t="s">
        <v>14699</v>
      </c>
      <c r="D3604" s="87" t="s">
        <v>123</v>
      </c>
      <c r="E3604" s="87" t="s">
        <v>5457</v>
      </c>
      <c r="F3604" s="62" t="s">
        <v>71</v>
      </c>
      <c r="G3604" s="86" t="s">
        <v>8135</v>
      </c>
      <c r="H3604" s="104" t="s">
        <v>5674</v>
      </c>
      <c r="BO3604" s="61">
        <f>COUNTIF(I3604:BH3604,"X")</f>
        <v>0</v>
      </c>
      <c r="BP3604" s="61">
        <f>COUNTIF(BJ3604:BM3604,"X")</f>
        <v>0</v>
      </c>
      <c r="BQ3604" s="62">
        <f>SUM(BO3604:BP3604)</f>
        <v>0</v>
      </c>
    </row>
  </sheetData>
  <autoFilter ref="A5:BQ3604">
    <sortState ref="A6:BQ5282">
      <sortCondition ref="H5:H5282"/>
    </sortState>
  </autoFilter>
  <mergeCells count="3">
    <mergeCell ref="A4:H4"/>
    <mergeCell ref="I4:BH4"/>
    <mergeCell ref="BI4:BM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2822"/>
  <sheetViews>
    <sheetView showGridLines="0" tabSelected="1" topLeftCell="A2091" zoomScale="70" zoomScaleNormal="70" workbookViewId="0">
      <selection activeCell="L2837" sqref="L2837"/>
    </sheetView>
  </sheetViews>
  <sheetFormatPr defaultColWidth="9.140625" defaultRowHeight="15.75"/>
  <cols>
    <col min="1" max="1" width="4.5703125" style="61" customWidth="1"/>
    <col min="2" max="2" width="15.140625" style="55" customWidth="1"/>
    <col min="3" max="3" width="15.5703125" style="55" customWidth="1"/>
    <col min="4" max="4" width="28.140625" style="61" customWidth="1"/>
    <col min="5" max="5" width="11.7109375" style="61" customWidth="1"/>
    <col min="6" max="6" width="9.140625" style="55" customWidth="1"/>
    <col min="7" max="7" width="18.5703125" style="61" customWidth="1"/>
    <col min="8" max="8" width="16.5703125" style="55" customWidth="1"/>
    <col min="9" max="62" width="11.5703125" style="99" customWidth="1"/>
    <col min="63" max="63" width="9.140625" style="55"/>
    <col min="64" max="65" width="14.140625" style="61" customWidth="1"/>
    <col min="66" max="66" width="18" style="62" customWidth="1"/>
    <col min="67" max="263" width="9.140625" style="61"/>
    <col min="264" max="264" width="4.5703125" style="61" customWidth="1"/>
    <col min="265" max="265" width="9.85546875" style="61" customWidth="1"/>
    <col min="266" max="266" width="15.5703125" style="61" customWidth="1"/>
    <col min="267" max="267" width="17.140625" style="61" customWidth="1"/>
    <col min="268" max="268" width="6.7109375" style="61" customWidth="1"/>
    <col min="269" max="269" width="4.28515625" style="61" customWidth="1"/>
    <col min="270" max="270" width="9.5703125" style="61" customWidth="1"/>
    <col min="271" max="271" width="10.140625" style="61" customWidth="1"/>
    <col min="272" max="272" width="7.140625" style="61" customWidth="1"/>
    <col min="273" max="273" width="12.28515625" style="61" customWidth="1"/>
    <col min="274" max="274" width="17.7109375" style="61" customWidth="1"/>
    <col min="275" max="275" width="9" style="61" customWidth="1"/>
    <col min="276" max="276" width="16.5703125" style="61" customWidth="1"/>
    <col min="277" max="277" width="6.140625" style="61" customWidth="1"/>
    <col min="278" max="278" width="8.7109375" style="61" customWidth="1"/>
    <col min="279" max="281" width="12.28515625" style="61" customWidth="1"/>
    <col min="282" max="282" width="12" style="61" customWidth="1"/>
    <col min="283" max="283" width="11.5703125" style="61" customWidth="1"/>
    <col min="284" max="284" width="8.28515625" style="61" customWidth="1"/>
    <col min="285" max="285" width="7.5703125" style="61" customWidth="1"/>
    <col min="286" max="519" width="9.140625" style="61"/>
    <col min="520" max="520" width="4.5703125" style="61" customWidth="1"/>
    <col min="521" max="521" width="9.85546875" style="61" customWidth="1"/>
    <col min="522" max="522" width="15.5703125" style="61" customWidth="1"/>
    <col min="523" max="523" width="17.140625" style="61" customWidth="1"/>
    <col min="524" max="524" width="6.7109375" style="61" customWidth="1"/>
    <col min="525" max="525" width="4.28515625" style="61" customWidth="1"/>
    <col min="526" max="526" width="9.5703125" style="61" customWidth="1"/>
    <col min="527" max="527" width="10.140625" style="61" customWidth="1"/>
    <col min="528" max="528" width="7.140625" style="61" customWidth="1"/>
    <col min="529" max="529" width="12.28515625" style="61" customWidth="1"/>
    <col min="530" max="530" width="17.7109375" style="61" customWidth="1"/>
    <col min="531" max="531" width="9" style="61" customWidth="1"/>
    <col min="532" max="532" width="16.5703125" style="61" customWidth="1"/>
    <col min="533" max="533" width="6.140625" style="61" customWidth="1"/>
    <col min="534" max="534" width="8.7109375" style="61" customWidth="1"/>
    <col min="535" max="537" width="12.28515625" style="61" customWidth="1"/>
    <col min="538" max="538" width="12" style="61" customWidth="1"/>
    <col min="539" max="539" width="11.5703125" style="61" customWidth="1"/>
    <col min="540" max="540" width="8.28515625" style="61" customWidth="1"/>
    <col min="541" max="541" width="7.5703125" style="61" customWidth="1"/>
    <col min="542" max="775" width="9.140625" style="61"/>
    <col min="776" max="776" width="4.5703125" style="61" customWidth="1"/>
    <col min="777" max="777" width="9.85546875" style="61" customWidth="1"/>
    <col min="778" max="778" width="15.5703125" style="61" customWidth="1"/>
    <col min="779" max="779" width="17.140625" style="61" customWidth="1"/>
    <col min="780" max="780" width="6.7109375" style="61" customWidth="1"/>
    <col min="781" max="781" width="4.28515625" style="61" customWidth="1"/>
    <col min="782" max="782" width="9.5703125" style="61" customWidth="1"/>
    <col min="783" max="783" width="10.140625" style="61" customWidth="1"/>
    <col min="784" max="784" width="7.140625" style="61" customWidth="1"/>
    <col min="785" max="785" width="12.28515625" style="61" customWidth="1"/>
    <col min="786" max="786" width="17.7109375" style="61" customWidth="1"/>
    <col min="787" max="787" width="9" style="61" customWidth="1"/>
    <col min="788" max="788" width="16.5703125" style="61" customWidth="1"/>
    <col min="789" max="789" width="6.140625" style="61" customWidth="1"/>
    <col min="790" max="790" width="8.7109375" style="61" customWidth="1"/>
    <col min="791" max="793" width="12.28515625" style="61" customWidth="1"/>
    <col min="794" max="794" width="12" style="61" customWidth="1"/>
    <col min="795" max="795" width="11.5703125" style="61" customWidth="1"/>
    <col min="796" max="796" width="8.28515625" style="61" customWidth="1"/>
    <col min="797" max="797" width="7.5703125" style="61" customWidth="1"/>
    <col min="798" max="1031" width="9.140625" style="61"/>
    <col min="1032" max="1032" width="4.5703125" style="61" customWidth="1"/>
    <col min="1033" max="1033" width="9.85546875" style="61" customWidth="1"/>
    <col min="1034" max="1034" width="15.5703125" style="61" customWidth="1"/>
    <col min="1035" max="1035" width="17.140625" style="61" customWidth="1"/>
    <col min="1036" max="1036" width="6.7109375" style="61" customWidth="1"/>
    <col min="1037" max="1037" width="4.28515625" style="61" customWidth="1"/>
    <col min="1038" max="1038" width="9.5703125" style="61" customWidth="1"/>
    <col min="1039" max="1039" width="10.140625" style="61" customWidth="1"/>
    <col min="1040" max="1040" width="7.140625" style="61" customWidth="1"/>
    <col min="1041" max="1041" width="12.28515625" style="61" customWidth="1"/>
    <col min="1042" max="1042" width="17.7109375" style="61" customWidth="1"/>
    <col min="1043" max="1043" width="9" style="61" customWidth="1"/>
    <col min="1044" max="1044" width="16.5703125" style="61" customWidth="1"/>
    <col min="1045" max="1045" width="6.140625" style="61" customWidth="1"/>
    <col min="1046" max="1046" width="8.7109375" style="61" customWidth="1"/>
    <col min="1047" max="1049" width="12.28515625" style="61" customWidth="1"/>
    <col min="1050" max="1050" width="12" style="61" customWidth="1"/>
    <col min="1051" max="1051" width="11.5703125" style="61" customWidth="1"/>
    <col min="1052" max="1052" width="8.28515625" style="61" customWidth="1"/>
    <col min="1053" max="1053" width="7.5703125" style="61" customWidth="1"/>
    <col min="1054" max="1287" width="9.140625" style="61"/>
    <col min="1288" max="1288" width="4.5703125" style="61" customWidth="1"/>
    <col min="1289" max="1289" width="9.85546875" style="61" customWidth="1"/>
    <col min="1290" max="1290" width="15.5703125" style="61" customWidth="1"/>
    <col min="1291" max="1291" width="17.140625" style="61" customWidth="1"/>
    <col min="1292" max="1292" width="6.7109375" style="61" customWidth="1"/>
    <col min="1293" max="1293" width="4.28515625" style="61" customWidth="1"/>
    <col min="1294" max="1294" width="9.5703125" style="61" customWidth="1"/>
    <col min="1295" max="1295" width="10.140625" style="61" customWidth="1"/>
    <col min="1296" max="1296" width="7.140625" style="61" customWidth="1"/>
    <col min="1297" max="1297" width="12.28515625" style="61" customWidth="1"/>
    <col min="1298" max="1298" width="17.7109375" style="61" customWidth="1"/>
    <col min="1299" max="1299" width="9" style="61" customWidth="1"/>
    <col min="1300" max="1300" width="16.5703125" style="61" customWidth="1"/>
    <col min="1301" max="1301" width="6.140625" style="61" customWidth="1"/>
    <col min="1302" max="1302" width="8.7109375" style="61" customWidth="1"/>
    <col min="1303" max="1305" width="12.28515625" style="61" customWidth="1"/>
    <col min="1306" max="1306" width="12" style="61" customWidth="1"/>
    <col min="1307" max="1307" width="11.5703125" style="61" customWidth="1"/>
    <col min="1308" max="1308" width="8.28515625" style="61" customWidth="1"/>
    <col min="1309" max="1309" width="7.5703125" style="61" customWidth="1"/>
    <col min="1310" max="1543" width="9.140625" style="61"/>
    <col min="1544" max="1544" width="4.5703125" style="61" customWidth="1"/>
    <col min="1545" max="1545" width="9.85546875" style="61" customWidth="1"/>
    <col min="1546" max="1546" width="15.5703125" style="61" customWidth="1"/>
    <col min="1547" max="1547" width="17.140625" style="61" customWidth="1"/>
    <col min="1548" max="1548" width="6.7109375" style="61" customWidth="1"/>
    <col min="1549" max="1549" width="4.28515625" style="61" customWidth="1"/>
    <col min="1550" max="1550" width="9.5703125" style="61" customWidth="1"/>
    <col min="1551" max="1551" width="10.140625" style="61" customWidth="1"/>
    <col min="1552" max="1552" width="7.140625" style="61" customWidth="1"/>
    <col min="1553" max="1553" width="12.28515625" style="61" customWidth="1"/>
    <col min="1554" max="1554" width="17.7109375" style="61" customWidth="1"/>
    <col min="1555" max="1555" width="9" style="61" customWidth="1"/>
    <col min="1556" max="1556" width="16.5703125" style="61" customWidth="1"/>
    <col min="1557" max="1557" width="6.140625" style="61" customWidth="1"/>
    <col min="1558" max="1558" width="8.7109375" style="61" customWidth="1"/>
    <col min="1559" max="1561" width="12.28515625" style="61" customWidth="1"/>
    <col min="1562" max="1562" width="12" style="61" customWidth="1"/>
    <col min="1563" max="1563" width="11.5703125" style="61" customWidth="1"/>
    <col min="1564" max="1564" width="8.28515625" style="61" customWidth="1"/>
    <col min="1565" max="1565" width="7.5703125" style="61" customWidth="1"/>
    <col min="1566" max="1799" width="9.140625" style="61"/>
    <col min="1800" max="1800" width="4.5703125" style="61" customWidth="1"/>
    <col min="1801" max="1801" width="9.85546875" style="61" customWidth="1"/>
    <col min="1802" max="1802" width="15.5703125" style="61" customWidth="1"/>
    <col min="1803" max="1803" width="17.140625" style="61" customWidth="1"/>
    <col min="1804" max="1804" width="6.7109375" style="61" customWidth="1"/>
    <col min="1805" max="1805" width="4.28515625" style="61" customWidth="1"/>
    <col min="1806" max="1806" width="9.5703125" style="61" customWidth="1"/>
    <col min="1807" max="1807" width="10.140625" style="61" customWidth="1"/>
    <col min="1808" max="1808" width="7.140625" style="61" customWidth="1"/>
    <col min="1809" max="1809" width="12.28515625" style="61" customWidth="1"/>
    <col min="1810" max="1810" width="17.7109375" style="61" customWidth="1"/>
    <col min="1811" max="1811" width="9" style="61" customWidth="1"/>
    <col min="1812" max="1812" width="16.5703125" style="61" customWidth="1"/>
    <col min="1813" max="1813" width="6.140625" style="61" customWidth="1"/>
    <col min="1814" max="1814" width="8.7109375" style="61" customWidth="1"/>
    <col min="1815" max="1817" width="12.28515625" style="61" customWidth="1"/>
    <col min="1818" max="1818" width="12" style="61" customWidth="1"/>
    <col min="1819" max="1819" width="11.5703125" style="61" customWidth="1"/>
    <col min="1820" max="1820" width="8.28515625" style="61" customWidth="1"/>
    <col min="1821" max="1821" width="7.5703125" style="61" customWidth="1"/>
    <col min="1822" max="2055" width="9.140625" style="61"/>
    <col min="2056" max="2056" width="4.5703125" style="61" customWidth="1"/>
    <col min="2057" max="2057" width="9.85546875" style="61" customWidth="1"/>
    <col min="2058" max="2058" width="15.5703125" style="61" customWidth="1"/>
    <col min="2059" max="2059" width="17.140625" style="61" customWidth="1"/>
    <col min="2060" max="2060" width="6.7109375" style="61" customWidth="1"/>
    <col min="2061" max="2061" width="4.28515625" style="61" customWidth="1"/>
    <col min="2062" max="2062" width="9.5703125" style="61" customWidth="1"/>
    <col min="2063" max="2063" width="10.140625" style="61" customWidth="1"/>
    <col min="2064" max="2064" width="7.140625" style="61" customWidth="1"/>
    <col min="2065" max="2065" width="12.28515625" style="61" customWidth="1"/>
    <col min="2066" max="2066" width="17.7109375" style="61" customWidth="1"/>
    <col min="2067" max="2067" width="9" style="61" customWidth="1"/>
    <col min="2068" max="2068" width="16.5703125" style="61" customWidth="1"/>
    <col min="2069" max="2069" width="6.140625" style="61" customWidth="1"/>
    <col min="2070" max="2070" width="8.7109375" style="61" customWidth="1"/>
    <col min="2071" max="2073" width="12.28515625" style="61" customWidth="1"/>
    <col min="2074" max="2074" width="12" style="61" customWidth="1"/>
    <col min="2075" max="2075" width="11.5703125" style="61" customWidth="1"/>
    <col min="2076" max="2076" width="8.28515625" style="61" customWidth="1"/>
    <col min="2077" max="2077" width="7.5703125" style="61" customWidth="1"/>
    <col min="2078" max="2311" width="9.140625" style="61"/>
    <col min="2312" max="2312" width="4.5703125" style="61" customWidth="1"/>
    <col min="2313" max="2313" width="9.85546875" style="61" customWidth="1"/>
    <col min="2314" max="2314" width="15.5703125" style="61" customWidth="1"/>
    <col min="2315" max="2315" width="17.140625" style="61" customWidth="1"/>
    <col min="2316" max="2316" width="6.7109375" style="61" customWidth="1"/>
    <col min="2317" max="2317" width="4.28515625" style="61" customWidth="1"/>
    <col min="2318" max="2318" width="9.5703125" style="61" customWidth="1"/>
    <col min="2319" max="2319" width="10.140625" style="61" customWidth="1"/>
    <col min="2320" max="2320" width="7.140625" style="61" customWidth="1"/>
    <col min="2321" max="2321" width="12.28515625" style="61" customWidth="1"/>
    <col min="2322" max="2322" width="17.7109375" style="61" customWidth="1"/>
    <col min="2323" max="2323" width="9" style="61" customWidth="1"/>
    <col min="2324" max="2324" width="16.5703125" style="61" customWidth="1"/>
    <col min="2325" max="2325" width="6.140625" style="61" customWidth="1"/>
    <col min="2326" max="2326" width="8.7109375" style="61" customWidth="1"/>
    <col min="2327" max="2329" width="12.28515625" style="61" customWidth="1"/>
    <col min="2330" max="2330" width="12" style="61" customWidth="1"/>
    <col min="2331" max="2331" width="11.5703125" style="61" customWidth="1"/>
    <col min="2332" max="2332" width="8.28515625" style="61" customWidth="1"/>
    <col min="2333" max="2333" width="7.5703125" style="61" customWidth="1"/>
    <col min="2334" max="2567" width="9.140625" style="61"/>
    <col min="2568" max="2568" width="4.5703125" style="61" customWidth="1"/>
    <col min="2569" max="2569" width="9.85546875" style="61" customWidth="1"/>
    <col min="2570" max="2570" width="15.5703125" style="61" customWidth="1"/>
    <col min="2571" max="2571" width="17.140625" style="61" customWidth="1"/>
    <col min="2572" max="2572" width="6.7109375" style="61" customWidth="1"/>
    <col min="2573" max="2573" width="4.28515625" style="61" customWidth="1"/>
    <col min="2574" max="2574" width="9.5703125" style="61" customWidth="1"/>
    <col min="2575" max="2575" width="10.140625" style="61" customWidth="1"/>
    <col min="2576" max="2576" width="7.140625" style="61" customWidth="1"/>
    <col min="2577" max="2577" width="12.28515625" style="61" customWidth="1"/>
    <col min="2578" max="2578" width="17.7109375" style="61" customWidth="1"/>
    <col min="2579" max="2579" width="9" style="61" customWidth="1"/>
    <col min="2580" max="2580" width="16.5703125" style="61" customWidth="1"/>
    <col min="2581" max="2581" width="6.140625" style="61" customWidth="1"/>
    <col min="2582" max="2582" width="8.7109375" style="61" customWidth="1"/>
    <col min="2583" max="2585" width="12.28515625" style="61" customWidth="1"/>
    <col min="2586" max="2586" width="12" style="61" customWidth="1"/>
    <col min="2587" max="2587" width="11.5703125" style="61" customWidth="1"/>
    <col min="2588" max="2588" width="8.28515625" style="61" customWidth="1"/>
    <col min="2589" max="2589" width="7.5703125" style="61" customWidth="1"/>
    <col min="2590" max="2823" width="9.140625" style="61"/>
    <col min="2824" max="2824" width="4.5703125" style="61" customWidth="1"/>
    <col min="2825" max="2825" width="9.85546875" style="61" customWidth="1"/>
    <col min="2826" max="2826" width="15.5703125" style="61" customWidth="1"/>
    <col min="2827" max="2827" width="17.140625" style="61" customWidth="1"/>
    <col min="2828" max="2828" width="6.7109375" style="61" customWidth="1"/>
    <col min="2829" max="2829" width="4.28515625" style="61" customWidth="1"/>
    <col min="2830" max="2830" width="9.5703125" style="61" customWidth="1"/>
    <col min="2831" max="2831" width="10.140625" style="61" customWidth="1"/>
    <col min="2832" max="2832" width="7.140625" style="61" customWidth="1"/>
    <col min="2833" max="2833" width="12.28515625" style="61" customWidth="1"/>
    <col min="2834" max="2834" width="17.7109375" style="61" customWidth="1"/>
    <col min="2835" max="2835" width="9" style="61" customWidth="1"/>
    <col min="2836" max="2836" width="16.5703125" style="61" customWidth="1"/>
    <col min="2837" max="2837" width="6.140625" style="61" customWidth="1"/>
    <col min="2838" max="2838" width="8.7109375" style="61" customWidth="1"/>
    <col min="2839" max="2841" width="12.28515625" style="61" customWidth="1"/>
    <col min="2842" max="2842" width="12" style="61" customWidth="1"/>
    <col min="2843" max="2843" width="11.5703125" style="61" customWidth="1"/>
    <col min="2844" max="2844" width="8.28515625" style="61" customWidth="1"/>
    <col min="2845" max="2845" width="7.5703125" style="61" customWidth="1"/>
    <col min="2846" max="3079" width="9.140625" style="61"/>
    <col min="3080" max="3080" width="4.5703125" style="61" customWidth="1"/>
    <col min="3081" max="3081" width="9.85546875" style="61" customWidth="1"/>
    <col min="3082" max="3082" width="15.5703125" style="61" customWidth="1"/>
    <col min="3083" max="3083" width="17.140625" style="61" customWidth="1"/>
    <col min="3084" max="3084" width="6.7109375" style="61" customWidth="1"/>
    <col min="3085" max="3085" width="4.28515625" style="61" customWidth="1"/>
    <col min="3086" max="3086" width="9.5703125" style="61" customWidth="1"/>
    <col min="3087" max="3087" width="10.140625" style="61" customWidth="1"/>
    <col min="3088" max="3088" width="7.140625" style="61" customWidth="1"/>
    <col min="3089" max="3089" width="12.28515625" style="61" customWidth="1"/>
    <col min="3090" max="3090" width="17.7109375" style="61" customWidth="1"/>
    <col min="3091" max="3091" width="9" style="61" customWidth="1"/>
    <col min="3092" max="3092" width="16.5703125" style="61" customWidth="1"/>
    <col min="3093" max="3093" width="6.140625" style="61" customWidth="1"/>
    <col min="3094" max="3094" width="8.7109375" style="61" customWidth="1"/>
    <col min="3095" max="3097" width="12.28515625" style="61" customWidth="1"/>
    <col min="3098" max="3098" width="12" style="61" customWidth="1"/>
    <col min="3099" max="3099" width="11.5703125" style="61" customWidth="1"/>
    <col min="3100" max="3100" width="8.28515625" style="61" customWidth="1"/>
    <col min="3101" max="3101" width="7.5703125" style="61" customWidth="1"/>
    <col min="3102" max="3335" width="9.140625" style="61"/>
    <col min="3336" max="3336" width="4.5703125" style="61" customWidth="1"/>
    <col min="3337" max="3337" width="9.85546875" style="61" customWidth="1"/>
    <col min="3338" max="3338" width="15.5703125" style="61" customWidth="1"/>
    <col min="3339" max="3339" width="17.140625" style="61" customWidth="1"/>
    <col min="3340" max="3340" width="6.7109375" style="61" customWidth="1"/>
    <col min="3341" max="3341" width="4.28515625" style="61" customWidth="1"/>
    <col min="3342" max="3342" width="9.5703125" style="61" customWidth="1"/>
    <col min="3343" max="3343" width="10.140625" style="61" customWidth="1"/>
    <col min="3344" max="3344" width="7.140625" style="61" customWidth="1"/>
    <col min="3345" max="3345" width="12.28515625" style="61" customWidth="1"/>
    <col min="3346" max="3346" width="17.7109375" style="61" customWidth="1"/>
    <col min="3347" max="3347" width="9" style="61" customWidth="1"/>
    <col min="3348" max="3348" width="16.5703125" style="61" customWidth="1"/>
    <col min="3349" max="3349" width="6.140625" style="61" customWidth="1"/>
    <col min="3350" max="3350" width="8.7109375" style="61" customWidth="1"/>
    <col min="3351" max="3353" width="12.28515625" style="61" customWidth="1"/>
    <col min="3354" max="3354" width="12" style="61" customWidth="1"/>
    <col min="3355" max="3355" width="11.5703125" style="61" customWidth="1"/>
    <col min="3356" max="3356" width="8.28515625" style="61" customWidth="1"/>
    <col min="3357" max="3357" width="7.5703125" style="61" customWidth="1"/>
    <col min="3358" max="3591" width="9.140625" style="61"/>
    <col min="3592" max="3592" width="4.5703125" style="61" customWidth="1"/>
    <col min="3593" max="3593" width="9.85546875" style="61" customWidth="1"/>
    <col min="3594" max="3594" width="15.5703125" style="61" customWidth="1"/>
    <col min="3595" max="3595" width="17.140625" style="61" customWidth="1"/>
    <col min="3596" max="3596" width="6.7109375" style="61" customWidth="1"/>
    <col min="3597" max="3597" width="4.28515625" style="61" customWidth="1"/>
    <col min="3598" max="3598" width="9.5703125" style="61" customWidth="1"/>
    <col min="3599" max="3599" width="10.140625" style="61" customWidth="1"/>
    <col min="3600" max="3600" width="7.140625" style="61" customWidth="1"/>
    <col min="3601" max="3601" width="12.28515625" style="61" customWidth="1"/>
    <col min="3602" max="3602" width="17.7109375" style="61" customWidth="1"/>
    <col min="3603" max="3603" width="9" style="61" customWidth="1"/>
    <col min="3604" max="3604" width="16.5703125" style="61" customWidth="1"/>
    <col min="3605" max="3605" width="6.140625" style="61" customWidth="1"/>
    <col min="3606" max="3606" width="8.7109375" style="61" customWidth="1"/>
    <col min="3607" max="3609" width="12.28515625" style="61" customWidth="1"/>
    <col min="3610" max="3610" width="12" style="61" customWidth="1"/>
    <col min="3611" max="3611" width="11.5703125" style="61" customWidth="1"/>
    <col min="3612" max="3612" width="8.28515625" style="61" customWidth="1"/>
    <col min="3613" max="3613" width="7.5703125" style="61" customWidth="1"/>
    <col min="3614" max="3847" width="9.140625" style="61"/>
    <col min="3848" max="3848" width="4.5703125" style="61" customWidth="1"/>
    <col min="3849" max="3849" width="9.85546875" style="61" customWidth="1"/>
    <col min="3850" max="3850" width="15.5703125" style="61" customWidth="1"/>
    <col min="3851" max="3851" width="17.140625" style="61" customWidth="1"/>
    <col min="3852" max="3852" width="6.7109375" style="61" customWidth="1"/>
    <col min="3853" max="3853" width="4.28515625" style="61" customWidth="1"/>
    <col min="3854" max="3854" width="9.5703125" style="61" customWidth="1"/>
    <col min="3855" max="3855" width="10.140625" style="61" customWidth="1"/>
    <col min="3856" max="3856" width="7.140625" style="61" customWidth="1"/>
    <col min="3857" max="3857" width="12.28515625" style="61" customWidth="1"/>
    <col min="3858" max="3858" width="17.7109375" style="61" customWidth="1"/>
    <col min="3859" max="3859" width="9" style="61" customWidth="1"/>
    <col min="3860" max="3860" width="16.5703125" style="61" customWidth="1"/>
    <col min="3861" max="3861" width="6.140625" style="61" customWidth="1"/>
    <col min="3862" max="3862" width="8.7109375" style="61" customWidth="1"/>
    <col min="3863" max="3865" width="12.28515625" style="61" customWidth="1"/>
    <col min="3866" max="3866" width="12" style="61" customWidth="1"/>
    <col min="3867" max="3867" width="11.5703125" style="61" customWidth="1"/>
    <col min="3868" max="3868" width="8.28515625" style="61" customWidth="1"/>
    <col min="3869" max="3869" width="7.5703125" style="61" customWidth="1"/>
    <col min="3870" max="4103" width="9.140625" style="61"/>
    <col min="4104" max="4104" width="4.5703125" style="61" customWidth="1"/>
    <col min="4105" max="4105" width="9.85546875" style="61" customWidth="1"/>
    <col min="4106" max="4106" width="15.5703125" style="61" customWidth="1"/>
    <col min="4107" max="4107" width="17.140625" style="61" customWidth="1"/>
    <col min="4108" max="4108" width="6.7109375" style="61" customWidth="1"/>
    <col min="4109" max="4109" width="4.28515625" style="61" customWidth="1"/>
    <col min="4110" max="4110" width="9.5703125" style="61" customWidth="1"/>
    <col min="4111" max="4111" width="10.140625" style="61" customWidth="1"/>
    <col min="4112" max="4112" width="7.140625" style="61" customWidth="1"/>
    <col min="4113" max="4113" width="12.28515625" style="61" customWidth="1"/>
    <col min="4114" max="4114" width="17.7109375" style="61" customWidth="1"/>
    <col min="4115" max="4115" width="9" style="61" customWidth="1"/>
    <col min="4116" max="4116" width="16.5703125" style="61" customWidth="1"/>
    <col min="4117" max="4117" width="6.140625" style="61" customWidth="1"/>
    <col min="4118" max="4118" width="8.7109375" style="61" customWidth="1"/>
    <col min="4119" max="4121" width="12.28515625" style="61" customWidth="1"/>
    <col min="4122" max="4122" width="12" style="61" customWidth="1"/>
    <col min="4123" max="4123" width="11.5703125" style="61" customWidth="1"/>
    <col min="4124" max="4124" width="8.28515625" style="61" customWidth="1"/>
    <col min="4125" max="4125" width="7.5703125" style="61" customWidth="1"/>
    <col min="4126" max="4359" width="9.140625" style="61"/>
    <col min="4360" max="4360" width="4.5703125" style="61" customWidth="1"/>
    <col min="4361" max="4361" width="9.85546875" style="61" customWidth="1"/>
    <col min="4362" max="4362" width="15.5703125" style="61" customWidth="1"/>
    <col min="4363" max="4363" width="17.140625" style="61" customWidth="1"/>
    <col min="4364" max="4364" width="6.7109375" style="61" customWidth="1"/>
    <col min="4365" max="4365" width="4.28515625" style="61" customWidth="1"/>
    <col min="4366" max="4366" width="9.5703125" style="61" customWidth="1"/>
    <col min="4367" max="4367" width="10.140625" style="61" customWidth="1"/>
    <col min="4368" max="4368" width="7.140625" style="61" customWidth="1"/>
    <col min="4369" max="4369" width="12.28515625" style="61" customWidth="1"/>
    <col min="4370" max="4370" width="17.7109375" style="61" customWidth="1"/>
    <col min="4371" max="4371" width="9" style="61" customWidth="1"/>
    <col min="4372" max="4372" width="16.5703125" style="61" customWidth="1"/>
    <col min="4373" max="4373" width="6.140625" style="61" customWidth="1"/>
    <col min="4374" max="4374" width="8.7109375" style="61" customWidth="1"/>
    <col min="4375" max="4377" width="12.28515625" style="61" customWidth="1"/>
    <col min="4378" max="4378" width="12" style="61" customWidth="1"/>
    <col min="4379" max="4379" width="11.5703125" style="61" customWidth="1"/>
    <col min="4380" max="4380" width="8.28515625" style="61" customWidth="1"/>
    <col min="4381" max="4381" width="7.5703125" style="61" customWidth="1"/>
    <col min="4382" max="4615" width="9.140625" style="61"/>
    <col min="4616" max="4616" width="4.5703125" style="61" customWidth="1"/>
    <col min="4617" max="4617" width="9.85546875" style="61" customWidth="1"/>
    <col min="4618" max="4618" width="15.5703125" style="61" customWidth="1"/>
    <col min="4619" max="4619" width="17.140625" style="61" customWidth="1"/>
    <col min="4620" max="4620" width="6.7109375" style="61" customWidth="1"/>
    <col min="4621" max="4621" width="4.28515625" style="61" customWidth="1"/>
    <col min="4622" max="4622" width="9.5703125" style="61" customWidth="1"/>
    <col min="4623" max="4623" width="10.140625" style="61" customWidth="1"/>
    <col min="4624" max="4624" width="7.140625" style="61" customWidth="1"/>
    <col min="4625" max="4625" width="12.28515625" style="61" customWidth="1"/>
    <col min="4626" max="4626" width="17.7109375" style="61" customWidth="1"/>
    <col min="4627" max="4627" width="9" style="61" customWidth="1"/>
    <col min="4628" max="4628" width="16.5703125" style="61" customWidth="1"/>
    <col min="4629" max="4629" width="6.140625" style="61" customWidth="1"/>
    <col min="4630" max="4630" width="8.7109375" style="61" customWidth="1"/>
    <col min="4631" max="4633" width="12.28515625" style="61" customWidth="1"/>
    <col min="4634" max="4634" width="12" style="61" customWidth="1"/>
    <col min="4635" max="4635" width="11.5703125" style="61" customWidth="1"/>
    <col min="4636" max="4636" width="8.28515625" style="61" customWidth="1"/>
    <col min="4637" max="4637" width="7.5703125" style="61" customWidth="1"/>
    <col min="4638" max="4871" width="9.140625" style="61"/>
    <col min="4872" max="4872" width="4.5703125" style="61" customWidth="1"/>
    <col min="4873" max="4873" width="9.85546875" style="61" customWidth="1"/>
    <col min="4874" max="4874" width="15.5703125" style="61" customWidth="1"/>
    <col min="4875" max="4875" width="17.140625" style="61" customWidth="1"/>
    <col min="4876" max="4876" width="6.7109375" style="61" customWidth="1"/>
    <col min="4877" max="4877" width="4.28515625" style="61" customWidth="1"/>
    <col min="4878" max="4878" width="9.5703125" style="61" customWidth="1"/>
    <col min="4879" max="4879" width="10.140625" style="61" customWidth="1"/>
    <col min="4880" max="4880" width="7.140625" style="61" customWidth="1"/>
    <col min="4881" max="4881" width="12.28515625" style="61" customWidth="1"/>
    <col min="4882" max="4882" width="17.7109375" style="61" customWidth="1"/>
    <col min="4883" max="4883" width="9" style="61" customWidth="1"/>
    <col min="4884" max="4884" width="16.5703125" style="61" customWidth="1"/>
    <col min="4885" max="4885" width="6.140625" style="61" customWidth="1"/>
    <col min="4886" max="4886" width="8.7109375" style="61" customWidth="1"/>
    <col min="4887" max="4889" width="12.28515625" style="61" customWidth="1"/>
    <col min="4890" max="4890" width="12" style="61" customWidth="1"/>
    <col min="4891" max="4891" width="11.5703125" style="61" customWidth="1"/>
    <col min="4892" max="4892" width="8.28515625" style="61" customWidth="1"/>
    <col min="4893" max="4893" width="7.5703125" style="61" customWidth="1"/>
    <col min="4894" max="5127" width="9.140625" style="61"/>
    <col min="5128" max="5128" width="4.5703125" style="61" customWidth="1"/>
    <col min="5129" max="5129" width="9.85546875" style="61" customWidth="1"/>
    <col min="5130" max="5130" width="15.5703125" style="61" customWidth="1"/>
    <col min="5131" max="5131" width="17.140625" style="61" customWidth="1"/>
    <col min="5132" max="5132" width="6.7109375" style="61" customWidth="1"/>
    <col min="5133" max="5133" width="4.28515625" style="61" customWidth="1"/>
    <col min="5134" max="5134" width="9.5703125" style="61" customWidth="1"/>
    <col min="5135" max="5135" width="10.140625" style="61" customWidth="1"/>
    <col min="5136" max="5136" width="7.140625" style="61" customWidth="1"/>
    <col min="5137" max="5137" width="12.28515625" style="61" customWidth="1"/>
    <col min="5138" max="5138" width="17.7109375" style="61" customWidth="1"/>
    <col min="5139" max="5139" width="9" style="61" customWidth="1"/>
    <col min="5140" max="5140" width="16.5703125" style="61" customWidth="1"/>
    <col min="5141" max="5141" width="6.140625" style="61" customWidth="1"/>
    <col min="5142" max="5142" width="8.7109375" style="61" customWidth="1"/>
    <col min="5143" max="5145" width="12.28515625" style="61" customWidth="1"/>
    <col min="5146" max="5146" width="12" style="61" customWidth="1"/>
    <col min="5147" max="5147" width="11.5703125" style="61" customWidth="1"/>
    <col min="5148" max="5148" width="8.28515625" style="61" customWidth="1"/>
    <col min="5149" max="5149" width="7.5703125" style="61" customWidth="1"/>
    <col min="5150" max="5383" width="9.140625" style="61"/>
    <col min="5384" max="5384" width="4.5703125" style="61" customWidth="1"/>
    <col min="5385" max="5385" width="9.85546875" style="61" customWidth="1"/>
    <col min="5386" max="5386" width="15.5703125" style="61" customWidth="1"/>
    <col min="5387" max="5387" width="17.140625" style="61" customWidth="1"/>
    <col min="5388" max="5388" width="6.7109375" style="61" customWidth="1"/>
    <col min="5389" max="5389" width="4.28515625" style="61" customWidth="1"/>
    <col min="5390" max="5390" width="9.5703125" style="61" customWidth="1"/>
    <col min="5391" max="5391" width="10.140625" style="61" customWidth="1"/>
    <col min="5392" max="5392" width="7.140625" style="61" customWidth="1"/>
    <col min="5393" max="5393" width="12.28515625" style="61" customWidth="1"/>
    <col min="5394" max="5394" width="17.7109375" style="61" customWidth="1"/>
    <col min="5395" max="5395" width="9" style="61" customWidth="1"/>
    <col min="5396" max="5396" width="16.5703125" style="61" customWidth="1"/>
    <col min="5397" max="5397" width="6.140625" style="61" customWidth="1"/>
    <col min="5398" max="5398" width="8.7109375" style="61" customWidth="1"/>
    <col min="5399" max="5401" width="12.28515625" style="61" customWidth="1"/>
    <col min="5402" max="5402" width="12" style="61" customWidth="1"/>
    <col min="5403" max="5403" width="11.5703125" style="61" customWidth="1"/>
    <col min="5404" max="5404" width="8.28515625" style="61" customWidth="1"/>
    <col min="5405" max="5405" width="7.5703125" style="61" customWidth="1"/>
    <col min="5406" max="5639" width="9.140625" style="61"/>
    <col min="5640" max="5640" width="4.5703125" style="61" customWidth="1"/>
    <col min="5641" max="5641" width="9.85546875" style="61" customWidth="1"/>
    <col min="5642" max="5642" width="15.5703125" style="61" customWidth="1"/>
    <col min="5643" max="5643" width="17.140625" style="61" customWidth="1"/>
    <col min="5644" max="5644" width="6.7109375" style="61" customWidth="1"/>
    <col min="5645" max="5645" width="4.28515625" style="61" customWidth="1"/>
    <col min="5646" max="5646" width="9.5703125" style="61" customWidth="1"/>
    <col min="5647" max="5647" width="10.140625" style="61" customWidth="1"/>
    <col min="5648" max="5648" width="7.140625" style="61" customWidth="1"/>
    <col min="5649" max="5649" width="12.28515625" style="61" customWidth="1"/>
    <col min="5650" max="5650" width="17.7109375" style="61" customWidth="1"/>
    <col min="5651" max="5651" width="9" style="61" customWidth="1"/>
    <col min="5652" max="5652" width="16.5703125" style="61" customWidth="1"/>
    <col min="5653" max="5653" width="6.140625" style="61" customWidth="1"/>
    <col min="5654" max="5654" width="8.7109375" style="61" customWidth="1"/>
    <col min="5655" max="5657" width="12.28515625" style="61" customWidth="1"/>
    <col min="5658" max="5658" width="12" style="61" customWidth="1"/>
    <col min="5659" max="5659" width="11.5703125" style="61" customWidth="1"/>
    <col min="5660" max="5660" width="8.28515625" style="61" customWidth="1"/>
    <col min="5661" max="5661" width="7.5703125" style="61" customWidth="1"/>
    <col min="5662" max="5895" width="9.140625" style="61"/>
    <col min="5896" max="5896" width="4.5703125" style="61" customWidth="1"/>
    <col min="5897" max="5897" width="9.85546875" style="61" customWidth="1"/>
    <col min="5898" max="5898" width="15.5703125" style="61" customWidth="1"/>
    <col min="5899" max="5899" width="17.140625" style="61" customWidth="1"/>
    <col min="5900" max="5900" width="6.7109375" style="61" customWidth="1"/>
    <col min="5901" max="5901" width="4.28515625" style="61" customWidth="1"/>
    <col min="5902" max="5902" width="9.5703125" style="61" customWidth="1"/>
    <col min="5903" max="5903" width="10.140625" style="61" customWidth="1"/>
    <col min="5904" max="5904" width="7.140625" style="61" customWidth="1"/>
    <col min="5905" max="5905" width="12.28515625" style="61" customWidth="1"/>
    <col min="5906" max="5906" width="17.7109375" style="61" customWidth="1"/>
    <col min="5907" max="5907" width="9" style="61" customWidth="1"/>
    <col min="5908" max="5908" width="16.5703125" style="61" customWidth="1"/>
    <col min="5909" max="5909" width="6.140625" style="61" customWidth="1"/>
    <col min="5910" max="5910" width="8.7109375" style="61" customWidth="1"/>
    <col min="5911" max="5913" width="12.28515625" style="61" customWidth="1"/>
    <col min="5914" max="5914" width="12" style="61" customWidth="1"/>
    <col min="5915" max="5915" width="11.5703125" style="61" customWidth="1"/>
    <col min="5916" max="5916" width="8.28515625" style="61" customWidth="1"/>
    <col min="5917" max="5917" width="7.5703125" style="61" customWidth="1"/>
    <col min="5918" max="6151" width="9.140625" style="61"/>
    <col min="6152" max="6152" width="4.5703125" style="61" customWidth="1"/>
    <col min="6153" max="6153" width="9.85546875" style="61" customWidth="1"/>
    <col min="6154" max="6154" width="15.5703125" style="61" customWidth="1"/>
    <col min="6155" max="6155" width="17.140625" style="61" customWidth="1"/>
    <col min="6156" max="6156" width="6.7109375" style="61" customWidth="1"/>
    <col min="6157" max="6157" width="4.28515625" style="61" customWidth="1"/>
    <col min="6158" max="6158" width="9.5703125" style="61" customWidth="1"/>
    <col min="6159" max="6159" width="10.140625" style="61" customWidth="1"/>
    <col min="6160" max="6160" width="7.140625" style="61" customWidth="1"/>
    <col min="6161" max="6161" width="12.28515625" style="61" customWidth="1"/>
    <col min="6162" max="6162" width="17.7109375" style="61" customWidth="1"/>
    <col min="6163" max="6163" width="9" style="61" customWidth="1"/>
    <col min="6164" max="6164" width="16.5703125" style="61" customWidth="1"/>
    <col min="6165" max="6165" width="6.140625" style="61" customWidth="1"/>
    <col min="6166" max="6166" width="8.7109375" style="61" customWidth="1"/>
    <col min="6167" max="6169" width="12.28515625" style="61" customWidth="1"/>
    <col min="6170" max="6170" width="12" style="61" customWidth="1"/>
    <col min="6171" max="6171" width="11.5703125" style="61" customWidth="1"/>
    <col min="6172" max="6172" width="8.28515625" style="61" customWidth="1"/>
    <col min="6173" max="6173" width="7.5703125" style="61" customWidth="1"/>
    <col min="6174" max="6407" width="9.140625" style="61"/>
    <col min="6408" max="6408" width="4.5703125" style="61" customWidth="1"/>
    <col min="6409" max="6409" width="9.85546875" style="61" customWidth="1"/>
    <col min="6410" max="6410" width="15.5703125" style="61" customWidth="1"/>
    <col min="6411" max="6411" width="17.140625" style="61" customWidth="1"/>
    <col min="6412" max="6412" width="6.7109375" style="61" customWidth="1"/>
    <col min="6413" max="6413" width="4.28515625" style="61" customWidth="1"/>
    <col min="6414" max="6414" width="9.5703125" style="61" customWidth="1"/>
    <col min="6415" max="6415" width="10.140625" style="61" customWidth="1"/>
    <col min="6416" max="6416" width="7.140625" style="61" customWidth="1"/>
    <col min="6417" max="6417" width="12.28515625" style="61" customWidth="1"/>
    <col min="6418" max="6418" width="17.7109375" style="61" customWidth="1"/>
    <col min="6419" max="6419" width="9" style="61" customWidth="1"/>
    <col min="6420" max="6420" width="16.5703125" style="61" customWidth="1"/>
    <col min="6421" max="6421" width="6.140625" style="61" customWidth="1"/>
    <col min="6422" max="6422" width="8.7109375" style="61" customWidth="1"/>
    <col min="6423" max="6425" width="12.28515625" style="61" customWidth="1"/>
    <col min="6426" max="6426" width="12" style="61" customWidth="1"/>
    <col min="6427" max="6427" width="11.5703125" style="61" customWidth="1"/>
    <col min="6428" max="6428" width="8.28515625" style="61" customWidth="1"/>
    <col min="6429" max="6429" width="7.5703125" style="61" customWidth="1"/>
    <col min="6430" max="6663" width="9.140625" style="61"/>
    <col min="6664" max="6664" width="4.5703125" style="61" customWidth="1"/>
    <col min="6665" max="6665" width="9.85546875" style="61" customWidth="1"/>
    <col min="6666" max="6666" width="15.5703125" style="61" customWidth="1"/>
    <col min="6667" max="6667" width="17.140625" style="61" customWidth="1"/>
    <col min="6668" max="6668" width="6.7109375" style="61" customWidth="1"/>
    <col min="6669" max="6669" width="4.28515625" style="61" customWidth="1"/>
    <col min="6670" max="6670" width="9.5703125" style="61" customWidth="1"/>
    <col min="6671" max="6671" width="10.140625" style="61" customWidth="1"/>
    <col min="6672" max="6672" width="7.140625" style="61" customWidth="1"/>
    <col min="6673" max="6673" width="12.28515625" style="61" customWidth="1"/>
    <col min="6674" max="6674" width="17.7109375" style="61" customWidth="1"/>
    <col min="6675" max="6675" width="9" style="61" customWidth="1"/>
    <col min="6676" max="6676" width="16.5703125" style="61" customWidth="1"/>
    <col min="6677" max="6677" width="6.140625" style="61" customWidth="1"/>
    <col min="6678" max="6678" width="8.7109375" style="61" customWidth="1"/>
    <col min="6679" max="6681" width="12.28515625" style="61" customWidth="1"/>
    <col min="6682" max="6682" width="12" style="61" customWidth="1"/>
    <col min="6683" max="6683" width="11.5703125" style="61" customWidth="1"/>
    <col min="6684" max="6684" width="8.28515625" style="61" customWidth="1"/>
    <col min="6685" max="6685" width="7.5703125" style="61" customWidth="1"/>
    <col min="6686" max="6919" width="9.140625" style="61"/>
    <col min="6920" max="6920" width="4.5703125" style="61" customWidth="1"/>
    <col min="6921" max="6921" width="9.85546875" style="61" customWidth="1"/>
    <col min="6922" max="6922" width="15.5703125" style="61" customWidth="1"/>
    <col min="6923" max="6923" width="17.140625" style="61" customWidth="1"/>
    <col min="6924" max="6924" width="6.7109375" style="61" customWidth="1"/>
    <col min="6925" max="6925" width="4.28515625" style="61" customWidth="1"/>
    <col min="6926" max="6926" width="9.5703125" style="61" customWidth="1"/>
    <col min="6927" max="6927" width="10.140625" style="61" customWidth="1"/>
    <col min="6928" max="6928" width="7.140625" style="61" customWidth="1"/>
    <col min="6929" max="6929" width="12.28515625" style="61" customWidth="1"/>
    <col min="6930" max="6930" width="17.7109375" style="61" customWidth="1"/>
    <col min="6931" max="6931" width="9" style="61" customWidth="1"/>
    <col min="6932" max="6932" width="16.5703125" style="61" customWidth="1"/>
    <col min="6933" max="6933" width="6.140625" style="61" customWidth="1"/>
    <col min="6934" max="6934" width="8.7109375" style="61" customWidth="1"/>
    <col min="6935" max="6937" width="12.28515625" style="61" customWidth="1"/>
    <col min="6938" max="6938" width="12" style="61" customWidth="1"/>
    <col min="6939" max="6939" width="11.5703125" style="61" customWidth="1"/>
    <col min="6940" max="6940" width="8.28515625" style="61" customWidth="1"/>
    <col min="6941" max="6941" width="7.5703125" style="61" customWidth="1"/>
    <col min="6942" max="7175" width="9.140625" style="61"/>
    <col min="7176" max="7176" width="4.5703125" style="61" customWidth="1"/>
    <col min="7177" max="7177" width="9.85546875" style="61" customWidth="1"/>
    <col min="7178" max="7178" width="15.5703125" style="61" customWidth="1"/>
    <col min="7179" max="7179" width="17.140625" style="61" customWidth="1"/>
    <col min="7180" max="7180" width="6.7109375" style="61" customWidth="1"/>
    <col min="7181" max="7181" width="4.28515625" style="61" customWidth="1"/>
    <col min="7182" max="7182" width="9.5703125" style="61" customWidth="1"/>
    <col min="7183" max="7183" width="10.140625" style="61" customWidth="1"/>
    <col min="7184" max="7184" width="7.140625" style="61" customWidth="1"/>
    <col min="7185" max="7185" width="12.28515625" style="61" customWidth="1"/>
    <col min="7186" max="7186" width="17.7109375" style="61" customWidth="1"/>
    <col min="7187" max="7187" width="9" style="61" customWidth="1"/>
    <col min="7188" max="7188" width="16.5703125" style="61" customWidth="1"/>
    <col min="7189" max="7189" width="6.140625" style="61" customWidth="1"/>
    <col min="7190" max="7190" width="8.7109375" style="61" customWidth="1"/>
    <col min="7191" max="7193" width="12.28515625" style="61" customWidth="1"/>
    <col min="7194" max="7194" width="12" style="61" customWidth="1"/>
    <col min="7195" max="7195" width="11.5703125" style="61" customWidth="1"/>
    <col min="7196" max="7196" width="8.28515625" style="61" customWidth="1"/>
    <col min="7197" max="7197" width="7.5703125" style="61" customWidth="1"/>
    <col min="7198" max="7431" width="9.140625" style="61"/>
    <col min="7432" max="7432" width="4.5703125" style="61" customWidth="1"/>
    <col min="7433" max="7433" width="9.85546875" style="61" customWidth="1"/>
    <col min="7434" max="7434" width="15.5703125" style="61" customWidth="1"/>
    <col min="7435" max="7435" width="17.140625" style="61" customWidth="1"/>
    <col min="7436" max="7436" width="6.7109375" style="61" customWidth="1"/>
    <col min="7437" max="7437" width="4.28515625" style="61" customWidth="1"/>
    <col min="7438" max="7438" width="9.5703125" style="61" customWidth="1"/>
    <col min="7439" max="7439" width="10.140625" style="61" customWidth="1"/>
    <col min="7440" max="7440" width="7.140625" style="61" customWidth="1"/>
    <col min="7441" max="7441" width="12.28515625" style="61" customWidth="1"/>
    <col min="7442" max="7442" width="17.7109375" style="61" customWidth="1"/>
    <col min="7443" max="7443" width="9" style="61" customWidth="1"/>
    <col min="7444" max="7444" width="16.5703125" style="61" customWidth="1"/>
    <col min="7445" max="7445" width="6.140625" style="61" customWidth="1"/>
    <col min="7446" max="7446" width="8.7109375" style="61" customWidth="1"/>
    <col min="7447" max="7449" width="12.28515625" style="61" customWidth="1"/>
    <col min="7450" max="7450" width="12" style="61" customWidth="1"/>
    <col min="7451" max="7451" width="11.5703125" style="61" customWidth="1"/>
    <col min="7452" max="7452" width="8.28515625" style="61" customWidth="1"/>
    <col min="7453" max="7453" width="7.5703125" style="61" customWidth="1"/>
    <col min="7454" max="7687" width="9.140625" style="61"/>
    <col min="7688" max="7688" width="4.5703125" style="61" customWidth="1"/>
    <col min="7689" max="7689" width="9.85546875" style="61" customWidth="1"/>
    <col min="7690" max="7690" width="15.5703125" style="61" customWidth="1"/>
    <col min="7691" max="7691" width="17.140625" style="61" customWidth="1"/>
    <col min="7692" max="7692" width="6.7109375" style="61" customWidth="1"/>
    <col min="7693" max="7693" width="4.28515625" style="61" customWidth="1"/>
    <col min="7694" max="7694" width="9.5703125" style="61" customWidth="1"/>
    <col min="7695" max="7695" width="10.140625" style="61" customWidth="1"/>
    <col min="7696" max="7696" width="7.140625" style="61" customWidth="1"/>
    <col min="7697" max="7697" width="12.28515625" style="61" customWidth="1"/>
    <col min="7698" max="7698" width="17.7109375" style="61" customWidth="1"/>
    <col min="7699" max="7699" width="9" style="61" customWidth="1"/>
    <col min="7700" max="7700" width="16.5703125" style="61" customWidth="1"/>
    <col min="7701" max="7701" width="6.140625" style="61" customWidth="1"/>
    <col min="7702" max="7702" width="8.7109375" style="61" customWidth="1"/>
    <col min="7703" max="7705" width="12.28515625" style="61" customWidth="1"/>
    <col min="7706" max="7706" width="12" style="61" customWidth="1"/>
    <col min="7707" max="7707" width="11.5703125" style="61" customWidth="1"/>
    <col min="7708" max="7708" width="8.28515625" style="61" customWidth="1"/>
    <col min="7709" max="7709" width="7.5703125" style="61" customWidth="1"/>
    <col min="7710" max="7943" width="9.140625" style="61"/>
    <col min="7944" max="7944" width="4.5703125" style="61" customWidth="1"/>
    <col min="7945" max="7945" width="9.85546875" style="61" customWidth="1"/>
    <col min="7946" max="7946" width="15.5703125" style="61" customWidth="1"/>
    <col min="7947" max="7947" width="17.140625" style="61" customWidth="1"/>
    <col min="7948" max="7948" width="6.7109375" style="61" customWidth="1"/>
    <col min="7949" max="7949" width="4.28515625" style="61" customWidth="1"/>
    <col min="7950" max="7950" width="9.5703125" style="61" customWidth="1"/>
    <col min="7951" max="7951" width="10.140625" style="61" customWidth="1"/>
    <col min="7952" max="7952" width="7.140625" style="61" customWidth="1"/>
    <col min="7953" max="7953" width="12.28515625" style="61" customWidth="1"/>
    <col min="7954" max="7954" width="17.7109375" style="61" customWidth="1"/>
    <col min="7955" max="7955" width="9" style="61" customWidth="1"/>
    <col min="7956" max="7956" width="16.5703125" style="61" customWidth="1"/>
    <col min="7957" max="7957" width="6.140625" style="61" customWidth="1"/>
    <col min="7958" max="7958" width="8.7109375" style="61" customWidth="1"/>
    <col min="7959" max="7961" width="12.28515625" style="61" customWidth="1"/>
    <col min="7962" max="7962" width="12" style="61" customWidth="1"/>
    <col min="7963" max="7963" width="11.5703125" style="61" customWidth="1"/>
    <col min="7964" max="7964" width="8.28515625" style="61" customWidth="1"/>
    <col min="7965" max="7965" width="7.5703125" style="61" customWidth="1"/>
    <col min="7966" max="8199" width="9.140625" style="61"/>
    <col min="8200" max="8200" width="4.5703125" style="61" customWidth="1"/>
    <col min="8201" max="8201" width="9.85546875" style="61" customWidth="1"/>
    <col min="8202" max="8202" width="15.5703125" style="61" customWidth="1"/>
    <col min="8203" max="8203" width="17.140625" style="61" customWidth="1"/>
    <col min="8204" max="8204" width="6.7109375" style="61" customWidth="1"/>
    <col min="8205" max="8205" width="4.28515625" style="61" customWidth="1"/>
    <col min="8206" max="8206" width="9.5703125" style="61" customWidth="1"/>
    <col min="8207" max="8207" width="10.140625" style="61" customWidth="1"/>
    <col min="8208" max="8208" width="7.140625" style="61" customWidth="1"/>
    <col min="8209" max="8209" width="12.28515625" style="61" customWidth="1"/>
    <col min="8210" max="8210" width="17.7109375" style="61" customWidth="1"/>
    <col min="8211" max="8211" width="9" style="61" customWidth="1"/>
    <col min="8212" max="8212" width="16.5703125" style="61" customWidth="1"/>
    <col min="8213" max="8213" width="6.140625" style="61" customWidth="1"/>
    <col min="8214" max="8214" width="8.7109375" style="61" customWidth="1"/>
    <col min="8215" max="8217" width="12.28515625" style="61" customWidth="1"/>
    <col min="8218" max="8218" width="12" style="61" customWidth="1"/>
    <col min="8219" max="8219" width="11.5703125" style="61" customWidth="1"/>
    <col min="8220" max="8220" width="8.28515625" style="61" customWidth="1"/>
    <col min="8221" max="8221" width="7.5703125" style="61" customWidth="1"/>
    <col min="8222" max="8455" width="9.140625" style="61"/>
    <col min="8456" max="8456" width="4.5703125" style="61" customWidth="1"/>
    <col min="8457" max="8457" width="9.85546875" style="61" customWidth="1"/>
    <col min="8458" max="8458" width="15.5703125" style="61" customWidth="1"/>
    <col min="8459" max="8459" width="17.140625" style="61" customWidth="1"/>
    <col min="8460" max="8460" width="6.7109375" style="61" customWidth="1"/>
    <col min="8461" max="8461" width="4.28515625" style="61" customWidth="1"/>
    <col min="8462" max="8462" width="9.5703125" style="61" customWidth="1"/>
    <col min="8463" max="8463" width="10.140625" style="61" customWidth="1"/>
    <col min="8464" max="8464" width="7.140625" style="61" customWidth="1"/>
    <col min="8465" max="8465" width="12.28515625" style="61" customWidth="1"/>
    <col min="8466" max="8466" width="17.7109375" style="61" customWidth="1"/>
    <col min="8467" max="8467" width="9" style="61" customWidth="1"/>
    <col min="8468" max="8468" width="16.5703125" style="61" customWidth="1"/>
    <col min="8469" max="8469" width="6.140625" style="61" customWidth="1"/>
    <col min="8470" max="8470" width="8.7109375" style="61" customWidth="1"/>
    <col min="8471" max="8473" width="12.28515625" style="61" customWidth="1"/>
    <col min="8474" max="8474" width="12" style="61" customWidth="1"/>
    <col min="8475" max="8475" width="11.5703125" style="61" customWidth="1"/>
    <col min="8476" max="8476" width="8.28515625" style="61" customWidth="1"/>
    <col min="8477" max="8477" width="7.5703125" style="61" customWidth="1"/>
    <col min="8478" max="8711" width="9.140625" style="61"/>
    <col min="8712" max="8712" width="4.5703125" style="61" customWidth="1"/>
    <col min="8713" max="8713" width="9.85546875" style="61" customWidth="1"/>
    <col min="8714" max="8714" width="15.5703125" style="61" customWidth="1"/>
    <col min="8715" max="8715" width="17.140625" style="61" customWidth="1"/>
    <col min="8716" max="8716" width="6.7109375" style="61" customWidth="1"/>
    <col min="8717" max="8717" width="4.28515625" style="61" customWidth="1"/>
    <col min="8718" max="8718" width="9.5703125" style="61" customWidth="1"/>
    <col min="8719" max="8719" width="10.140625" style="61" customWidth="1"/>
    <col min="8720" max="8720" width="7.140625" style="61" customWidth="1"/>
    <col min="8721" max="8721" width="12.28515625" style="61" customWidth="1"/>
    <col min="8722" max="8722" width="17.7109375" style="61" customWidth="1"/>
    <col min="8723" max="8723" width="9" style="61" customWidth="1"/>
    <col min="8724" max="8724" width="16.5703125" style="61" customWidth="1"/>
    <col min="8725" max="8725" width="6.140625" style="61" customWidth="1"/>
    <col min="8726" max="8726" width="8.7109375" style="61" customWidth="1"/>
    <col min="8727" max="8729" width="12.28515625" style="61" customWidth="1"/>
    <col min="8730" max="8730" width="12" style="61" customWidth="1"/>
    <col min="8731" max="8731" width="11.5703125" style="61" customWidth="1"/>
    <col min="8732" max="8732" width="8.28515625" style="61" customWidth="1"/>
    <col min="8733" max="8733" width="7.5703125" style="61" customWidth="1"/>
    <col min="8734" max="8967" width="9.140625" style="61"/>
    <col min="8968" max="8968" width="4.5703125" style="61" customWidth="1"/>
    <col min="8969" max="8969" width="9.85546875" style="61" customWidth="1"/>
    <col min="8970" max="8970" width="15.5703125" style="61" customWidth="1"/>
    <col min="8971" max="8971" width="17.140625" style="61" customWidth="1"/>
    <col min="8972" max="8972" width="6.7109375" style="61" customWidth="1"/>
    <col min="8973" max="8973" width="4.28515625" style="61" customWidth="1"/>
    <col min="8974" max="8974" width="9.5703125" style="61" customWidth="1"/>
    <col min="8975" max="8975" width="10.140625" style="61" customWidth="1"/>
    <col min="8976" max="8976" width="7.140625" style="61" customWidth="1"/>
    <col min="8977" max="8977" width="12.28515625" style="61" customWidth="1"/>
    <col min="8978" max="8978" width="17.7109375" style="61" customWidth="1"/>
    <col min="8979" max="8979" width="9" style="61" customWidth="1"/>
    <col min="8980" max="8980" width="16.5703125" style="61" customWidth="1"/>
    <col min="8981" max="8981" width="6.140625" style="61" customWidth="1"/>
    <col min="8982" max="8982" width="8.7109375" style="61" customWidth="1"/>
    <col min="8983" max="8985" width="12.28515625" style="61" customWidth="1"/>
    <col min="8986" max="8986" width="12" style="61" customWidth="1"/>
    <col min="8987" max="8987" width="11.5703125" style="61" customWidth="1"/>
    <col min="8988" max="8988" width="8.28515625" style="61" customWidth="1"/>
    <col min="8989" max="8989" width="7.5703125" style="61" customWidth="1"/>
    <col min="8990" max="9223" width="9.140625" style="61"/>
    <col min="9224" max="9224" width="4.5703125" style="61" customWidth="1"/>
    <col min="9225" max="9225" width="9.85546875" style="61" customWidth="1"/>
    <col min="9226" max="9226" width="15.5703125" style="61" customWidth="1"/>
    <col min="9227" max="9227" width="17.140625" style="61" customWidth="1"/>
    <col min="9228" max="9228" width="6.7109375" style="61" customWidth="1"/>
    <col min="9229" max="9229" width="4.28515625" style="61" customWidth="1"/>
    <col min="9230" max="9230" width="9.5703125" style="61" customWidth="1"/>
    <col min="9231" max="9231" width="10.140625" style="61" customWidth="1"/>
    <col min="9232" max="9232" width="7.140625" style="61" customWidth="1"/>
    <col min="9233" max="9233" width="12.28515625" style="61" customWidth="1"/>
    <col min="9234" max="9234" width="17.7109375" style="61" customWidth="1"/>
    <col min="9235" max="9235" width="9" style="61" customWidth="1"/>
    <col min="9236" max="9236" width="16.5703125" style="61" customWidth="1"/>
    <col min="9237" max="9237" width="6.140625" style="61" customWidth="1"/>
    <col min="9238" max="9238" width="8.7109375" style="61" customWidth="1"/>
    <col min="9239" max="9241" width="12.28515625" style="61" customWidth="1"/>
    <col min="9242" max="9242" width="12" style="61" customWidth="1"/>
    <col min="9243" max="9243" width="11.5703125" style="61" customWidth="1"/>
    <col min="9244" max="9244" width="8.28515625" style="61" customWidth="1"/>
    <col min="9245" max="9245" width="7.5703125" style="61" customWidth="1"/>
    <col min="9246" max="9479" width="9.140625" style="61"/>
    <col min="9480" max="9480" width="4.5703125" style="61" customWidth="1"/>
    <col min="9481" max="9481" width="9.85546875" style="61" customWidth="1"/>
    <col min="9482" max="9482" width="15.5703125" style="61" customWidth="1"/>
    <col min="9483" max="9483" width="17.140625" style="61" customWidth="1"/>
    <col min="9484" max="9484" width="6.7109375" style="61" customWidth="1"/>
    <col min="9485" max="9485" width="4.28515625" style="61" customWidth="1"/>
    <col min="9486" max="9486" width="9.5703125" style="61" customWidth="1"/>
    <col min="9487" max="9487" width="10.140625" style="61" customWidth="1"/>
    <col min="9488" max="9488" width="7.140625" style="61" customWidth="1"/>
    <col min="9489" max="9489" width="12.28515625" style="61" customWidth="1"/>
    <col min="9490" max="9490" width="17.7109375" style="61" customWidth="1"/>
    <col min="9491" max="9491" width="9" style="61" customWidth="1"/>
    <col min="9492" max="9492" width="16.5703125" style="61" customWidth="1"/>
    <col min="9493" max="9493" width="6.140625" style="61" customWidth="1"/>
    <col min="9494" max="9494" width="8.7109375" style="61" customWidth="1"/>
    <col min="9495" max="9497" width="12.28515625" style="61" customWidth="1"/>
    <col min="9498" max="9498" width="12" style="61" customWidth="1"/>
    <col min="9499" max="9499" width="11.5703125" style="61" customWidth="1"/>
    <col min="9500" max="9500" width="8.28515625" style="61" customWidth="1"/>
    <col min="9501" max="9501" width="7.5703125" style="61" customWidth="1"/>
    <col min="9502" max="9735" width="9.140625" style="61"/>
    <col min="9736" max="9736" width="4.5703125" style="61" customWidth="1"/>
    <col min="9737" max="9737" width="9.85546875" style="61" customWidth="1"/>
    <col min="9738" max="9738" width="15.5703125" style="61" customWidth="1"/>
    <col min="9739" max="9739" width="17.140625" style="61" customWidth="1"/>
    <col min="9740" max="9740" width="6.7109375" style="61" customWidth="1"/>
    <col min="9741" max="9741" width="4.28515625" style="61" customWidth="1"/>
    <col min="9742" max="9742" width="9.5703125" style="61" customWidth="1"/>
    <col min="9743" max="9743" width="10.140625" style="61" customWidth="1"/>
    <col min="9744" max="9744" width="7.140625" style="61" customWidth="1"/>
    <col min="9745" max="9745" width="12.28515625" style="61" customWidth="1"/>
    <col min="9746" max="9746" width="17.7109375" style="61" customWidth="1"/>
    <col min="9747" max="9747" width="9" style="61" customWidth="1"/>
    <col min="9748" max="9748" width="16.5703125" style="61" customWidth="1"/>
    <col min="9749" max="9749" width="6.140625" style="61" customWidth="1"/>
    <col min="9750" max="9750" width="8.7109375" style="61" customWidth="1"/>
    <col min="9751" max="9753" width="12.28515625" style="61" customWidth="1"/>
    <col min="9754" max="9754" width="12" style="61" customWidth="1"/>
    <col min="9755" max="9755" width="11.5703125" style="61" customWidth="1"/>
    <col min="9756" max="9756" width="8.28515625" style="61" customWidth="1"/>
    <col min="9757" max="9757" width="7.5703125" style="61" customWidth="1"/>
    <col min="9758" max="9991" width="9.140625" style="61"/>
    <col min="9992" max="9992" width="4.5703125" style="61" customWidth="1"/>
    <col min="9993" max="9993" width="9.85546875" style="61" customWidth="1"/>
    <col min="9994" max="9994" width="15.5703125" style="61" customWidth="1"/>
    <col min="9995" max="9995" width="17.140625" style="61" customWidth="1"/>
    <col min="9996" max="9996" width="6.7109375" style="61" customWidth="1"/>
    <col min="9997" max="9997" width="4.28515625" style="61" customWidth="1"/>
    <col min="9998" max="9998" width="9.5703125" style="61" customWidth="1"/>
    <col min="9999" max="9999" width="10.140625" style="61" customWidth="1"/>
    <col min="10000" max="10000" width="7.140625" style="61" customWidth="1"/>
    <col min="10001" max="10001" width="12.28515625" style="61" customWidth="1"/>
    <col min="10002" max="10002" width="17.7109375" style="61" customWidth="1"/>
    <col min="10003" max="10003" width="9" style="61" customWidth="1"/>
    <col min="10004" max="10004" width="16.5703125" style="61" customWidth="1"/>
    <col min="10005" max="10005" width="6.140625" style="61" customWidth="1"/>
    <col min="10006" max="10006" width="8.7109375" style="61" customWidth="1"/>
    <col min="10007" max="10009" width="12.28515625" style="61" customWidth="1"/>
    <col min="10010" max="10010" width="12" style="61" customWidth="1"/>
    <col min="10011" max="10011" width="11.5703125" style="61" customWidth="1"/>
    <col min="10012" max="10012" width="8.28515625" style="61" customWidth="1"/>
    <col min="10013" max="10013" width="7.5703125" style="61" customWidth="1"/>
    <col min="10014" max="10247" width="9.140625" style="61"/>
    <col min="10248" max="10248" width="4.5703125" style="61" customWidth="1"/>
    <col min="10249" max="10249" width="9.85546875" style="61" customWidth="1"/>
    <col min="10250" max="10250" width="15.5703125" style="61" customWidth="1"/>
    <col min="10251" max="10251" width="17.140625" style="61" customWidth="1"/>
    <col min="10252" max="10252" width="6.7109375" style="61" customWidth="1"/>
    <col min="10253" max="10253" width="4.28515625" style="61" customWidth="1"/>
    <col min="10254" max="10254" width="9.5703125" style="61" customWidth="1"/>
    <col min="10255" max="10255" width="10.140625" style="61" customWidth="1"/>
    <col min="10256" max="10256" width="7.140625" style="61" customWidth="1"/>
    <col min="10257" max="10257" width="12.28515625" style="61" customWidth="1"/>
    <col min="10258" max="10258" width="17.7109375" style="61" customWidth="1"/>
    <col min="10259" max="10259" width="9" style="61" customWidth="1"/>
    <col min="10260" max="10260" width="16.5703125" style="61" customWidth="1"/>
    <col min="10261" max="10261" width="6.140625" style="61" customWidth="1"/>
    <col min="10262" max="10262" width="8.7109375" style="61" customWidth="1"/>
    <col min="10263" max="10265" width="12.28515625" style="61" customWidth="1"/>
    <col min="10266" max="10266" width="12" style="61" customWidth="1"/>
    <col min="10267" max="10267" width="11.5703125" style="61" customWidth="1"/>
    <col min="10268" max="10268" width="8.28515625" style="61" customWidth="1"/>
    <col min="10269" max="10269" width="7.5703125" style="61" customWidth="1"/>
    <col min="10270" max="10503" width="9.140625" style="61"/>
    <col min="10504" max="10504" width="4.5703125" style="61" customWidth="1"/>
    <col min="10505" max="10505" width="9.85546875" style="61" customWidth="1"/>
    <col min="10506" max="10506" width="15.5703125" style="61" customWidth="1"/>
    <col min="10507" max="10507" width="17.140625" style="61" customWidth="1"/>
    <col min="10508" max="10508" width="6.7109375" style="61" customWidth="1"/>
    <col min="10509" max="10509" width="4.28515625" style="61" customWidth="1"/>
    <col min="10510" max="10510" width="9.5703125" style="61" customWidth="1"/>
    <col min="10511" max="10511" width="10.140625" style="61" customWidth="1"/>
    <col min="10512" max="10512" width="7.140625" style="61" customWidth="1"/>
    <col min="10513" max="10513" width="12.28515625" style="61" customWidth="1"/>
    <col min="10514" max="10514" width="17.7109375" style="61" customWidth="1"/>
    <col min="10515" max="10515" width="9" style="61" customWidth="1"/>
    <col min="10516" max="10516" width="16.5703125" style="61" customWidth="1"/>
    <col min="10517" max="10517" width="6.140625" style="61" customWidth="1"/>
    <col min="10518" max="10518" width="8.7109375" style="61" customWidth="1"/>
    <col min="10519" max="10521" width="12.28515625" style="61" customWidth="1"/>
    <col min="10522" max="10522" width="12" style="61" customWidth="1"/>
    <col min="10523" max="10523" width="11.5703125" style="61" customWidth="1"/>
    <col min="10524" max="10524" width="8.28515625" style="61" customWidth="1"/>
    <col min="10525" max="10525" width="7.5703125" style="61" customWidth="1"/>
    <col min="10526" max="10759" width="9.140625" style="61"/>
    <col min="10760" max="10760" width="4.5703125" style="61" customWidth="1"/>
    <col min="10761" max="10761" width="9.85546875" style="61" customWidth="1"/>
    <col min="10762" max="10762" width="15.5703125" style="61" customWidth="1"/>
    <col min="10763" max="10763" width="17.140625" style="61" customWidth="1"/>
    <col min="10764" max="10764" width="6.7109375" style="61" customWidth="1"/>
    <col min="10765" max="10765" width="4.28515625" style="61" customWidth="1"/>
    <col min="10766" max="10766" width="9.5703125" style="61" customWidth="1"/>
    <col min="10767" max="10767" width="10.140625" style="61" customWidth="1"/>
    <col min="10768" max="10768" width="7.140625" style="61" customWidth="1"/>
    <col min="10769" max="10769" width="12.28515625" style="61" customWidth="1"/>
    <col min="10770" max="10770" width="17.7109375" style="61" customWidth="1"/>
    <col min="10771" max="10771" width="9" style="61" customWidth="1"/>
    <col min="10772" max="10772" width="16.5703125" style="61" customWidth="1"/>
    <col min="10773" max="10773" width="6.140625" style="61" customWidth="1"/>
    <col min="10774" max="10774" width="8.7109375" style="61" customWidth="1"/>
    <col min="10775" max="10777" width="12.28515625" style="61" customWidth="1"/>
    <col min="10778" max="10778" width="12" style="61" customWidth="1"/>
    <col min="10779" max="10779" width="11.5703125" style="61" customWidth="1"/>
    <col min="10780" max="10780" width="8.28515625" style="61" customWidth="1"/>
    <col min="10781" max="10781" width="7.5703125" style="61" customWidth="1"/>
    <col min="10782" max="11015" width="9.140625" style="61"/>
    <col min="11016" max="11016" width="4.5703125" style="61" customWidth="1"/>
    <col min="11017" max="11017" width="9.85546875" style="61" customWidth="1"/>
    <col min="11018" max="11018" width="15.5703125" style="61" customWidth="1"/>
    <col min="11019" max="11019" width="17.140625" style="61" customWidth="1"/>
    <col min="11020" max="11020" width="6.7109375" style="61" customWidth="1"/>
    <col min="11021" max="11021" width="4.28515625" style="61" customWidth="1"/>
    <col min="11022" max="11022" width="9.5703125" style="61" customWidth="1"/>
    <col min="11023" max="11023" width="10.140625" style="61" customWidth="1"/>
    <col min="11024" max="11024" width="7.140625" style="61" customWidth="1"/>
    <col min="11025" max="11025" width="12.28515625" style="61" customWidth="1"/>
    <col min="11026" max="11026" width="17.7109375" style="61" customWidth="1"/>
    <col min="11027" max="11027" width="9" style="61" customWidth="1"/>
    <col min="11028" max="11028" width="16.5703125" style="61" customWidth="1"/>
    <col min="11029" max="11029" width="6.140625" style="61" customWidth="1"/>
    <col min="11030" max="11030" width="8.7109375" style="61" customWidth="1"/>
    <col min="11031" max="11033" width="12.28515625" style="61" customWidth="1"/>
    <col min="11034" max="11034" width="12" style="61" customWidth="1"/>
    <col min="11035" max="11035" width="11.5703125" style="61" customWidth="1"/>
    <col min="11036" max="11036" width="8.28515625" style="61" customWidth="1"/>
    <col min="11037" max="11037" width="7.5703125" style="61" customWidth="1"/>
    <col min="11038" max="11271" width="9.140625" style="61"/>
    <col min="11272" max="11272" width="4.5703125" style="61" customWidth="1"/>
    <col min="11273" max="11273" width="9.85546875" style="61" customWidth="1"/>
    <col min="11274" max="11274" width="15.5703125" style="61" customWidth="1"/>
    <col min="11275" max="11275" width="17.140625" style="61" customWidth="1"/>
    <col min="11276" max="11276" width="6.7109375" style="61" customWidth="1"/>
    <col min="11277" max="11277" width="4.28515625" style="61" customWidth="1"/>
    <col min="11278" max="11278" width="9.5703125" style="61" customWidth="1"/>
    <col min="11279" max="11279" width="10.140625" style="61" customWidth="1"/>
    <col min="11280" max="11280" width="7.140625" style="61" customWidth="1"/>
    <col min="11281" max="11281" width="12.28515625" style="61" customWidth="1"/>
    <col min="11282" max="11282" width="17.7109375" style="61" customWidth="1"/>
    <col min="11283" max="11283" width="9" style="61" customWidth="1"/>
    <col min="11284" max="11284" width="16.5703125" style="61" customWidth="1"/>
    <col min="11285" max="11285" width="6.140625" style="61" customWidth="1"/>
    <col min="11286" max="11286" width="8.7109375" style="61" customWidth="1"/>
    <col min="11287" max="11289" width="12.28515625" style="61" customWidth="1"/>
    <col min="11290" max="11290" width="12" style="61" customWidth="1"/>
    <col min="11291" max="11291" width="11.5703125" style="61" customWidth="1"/>
    <col min="11292" max="11292" width="8.28515625" style="61" customWidth="1"/>
    <col min="11293" max="11293" width="7.5703125" style="61" customWidth="1"/>
    <col min="11294" max="11527" width="9.140625" style="61"/>
    <col min="11528" max="11528" width="4.5703125" style="61" customWidth="1"/>
    <col min="11529" max="11529" width="9.85546875" style="61" customWidth="1"/>
    <col min="11530" max="11530" width="15.5703125" style="61" customWidth="1"/>
    <col min="11531" max="11531" width="17.140625" style="61" customWidth="1"/>
    <col min="11532" max="11532" width="6.7109375" style="61" customWidth="1"/>
    <col min="11533" max="11533" width="4.28515625" style="61" customWidth="1"/>
    <col min="11534" max="11534" width="9.5703125" style="61" customWidth="1"/>
    <col min="11535" max="11535" width="10.140625" style="61" customWidth="1"/>
    <col min="11536" max="11536" width="7.140625" style="61" customWidth="1"/>
    <col min="11537" max="11537" width="12.28515625" style="61" customWidth="1"/>
    <col min="11538" max="11538" width="17.7109375" style="61" customWidth="1"/>
    <col min="11539" max="11539" width="9" style="61" customWidth="1"/>
    <col min="11540" max="11540" width="16.5703125" style="61" customWidth="1"/>
    <col min="11541" max="11541" width="6.140625" style="61" customWidth="1"/>
    <col min="11542" max="11542" width="8.7109375" style="61" customWidth="1"/>
    <col min="11543" max="11545" width="12.28515625" style="61" customWidth="1"/>
    <col min="11546" max="11546" width="12" style="61" customWidth="1"/>
    <col min="11547" max="11547" width="11.5703125" style="61" customWidth="1"/>
    <col min="11548" max="11548" width="8.28515625" style="61" customWidth="1"/>
    <col min="11549" max="11549" width="7.5703125" style="61" customWidth="1"/>
    <col min="11550" max="11783" width="9.140625" style="61"/>
    <col min="11784" max="11784" width="4.5703125" style="61" customWidth="1"/>
    <col min="11785" max="11785" width="9.85546875" style="61" customWidth="1"/>
    <col min="11786" max="11786" width="15.5703125" style="61" customWidth="1"/>
    <col min="11787" max="11787" width="17.140625" style="61" customWidth="1"/>
    <col min="11788" max="11788" width="6.7109375" style="61" customWidth="1"/>
    <col min="11789" max="11789" width="4.28515625" style="61" customWidth="1"/>
    <col min="11790" max="11790" width="9.5703125" style="61" customWidth="1"/>
    <col min="11791" max="11791" width="10.140625" style="61" customWidth="1"/>
    <col min="11792" max="11792" width="7.140625" style="61" customWidth="1"/>
    <col min="11793" max="11793" width="12.28515625" style="61" customWidth="1"/>
    <col min="11794" max="11794" width="17.7109375" style="61" customWidth="1"/>
    <col min="11795" max="11795" width="9" style="61" customWidth="1"/>
    <col min="11796" max="11796" width="16.5703125" style="61" customWidth="1"/>
    <col min="11797" max="11797" width="6.140625" style="61" customWidth="1"/>
    <col min="11798" max="11798" width="8.7109375" style="61" customWidth="1"/>
    <col min="11799" max="11801" width="12.28515625" style="61" customWidth="1"/>
    <col min="11802" max="11802" width="12" style="61" customWidth="1"/>
    <col min="11803" max="11803" width="11.5703125" style="61" customWidth="1"/>
    <col min="11804" max="11804" width="8.28515625" style="61" customWidth="1"/>
    <col min="11805" max="11805" width="7.5703125" style="61" customWidth="1"/>
    <col min="11806" max="12039" width="9.140625" style="61"/>
    <col min="12040" max="12040" width="4.5703125" style="61" customWidth="1"/>
    <col min="12041" max="12041" width="9.85546875" style="61" customWidth="1"/>
    <col min="12042" max="12042" width="15.5703125" style="61" customWidth="1"/>
    <col min="12043" max="12043" width="17.140625" style="61" customWidth="1"/>
    <col min="12044" max="12044" width="6.7109375" style="61" customWidth="1"/>
    <col min="12045" max="12045" width="4.28515625" style="61" customWidth="1"/>
    <col min="12046" max="12046" width="9.5703125" style="61" customWidth="1"/>
    <col min="12047" max="12047" width="10.140625" style="61" customWidth="1"/>
    <col min="12048" max="12048" width="7.140625" style="61" customWidth="1"/>
    <col min="12049" max="12049" width="12.28515625" style="61" customWidth="1"/>
    <col min="12050" max="12050" width="17.7109375" style="61" customWidth="1"/>
    <col min="12051" max="12051" width="9" style="61" customWidth="1"/>
    <col min="12052" max="12052" width="16.5703125" style="61" customWidth="1"/>
    <col min="12053" max="12053" width="6.140625" style="61" customWidth="1"/>
    <col min="12054" max="12054" width="8.7109375" style="61" customWidth="1"/>
    <col min="12055" max="12057" width="12.28515625" style="61" customWidth="1"/>
    <col min="12058" max="12058" width="12" style="61" customWidth="1"/>
    <col min="12059" max="12059" width="11.5703125" style="61" customWidth="1"/>
    <col min="12060" max="12060" width="8.28515625" style="61" customWidth="1"/>
    <col min="12061" max="12061" width="7.5703125" style="61" customWidth="1"/>
    <col min="12062" max="12295" width="9.140625" style="61"/>
    <col min="12296" max="12296" width="4.5703125" style="61" customWidth="1"/>
    <col min="12297" max="12297" width="9.85546875" style="61" customWidth="1"/>
    <col min="12298" max="12298" width="15.5703125" style="61" customWidth="1"/>
    <col min="12299" max="12299" width="17.140625" style="61" customWidth="1"/>
    <col min="12300" max="12300" width="6.7109375" style="61" customWidth="1"/>
    <col min="12301" max="12301" width="4.28515625" style="61" customWidth="1"/>
    <col min="12302" max="12302" width="9.5703125" style="61" customWidth="1"/>
    <col min="12303" max="12303" width="10.140625" style="61" customWidth="1"/>
    <col min="12304" max="12304" width="7.140625" style="61" customWidth="1"/>
    <col min="12305" max="12305" width="12.28515625" style="61" customWidth="1"/>
    <col min="12306" max="12306" width="17.7109375" style="61" customWidth="1"/>
    <col min="12307" max="12307" width="9" style="61" customWidth="1"/>
    <col min="12308" max="12308" width="16.5703125" style="61" customWidth="1"/>
    <col min="12309" max="12309" width="6.140625" style="61" customWidth="1"/>
    <col min="12310" max="12310" width="8.7109375" style="61" customWidth="1"/>
    <col min="12311" max="12313" width="12.28515625" style="61" customWidth="1"/>
    <col min="12314" max="12314" width="12" style="61" customWidth="1"/>
    <col min="12315" max="12315" width="11.5703125" style="61" customWidth="1"/>
    <col min="12316" max="12316" width="8.28515625" style="61" customWidth="1"/>
    <col min="12317" max="12317" width="7.5703125" style="61" customWidth="1"/>
    <col min="12318" max="12551" width="9.140625" style="61"/>
    <col min="12552" max="12552" width="4.5703125" style="61" customWidth="1"/>
    <col min="12553" max="12553" width="9.85546875" style="61" customWidth="1"/>
    <col min="12554" max="12554" width="15.5703125" style="61" customWidth="1"/>
    <col min="12555" max="12555" width="17.140625" style="61" customWidth="1"/>
    <col min="12556" max="12556" width="6.7109375" style="61" customWidth="1"/>
    <col min="12557" max="12557" width="4.28515625" style="61" customWidth="1"/>
    <col min="12558" max="12558" width="9.5703125" style="61" customWidth="1"/>
    <col min="12559" max="12559" width="10.140625" style="61" customWidth="1"/>
    <col min="12560" max="12560" width="7.140625" style="61" customWidth="1"/>
    <col min="12561" max="12561" width="12.28515625" style="61" customWidth="1"/>
    <col min="12562" max="12562" width="17.7109375" style="61" customWidth="1"/>
    <col min="12563" max="12563" width="9" style="61" customWidth="1"/>
    <col min="12564" max="12564" width="16.5703125" style="61" customWidth="1"/>
    <col min="12565" max="12565" width="6.140625" style="61" customWidth="1"/>
    <col min="12566" max="12566" width="8.7109375" style="61" customWidth="1"/>
    <col min="12567" max="12569" width="12.28515625" style="61" customWidth="1"/>
    <col min="12570" max="12570" width="12" style="61" customWidth="1"/>
    <col min="12571" max="12571" width="11.5703125" style="61" customWidth="1"/>
    <col min="12572" max="12572" width="8.28515625" style="61" customWidth="1"/>
    <col min="12573" max="12573" width="7.5703125" style="61" customWidth="1"/>
    <col min="12574" max="12807" width="9.140625" style="61"/>
    <col min="12808" max="12808" width="4.5703125" style="61" customWidth="1"/>
    <col min="12809" max="12809" width="9.85546875" style="61" customWidth="1"/>
    <col min="12810" max="12810" width="15.5703125" style="61" customWidth="1"/>
    <col min="12811" max="12811" width="17.140625" style="61" customWidth="1"/>
    <col min="12812" max="12812" width="6.7109375" style="61" customWidth="1"/>
    <col min="12813" max="12813" width="4.28515625" style="61" customWidth="1"/>
    <col min="12814" max="12814" width="9.5703125" style="61" customWidth="1"/>
    <col min="12815" max="12815" width="10.140625" style="61" customWidth="1"/>
    <col min="12816" max="12816" width="7.140625" style="61" customWidth="1"/>
    <col min="12817" max="12817" width="12.28515625" style="61" customWidth="1"/>
    <col min="12818" max="12818" width="17.7109375" style="61" customWidth="1"/>
    <col min="12819" max="12819" width="9" style="61" customWidth="1"/>
    <col min="12820" max="12820" width="16.5703125" style="61" customWidth="1"/>
    <col min="12821" max="12821" width="6.140625" style="61" customWidth="1"/>
    <col min="12822" max="12822" width="8.7109375" style="61" customWidth="1"/>
    <col min="12823" max="12825" width="12.28515625" style="61" customWidth="1"/>
    <col min="12826" max="12826" width="12" style="61" customWidth="1"/>
    <col min="12827" max="12827" width="11.5703125" style="61" customWidth="1"/>
    <col min="12828" max="12828" width="8.28515625" style="61" customWidth="1"/>
    <col min="12829" max="12829" width="7.5703125" style="61" customWidth="1"/>
    <col min="12830" max="13063" width="9.140625" style="61"/>
    <col min="13064" max="13064" width="4.5703125" style="61" customWidth="1"/>
    <col min="13065" max="13065" width="9.85546875" style="61" customWidth="1"/>
    <col min="13066" max="13066" width="15.5703125" style="61" customWidth="1"/>
    <col min="13067" max="13067" width="17.140625" style="61" customWidth="1"/>
    <col min="13068" max="13068" width="6.7109375" style="61" customWidth="1"/>
    <col min="13069" max="13069" width="4.28515625" style="61" customWidth="1"/>
    <col min="13070" max="13070" width="9.5703125" style="61" customWidth="1"/>
    <col min="13071" max="13071" width="10.140625" style="61" customWidth="1"/>
    <col min="13072" max="13072" width="7.140625" style="61" customWidth="1"/>
    <col min="13073" max="13073" width="12.28515625" style="61" customWidth="1"/>
    <col min="13074" max="13074" width="17.7109375" style="61" customWidth="1"/>
    <col min="13075" max="13075" width="9" style="61" customWidth="1"/>
    <col min="13076" max="13076" width="16.5703125" style="61" customWidth="1"/>
    <col min="13077" max="13077" width="6.140625" style="61" customWidth="1"/>
    <col min="13078" max="13078" width="8.7109375" style="61" customWidth="1"/>
    <col min="13079" max="13081" width="12.28515625" style="61" customWidth="1"/>
    <col min="13082" max="13082" width="12" style="61" customWidth="1"/>
    <col min="13083" max="13083" width="11.5703125" style="61" customWidth="1"/>
    <col min="13084" max="13084" width="8.28515625" style="61" customWidth="1"/>
    <col min="13085" max="13085" width="7.5703125" style="61" customWidth="1"/>
    <col min="13086" max="13319" width="9.140625" style="61"/>
    <col min="13320" max="13320" width="4.5703125" style="61" customWidth="1"/>
    <col min="13321" max="13321" width="9.85546875" style="61" customWidth="1"/>
    <col min="13322" max="13322" width="15.5703125" style="61" customWidth="1"/>
    <col min="13323" max="13323" width="17.140625" style="61" customWidth="1"/>
    <col min="13324" max="13324" width="6.7109375" style="61" customWidth="1"/>
    <col min="13325" max="13325" width="4.28515625" style="61" customWidth="1"/>
    <col min="13326" max="13326" width="9.5703125" style="61" customWidth="1"/>
    <col min="13327" max="13327" width="10.140625" style="61" customWidth="1"/>
    <col min="13328" max="13328" width="7.140625" style="61" customWidth="1"/>
    <col min="13329" max="13329" width="12.28515625" style="61" customWidth="1"/>
    <col min="13330" max="13330" width="17.7109375" style="61" customWidth="1"/>
    <col min="13331" max="13331" width="9" style="61" customWidth="1"/>
    <col min="13332" max="13332" width="16.5703125" style="61" customWidth="1"/>
    <col min="13333" max="13333" width="6.140625" style="61" customWidth="1"/>
    <col min="13334" max="13334" width="8.7109375" style="61" customWidth="1"/>
    <col min="13335" max="13337" width="12.28515625" style="61" customWidth="1"/>
    <col min="13338" max="13338" width="12" style="61" customWidth="1"/>
    <col min="13339" max="13339" width="11.5703125" style="61" customWidth="1"/>
    <col min="13340" max="13340" width="8.28515625" style="61" customWidth="1"/>
    <col min="13341" max="13341" width="7.5703125" style="61" customWidth="1"/>
    <col min="13342" max="13575" width="9.140625" style="61"/>
    <col min="13576" max="13576" width="4.5703125" style="61" customWidth="1"/>
    <col min="13577" max="13577" width="9.85546875" style="61" customWidth="1"/>
    <col min="13578" max="13578" width="15.5703125" style="61" customWidth="1"/>
    <col min="13579" max="13579" width="17.140625" style="61" customWidth="1"/>
    <col min="13580" max="13580" width="6.7109375" style="61" customWidth="1"/>
    <col min="13581" max="13581" width="4.28515625" style="61" customWidth="1"/>
    <col min="13582" max="13582" width="9.5703125" style="61" customWidth="1"/>
    <col min="13583" max="13583" width="10.140625" style="61" customWidth="1"/>
    <col min="13584" max="13584" width="7.140625" style="61" customWidth="1"/>
    <col min="13585" max="13585" width="12.28515625" style="61" customWidth="1"/>
    <col min="13586" max="13586" width="17.7109375" style="61" customWidth="1"/>
    <col min="13587" max="13587" width="9" style="61" customWidth="1"/>
    <col min="13588" max="13588" width="16.5703125" style="61" customWidth="1"/>
    <col min="13589" max="13589" width="6.140625" style="61" customWidth="1"/>
    <col min="13590" max="13590" width="8.7109375" style="61" customWidth="1"/>
    <col min="13591" max="13593" width="12.28515625" style="61" customWidth="1"/>
    <col min="13594" max="13594" width="12" style="61" customWidth="1"/>
    <col min="13595" max="13595" width="11.5703125" style="61" customWidth="1"/>
    <col min="13596" max="13596" width="8.28515625" style="61" customWidth="1"/>
    <col min="13597" max="13597" width="7.5703125" style="61" customWidth="1"/>
    <col min="13598" max="13831" width="9.140625" style="61"/>
    <col min="13832" max="13832" width="4.5703125" style="61" customWidth="1"/>
    <col min="13833" max="13833" width="9.85546875" style="61" customWidth="1"/>
    <col min="13834" max="13834" width="15.5703125" style="61" customWidth="1"/>
    <col min="13835" max="13835" width="17.140625" style="61" customWidth="1"/>
    <col min="13836" max="13836" width="6.7109375" style="61" customWidth="1"/>
    <col min="13837" max="13837" width="4.28515625" style="61" customWidth="1"/>
    <col min="13838" max="13838" width="9.5703125" style="61" customWidth="1"/>
    <col min="13839" max="13839" width="10.140625" style="61" customWidth="1"/>
    <col min="13840" max="13840" width="7.140625" style="61" customWidth="1"/>
    <col min="13841" max="13841" width="12.28515625" style="61" customWidth="1"/>
    <col min="13842" max="13842" width="17.7109375" style="61" customWidth="1"/>
    <col min="13843" max="13843" width="9" style="61" customWidth="1"/>
    <col min="13844" max="13844" width="16.5703125" style="61" customWidth="1"/>
    <col min="13845" max="13845" width="6.140625" style="61" customWidth="1"/>
    <col min="13846" max="13846" width="8.7109375" style="61" customWidth="1"/>
    <col min="13847" max="13849" width="12.28515625" style="61" customWidth="1"/>
    <col min="13850" max="13850" width="12" style="61" customWidth="1"/>
    <col min="13851" max="13851" width="11.5703125" style="61" customWidth="1"/>
    <col min="13852" max="13852" width="8.28515625" style="61" customWidth="1"/>
    <col min="13853" max="13853" width="7.5703125" style="61" customWidth="1"/>
    <col min="13854" max="14087" width="9.140625" style="61"/>
    <col min="14088" max="14088" width="4.5703125" style="61" customWidth="1"/>
    <col min="14089" max="14089" width="9.85546875" style="61" customWidth="1"/>
    <col min="14090" max="14090" width="15.5703125" style="61" customWidth="1"/>
    <col min="14091" max="14091" width="17.140625" style="61" customWidth="1"/>
    <col min="14092" max="14092" width="6.7109375" style="61" customWidth="1"/>
    <col min="14093" max="14093" width="4.28515625" style="61" customWidth="1"/>
    <col min="14094" max="14094" width="9.5703125" style="61" customWidth="1"/>
    <col min="14095" max="14095" width="10.140625" style="61" customWidth="1"/>
    <col min="14096" max="14096" width="7.140625" style="61" customWidth="1"/>
    <col min="14097" max="14097" width="12.28515625" style="61" customWidth="1"/>
    <col min="14098" max="14098" width="17.7109375" style="61" customWidth="1"/>
    <col min="14099" max="14099" width="9" style="61" customWidth="1"/>
    <col min="14100" max="14100" width="16.5703125" style="61" customWidth="1"/>
    <col min="14101" max="14101" width="6.140625" style="61" customWidth="1"/>
    <col min="14102" max="14102" width="8.7109375" style="61" customWidth="1"/>
    <col min="14103" max="14105" width="12.28515625" style="61" customWidth="1"/>
    <col min="14106" max="14106" width="12" style="61" customWidth="1"/>
    <col min="14107" max="14107" width="11.5703125" style="61" customWidth="1"/>
    <col min="14108" max="14108" width="8.28515625" style="61" customWidth="1"/>
    <col min="14109" max="14109" width="7.5703125" style="61" customWidth="1"/>
    <col min="14110" max="14343" width="9.140625" style="61"/>
    <col min="14344" max="14344" width="4.5703125" style="61" customWidth="1"/>
    <col min="14345" max="14345" width="9.85546875" style="61" customWidth="1"/>
    <col min="14346" max="14346" width="15.5703125" style="61" customWidth="1"/>
    <col min="14347" max="14347" width="17.140625" style="61" customWidth="1"/>
    <col min="14348" max="14348" width="6.7109375" style="61" customWidth="1"/>
    <col min="14349" max="14349" width="4.28515625" style="61" customWidth="1"/>
    <col min="14350" max="14350" width="9.5703125" style="61" customWidth="1"/>
    <col min="14351" max="14351" width="10.140625" style="61" customWidth="1"/>
    <col min="14352" max="14352" width="7.140625" style="61" customWidth="1"/>
    <col min="14353" max="14353" width="12.28515625" style="61" customWidth="1"/>
    <col min="14354" max="14354" width="17.7109375" style="61" customWidth="1"/>
    <col min="14355" max="14355" width="9" style="61" customWidth="1"/>
    <col min="14356" max="14356" width="16.5703125" style="61" customWidth="1"/>
    <col min="14357" max="14357" width="6.140625" style="61" customWidth="1"/>
    <col min="14358" max="14358" width="8.7109375" style="61" customWidth="1"/>
    <col min="14359" max="14361" width="12.28515625" style="61" customWidth="1"/>
    <col min="14362" max="14362" width="12" style="61" customWidth="1"/>
    <col min="14363" max="14363" width="11.5703125" style="61" customWidth="1"/>
    <col min="14364" max="14364" width="8.28515625" style="61" customWidth="1"/>
    <col min="14365" max="14365" width="7.5703125" style="61" customWidth="1"/>
    <col min="14366" max="14599" width="9.140625" style="61"/>
    <col min="14600" max="14600" width="4.5703125" style="61" customWidth="1"/>
    <col min="14601" max="14601" width="9.85546875" style="61" customWidth="1"/>
    <col min="14602" max="14602" width="15.5703125" style="61" customWidth="1"/>
    <col min="14603" max="14603" width="17.140625" style="61" customWidth="1"/>
    <col min="14604" max="14604" width="6.7109375" style="61" customWidth="1"/>
    <col min="14605" max="14605" width="4.28515625" style="61" customWidth="1"/>
    <col min="14606" max="14606" width="9.5703125" style="61" customWidth="1"/>
    <col min="14607" max="14607" width="10.140625" style="61" customWidth="1"/>
    <col min="14608" max="14608" width="7.140625" style="61" customWidth="1"/>
    <col min="14609" max="14609" width="12.28515625" style="61" customWidth="1"/>
    <col min="14610" max="14610" width="17.7109375" style="61" customWidth="1"/>
    <col min="14611" max="14611" width="9" style="61" customWidth="1"/>
    <col min="14612" max="14612" width="16.5703125" style="61" customWidth="1"/>
    <col min="14613" max="14613" width="6.140625" style="61" customWidth="1"/>
    <col min="14614" max="14614" width="8.7109375" style="61" customWidth="1"/>
    <col min="14615" max="14617" width="12.28515625" style="61" customWidth="1"/>
    <col min="14618" max="14618" width="12" style="61" customWidth="1"/>
    <col min="14619" max="14619" width="11.5703125" style="61" customWidth="1"/>
    <col min="14620" max="14620" width="8.28515625" style="61" customWidth="1"/>
    <col min="14621" max="14621" width="7.5703125" style="61" customWidth="1"/>
    <col min="14622" max="14855" width="9.140625" style="61"/>
    <col min="14856" max="14856" width="4.5703125" style="61" customWidth="1"/>
    <col min="14857" max="14857" width="9.85546875" style="61" customWidth="1"/>
    <col min="14858" max="14858" width="15.5703125" style="61" customWidth="1"/>
    <col min="14859" max="14859" width="17.140625" style="61" customWidth="1"/>
    <col min="14860" max="14860" width="6.7109375" style="61" customWidth="1"/>
    <col min="14861" max="14861" width="4.28515625" style="61" customWidth="1"/>
    <col min="14862" max="14862" width="9.5703125" style="61" customWidth="1"/>
    <col min="14863" max="14863" width="10.140625" style="61" customWidth="1"/>
    <col min="14864" max="14864" width="7.140625" style="61" customWidth="1"/>
    <col min="14865" max="14865" width="12.28515625" style="61" customWidth="1"/>
    <col min="14866" max="14866" width="17.7109375" style="61" customWidth="1"/>
    <col min="14867" max="14867" width="9" style="61" customWidth="1"/>
    <col min="14868" max="14868" width="16.5703125" style="61" customWidth="1"/>
    <col min="14869" max="14869" width="6.140625" style="61" customWidth="1"/>
    <col min="14870" max="14870" width="8.7109375" style="61" customWidth="1"/>
    <col min="14871" max="14873" width="12.28515625" style="61" customWidth="1"/>
    <col min="14874" max="14874" width="12" style="61" customWidth="1"/>
    <col min="14875" max="14875" width="11.5703125" style="61" customWidth="1"/>
    <col min="14876" max="14876" width="8.28515625" style="61" customWidth="1"/>
    <col min="14877" max="14877" width="7.5703125" style="61" customWidth="1"/>
    <col min="14878" max="15111" width="9.140625" style="61"/>
    <col min="15112" max="15112" width="4.5703125" style="61" customWidth="1"/>
    <col min="15113" max="15113" width="9.85546875" style="61" customWidth="1"/>
    <col min="15114" max="15114" width="15.5703125" style="61" customWidth="1"/>
    <col min="15115" max="15115" width="17.140625" style="61" customWidth="1"/>
    <col min="15116" max="15116" width="6.7109375" style="61" customWidth="1"/>
    <col min="15117" max="15117" width="4.28515625" style="61" customWidth="1"/>
    <col min="15118" max="15118" width="9.5703125" style="61" customWidth="1"/>
    <col min="15119" max="15119" width="10.140625" style="61" customWidth="1"/>
    <col min="15120" max="15120" width="7.140625" style="61" customWidth="1"/>
    <col min="15121" max="15121" width="12.28515625" style="61" customWidth="1"/>
    <col min="15122" max="15122" width="17.7109375" style="61" customWidth="1"/>
    <col min="15123" max="15123" width="9" style="61" customWidth="1"/>
    <col min="15124" max="15124" width="16.5703125" style="61" customWidth="1"/>
    <col min="15125" max="15125" width="6.140625" style="61" customWidth="1"/>
    <col min="15126" max="15126" width="8.7109375" style="61" customWidth="1"/>
    <col min="15127" max="15129" width="12.28515625" style="61" customWidth="1"/>
    <col min="15130" max="15130" width="12" style="61" customWidth="1"/>
    <col min="15131" max="15131" width="11.5703125" style="61" customWidth="1"/>
    <col min="15132" max="15132" width="8.28515625" style="61" customWidth="1"/>
    <col min="15133" max="15133" width="7.5703125" style="61" customWidth="1"/>
    <col min="15134" max="15367" width="9.140625" style="61"/>
    <col min="15368" max="15368" width="4.5703125" style="61" customWidth="1"/>
    <col min="15369" max="15369" width="9.85546875" style="61" customWidth="1"/>
    <col min="15370" max="15370" width="15.5703125" style="61" customWidth="1"/>
    <col min="15371" max="15371" width="17.140625" style="61" customWidth="1"/>
    <col min="15372" max="15372" width="6.7109375" style="61" customWidth="1"/>
    <col min="15373" max="15373" width="4.28515625" style="61" customWidth="1"/>
    <col min="15374" max="15374" width="9.5703125" style="61" customWidth="1"/>
    <col min="15375" max="15375" width="10.140625" style="61" customWidth="1"/>
    <col min="15376" max="15376" width="7.140625" style="61" customWidth="1"/>
    <col min="15377" max="15377" width="12.28515625" style="61" customWidth="1"/>
    <col min="15378" max="15378" width="17.7109375" style="61" customWidth="1"/>
    <col min="15379" max="15379" width="9" style="61" customWidth="1"/>
    <col min="15380" max="15380" width="16.5703125" style="61" customWidth="1"/>
    <col min="15381" max="15381" width="6.140625" style="61" customWidth="1"/>
    <col min="15382" max="15382" width="8.7109375" style="61" customWidth="1"/>
    <col min="15383" max="15385" width="12.28515625" style="61" customWidth="1"/>
    <col min="15386" max="15386" width="12" style="61" customWidth="1"/>
    <col min="15387" max="15387" width="11.5703125" style="61" customWidth="1"/>
    <col min="15388" max="15388" width="8.28515625" style="61" customWidth="1"/>
    <col min="15389" max="15389" width="7.5703125" style="61" customWidth="1"/>
    <col min="15390" max="15623" width="9.140625" style="61"/>
    <col min="15624" max="15624" width="4.5703125" style="61" customWidth="1"/>
    <col min="15625" max="15625" width="9.85546875" style="61" customWidth="1"/>
    <col min="15626" max="15626" width="15.5703125" style="61" customWidth="1"/>
    <col min="15627" max="15627" width="17.140625" style="61" customWidth="1"/>
    <col min="15628" max="15628" width="6.7109375" style="61" customWidth="1"/>
    <col min="15629" max="15629" width="4.28515625" style="61" customWidth="1"/>
    <col min="15630" max="15630" width="9.5703125" style="61" customWidth="1"/>
    <col min="15631" max="15631" width="10.140625" style="61" customWidth="1"/>
    <col min="15632" max="15632" width="7.140625" style="61" customWidth="1"/>
    <col min="15633" max="15633" width="12.28515625" style="61" customWidth="1"/>
    <col min="15634" max="15634" width="17.7109375" style="61" customWidth="1"/>
    <col min="15635" max="15635" width="9" style="61" customWidth="1"/>
    <col min="15636" max="15636" width="16.5703125" style="61" customWidth="1"/>
    <col min="15637" max="15637" width="6.140625" style="61" customWidth="1"/>
    <col min="15638" max="15638" width="8.7109375" style="61" customWidth="1"/>
    <col min="15639" max="15641" width="12.28515625" style="61" customWidth="1"/>
    <col min="15642" max="15642" width="12" style="61" customWidth="1"/>
    <col min="15643" max="15643" width="11.5703125" style="61" customWidth="1"/>
    <col min="15644" max="15644" width="8.28515625" style="61" customWidth="1"/>
    <col min="15645" max="15645" width="7.5703125" style="61" customWidth="1"/>
    <col min="15646" max="15879" width="9.140625" style="61"/>
    <col min="15880" max="15880" width="4.5703125" style="61" customWidth="1"/>
    <col min="15881" max="15881" width="9.85546875" style="61" customWidth="1"/>
    <col min="15882" max="15882" width="15.5703125" style="61" customWidth="1"/>
    <col min="15883" max="15883" width="17.140625" style="61" customWidth="1"/>
    <col min="15884" max="15884" width="6.7109375" style="61" customWidth="1"/>
    <col min="15885" max="15885" width="4.28515625" style="61" customWidth="1"/>
    <col min="15886" max="15886" width="9.5703125" style="61" customWidth="1"/>
    <col min="15887" max="15887" width="10.140625" style="61" customWidth="1"/>
    <col min="15888" max="15888" width="7.140625" style="61" customWidth="1"/>
    <col min="15889" max="15889" width="12.28515625" style="61" customWidth="1"/>
    <col min="15890" max="15890" width="17.7109375" style="61" customWidth="1"/>
    <col min="15891" max="15891" width="9" style="61" customWidth="1"/>
    <col min="15892" max="15892" width="16.5703125" style="61" customWidth="1"/>
    <col min="15893" max="15893" width="6.140625" style="61" customWidth="1"/>
    <col min="15894" max="15894" width="8.7109375" style="61" customWidth="1"/>
    <col min="15895" max="15897" width="12.28515625" style="61" customWidth="1"/>
    <col min="15898" max="15898" width="12" style="61" customWidth="1"/>
    <col min="15899" max="15899" width="11.5703125" style="61" customWidth="1"/>
    <col min="15900" max="15900" width="8.28515625" style="61" customWidth="1"/>
    <col min="15901" max="15901" width="7.5703125" style="61" customWidth="1"/>
    <col min="15902" max="16135" width="9.140625" style="61"/>
    <col min="16136" max="16136" width="4.5703125" style="61" customWidth="1"/>
    <col min="16137" max="16137" width="9.85546875" style="61" customWidth="1"/>
    <col min="16138" max="16138" width="15.5703125" style="61" customWidth="1"/>
    <col min="16139" max="16139" width="17.140625" style="61" customWidth="1"/>
    <col min="16140" max="16140" width="6.7109375" style="61" customWidth="1"/>
    <col min="16141" max="16141" width="4.28515625" style="61" customWidth="1"/>
    <col min="16142" max="16142" width="9.5703125" style="61" customWidth="1"/>
    <col min="16143" max="16143" width="10.140625" style="61" customWidth="1"/>
    <col min="16144" max="16144" width="7.140625" style="61" customWidth="1"/>
    <col min="16145" max="16145" width="12.28515625" style="61" customWidth="1"/>
    <col min="16146" max="16146" width="17.7109375" style="61" customWidth="1"/>
    <col min="16147" max="16147" width="9" style="61" customWidth="1"/>
    <col min="16148" max="16148" width="16.5703125" style="61" customWidth="1"/>
    <col min="16149" max="16149" width="6.140625" style="61" customWidth="1"/>
    <col min="16150" max="16150" width="8.7109375" style="61" customWidth="1"/>
    <col min="16151" max="16153" width="12.28515625" style="61" customWidth="1"/>
    <col min="16154" max="16154" width="12" style="61" customWidth="1"/>
    <col min="16155" max="16155" width="11.5703125" style="61" customWidth="1"/>
    <col min="16156" max="16156" width="8.28515625" style="61" customWidth="1"/>
    <col min="16157" max="16157" width="7.5703125" style="61" customWidth="1"/>
    <col min="16158" max="16384" width="9.140625" style="61"/>
  </cols>
  <sheetData>
    <row r="1" spans="1:66"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2"/>
      <c r="BL1" s="83"/>
      <c r="BM1" s="83"/>
      <c r="BN1" s="84"/>
    </row>
    <row r="2" spans="1:66"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2"/>
      <c r="BL2" s="83"/>
      <c r="BM2" s="83"/>
      <c r="BN2" s="84"/>
    </row>
    <row r="3" spans="1:66"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2"/>
      <c r="BL3" s="83"/>
      <c r="BM3" s="83"/>
      <c r="BN3" s="84"/>
    </row>
    <row r="4" spans="1:66" s="98" customFormat="1" ht="60" customHeight="1">
      <c r="A4" s="105" t="s">
        <v>0</v>
      </c>
      <c r="B4" s="106"/>
      <c r="C4" s="106"/>
      <c r="D4" s="106"/>
      <c r="E4" s="106"/>
      <c r="F4" s="106"/>
      <c r="G4" s="106"/>
      <c r="H4" s="106"/>
      <c r="I4" s="107" t="s">
        <v>1</v>
      </c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8"/>
      <c r="AT4" s="108"/>
      <c r="AU4" s="108"/>
      <c r="AV4" s="108"/>
      <c r="AW4" s="108"/>
      <c r="AX4" s="108"/>
      <c r="AY4" s="108"/>
      <c r="AZ4" s="108"/>
      <c r="BA4" s="108"/>
      <c r="BB4" s="108"/>
      <c r="BC4" s="108"/>
      <c r="BD4" s="108"/>
      <c r="BE4" s="108"/>
      <c r="BF4" s="107" t="s">
        <v>2</v>
      </c>
      <c r="BG4" s="108"/>
      <c r="BH4" s="108"/>
      <c r="BI4" s="108"/>
      <c r="BJ4" s="109"/>
      <c r="BK4" s="89"/>
      <c r="BL4" s="89" t="s">
        <v>3</v>
      </c>
      <c r="BM4" s="89" t="s">
        <v>4</v>
      </c>
      <c r="BN4" s="89" t="s">
        <v>5</v>
      </c>
    </row>
    <row r="5" spans="1:66" s="95" customFormat="1" ht="157.5">
      <c r="A5" s="92" t="s">
        <v>6</v>
      </c>
      <c r="B5" s="92" t="s">
        <v>66</v>
      </c>
      <c r="C5" s="92" t="s">
        <v>8</v>
      </c>
      <c r="D5" s="92" t="s">
        <v>9</v>
      </c>
      <c r="E5" s="92" t="s">
        <v>10</v>
      </c>
      <c r="F5" s="92" t="s">
        <v>11</v>
      </c>
      <c r="G5" s="92" t="s">
        <v>12</v>
      </c>
      <c r="H5" s="92" t="s">
        <v>14841</v>
      </c>
      <c r="I5" s="92" t="s">
        <v>14</v>
      </c>
      <c r="J5" s="92" t="s">
        <v>15</v>
      </c>
      <c r="K5" s="92" t="s">
        <v>16</v>
      </c>
      <c r="L5" s="92" t="s">
        <v>17</v>
      </c>
      <c r="M5" s="92" t="s">
        <v>18</v>
      </c>
      <c r="N5" s="92" t="s">
        <v>19</v>
      </c>
      <c r="O5" s="92" t="s">
        <v>20</v>
      </c>
      <c r="P5" s="92" t="s">
        <v>21</v>
      </c>
      <c r="Q5" s="92" t="s">
        <v>22</v>
      </c>
      <c r="R5" s="92" t="s">
        <v>23</v>
      </c>
      <c r="S5" s="92" t="s">
        <v>24</v>
      </c>
      <c r="T5" s="92" t="s">
        <v>5558</v>
      </c>
      <c r="U5" s="92" t="s">
        <v>26</v>
      </c>
      <c r="V5" s="92" t="s">
        <v>27</v>
      </c>
      <c r="W5" s="92" t="s">
        <v>28</v>
      </c>
      <c r="X5" s="92" t="s">
        <v>29</v>
      </c>
      <c r="Y5" s="92" t="s">
        <v>30</v>
      </c>
      <c r="Z5" s="92" t="s">
        <v>31</v>
      </c>
      <c r="AA5" s="92" t="s">
        <v>32</v>
      </c>
      <c r="AB5" s="92" t="s">
        <v>33</v>
      </c>
      <c r="AC5" s="92" t="s">
        <v>14842</v>
      </c>
      <c r="AD5" s="92" t="s">
        <v>34</v>
      </c>
      <c r="AE5" s="92" t="s">
        <v>5561</v>
      </c>
      <c r="AF5" s="92" t="s">
        <v>14843</v>
      </c>
      <c r="AG5" s="92" t="s">
        <v>14844</v>
      </c>
      <c r="AH5" s="92" t="s">
        <v>36</v>
      </c>
      <c r="AI5" s="92" t="s">
        <v>38</v>
      </c>
      <c r="AJ5" s="92" t="s">
        <v>60</v>
      </c>
      <c r="AK5" s="92" t="s">
        <v>39</v>
      </c>
      <c r="AL5" s="92" t="s">
        <v>14845</v>
      </c>
      <c r="AM5" s="92" t="s">
        <v>5565</v>
      </c>
      <c r="AN5" s="92" t="s">
        <v>42</v>
      </c>
      <c r="AO5" s="92" t="s">
        <v>43</v>
      </c>
      <c r="AP5" s="92" t="s">
        <v>44</v>
      </c>
      <c r="AQ5" s="92" t="s">
        <v>45</v>
      </c>
      <c r="AR5" s="92" t="s">
        <v>46</v>
      </c>
      <c r="AS5" s="92" t="s">
        <v>47</v>
      </c>
      <c r="AT5" s="92" t="s">
        <v>49</v>
      </c>
      <c r="AU5" s="92" t="s">
        <v>21630</v>
      </c>
      <c r="AV5" s="92" t="s">
        <v>51</v>
      </c>
      <c r="AW5" s="92" t="s">
        <v>52</v>
      </c>
      <c r="AX5" s="92" t="s">
        <v>54</v>
      </c>
      <c r="AY5" s="92" t="s">
        <v>56</v>
      </c>
      <c r="AZ5" s="92" t="s">
        <v>57</v>
      </c>
      <c r="BA5" s="92" t="s">
        <v>5567</v>
      </c>
      <c r="BB5" s="92" t="s">
        <v>21631</v>
      </c>
      <c r="BC5" s="92" t="s">
        <v>59</v>
      </c>
      <c r="BD5" s="101" t="s">
        <v>5566</v>
      </c>
      <c r="BE5" s="92" t="s">
        <v>40</v>
      </c>
      <c r="BF5" s="92" t="s">
        <v>62</v>
      </c>
      <c r="BG5" s="92" t="s">
        <v>63</v>
      </c>
      <c r="BH5" s="92" t="s">
        <v>64</v>
      </c>
      <c r="BI5" s="92" t="s">
        <v>65</v>
      </c>
      <c r="BJ5" s="92" t="s">
        <v>61</v>
      </c>
      <c r="BK5" s="94"/>
      <c r="BL5" s="94"/>
      <c r="BM5" s="94"/>
      <c r="BN5" s="94"/>
    </row>
    <row r="6" spans="1:66" ht="18.75" customHeight="1">
      <c r="A6" s="62">
        <v>65</v>
      </c>
      <c r="B6" s="100" t="s">
        <v>14969</v>
      </c>
      <c r="C6" s="86" t="s">
        <v>14970</v>
      </c>
      <c r="D6" s="87" t="s">
        <v>14971</v>
      </c>
      <c r="E6" s="87" t="s">
        <v>145</v>
      </c>
      <c r="F6" s="62" t="s">
        <v>71</v>
      </c>
      <c r="G6" s="86" t="s">
        <v>2363</v>
      </c>
      <c r="H6" s="62" t="s">
        <v>14972</v>
      </c>
      <c r="BL6" s="61">
        <f>COUNTIF(I6:BE6,"X")</f>
        <v>0</v>
      </c>
      <c r="BM6" s="61">
        <f>COUNTIF(BF6:BJ6,"X")</f>
        <v>0</v>
      </c>
      <c r="BN6" s="62">
        <f>SUM(BL6:BM6)</f>
        <v>0</v>
      </c>
    </row>
    <row r="7" spans="1:66" ht="18.75" customHeight="1">
      <c r="A7" s="62">
        <v>96</v>
      </c>
      <c r="B7" s="100" t="s">
        <v>15009</v>
      </c>
      <c r="C7" s="86" t="s">
        <v>15010</v>
      </c>
      <c r="D7" s="87" t="s">
        <v>15011</v>
      </c>
      <c r="E7" s="87" t="s">
        <v>168</v>
      </c>
      <c r="F7" s="62" t="s">
        <v>71</v>
      </c>
      <c r="G7" s="86" t="s">
        <v>15012</v>
      </c>
      <c r="H7" s="62" t="s">
        <v>14972</v>
      </c>
      <c r="BL7" s="61">
        <f>COUNTIF(I7:BE7,"X")</f>
        <v>0</v>
      </c>
      <c r="BM7" s="61">
        <f>COUNTIF(BF7:BJ7,"X")</f>
        <v>0</v>
      </c>
      <c r="BN7" s="62">
        <f>SUM(BL7:BM7)</f>
        <v>0</v>
      </c>
    </row>
    <row r="8" spans="1:66" ht="18.75" customHeight="1">
      <c r="A8" s="62">
        <v>303</v>
      </c>
      <c r="B8" s="100" t="s">
        <v>15294</v>
      </c>
      <c r="C8" s="86" t="s">
        <v>15295</v>
      </c>
      <c r="D8" s="87" t="s">
        <v>909</v>
      </c>
      <c r="E8" s="87" t="s">
        <v>332</v>
      </c>
      <c r="F8" s="62" t="s">
        <v>71</v>
      </c>
      <c r="G8" s="86" t="s">
        <v>15296</v>
      </c>
      <c r="H8" s="62" t="s">
        <v>14972</v>
      </c>
      <c r="BL8" s="61">
        <f>COUNTIF(I8:BE8,"X")</f>
        <v>0</v>
      </c>
      <c r="BM8" s="61">
        <f>COUNTIF(BF8:BJ8,"X")</f>
        <v>0</v>
      </c>
      <c r="BN8" s="62">
        <f>SUM(BL8:BM8)</f>
        <v>0</v>
      </c>
    </row>
    <row r="9" spans="1:66" ht="18.75" customHeight="1">
      <c r="A9" s="62">
        <v>1353</v>
      </c>
      <c r="B9" s="100" t="s">
        <v>16952</v>
      </c>
      <c r="C9" s="86" t="s">
        <v>16953</v>
      </c>
      <c r="D9" s="87" t="s">
        <v>1077</v>
      </c>
      <c r="E9" s="87" t="s">
        <v>1957</v>
      </c>
      <c r="F9" s="62" t="s">
        <v>71</v>
      </c>
      <c r="G9" s="86" t="s">
        <v>1958</v>
      </c>
      <c r="H9" s="62" t="s">
        <v>14972</v>
      </c>
      <c r="BL9" s="61">
        <f>COUNTIF(I9:BE9,"X")</f>
        <v>0</v>
      </c>
      <c r="BM9" s="61">
        <f>COUNTIF(BF9:BJ9,"X")</f>
        <v>0</v>
      </c>
      <c r="BN9" s="62">
        <f>SUM(BL9:BM9)</f>
        <v>0</v>
      </c>
    </row>
    <row r="10" spans="1:66" ht="18.75" customHeight="1">
      <c r="A10" s="62">
        <v>1719</v>
      </c>
      <c r="B10" s="100" t="s">
        <v>17461</v>
      </c>
      <c r="C10" s="86" t="s">
        <v>17462</v>
      </c>
      <c r="D10" s="87" t="s">
        <v>443</v>
      </c>
      <c r="E10" s="87" t="s">
        <v>2249</v>
      </c>
      <c r="F10" s="62" t="s">
        <v>71</v>
      </c>
      <c r="G10" s="86" t="s">
        <v>15200</v>
      </c>
      <c r="H10" s="62" t="s">
        <v>14972</v>
      </c>
      <c r="BL10" s="61">
        <f>COUNTIF(I10:BE10,"X")</f>
        <v>0</v>
      </c>
      <c r="BM10" s="61">
        <f>COUNTIF(BF10:BJ10,"X")</f>
        <v>0</v>
      </c>
      <c r="BN10" s="62">
        <f>SUM(BL10:BM10)</f>
        <v>0</v>
      </c>
    </row>
    <row r="11" spans="1:66" ht="18.75" customHeight="1">
      <c r="A11" s="62">
        <v>2315</v>
      </c>
      <c r="B11" s="100" t="s">
        <v>18264</v>
      </c>
      <c r="C11" s="86" t="s">
        <v>18265</v>
      </c>
      <c r="D11" s="87" t="s">
        <v>1577</v>
      </c>
      <c r="E11" s="87" t="s">
        <v>2835</v>
      </c>
      <c r="F11" s="62" t="s">
        <v>71</v>
      </c>
      <c r="G11" s="86" t="s">
        <v>18266</v>
      </c>
      <c r="H11" s="62" t="s">
        <v>14972</v>
      </c>
      <c r="BL11" s="61">
        <f>COUNTIF(I11:BE11,"X")</f>
        <v>0</v>
      </c>
      <c r="BM11" s="61">
        <f>COUNTIF(BF11:BJ11,"X")</f>
        <v>0</v>
      </c>
      <c r="BN11" s="62">
        <f>SUM(BL11:BM11)</f>
        <v>0</v>
      </c>
    </row>
    <row r="12" spans="1:66" ht="18.75" customHeight="1">
      <c r="A12" s="62">
        <v>3047</v>
      </c>
      <c r="B12" s="100" t="s">
        <v>19182</v>
      </c>
      <c r="C12" s="86" t="s">
        <v>19183</v>
      </c>
      <c r="D12" s="87" t="s">
        <v>19184</v>
      </c>
      <c r="E12" s="87" t="s">
        <v>3691</v>
      </c>
      <c r="F12" s="62" t="s">
        <v>71</v>
      </c>
      <c r="G12" s="86" t="s">
        <v>15248</v>
      </c>
      <c r="H12" s="62" t="s">
        <v>14972</v>
      </c>
      <c r="BL12" s="61">
        <f>COUNTIF(I12:BE12,"X")</f>
        <v>0</v>
      </c>
      <c r="BM12" s="61">
        <f>COUNTIF(BF12:BJ12,"X")</f>
        <v>0</v>
      </c>
      <c r="BN12" s="62">
        <f>SUM(BL12:BM12)</f>
        <v>0</v>
      </c>
    </row>
    <row r="13" spans="1:66" ht="18.75" customHeight="1">
      <c r="A13" s="62">
        <v>3049</v>
      </c>
      <c r="B13" s="100" t="s">
        <v>19185</v>
      </c>
      <c r="C13" s="86" t="s">
        <v>19186</v>
      </c>
      <c r="D13" s="87" t="s">
        <v>541</v>
      </c>
      <c r="E13" s="87" t="s">
        <v>3691</v>
      </c>
      <c r="F13" s="62" t="s">
        <v>71</v>
      </c>
      <c r="G13" s="86" t="s">
        <v>15363</v>
      </c>
      <c r="H13" s="62" t="s">
        <v>14972</v>
      </c>
      <c r="I13" s="99" t="s">
        <v>85</v>
      </c>
      <c r="BL13" s="61">
        <f>COUNTIF(I13:BE13,"X")</f>
        <v>1</v>
      </c>
      <c r="BM13" s="61">
        <f>COUNTIF(BF13:BJ13,"X")</f>
        <v>0</v>
      </c>
      <c r="BN13" s="62">
        <f>SUM(BL13:BM13)</f>
        <v>1</v>
      </c>
    </row>
    <row r="14" spans="1:66" ht="18.75" customHeight="1">
      <c r="A14" s="62">
        <v>3103</v>
      </c>
      <c r="B14" s="100" t="s">
        <v>19271</v>
      </c>
      <c r="C14" s="86" t="s">
        <v>19272</v>
      </c>
      <c r="D14" s="87" t="s">
        <v>9566</v>
      </c>
      <c r="E14" s="87" t="s">
        <v>3742</v>
      </c>
      <c r="F14" s="62" t="s">
        <v>71</v>
      </c>
      <c r="G14" s="86" t="s">
        <v>1720</v>
      </c>
      <c r="H14" s="62" t="s">
        <v>14972</v>
      </c>
      <c r="BL14" s="61">
        <f>COUNTIF(I14:BE14,"X")</f>
        <v>0</v>
      </c>
      <c r="BM14" s="61">
        <f>COUNTIF(BF14:BJ14,"X")</f>
        <v>0</v>
      </c>
      <c r="BN14" s="62">
        <f>SUM(BL14:BM14)</f>
        <v>0</v>
      </c>
    </row>
    <row r="15" spans="1:66" ht="18.75" customHeight="1">
      <c r="A15" s="62">
        <v>3104</v>
      </c>
      <c r="B15" s="100" t="s">
        <v>19273</v>
      </c>
      <c r="C15" s="86" t="s">
        <v>19274</v>
      </c>
      <c r="D15" s="87" t="s">
        <v>1653</v>
      </c>
      <c r="E15" s="87" t="s">
        <v>3742</v>
      </c>
      <c r="F15" s="62" t="s">
        <v>71</v>
      </c>
      <c r="G15" s="86" t="s">
        <v>9532</v>
      </c>
      <c r="H15" s="62" t="s">
        <v>14972</v>
      </c>
      <c r="BL15" s="61">
        <f>COUNTIF(I15:BE15,"X")</f>
        <v>0</v>
      </c>
      <c r="BM15" s="61">
        <f>COUNTIF(BF15:BJ15,"X")</f>
        <v>0</v>
      </c>
      <c r="BN15" s="62">
        <f>SUM(BL15:BM15)</f>
        <v>0</v>
      </c>
    </row>
    <row r="16" spans="1:66" ht="18.75" customHeight="1">
      <c r="A16" s="62">
        <v>3365</v>
      </c>
      <c r="B16" s="100" t="s">
        <v>19647</v>
      </c>
      <c r="C16" s="86" t="s">
        <v>19648</v>
      </c>
      <c r="D16" s="87" t="s">
        <v>7602</v>
      </c>
      <c r="E16" s="87" t="s">
        <v>3963</v>
      </c>
      <c r="F16" s="62" t="s">
        <v>71</v>
      </c>
      <c r="G16" s="86" t="s">
        <v>798</v>
      </c>
      <c r="H16" s="62" t="s">
        <v>14972</v>
      </c>
      <c r="BL16" s="61">
        <f>COUNTIF(I16:BE16,"X")</f>
        <v>0</v>
      </c>
      <c r="BM16" s="61">
        <f>COUNTIF(BF16:BJ16,"X")</f>
        <v>0</v>
      </c>
      <c r="BN16" s="62">
        <f>SUM(BL16:BM16)</f>
        <v>0</v>
      </c>
    </row>
    <row r="17" spans="1:66" ht="18.75" customHeight="1">
      <c r="A17" s="62">
        <v>3977</v>
      </c>
      <c r="B17" s="100" t="s">
        <v>20527</v>
      </c>
      <c r="C17" s="86" t="s">
        <v>20528</v>
      </c>
      <c r="D17" s="87" t="s">
        <v>13683</v>
      </c>
      <c r="E17" s="87" t="s">
        <v>4665</v>
      </c>
      <c r="F17" s="62" t="s">
        <v>71</v>
      </c>
      <c r="G17" s="86" t="s">
        <v>16242</v>
      </c>
      <c r="H17" s="62" t="s">
        <v>14972</v>
      </c>
      <c r="BL17" s="61">
        <f>COUNTIF(I17:BE17,"X")</f>
        <v>0</v>
      </c>
      <c r="BM17" s="61">
        <f>COUNTIF(BF17:BJ17,"X")</f>
        <v>0</v>
      </c>
      <c r="BN17" s="62">
        <f>SUM(BL17:BM17)</f>
        <v>0</v>
      </c>
    </row>
    <row r="18" spans="1:66" ht="18.75" customHeight="1">
      <c r="A18" s="62">
        <v>4367</v>
      </c>
      <c r="B18" s="100" t="s">
        <v>21037</v>
      </c>
      <c r="C18" s="86" t="s">
        <v>21038</v>
      </c>
      <c r="D18" s="87" t="s">
        <v>21039</v>
      </c>
      <c r="E18" s="87" t="s">
        <v>5115</v>
      </c>
      <c r="F18" s="62" t="s">
        <v>71</v>
      </c>
      <c r="G18" s="86" t="s">
        <v>6406</v>
      </c>
      <c r="H18" s="62" t="s">
        <v>14972</v>
      </c>
      <c r="BL18" s="61">
        <f>COUNTIF(I18:BE18,"X")</f>
        <v>0</v>
      </c>
      <c r="BM18" s="61">
        <f>COUNTIF(BF18:BJ18,"X")</f>
        <v>0</v>
      </c>
      <c r="BN18" s="62">
        <f>SUM(BL18:BM18)</f>
        <v>0</v>
      </c>
    </row>
    <row r="19" spans="1:66" ht="18.75" customHeight="1">
      <c r="A19" s="62">
        <v>4378</v>
      </c>
      <c r="B19" s="100" t="s">
        <v>21056</v>
      </c>
      <c r="C19" s="86" t="s">
        <v>21057</v>
      </c>
      <c r="D19" s="87" t="s">
        <v>499</v>
      </c>
      <c r="E19" s="87" t="s">
        <v>5115</v>
      </c>
      <c r="F19" s="62" t="s">
        <v>71</v>
      </c>
      <c r="G19" s="86" t="s">
        <v>19711</v>
      </c>
      <c r="H19" s="62" t="s">
        <v>14972</v>
      </c>
      <c r="BL19" s="61">
        <f>COUNTIF(I19:BE19,"X")</f>
        <v>0</v>
      </c>
      <c r="BM19" s="61">
        <f>COUNTIF(BF19:BJ19,"X")</f>
        <v>0</v>
      </c>
      <c r="BN19" s="62">
        <f>SUM(BL19:BM19)</f>
        <v>0</v>
      </c>
    </row>
    <row r="20" spans="1:66" ht="18.75" customHeight="1">
      <c r="A20" s="62">
        <v>4386</v>
      </c>
      <c r="B20" s="100" t="s">
        <v>21066</v>
      </c>
      <c r="C20" s="86" t="s">
        <v>21067</v>
      </c>
      <c r="D20" s="87" t="s">
        <v>5146</v>
      </c>
      <c r="E20" s="87" t="s">
        <v>5115</v>
      </c>
      <c r="F20" s="62" t="s">
        <v>71</v>
      </c>
      <c r="G20" s="86" t="s">
        <v>352</v>
      </c>
      <c r="H20" s="62" t="s">
        <v>14972</v>
      </c>
      <c r="BL20" s="61">
        <f>COUNTIF(I20:BE20,"X")</f>
        <v>0</v>
      </c>
      <c r="BM20" s="61">
        <f>COUNTIF(BF20:BJ20,"X")</f>
        <v>0</v>
      </c>
      <c r="BN20" s="62">
        <f>SUM(BL20:BM20)</f>
        <v>0</v>
      </c>
    </row>
    <row r="21" spans="1:66" ht="18.75" customHeight="1">
      <c r="A21" s="62">
        <v>162</v>
      </c>
      <c r="B21" s="100" t="s">
        <v>15112</v>
      </c>
      <c r="C21" s="86" t="s">
        <v>15113</v>
      </c>
      <c r="D21" s="87" t="s">
        <v>2572</v>
      </c>
      <c r="E21" s="87" t="s">
        <v>168</v>
      </c>
      <c r="F21" s="62" t="s">
        <v>71</v>
      </c>
      <c r="G21" s="86" t="s">
        <v>15114</v>
      </c>
      <c r="H21" s="62" t="s">
        <v>15115</v>
      </c>
      <c r="BL21" s="61">
        <f>COUNTIF(I21:BE21,"X")</f>
        <v>0</v>
      </c>
      <c r="BM21" s="61">
        <f>COUNTIF(BF21:BJ21,"X")</f>
        <v>0</v>
      </c>
      <c r="BN21" s="62">
        <f>SUM(BL21:BM21)</f>
        <v>0</v>
      </c>
    </row>
    <row r="22" spans="1:66" ht="18.75" customHeight="1">
      <c r="A22" s="62">
        <v>177</v>
      </c>
      <c r="B22" s="100" t="s">
        <v>15128</v>
      </c>
      <c r="C22" s="86" t="s">
        <v>15129</v>
      </c>
      <c r="D22" s="87" t="s">
        <v>5268</v>
      </c>
      <c r="E22" s="87" t="s">
        <v>168</v>
      </c>
      <c r="F22" s="62" t="s">
        <v>71</v>
      </c>
      <c r="G22" s="86" t="s">
        <v>1318</v>
      </c>
      <c r="H22" s="62" t="s">
        <v>15115</v>
      </c>
      <c r="BL22" s="61">
        <f>COUNTIF(I22:BE22,"X")</f>
        <v>0</v>
      </c>
      <c r="BM22" s="61">
        <f>COUNTIF(BF22:BJ22,"X")</f>
        <v>0</v>
      </c>
      <c r="BN22" s="62">
        <f>SUM(BL22:BM22)</f>
        <v>0</v>
      </c>
    </row>
    <row r="23" spans="1:66" ht="18.75" customHeight="1">
      <c r="A23" s="62">
        <v>219</v>
      </c>
      <c r="B23" s="100" t="s">
        <v>15194</v>
      </c>
      <c r="C23" s="86" t="s">
        <v>15195</v>
      </c>
      <c r="D23" s="87" t="s">
        <v>120</v>
      </c>
      <c r="E23" s="87" t="s">
        <v>315</v>
      </c>
      <c r="F23" s="62" t="s">
        <v>71</v>
      </c>
      <c r="G23" s="86" t="s">
        <v>7347</v>
      </c>
      <c r="H23" s="62" t="s">
        <v>15115</v>
      </c>
      <c r="I23" s="99" t="s">
        <v>85</v>
      </c>
      <c r="T23" s="99" t="s">
        <v>87</v>
      </c>
      <c r="BL23" s="61">
        <f>COUNTIF(I23:BE23,"X")</f>
        <v>2</v>
      </c>
      <c r="BM23" s="61">
        <f>COUNTIF(BF23:BJ23,"X")</f>
        <v>0</v>
      </c>
      <c r="BN23" s="62">
        <f>SUM(BL23:BM23)</f>
        <v>2</v>
      </c>
    </row>
    <row r="24" spans="1:66" ht="18.75" customHeight="1">
      <c r="A24" s="62">
        <v>313</v>
      </c>
      <c r="B24" s="100" t="s">
        <v>15310</v>
      </c>
      <c r="C24" s="86" t="s">
        <v>15311</v>
      </c>
      <c r="D24" s="87" t="s">
        <v>9169</v>
      </c>
      <c r="E24" s="87" t="s">
        <v>15312</v>
      </c>
      <c r="F24" s="62" t="s">
        <v>71</v>
      </c>
      <c r="G24" s="86" t="s">
        <v>6202</v>
      </c>
      <c r="H24" s="62" t="s">
        <v>15115</v>
      </c>
      <c r="BL24" s="61">
        <f>COUNTIF(I24:BE24,"X")</f>
        <v>0</v>
      </c>
      <c r="BM24" s="61">
        <f>COUNTIF(BF24:BJ24,"X")</f>
        <v>0</v>
      </c>
      <c r="BN24" s="62">
        <f>SUM(BL24:BM24)</f>
        <v>0</v>
      </c>
    </row>
    <row r="25" spans="1:66" ht="18.75" customHeight="1">
      <c r="A25" s="62">
        <v>425</v>
      </c>
      <c r="B25" s="100" t="s">
        <v>15517</v>
      </c>
      <c r="C25" s="86" t="s">
        <v>15518</v>
      </c>
      <c r="D25" s="87" t="s">
        <v>15519</v>
      </c>
      <c r="E25" s="87" t="s">
        <v>713</v>
      </c>
      <c r="F25" s="62" t="s">
        <v>71</v>
      </c>
      <c r="G25" s="86" t="s">
        <v>4428</v>
      </c>
      <c r="H25" s="62" t="s">
        <v>15115</v>
      </c>
      <c r="BL25" s="61">
        <f>COUNTIF(I25:BE25,"X")</f>
        <v>0</v>
      </c>
      <c r="BM25" s="61">
        <f>COUNTIF(BF25:BJ25,"X")</f>
        <v>0</v>
      </c>
      <c r="BN25" s="62">
        <f>SUM(BL25:BM25)</f>
        <v>0</v>
      </c>
    </row>
    <row r="26" spans="1:66" ht="18.75" customHeight="1">
      <c r="A26" s="62">
        <v>562</v>
      </c>
      <c r="B26" s="100" t="s">
        <v>15739</v>
      </c>
      <c r="C26" s="86" t="s">
        <v>15740</v>
      </c>
      <c r="D26" s="87" t="s">
        <v>233</v>
      </c>
      <c r="E26" s="87" t="s">
        <v>841</v>
      </c>
      <c r="F26" s="62" t="s">
        <v>71</v>
      </c>
      <c r="G26" s="86" t="s">
        <v>13906</v>
      </c>
      <c r="H26" s="62" t="s">
        <v>15115</v>
      </c>
      <c r="BL26" s="61">
        <f>COUNTIF(I26:BE26,"X")</f>
        <v>0</v>
      </c>
      <c r="BM26" s="61">
        <f>COUNTIF(BF26:BJ26,"X")</f>
        <v>0</v>
      </c>
      <c r="BN26" s="62">
        <f>SUM(BL26:BM26)</f>
        <v>0</v>
      </c>
    </row>
    <row r="27" spans="1:66" ht="18.75" customHeight="1">
      <c r="A27" s="62">
        <v>914</v>
      </c>
      <c r="B27" s="100" t="s">
        <v>16292</v>
      </c>
      <c r="C27" s="86" t="s">
        <v>16293</v>
      </c>
      <c r="D27" s="87" t="s">
        <v>2046</v>
      </c>
      <c r="E27" s="87" t="s">
        <v>1368</v>
      </c>
      <c r="F27" s="62" t="s">
        <v>71</v>
      </c>
      <c r="G27" s="86" t="s">
        <v>15155</v>
      </c>
      <c r="H27" s="62" t="s">
        <v>15115</v>
      </c>
      <c r="BL27" s="61">
        <f>COUNTIF(I27:BE27,"X")</f>
        <v>0</v>
      </c>
      <c r="BM27" s="61">
        <f>COUNTIF(BF27:BJ27,"X")</f>
        <v>0</v>
      </c>
      <c r="BN27" s="62">
        <f>SUM(BL27:BM27)</f>
        <v>0</v>
      </c>
    </row>
    <row r="28" spans="1:66" ht="18.75" customHeight="1">
      <c r="A28" s="62">
        <v>998</v>
      </c>
      <c r="B28" s="100" t="s">
        <v>16413</v>
      </c>
      <c r="C28" s="86" t="s">
        <v>16414</v>
      </c>
      <c r="D28" s="87" t="s">
        <v>1195</v>
      </c>
      <c r="E28" s="87" t="s">
        <v>1509</v>
      </c>
      <c r="F28" s="62" t="s">
        <v>71</v>
      </c>
      <c r="G28" s="86" t="s">
        <v>2959</v>
      </c>
      <c r="H28" s="62" t="s">
        <v>15115</v>
      </c>
      <c r="T28" s="99" t="s">
        <v>87</v>
      </c>
      <c r="BL28" s="61">
        <f>COUNTIF(I28:BE28,"X")</f>
        <v>1</v>
      </c>
      <c r="BM28" s="61">
        <f>COUNTIF(BF28:BJ28,"X")</f>
        <v>0</v>
      </c>
      <c r="BN28" s="62">
        <f>SUM(BL28:BM28)</f>
        <v>1</v>
      </c>
    </row>
    <row r="29" spans="1:66" ht="18.75" customHeight="1">
      <c r="A29" s="62">
        <v>1305</v>
      </c>
      <c r="B29" s="100" t="s">
        <v>16885</v>
      </c>
      <c r="C29" s="86" t="s">
        <v>16886</v>
      </c>
      <c r="D29" s="87" t="s">
        <v>2936</v>
      </c>
      <c r="E29" s="87" t="s">
        <v>1925</v>
      </c>
      <c r="F29" s="62" t="s">
        <v>71</v>
      </c>
      <c r="G29" s="86" t="s">
        <v>6202</v>
      </c>
      <c r="H29" s="62" t="s">
        <v>15115</v>
      </c>
      <c r="BL29" s="61">
        <f>COUNTIF(I29:BE29,"X")</f>
        <v>0</v>
      </c>
      <c r="BM29" s="61">
        <f>COUNTIF(BF29:BJ29,"X")</f>
        <v>0</v>
      </c>
      <c r="BN29" s="62">
        <f>SUM(BL29:BM29)</f>
        <v>0</v>
      </c>
    </row>
    <row r="30" spans="1:66" ht="18.75" customHeight="1">
      <c r="A30" s="62">
        <v>1332</v>
      </c>
      <c r="B30" s="100" t="s">
        <v>16924</v>
      </c>
      <c r="C30" s="86" t="s">
        <v>16925</v>
      </c>
      <c r="D30" s="87" t="s">
        <v>157</v>
      </c>
      <c r="E30" s="87" t="s">
        <v>1925</v>
      </c>
      <c r="F30" s="62" t="s">
        <v>71</v>
      </c>
      <c r="G30" s="86" t="s">
        <v>16597</v>
      </c>
      <c r="H30" s="62" t="s">
        <v>15115</v>
      </c>
      <c r="BL30" s="61">
        <f>COUNTIF(I30:BE30,"X")</f>
        <v>0</v>
      </c>
      <c r="BM30" s="61">
        <f>COUNTIF(BF30:BJ30,"X")</f>
        <v>0</v>
      </c>
      <c r="BN30" s="62">
        <f>SUM(BL30:BM30)</f>
        <v>0</v>
      </c>
    </row>
    <row r="31" spans="1:66" ht="18.75" customHeight="1">
      <c r="A31" s="62">
        <v>1631</v>
      </c>
      <c r="B31" s="100" t="s">
        <v>17336</v>
      </c>
      <c r="C31" s="86" t="s">
        <v>17337</v>
      </c>
      <c r="D31" s="87" t="s">
        <v>107</v>
      </c>
      <c r="E31" s="87" t="s">
        <v>2182</v>
      </c>
      <c r="F31" s="62" t="s">
        <v>71</v>
      </c>
      <c r="G31" s="86" t="s">
        <v>402</v>
      </c>
      <c r="H31" s="62" t="s">
        <v>15115</v>
      </c>
      <c r="T31" s="99" t="s">
        <v>87</v>
      </c>
      <c r="BL31" s="61">
        <f>COUNTIF(I31:BE31,"X")</f>
        <v>1</v>
      </c>
      <c r="BM31" s="61">
        <f>COUNTIF(BF31:BJ31,"X")</f>
        <v>0</v>
      </c>
      <c r="BN31" s="62">
        <f>SUM(BL31:BM31)</f>
        <v>1</v>
      </c>
    </row>
    <row r="32" spans="1:66" ht="18.75" customHeight="1">
      <c r="A32" s="62">
        <v>1638</v>
      </c>
      <c r="B32" s="100" t="s">
        <v>17350</v>
      </c>
      <c r="C32" s="86" t="s">
        <v>17351</v>
      </c>
      <c r="D32" s="87" t="s">
        <v>617</v>
      </c>
      <c r="E32" s="87" t="s">
        <v>2182</v>
      </c>
      <c r="F32" s="62" t="s">
        <v>71</v>
      </c>
      <c r="G32" s="86" t="s">
        <v>15453</v>
      </c>
      <c r="H32" s="62" t="s">
        <v>15115</v>
      </c>
      <c r="BL32" s="61">
        <f>COUNTIF(I32:BE32,"X")</f>
        <v>0</v>
      </c>
      <c r="BM32" s="61">
        <f>COUNTIF(BF32:BJ32,"X")</f>
        <v>0</v>
      </c>
      <c r="BN32" s="62">
        <f>SUM(BL32:BM32)</f>
        <v>0</v>
      </c>
    </row>
    <row r="33" spans="1:66" ht="18.75" customHeight="1">
      <c r="A33" s="62">
        <v>1872</v>
      </c>
      <c r="B33" s="100" t="s">
        <v>17645</v>
      </c>
      <c r="C33" s="86" t="s">
        <v>17646</v>
      </c>
      <c r="D33" s="87" t="s">
        <v>2760</v>
      </c>
      <c r="E33" s="87" t="s">
        <v>2396</v>
      </c>
      <c r="F33" s="62" t="s">
        <v>71</v>
      </c>
      <c r="G33" s="86" t="s">
        <v>15773</v>
      </c>
      <c r="H33" s="62" t="s">
        <v>15115</v>
      </c>
      <c r="BL33" s="61">
        <f>COUNTIF(I33:BE33,"X")</f>
        <v>0</v>
      </c>
      <c r="BM33" s="61">
        <f>COUNTIF(BF33:BJ33,"X")</f>
        <v>0</v>
      </c>
      <c r="BN33" s="62">
        <f>SUM(BL33:BM33)</f>
        <v>0</v>
      </c>
    </row>
    <row r="34" spans="1:66" ht="18.75" customHeight="1">
      <c r="A34" s="62">
        <v>1975</v>
      </c>
      <c r="B34" s="100" t="s">
        <v>17788</v>
      </c>
      <c r="C34" s="86" t="s">
        <v>17789</v>
      </c>
      <c r="D34" s="87" t="s">
        <v>1696</v>
      </c>
      <c r="E34" s="87" t="s">
        <v>9604</v>
      </c>
      <c r="F34" s="62" t="s">
        <v>71</v>
      </c>
      <c r="G34" s="86" t="s">
        <v>15237</v>
      </c>
      <c r="H34" s="62" t="s">
        <v>15115</v>
      </c>
      <c r="T34" s="99" t="s">
        <v>87</v>
      </c>
      <c r="BL34" s="61">
        <f>COUNTIF(I34:BE34,"X")</f>
        <v>1</v>
      </c>
      <c r="BM34" s="61">
        <f>COUNTIF(BF34:BJ34,"X")</f>
        <v>0</v>
      </c>
      <c r="BN34" s="62">
        <f>SUM(BL34:BM34)</f>
        <v>1</v>
      </c>
    </row>
    <row r="35" spans="1:66" ht="18.75" customHeight="1">
      <c r="A35" s="62">
        <v>2077</v>
      </c>
      <c r="B35" s="100" t="s">
        <v>17950</v>
      </c>
      <c r="C35" s="86" t="s">
        <v>17951</v>
      </c>
      <c r="D35" s="87" t="s">
        <v>909</v>
      </c>
      <c r="E35" s="87" t="s">
        <v>2612</v>
      </c>
      <c r="F35" s="62" t="s">
        <v>71</v>
      </c>
      <c r="G35" s="86" t="s">
        <v>15255</v>
      </c>
      <c r="H35" s="62" t="s">
        <v>15115</v>
      </c>
      <c r="I35" s="99" t="s">
        <v>85</v>
      </c>
      <c r="BL35" s="61">
        <f>COUNTIF(I35:BE35,"X")</f>
        <v>1</v>
      </c>
      <c r="BM35" s="61">
        <f>COUNTIF(BF35:BJ35,"X")</f>
        <v>0</v>
      </c>
      <c r="BN35" s="62">
        <f>SUM(BL35:BM35)</f>
        <v>1</v>
      </c>
    </row>
    <row r="36" spans="1:66" ht="18.75" customHeight="1">
      <c r="A36" s="62">
        <v>2081</v>
      </c>
      <c r="B36" s="100" t="s">
        <v>17956</v>
      </c>
      <c r="C36" s="86" t="s">
        <v>17957</v>
      </c>
      <c r="D36" s="87" t="s">
        <v>17958</v>
      </c>
      <c r="E36" s="87" t="s">
        <v>2658</v>
      </c>
      <c r="F36" s="62" t="s">
        <v>71</v>
      </c>
      <c r="G36" s="86" t="s">
        <v>8314</v>
      </c>
      <c r="H36" s="62" t="s">
        <v>15115</v>
      </c>
      <c r="BL36" s="61">
        <f>COUNTIF(I36:BE36,"X")</f>
        <v>0</v>
      </c>
      <c r="BM36" s="61">
        <f>COUNTIF(BF36:BJ36,"X")</f>
        <v>0</v>
      </c>
      <c r="BN36" s="62">
        <f>SUM(BL36:BM36)</f>
        <v>0</v>
      </c>
    </row>
    <row r="37" spans="1:66" ht="18.75" customHeight="1">
      <c r="A37" s="62">
        <v>2467</v>
      </c>
      <c r="B37" s="100" t="s">
        <v>18456</v>
      </c>
      <c r="C37" s="86" t="s">
        <v>18457</v>
      </c>
      <c r="D37" s="87" t="s">
        <v>2308</v>
      </c>
      <c r="E37" s="87" t="s">
        <v>3040</v>
      </c>
      <c r="F37" s="62" t="s">
        <v>71</v>
      </c>
      <c r="G37" s="86" t="s">
        <v>16901</v>
      </c>
      <c r="H37" s="62" t="s">
        <v>15115</v>
      </c>
      <c r="BL37" s="61">
        <f>COUNTIF(I37:BE37,"X")</f>
        <v>0</v>
      </c>
      <c r="BM37" s="61">
        <f>COUNTIF(BF37:BJ37,"X")</f>
        <v>0</v>
      </c>
      <c r="BN37" s="62">
        <f>SUM(BL37:BM37)</f>
        <v>0</v>
      </c>
    </row>
    <row r="38" spans="1:66" ht="18.75" customHeight="1">
      <c r="A38" s="62">
        <v>2735</v>
      </c>
      <c r="B38" s="100" t="s">
        <v>18795</v>
      </c>
      <c r="C38" s="86" t="s">
        <v>18796</v>
      </c>
      <c r="D38" s="87" t="s">
        <v>7666</v>
      </c>
      <c r="E38" s="87" t="s">
        <v>3374</v>
      </c>
      <c r="F38" s="62" t="s">
        <v>71</v>
      </c>
      <c r="G38" s="86" t="s">
        <v>15048</v>
      </c>
      <c r="H38" s="62" t="s">
        <v>15115</v>
      </c>
      <c r="BL38" s="61">
        <f>COUNTIF(I38:BE38,"X")</f>
        <v>0</v>
      </c>
      <c r="BM38" s="61">
        <f>COUNTIF(BF38:BJ38,"X")</f>
        <v>0</v>
      </c>
      <c r="BN38" s="62">
        <f>SUM(BL38:BM38)</f>
        <v>0</v>
      </c>
    </row>
    <row r="39" spans="1:66" ht="18.75" customHeight="1">
      <c r="A39" s="62">
        <v>2897</v>
      </c>
      <c r="B39" s="100" t="s">
        <v>19005</v>
      </c>
      <c r="C39" s="86" t="s">
        <v>19006</v>
      </c>
      <c r="D39" s="87" t="s">
        <v>117</v>
      </c>
      <c r="E39" s="87" t="s">
        <v>3501</v>
      </c>
      <c r="F39" s="62" t="s">
        <v>71</v>
      </c>
      <c r="G39" s="86" t="s">
        <v>172</v>
      </c>
      <c r="H39" s="62" t="s">
        <v>15115</v>
      </c>
      <c r="BL39" s="61">
        <f>COUNTIF(I39:BE39,"X")</f>
        <v>0</v>
      </c>
      <c r="BM39" s="61">
        <f>COUNTIF(BF39:BJ39,"X")</f>
        <v>0</v>
      </c>
      <c r="BN39" s="62">
        <f>SUM(BL39:BM39)</f>
        <v>0</v>
      </c>
    </row>
    <row r="40" spans="1:66" ht="18.75" customHeight="1">
      <c r="A40" s="62">
        <v>2979</v>
      </c>
      <c r="B40" s="100" t="s">
        <v>19101</v>
      </c>
      <c r="C40" s="86" t="s">
        <v>19102</v>
      </c>
      <c r="D40" s="87" t="s">
        <v>103</v>
      </c>
      <c r="E40" s="87" t="s">
        <v>3573</v>
      </c>
      <c r="F40" s="62" t="s">
        <v>71</v>
      </c>
      <c r="G40" s="86" t="s">
        <v>18379</v>
      </c>
      <c r="H40" s="62" t="s">
        <v>15115</v>
      </c>
      <c r="BL40" s="61">
        <f>COUNTIF(I40:BE40,"X")</f>
        <v>0</v>
      </c>
      <c r="BM40" s="61">
        <f>COUNTIF(BF40:BJ40,"X")</f>
        <v>0</v>
      </c>
      <c r="BN40" s="62">
        <f>SUM(BL40:BM40)</f>
        <v>0</v>
      </c>
    </row>
    <row r="41" spans="1:66" ht="18.75" customHeight="1">
      <c r="A41" s="62">
        <v>3331</v>
      </c>
      <c r="B41" s="100" t="s">
        <v>19590</v>
      </c>
      <c r="C41" s="86" t="s">
        <v>19591</v>
      </c>
      <c r="D41" s="87" t="s">
        <v>19592</v>
      </c>
      <c r="E41" s="87" t="s">
        <v>3963</v>
      </c>
      <c r="F41" s="62" t="s">
        <v>71</v>
      </c>
      <c r="G41" s="86" t="s">
        <v>15073</v>
      </c>
      <c r="H41" s="62" t="s">
        <v>15115</v>
      </c>
      <c r="BL41" s="61">
        <f>COUNTIF(I41:BE41,"X")</f>
        <v>0</v>
      </c>
      <c r="BM41" s="61">
        <f>COUNTIF(BF41:BJ41,"X")</f>
        <v>0</v>
      </c>
      <c r="BN41" s="62">
        <f>SUM(BL41:BM41)</f>
        <v>0</v>
      </c>
    </row>
    <row r="42" spans="1:66" ht="18.75" customHeight="1">
      <c r="A42" s="62">
        <v>3480</v>
      </c>
      <c r="B42" s="100" t="s">
        <v>19815</v>
      </c>
      <c r="C42" s="86" t="s">
        <v>19816</v>
      </c>
      <c r="D42" s="87" t="s">
        <v>617</v>
      </c>
      <c r="E42" s="87" t="s">
        <v>4085</v>
      </c>
      <c r="F42" s="62" t="s">
        <v>71</v>
      </c>
      <c r="G42" s="86" t="s">
        <v>12832</v>
      </c>
      <c r="H42" s="62" t="s">
        <v>15115</v>
      </c>
      <c r="Y42" s="99" t="s">
        <v>85</v>
      </c>
      <c r="BL42" s="61">
        <f>COUNTIF(I42:BE42,"X")</f>
        <v>1</v>
      </c>
      <c r="BM42" s="61">
        <f>COUNTIF(BF42:BJ42,"X")</f>
        <v>0</v>
      </c>
      <c r="BN42" s="62">
        <f>SUM(BL42:BM42)</f>
        <v>1</v>
      </c>
    </row>
    <row r="43" spans="1:66" ht="18.75" customHeight="1">
      <c r="A43" s="62">
        <v>3579</v>
      </c>
      <c r="B43" s="100" t="s">
        <v>19960</v>
      </c>
      <c r="C43" s="86" t="s">
        <v>19961</v>
      </c>
      <c r="D43" s="87" t="s">
        <v>19962</v>
      </c>
      <c r="E43" s="87" t="s">
        <v>4216</v>
      </c>
      <c r="F43" s="62" t="s">
        <v>71</v>
      </c>
      <c r="G43" s="86" t="s">
        <v>7033</v>
      </c>
      <c r="H43" s="62" t="s">
        <v>15115</v>
      </c>
      <c r="BL43" s="61">
        <f>COUNTIF(I43:BE43,"X")</f>
        <v>0</v>
      </c>
      <c r="BM43" s="61">
        <f>COUNTIF(BF43:BJ43,"X")</f>
        <v>0</v>
      </c>
      <c r="BN43" s="62">
        <f>SUM(BL43:BM43)</f>
        <v>0</v>
      </c>
    </row>
    <row r="44" spans="1:66" ht="18.75" customHeight="1">
      <c r="A44" s="62">
        <v>3604</v>
      </c>
      <c r="B44" s="100" t="s">
        <v>20003</v>
      </c>
      <c r="C44" s="86" t="s">
        <v>20004</v>
      </c>
      <c r="D44" s="87" t="s">
        <v>11889</v>
      </c>
      <c r="E44" s="87" t="s">
        <v>4251</v>
      </c>
      <c r="F44" s="62" t="s">
        <v>71</v>
      </c>
      <c r="G44" s="86" t="s">
        <v>15618</v>
      </c>
      <c r="H44" s="62" t="s">
        <v>15115</v>
      </c>
      <c r="BL44" s="61">
        <f>COUNTIF(I44:BE44,"X")</f>
        <v>0</v>
      </c>
      <c r="BM44" s="61">
        <f>COUNTIF(BF44:BJ44,"X")</f>
        <v>0</v>
      </c>
      <c r="BN44" s="62">
        <f>SUM(BL44:BM44)</f>
        <v>0</v>
      </c>
    </row>
    <row r="45" spans="1:66" ht="18.75" customHeight="1">
      <c r="A45" s="62">
        <v>3628</v>
      </c>
      <c r="B45" s="100" t="s">
        <v>20044</v>
      </c>
      <c r="C45" s="86" t="s">
        <v>20045</v>
      </c>
      <c r="D45" s="87" t="s">
        <v>228</v>
      </c>
      <c r="E45" s="87" t="s">
        <v>4251</v>
      </c>
      <c r="F45" s="62" t="s">
        <v>71</v>
      </c>
      <c r="G45" s="86" t="s">
        <v>15416</v>
      </c>
      <c r="H45" s="62" t="s">
        <v>15115</v>
      </c>
      <c r="BL45" s="61">
        <f>COUNTIF(I45:BE45,"X")</f>
        <v>0</v>
      </c>
      <c r="BM45" s="61">
        <f>COUNTIF(BF45:BJ45,"X")</f>
        <v>0</v>
      </c>
      <c r="BN45" s="62">
        <f>SUM(BL45:BM45)</f>
        <v>0</v>
      </c>
    </row>
    <row r="46" spans="1:66" ht="18.75" customHeight="1">
      <c r="A46" s="62">
        <v>3801</v>
      </c>
      <c r="B46" s="100" t="s">
        <v>20290</v>
      </c>
      <c r="C46" s="86" t="s">
        <v>20291</v>
      </c>
      <c r="D46" s="87" t="s">
        <v>147</v>
      </c>
      <c r="E46" s="87" t="s">
        <v>4478</v>
      </c>
      <c r="F46" s="62" t="s">
        <v>71</v>
      </c>
      <c r="G46" s="86" t="s">
        <v>19755</v>
      </c>
      <c r="H46" s="62" t="s">
        <v>15115</v>
      </c>
      <c r="X46" s="99" t="s">
        <v>85</v>
      </c>
      <c r="BL46" s="61">
        <f>COUNTIF(I46:BE46,"X")</f>
        <v>1</v>
      </c>
      <c r="BM46" s="61">
        <f>COUNTIF(BF46:BJ46,"X")</f>
        <v>0</v>
      </c>
      <c r="BN46" s="62">
        <f>SUM(BL46:BM46)</f>
        <v>1</v>
      </c>
    </row>
    <row r="47" spans="1:66" ht="18.75" customHeight="1">
      <c r="A47" s="62">
        <v>3870</v>
      </c>
      <c r="B47" s="100" t="s">
        <v>20388</v>
      </c>
      <c r="C47" s="86" t="s">
        <v>20389</v>
      </c>
      <c r="D47" s="87" t="s">
        <v>1531</v>
      </c>
      <c r="E47" s="87" t="s">
        <v>4512</v>
      </c>
      <c r="F47" s="62" t="s">
        <v>71</v>
      </c>
      <c r="G47" s="86" t="s">
        <v>16306</v>
      </c>
      <c r="H47" s="62" t="s">
        <v>15115</v>
      </c>
      <c r="BL47" s="61">
        <f>COUNTIF(I47:BE47,"X")</f>
        <v>0</v>
      </c>
      <c r="BM47" s="61">
        <f>COUNTIF(BF47:BJ47,"X")</f>
        <v>0</v>
      </c>
      <c r="BN47" s="62">
        <f>SUM(BL47:BM47)</f>
        <v>0</v>
      </c>
    </row>
    <row r="48" spans="1:66" ht="18.75" customHeight="1">
      <c r="A48" s="62">
        <v>4065</v>
      </c>
      <c r="B48" s="100" t="s">
        <v>20641</v>
      </c>
      <c r="C48" s="86" t="s">
        <v>20642</v>
      </c>
      <c r="D48" s="87" t="s">
        <v>20643</v>
      </c>
      <c r="E48" s="87" t="s">
        <v>4755</v>
      </c>
      <c r="F48" s="62" t="s">
        <v>71</v>
      </c>
      <c r="G48" s="86" t="s">
        <v>647</v>
      </c>
      <c r="H48" s="62" t="s">
        <v>15115</v>
      </c>
      <c r="BL48" s="61">
        <f>COUNTIF(I48:BE48,"X")</f>
        <v>0</v>
      </c>
      <c r="BM48" s="61">
        <f>COUNTIF(BF48:BJ48,"X")</f>
        <v>0</v>
      </c>
      <c r="BN48" s="62">
        <f>SUM(BL48:BM48)</f>
        <v>0</v>
      </c>
    </row>
    <row r="49" spans="1:66" ht="18.75" customHeight="1">
      <c r="A49" s="62">
        <v>4078</v>
      </c>
      <c r="B49" s="100" t="s">
        <v>20669</v>
      </c>
      <c r="C49" s="86" t="s">
        <v>20670</v>
      </c>
      <c r="D49" s="87" t="s">
        <v>492</v>
      </c>
      <c r="E49" s="87" t="s">
        <v>4768</v>
      </c>
      <c r="F49" s="62" t="s">
        <v>71</v>
      </c>
      <c r="G49" s="86" t="s">
        <v>15234</v>
      </c>
      <c r="H49" s="62" t="s">
        <v>15115</v>
      </c>
      <c r="T49" s="99" t="s">
        <v>87</v>
      </c>
      <c r="BL49" s="61">
        <f>COUNTIF(I49:BE49,"X")</f>
        <v>1</v>
      </c>
      <c r="BM49" s="61">
        <f>COUNTIF(BF49:BJ49,"X")</f>
        <v>0</v>
      </c>
      <c r="BN49" s="62">
        <f>SUM(BL49:BM49)</f>
        <v>1</v>
      </c>
    </row>
    <row r="50" spans="1:66" ht="18.75" customHeight="1">
      <c r="A50" s="62">
        <v>4155</v>
      </c>
      <c r="B50" s="100" t="s">
        <v>20780</v>
      </c>
      <c r="C50" s="86" t="s">
        <v>20781</v>
      </c>
      <c r="D50" s="87" t="s">
        <v>443</v>
      </c>
      <c r="E50" s="87" t="s">
        <v>4851</v>
      </c>
      <c r="F50" s="62" t="s">
        <v>71</v>
      </c>
      <c r="G50" s="86" t="s">
        <v>18307</v>
      </c>
      <c r="H50" s="62" t="s">
        <v>15115</v>
      </c>
      <c r="T50" s="99" t="s">
        <v>87</v>
      </c>
      <c r="BL50" s="61">
        <f>COUNTIF(I50:BE50,"X")</f>
        <v>1</v>
      </c>
      <c r="BM50" s="61">
        <f>COUNTIF(BF50:BJ50,"X")</f>
        <v>0</v>
      </c>
      <c r="BN50" s="62">
        <f>SUM(BL50:BM50)</f>
        <v>1</v>
      </c>
    </row>
    <row r="51" spans="1:66" ht="18.75" customHeight="1">
      <c r="A51" s="62">
        <v>4715</v>
      </c>
      <c r="B51" s="100" t="s">
        <v>21496</v>
      </c>
      <c r="C51" s="86" t="s">
        <v>21497</v>
      </c>
      <c r="D51" s="87" t="s">
        <v>103</v>
      </c>
      <c r="E51" s="87" t="s">
        <v>5457</v>
      </c>
      <c r="F51" s="62" t="s">
        <v>71</v>
      </c>
      <c r="G51" s="86" t="s">
        <v>16601</v>
      </c>
      <c r="H51" s="62" t="s">
        <v>15115</v>
      </c>
      <c r="BL51" s="61">
        <f>COUNTIF(I51:BE51,"X")</f>
        <v>0</v>
      </c>
      <c r="BM51" s="61">
        <f>COUNTIF(BF51:BJ51,"X")</f>
        <v>0</v>
      </c>
      <c r="BN51" s="62">
        <f>SUM(BL51:BM51)</f>
        <v>0</v>
      </c>
    </row>
    <row r="52" spans="1:66" ht="18.75" customHeight="1">
      <c r="A52" s="62">
        <v>4755</v>
      </c>
      <c r="B52" s="100" t="s">
        <v>21557</v>
      </c>
      <c r="C52" s="86" t="s">
        <v>21558</v>
      </c>
      <c r="D52" s="87" t="s">
        <v>1441</v>
      </c>
      <c r="E52" s="87" t="s">
        <v>21559</v>
      </c>
      <c r="F52" s="62" t="s">
        <v>71</v>
      </c>
      <c r="G52" s="86" t="s">
        <v>15729</v>
      </c>
      <c r="H52" s="62" t="s">
        <v>15115</v>
      </c>
      <c r="BL52" s="61">
        <f>COUNTIF(I52:BE52,"X")</f>
        <v>0</v>
      </c>
      <c r="BM52" s="61">
        <f>COUNTIF(BF52:BJ52,"X")</f>
        <v>0</v>
      </c>
      <c r="BN52" s="62">
        <f>SUM(BL52:BM52)</f>
        <v>0</v>
      </c>
    </row>
    <row r="53" spans="1:66" ht="18.75" customHeight="1">
      <c r="A53" s="62">
        <v>11</v>
      </c>
      <c r="B53" s="100" t="s">
        <v>14871</v>
      </c>
      <c r="C53" s="86" t="s">
        <v>14872</v>
      </c>
      <c r="D53" s="87" t="s">
        <v>5594</v>
      </c>
      <c r="E53" s="87" t="s">
        <v>77</v>
      </c>
      <c r="F53" s="62" t="s">
        <v>71</v>
      </c>
      <c r="G53" s="86" t="s">
        <v>5595</v>
      </c>
      <c r="H53" s="62" t="s">
        <v>14873</v>
      </c>
      <c r="BL53" s="61">
        <f>COUNTIF(I53:BE53,"X")</f>
        <v>0</v>
      </c>
      <c r="BM53" s="61">
        <f>COUNTIF(BF53:BJ53,"X")</f>
        <v>0</v>
      </c>
      <c r="BN53" s="62">
        <f>SUM(BL53:BM53)</f>
        <v>0</v>
      </c>
    </row>
    <row r="54" spans="1:66" ht="18.75" customHeight="1">
      <c r="A54" s="62">
        <v>31</v>
      </c>
      <c r="B54" s="100" t="s">
        <v>14900</v>
      </c>
      <c r="C54" s="86" t="s">
        <v>14901</v>
      </c>
      <c r="D54" s="87" t="s">
        <v>14902</v>
      </c>
      <c r="E54" s="87" t="s">
        <v>77</v>
      </c>
      <c r="F54" s="62" t="s">
        <v>71</v>
      </c>
      <c r="G54" s="86" t="s">
        <v>9696</v>
      </c>
      <c r="H54" s="62" t="s">
        <v>14873</v>
      </c>
      <c r="BL54" s="61">
        <f>COUNTIF(I54:BE54,"X")</f>
        <v>0</v>
      </c>
      <c r="BM54" s="61">
        <f>COUNTIF(BF54:BJ54,"X")</f>
        <v>0</v>
      </c>
      <c r="BN54" s="62">
        <f>SUM(BL54:BM54)</f>
        <v>0</v>
      </c>
    </row>
    <row r="55" spans="1:66" ht="18.75" customHeight="1">
      <c r="A55" s="62">
        <v>204</v>
      </c>
      <c r="B55" s="100" t="s">
        <v>15164</v>
      </c>
      <c r="C55" s="86" t="s">
        <v>15165</v>
      </c>
      <c r="D55" s="87" t="s">
        <v>499</v>
      </c>
      <c r="E55" s="87" t="s">
        <v>15166</v>
      </c>
      <c r="F55" s="62" t="s">
        <v>71</v>
      </c>
      <c r="G55" s="86" t="s">
        <v>9122</v>
      </c>
      <c r="H55" s="62" t="s">
        <v>14873</v>
      </c>
      <c r="BL55" s="61">
        <f>COUNTIF(I55:BE55,"X")</f>
        <v>0</v>
      </c>
      <c r="BM55" s="61">
        <f>COUNTIF(BF55:BJ55,"X")</f>
        <v>0</v>
      </c>
      <c r="BN55" s="62">
        <f>SUM(BL55:BM55)</f>
        <v>0</v>
      </c>
    </row>
    <row r="56" spans="1:66" ht="18.75" customHeight="1">
      <c r="A56" s="62">
        <v>293</v>
      </c>
      <c r="B56" s="100" t="s">
        <v>15283</v>
      </c>
      <c r="C56" s="86" t="s">
        <v>15284</v>
      </c>
      <c r="D56" s="87" t="s">
        <v>15285</v>
      </c>
      <c r="E56" s="87" t="s">
        <v>332</v>
      </c>
      <c r="F56" s="62" t="s">
        <v>71</v>
      </c>
      <c r="G56" s="86" t="s">
        <v>2958</v>
      </c>
      <c r="H56" s="62" t="s">
        <v>14873</v>
      </c>
      <c r="BL56" s="61">
        <f>COUNTIF(I56:BE56,"X")</f>
        <v>0</v>
      </c>
      <c r="BM56" s="61">
        <f>COUNTIF(BF56:BJ56,"X")</f>
        <v>0</v>
      </c>
      <c r="BN56" s="62">
        <f>SUM(BL56:BM56)</f>
        <v>0</v>
      </c>
    </row>
    <row r="57" spans="1:66" ht="18.75" customHeight="1">
      <c r="A57" s="62">
        <v>414</v>
      </c>
      <c r="B57" s="100" t="s">
        <v>15495</v>
      </c>
      <c r="C57" s="86" t="s">
        <v>15496</v>
      </c>
      <c r="D57" s="87" t="s">
        <v>5993</v>
      </c>
      <c r="E57" s="87" t="s">
        <v>693</v>
      </c>
      <c r="F57" s="62" t="s">
        <v>71</v>
      </c>
      <c r="G57" s="86" t="s">
        <v>5191</v>
      </c>
      <c r="H57" s="62" t="s">
        <v>14873</v>
      </c>
      <c r="BL57" s="61">
        <f>COUNTIF(I57:BE57,"X")</f>
        <v>0</v>
      </c>
      <c r="BM57" s="61">
        <f>COUNTIF(BF57:BJ57,"X")</f>
        <v>0</v>
      </c>
      <c r="BN57" s="62">
        <f>SUM(BL57:BM57)</f>
        <v>0</v>
      </c>
    </row>
    <row r="58" spans="1:66" ht="18.75" customHeight="1">
      <c r="A58" s="62">
        <v>469</v>
      </c>
      <c r="B58" s="100" t="s">
        <v>15585</v>
      </c>
      <c r="C58" s="86" t="s">
        <v>15586</v>
      </c>
      <c r="D58" s="87" t="s">
        <v>1394</v>
      </c>
      <c r="E58" s="87" t="s">
        <v>713</v>
      </c>
      <c r="F58" s="62" t="s">
        <v>71</v>
      </c>
      <c r="G58" s="86" t="s">
        <v>15073</v>
      </c>
      <c r="H58" s="62" t="s">
        <v>14873</v>
      </c>
      <c r="T58" s="99" t="s">
        <v>87</v>
      </c>
      <c r="BL58" s="61">
        <f>COUNTIF(I58:BE58,"X")</f>
        <v>1</v>
      </c>
      <c r="BM58" s="61">
        <f>COUNTIF(BF58:BJ58,"X")</f>
        <v>0</v>
      </c>
      <c r="BN58" s="62">
        <f>SUM(BL58:BM58)</f>
        <v>1</v>
      </c>
    </row>
    <row r="59" spans="1:66" ht="18.75" customHeight="1">
      <c r="A59" s="62">
        <v>529</v>
      </c>
      <c r="B59" s="100" t="s">
        <v>15690</v>
      </c>
      <c r="C59" s="86" t="s">
        <v>15691</v>
      </c>
      <c r="D59" s="87" t="s">
        <v>2760</v>
      </c>
      <c r="E59" s="87" t="s">
        <v>841</v>
      </c>
      <c r="F59" s="62" t="s">
        <v>71</v>
      </c>
      <c r="G59" s="86" t="s">
        <v>15692</v>
      </c>
      <c r="H59" s="62" t="s">
        <v>14873</v>
      </c>
      <c r="BL59" s="61">
        <f>COUNTIF(I59:BE59,"X")</f>
        <v>0</v>
      </c>
      <c r="BM59" s="61">
        <f>COUNTIF(BF59:BJ59,"X")</f>
        <v>0</v>
      </c>
      <c r="BN59" s="62">
        <f>SUM(BL59:BM59)</f>
        <v>0</v>
      </c>
    </row>
    <row r="60" spans="1:66" ht="18.75" customHeight="1">
      <c r="A60" s="62">
        <v>551</v>
      </c>
      <c r="B60" s="100" t="s">
        <v>15721</v>
      </c>
      <c r="C60" s="86" t="s">
        <v>15722</v>
      </c>
      <c r="D60" s="87" t="s">
        <v>5229</v>
      </c>
      <c r="E60" s="87" t="s">
        <v>841</v>
      </c>
      <c r="F60" s="62" t="s">
        <v>71</v>
      </c>
      <c r="G60" s="86" t="s">
        <v>15723</v>
      </c>
      <c r="H60" s="62" t="s">
        <v>14873</v>
      </c>
      <c r="BL60" s="61">
        <f>COUNTIF(I60:BE60,"X")</f>
        <v>0</v>
      </c>
      <c r="BM60" s="61">
        <f>COUNTIF(BF60:BJ60,"X")</f>
        <v>0</v>
      </c>
      <c r="BN60" s="62">
        <f>SUM(BL60:BM60)</f>
        <v>0</v>
      </c>
    </row>
    <row r="61" spans="1:66" ht="18.75" customHeight="1">
      <c r="A61" s="62">
        <v>614</v>
      </c>
      <c r="B61" s="100" t="s">
        <v>15822</v>
      </c>
      <c r="C61" s="86" t="s">
        <v>15823</v>
      </c>
      <c r="D61" s="87" t="s">
        <v>5502</v>
      </c>
      <c r="E61" s="87" t="s">
        <v>841</v>
      </c>
      <c r="F61" s="62" t="s">
        <v>71</v>
      </c>
      <c r="G61" s="86" t="s">
        <v>15363</v>
      </c>
      <c r="H61" s="62" t="s">
        <v>14873</v>
      </c>
      <c r="X61" s="99" t="s">
        <v>85</v>
      </c>
      <c r="BL61" s="61">
        <f>COUNTIF(I61:BE61,"X")</f>
        <v>1</v>
      </c>
      <c r="BM61" s="61">
        <f>COUNTIF(BF61:BJ61,"X")</f>
        <v>0</v>
      </c>
      <c r="BN61" s="62">
        <f>SUM(BL61:BM61)</f>
        <v>1</v>
      </c>
    </row>
    <row r="62" spans="1:66" ht="18.75" customHeight="1">
      <c r="A62" s="62">
        <v>641</v>
      </c>
      <c r="B62" s="100" t="s">
        <v>15883</v>
      </c>
      <c r="C62" s="86" t="s">
        <v>15884</v>
      </c>
      <c r="D62" s="87" t="s">
        <v>12948</v>
      </c>
      <c r="E62" s="87" t="s">
        <v>980</v>
      </c>
      <c r="F62" s="62" t="s">
        <v>71</v>
      </c>
      <c r="G62" s="86" t="s">
        <v>755</v>
      </c>
      <c r="H62" s="62" t="s">
        <v>14873</v>
      </c>
      <c r="BL62" s="61">
        <f>COUNTIF(I62:BE62,"X")</f>
        <v>0</v>
      </c>
      <c r="BM62" s="61">
        <f>COUNTIF(BF62:BJ62,"X")</f>
        <v>0</v>
      </c>
      <c r="BN62" s="62">
        <f>SUM(BL62:BM62)</f>
        <v>0</v>
      </c>
    </row>
    <row r="63" spans="1:66" ht="18.75" customHeight="1">
      <c r="A63" s="62">
        <v>644</v>
      </c>
      <c r="B63" s="100" t="s">
        <v>15890</v>
      </c>
      <c r="C63" s="86" t="s">
        <v>15891</v>
      </c>
      <c r="D63" s="87" t="s">
        <v>15892</v>
      </c>
      <c r="E63" s="87" t="s">
        <v>982</v>
      </c>
      <c r="F63" s="62" t="s">
        <v>71</v>
      </c>
      <c r="G63" s="86" t="s">
        <v>15893</v>
      </c>
      <c r="H63" s="62" t="s">
        <v>14873</v>
      </c>
      <c r="BL63" s="61">
        <f>COUNTIF(I63:BE63,"X")</f>
        <v>0</v>
      </c>
      <c r="BM63" s="61">
        <f>COUNTIF(BF63:BJ63,"X")</f>
        <v>0</v>
      </c>
      <c r="BN63" s="62">
        <f>SUM(BL63:BM63)</f>
        <v>0</v>
      </c>
    </row>
    <row r="64" spans="1:66" ht="18.75" customHeight="1">
      <c r="A64" s="62">
        <v>662</v>
      </c>
      <c r="B64" s="100" t="s">
        <v>15927</v>
      </c>
      <c r="C64" s="86" t="s">
        <v>15928</v>
      </c>
      <c r="D64" s="87" t="s">
        <v>15929</v>
      </c>
      <c r="E64" s="87" t="s">
        <v>7007</v>
      </c>
      <c r="F64" s="62" t="s">
        <v>71</v>
      </c>
      <c r="G64" s="86" t="s">
        <v>5612</v>
      </c>
      <c r="H64" s="62" t="s">
        <v>14873</v>
      </c>
      <c r="BL64" s="61">
        <f>COUNTIF(I64:BE64,"X")</f>
        <v>0</v>
      </c>
      <c r="BM64" s="61">
        <f>COUNTIF(BF64:BJ64,"X")</f>
        <v>0</v>
      </c>
      <c r="BN64" s="62">
        <f>SUM(BL64:BM64)</f>
        <v>0</v>
      </c>
    </row>
    <row r="65" spans="1:66" ht="18.75" customHeight="1">
      <c r="A65" s="62">
        <v>729</v>
      </c>
      <c r="B65" s="100" t="s">
        <v>16023</v>
      </c>
      <c r="C65" s="86" t="s">
        <v>16024</v>
      </c>
      <c r="D65" s="87" t="s">
        <v>2310</v>
      </c>
      <c r="E65" s="87" t="s">
        <v>1133</v>
      </c>
      <c r="F65" s="62" t="s">
        <v>71</v>
      </c>
      <c r="G65" s="86" t="s">
        <v>3975</v>
      </c>
      <c r="H65" s="62" t="s">
        <v>14873</v>
      </c>
      <c r="BL65" s="61">
        <f>COUNTIF(I65:BE65,"X")</f>
        <v>0</v>
      </c>
      <c r="BM65" s="61">
        <f>COUNTIF(BF65:BJ65,"X")</f>
        <v>0</v>
      </c>
      <c r="BN65" s="62">
        <f>SUM(BL65:BM65)</f>
        <v>0</v>
      </c>
    </row>
    <row r="66" spans="1:66" ht="18.75" customHeight="1">
      <c r="A66" s="62">
        <v>770</v>
      </c>
      <c r="B66" s="100" t="s">
        <v>16084</v>
      </c>
      <c r="C66" s="86" t="s">
        <v>16085</v>
      </c>
      <c r="D66" s="87" t="s">
        <v>16086</v>
      </c>
      <c r="E66" s="87" t="s">
        <v>531</v>
      </c>
      <c r="F66" s="62" t="s">
        <v>71</v>
      </c>
      <c r="G66" s="86" t="s">
        <v>2874</v>
      </c>
      <c r="H66" s="62" t="s">
        <v>14873</v>
      </c>
      <c r="BL66" s="61">
        <f>COUNTIF(I66:BE66,"X")</f>
        <v>0</v>
      </c>
      <c r="BM66" s="61">
        <f>COUNTIF(BF66:BJ66,"X")</f>
        <v>0</v>
      </c>
      <c r="BN66" s="62">
        <f>SUM(BL66:BM66)</f>
        <v>0</v>
      </c>
    </row>
    <row r="67" spans="1:66" ht="18.75" customHeight="1">
      <c r="A67" s="62">
        <v>828</v>
      </c>
      <c r="B67" s="100" t="s">
        <v>16159</v>
      </c>
      <c r="C67" s="86" t="s">
        <v>16160</v>
      </c>
      <c r="D67" s="87" t="s">
        <v>380</v>
      </c>
      <c r="E67" s="87" t="s">
        <v>1231</v>
      </c>
      <c r="F67" s="62" t="s">
        <v>71</v>
      </c>
      <c r="G67" s="86" t="s">
        <v>5811</v>
      </c>
      <c r="H67" s="62" t="s">
        <v>14873</v>
      </c>
      <c r="BL67" s="61">
        <f>COUNTIF(I67:BE67,"X")</f>
        <v>0</v>
      </c>
      <c r="BM67" s="61">
        <f>COUNTIF(BF67:BJ67,"X")</f>
        <v>0</v>
      </c>
      <c r="BN67" s="62">
        <f>SUM(BL67:BM67)</f>
        <v>0</v>
      </c>
    </row>
    <row r="68" spans="1:66" ht="18.75" customHeight="1">
      <c r="A68" s="62">
        <v>877</v>
      </c>
      <c r="B68" s="100" t="s">
        <v>16230</v>
      </c>
      <c r="C68" s="86" t="s">
        <v>16231</v>
      </c>
      <c r="D68" s="87" t="s">
        <v>8339</v>
      </c>
      <c r="E68" s="87" t="s">
        <v>1231</v>
      </c>
      <c r="F68" s="62" t="s">
        <v>71</v>
      </c>
      <c r="G68" s="86" t="s">
        <v>15628</v>
      </c>
      <c r="H68" s="62" t="s">
        <v>14873</v>
      </c>
      <c r="BL68" s="61">
        <f>COUNTIF(I68:BE68,"X")</f>
        <v>0</v>
      </c>
      <c r="BM68" s="61">
        <f>COUNTIF(BF68:BJ68,"X")</f>
        <v>0</v>
      </c>
      <c r="BN68" s="62">
        <f>SUM(BL68:BM68)</f>
        <v>0</v>
      </c>
    </row>
    <row r="69" spans="1:66" ht="18.75" customHeight="1">
      <c r="A69" s="62">
        <v>919</v>
      </c>
      <c r="B69" s="100" t="s">
        <v>16299</v>
      </c>
      <c r="C69" s="86" t="s">
        <v>16300</v>
      </c>
      <c r="D69" s="87" t="s">
        <v>16301</v>
      </c>
      <c r="E69" s="87" t="s">
        <v>1368</v>
      </c>
      <c r="F69" s="62" t="s">
        <v>71</v>
      </c>
      <c r="G69" s="86" t="s">
        <v>1675</v>
      </c>
      <c r="H69" s="62" t="s">
        <v>14873</v>
      </c>
      <c r="BL69" s="61">
        <f>COUNTIF(I69:BE69,"X")</f>
        <v>0</v>
      </c>
      <c r="BM69" s="61">
        <f>COUNTIF(BF69:BJ69,"X")</f>
        <v>0</v>
      </c>
      <c r="BN69" s="62">
        <f>SUM(BL69:BM69)</f>
        <v>0</v>
      </c>
    </row>
    <row r="70" spans="1:66" ht="18.75" customHeight="1">
      <c r="A70" s="62">
        <v>1002</v>
      </c>
      <c r="B70" s="100" t="s">
        <v>16420</v>
      </c>
      <c r="C70" s="86" t="s">
        <v>16421</v>
      </c>
      <c r="D70" s="87" t="s">
        <v>2041</v>
      </c>
      <c r="E70" s="87" t="s">
        <v>1509</v>
      </c>
      <c r="F70" s="62" t="s">
        <v>71</v>
      </c>
      <c r="G70" s="86" t="s">
        <v>4919</v>
      </c>
      <c r="H70" s="62" t="s">
        <v>14873</v>
      </c>
      <c r="BL70" s="61">
        <f>COUNTIF(I70:BE70,"X")</f>
        <v>0</v>
      </c>
      <c r="BM70" s="61">
        <f>COUNTIF(BF70:BJ70,"X")</f>
        <v>0</v>
      </c>
      <c r="BN70" s="62">
        <f>SUM(BL70:BM70)</f>
        <v>0</v>
      </c>
    </row>
    <row r="71" spans="1:66" ht="18.75" customHeight="1">
      <c r="A71" s="62">
        <v>1057</v>
      </c>
      <c r="B71" s="100" t="s">
        <v>16517</v>
      </c>
      <c r="C71" s="86" t="s">
        <v>16518</v>
      </c>
      <c r="D71" s="87" t="s">
        <v>69</v>
      </c>
      <c r="E71" s="87" t="s">
        <v>16519</v>
      </c>
      <c r="F71" s="62" t="s">
        <v>71</v>
      </c>
      <c r="G71" s="86" t="s">
        <v>6475</v>
      </c>
      <c r="H71" s="62" t="s">
        <v>14873</v>
      </c>
      <c r="BL71" s="61">
        <f>COUNTIF(I71:BE71,"X")</f>
        <v>0</v>
      </c>
      <c r="BM71" s="61">
        <f>COUNTIF(BF71:BJ71,"X")</f>
        <v>0</v>
      </c>
      <c r="BN71" s="62">
        <f>SUM(BL71:BM71)</f>
        <v>0</v>
      </c>
    </row>
    <row r="72" spans="1:66" ht="18.75" customHeight="1">
      <c r="A72" s="62">
        <v>1069</v>
      </c>
      <c r="B72" s="100" t="s">
        <v>16537</v>
      </c>
      <c r="C72" s="86" t="s">
        <v>16538</v>
      </c>
      <c r="D72" s="87" t="s">
        <v>117</v>
      </c>
      <c r="E72" s="87" t="s">
        <v>1591</v>
      </c>
      <c r="F72" s="62" t="s">
        <v>71</v>
      </c>
      <c r="G72" s="86" t="s">
        <v>14967</v>
      </c>
      <c r="H72" s="62" t="s">
        <v>14873</v>
      </c>
      <c r="T72" s="99" t="s">
        <v>87</v>
      </c>
      <c r="BL72" s="61">
        <f>COUNTIF(I72:BE72,"X")</f>
        <v>1</v>
      </c>
      <c r="BM72" s="61">
        <f>COUNTIF(BF72:BJ72,"X")</f>
        <v>0</v>
      </c>
      <c r="BN72" s="62">
        <f>SUM(BL72:BM72)</f>
        <v>1</v>
      </c>
    </row>
    <row r="73" spans="1:66" ht="18.75" customHeight="1">
      <c r="A73" s="62">
        <v>1196</v>
      </c>
      <c r="B73" s="100" t="s">
        <v>16728</v>
      </c>
      <c r="C73" s="86" t="s">
        <v>16729</v>
      </c>
      <c r="D73" s="87" t="s">
        <v>16730</v>
      </c>
      <c r="E73" s="87" t="s">
        <v>1753</v>
      </c>
      <c r="F73" s="62" t="s">
        <v>71</v>
      </c>
      <c r="G73" s="86" t="s">
        <v>4577</v>
      </c>
      <c r="H73" s="62" t="s">
        <v>14873</v>
      </c>
      <c r="I73" s="99" t="s">
        <v>85</v>
      </c>
      <c r="T73" s="99" t="s">
        <v>87</v>
      </c>
      <c r="BL73" s="61">
        <f>COUNTIF(I73:BE73,"X")</f>
        <v>2</v>
      </c>
      <c r="BM73" s="61">
        <f>COUNTIF(BF73:BJ73,"X")</f>
        <v>0</v>
      </c>
      <c r="BN73" s="62">
        <f>SUM(BL73:BM73)</f>
        <v>2</v>
      </c>
    </row>
    <row r="74" spans="1:66" ht="18.75" customHeight="1">
      <c r="A74" s="62">
        <v>1211</v>
      </c>
      <c r="B74" s="100" t="s">
        <v>16754</v>
      </c>
      <c r="C74" s="86" t="s">
        <v>16755</v>
      </c>
      <c r="D74" s="87" t="s">
        <v>117</v>
      </c>
      <c r="E74" s="87" t="s">
        <v>1771</v>
      </c>
      <c r="F74" s="62" t="s">
        <v>71</v>
      </c>
      <c r="G74" s="86" t="s">
        <v>16756</v>
      </c>
      <c r="H74" s="62" t="s">
        <v>14873</v>
      </c>
      <c r="T74" s="99" t="s">
        <v>87</v>
      </c>
      <c r="AM74" s="99" t="s">
        <v>87</v>
      </c>
      <c r="BL74" s="61">
        <f>COUNTIF(I74:BE74,"X")</f>
        <v>2</v>
      </c>
      <c r="BM74" s="61">
        <f>COUNTIF(BF74:BJ74,"X")</f>
        <v>0</v>
      </c>
      <c r="BN74" s="62">
        <f>SUM(BL74:BM74)</f>
        <v>2</v>
      </c>
    </row>
    <row r="75" spans="1:66" ht="18.75" customHeight="1">
      <c r="A75" s="62">
        <v>1425</v>
      </c>
      <c r="B75" s="100" t="s">
        <v>17035</v>
      </c>
      <c r="C75" s="86" t="s">
        <v>17036</v>
      </c>
      <c r="D75" s="87" t="s">
        <v>17037</v>
      </c>
      <c r="E75" s="87" t="s">
        <v>2020</v>
      </c>
      <c r="F75" s="62" t="s">
        <v>71</v>
      </c>
      <c r="G75" s="86" t="s">
        <v>2935</v>
      </c>
      <c r="H75" s="62" t="s">
        <v>14873</v>
      </c>
      <c r="BL75" s="61">
        <f>COUNTIF(I75:BE75,"X")</f>
        <v>0</v>
      </c>
      <c r="BM75" s="61">
        <f>COUNTIF(BF75:BJ75,"X")</f>
        <v>0</v>
      </c>
      <c r="BN75" s="62">
        <f>SUM(BL75:BM75)</f>
        <v>0</v>
      </c>
    </row>
    <row r="76" spans="1:66" ht="18.75" customHeight="1">
      <c r="A76" s="62">
        <v>1493</v>
      </c>
      <c r="B76" s="100" t="s">
        <v>17132</v>
      </c>
      <c r="C76" s="86" t="s">
        <v>17133</v>
      </c>
      <c r="D76" s="87" t="s">
        <v>120</v>
      </c>
      <c r="E76" s="87" t="s">
        <v>2020</v>
      </c>
      <c r="F76" s="62" t="s">
        <v>71</v>
      </c>
      <c r="G76" s="86" t="s">
        <v>7110</v>
      </c>
      <c r="H76" s="62" t="s">
        <v>14873</v>
      </c>
      <c r="BL76" s="61">
        <f>COUNTIF(I76:BE76,"X")</f>
        <v>0</v>
      </c>
      <c r="BM76" s="61">
        <f>COUNTIF(BF76:BJ76,"X")</f>
        <v>0</v>
      </c>
      <c r="BN76" s="62">
        <f>SUM(BL76:BM76)</f>
        <v>0</v>
      </c>
    </row>
    <row r="77" spans="1:66" ht="18.75" customHeight="1">
      <c r="A77" s="62">
        <v>1535</v>
      </c>
      <c r="B77" s="100" t="s">
        <v>17184</v>
      </c>
      <c r="C77" s="86" t="s">
        <v>17185</v>
      </c>
      <c r="D77" s="87" t="s">
        <v>1319</v>
      </c>
      <c r="E77" s="87" t="s">
        <v>2020</v>
      </c>
      <c r="F77" s="62" t="s">
        <v>71</v>
      </c>
      <c r="G77" s="86" t="s">
        <v>16868</v>
      </c>
      <c r="H77" s="62" t="s">
        <v>14873</v>
      </c>
      <c r="T77" s="99" t="s">
        <v>87</v>
      </c>
      <c r="BL77" s="61">
        <f>COUNTIF(I77:BE77,"X")</f>
        <v>1</v>
      </c>
      <c r="BM77" s="61">
        <f>COUNTIF(BF77:BJ77,"X")</f>
        <v>0</v>
      </c>
      <c r="BN77" s="62">
        <f>SUM(BL77:BM77)</f>
        <v>1</v>
      </c>
    </row>
    <row r="78" spans="1:66" ht="18.75" customHeight="1">
      <c r="A78" s="62">
        <v>1536</v>
      </c>
      <c r="B78" s="100" t="s">
        <v>17186</v>
      </c>
      <c r="C78" s="86" t="s">
        <v>17187</v>
      </c>
      <c r="D78" s="87" t="s">
        <v>1319</v>
      </c>
      <c r="E78" s="87" t="s">
        <v>2020</v>
      </c>
      <c r="F78" s="62" t="s">
        <v>71</v>
      </c>
      <c r="G78" s="86" t="s">
        <v>415</v>
      </c>
      <c r="H78" s="62" t="s">
        <v>14873</v>
      </c>
      <c r="BL78" s="61">
        <f>COUNTIF(I78:BE78,"X")</f>
        <v>0</v>
      </c>
      <c r="BM78" s="61">
        <f>COUNTIF(BF78:BJ78,"X")</f>
        <v>0</v>
      </c>
      <c r="BN78" s="62">
        <f>SUM(BL78:BM78)</f>
        <v>0</v>
      </c>
    </row>
    <row r="79" spans="1:66" ht="18.75" customHeight="1">
      <c r="A79" s="62">
        <v>1587</v>
      </c>
      <c r="B79" s="100" t="s">
        <v>17269</v>
      </c>
      <c r="C79" s="86" t="s">
        <v>17270</v>
      </c>
      <c r="D79" s="87" t="s">
        <v>541</v>
      </c>
      <c r="E79" s="87" t="s">
        <v>2167</v>
      </c>
      <c r="F79" s="62" t="s">
        <v>71</v>
      </c>
      <c r="G79" s="86" t="s">
        <v>8138</v>
      </c>
      <c r="H79" s="62" t="s">
        <v>14873</v>
      </c>
      <c r="BL79" s="61">
        <f>COUNTIF(I79:BE79,"X")</f>
        <v>0</v>
      </c>
      <c r="BM79" s="61">
        <f>COUNTIF(BF79:BJ79,"X")</f>
        <v>0</v>
      </c>
      <c r="BN79" s="62">
        <f>SUM(BL79:BM79)</f>
        <v>0</v>
      </c>
    </row>
    <row r="80" spans="1:66" ht="18.75" customHeight="1">
      <c r="A80" s="62">
        <v>1619</v>
      </c>
      <c r="B80" s="100" t="s">
        <v>17312</v>
      </c>
      <c r="C80" s="86" t="s">
        <v>17313</v>
      </c>
      <c r="D80" s="87" t="s">
        <v>7054</v>
      </c>
      <c r="E80" s="87" t="s">
        <v>2182</v>
      </c>
      <c r="F80" s="62" t="s">
        <v>71</v>
      </c>
      <c r="G80" s="86" t="s">
        <v>16615</v>
      </c>
      <c r="H80" s="62" t="s">
        <v>14873</v>
      </c>
      <c r="T80" s="99" t="s">
        <v>87</v>
      </c>
      <c r="BL80" s="61">
        <f>COUNTIF(I80:BE80,"X")</f>
        <v>1</v>
      </c>
      <c r="BM80" s="61">
        <f>COUNTIF(BF80:BJ80,"X")</f>
        <v>0</v>
      </c>
      <c r="BN80" s="62">
        <f>SUM(BL80:BM80)</f>
        <v>1</v>
      </c>
    </row>
    <row r="81" spans="1:66" ht="18.75" customHeight="1">
      <c r="A81" s="62">
        <v>1760</v>
      </c>
      <c r="B81" s="100" t="s">
        <v>17505</v>
      </c>
      <c r="C81" s="86" t="s">
        <v>17506</v>
      </c>
      <c r="D81" s="87" t="s">
        <v>2327</v>
      </c>
      <c r="E81" s="87" t="s">
        <v>2299</v>
      </c>
      <c r="F81" s="62" t="s">
        <v>71</v>
      </c>
      <c r="G81" s="86" t="s">
        <v>17507</v>
      </c>
      <c r="H81" s="62" t="s">
        <v>14873</v>
      </c>
      <c r="BA81" s="99" t="s">
        <v>85</v>
      </c>
      <c r="BL81" s="61">
        <f>COUNTIF(I81:BE81,"X")</f>
        <v>1</v>
      </c>
      <c r="BM81" s="61">
        <f>COUNTIF(BF81:BJ81,"X")</f>
        <v>0</v>
      </c>
      <c r="BN81" s="62">
        <f>SUM(BL81:BM81)</f>
        <v>1</v>
      </c>
    </row>
    <row r="82" spans="1:66" ht="18.75" customHeight="1">
      <c r="A82" s="62">
        <v>1776</v>
      </c>
      <c r="B82" s="100" t="s">
        <v>17523</v>
      </c>
      <c r="C82" s="86" t="s">
        <v>17524</v>
      </c>
      <c r="D82" s="87" t="s">
        <v>157</v>
      </c>
      <c r="E82" s="87" t="s">
        <v>2299</v>
      </c>
      <c r="F82" s="62" t="s">
        <v>71</v>
      </c>
      <c r="G82" s="86" t="s">
        <v>16772</v>
      </c>
      <c r="H82" s="62" t="s">
        <v>14873</v>
      </c>
      <c r="BL82" s="61">
        <f>COUNTIF(I82:BE82,"X")</f>
        <v>0</v>
      </c>
      <c r="BM82" s="61">
        <f>COUNTIF(BF82:BJ82,"X")</f>
        <v>0</v>
      </c>
      <c r="BN82" s="62">
        <f>SUM(BL82:BM82)</f>
        <v>0</v>
      </c>
    </row>
    <row r="83" spans="1:66" ht="18.75" customHeight="1">
      <c r="A83" s="62">
        <v>2017</v>
      </c>
      <c r="B83" s="100" t="s">
        <v>17854</v>
      </c>
      <c r="C83" s="86" t="s">
        <v>17855</v>
      </c>
      <c r="D83" s="87" t="s">
        <v>11798</v>
      </c>
      <c r="E83" s="87" t="s">
        <v>2527</v>
      </c>
      <c r="F83" s="62" t="s">
        <v>71</v>
      </c>
      <c r="G83" s="86" t="s">
        <v>1963</v>
      </c>
      <c r="H83" s="62" t="s">
        <v>14873</v>
      </c>
      <c r="BL83" s="61">
        <f>COUNTIF(I83:BE83,"X")</f>
        <v>0</v>
      </c>
      <c r="BM83" s="61">
        <f>COUNTIF(BF83:BJ83,"X")</f>
        <v>0</v>
      </c>
      <c r="BN83" s="62">
        <f>SUM(BL83:BM83)</f>
        <v>0</v>
      </c>
    </row>
    <row r="84" spans="1:66" ht="18.75" customHeight="1">
      <c r="A84" s="62">
        <v>2062</v>
      </c>
      <c r="B84" s="100" t="s">
        <v>17924</v>
      </c>
      <c r="C84" s="86" t="s">
        <v>17925</v>
      </c>
      <c r="D84" s="87" t="s">
        <v>233</v>
      </c>
      <c r="E84" s="87" t="s">
        <v>2612</v>
      </c>
      <c r="F84" s="62" t="s">
        <v>71</v>
      </c>
      <c r="G84" s="86" t="s">
        <v>16338</v>
      </c>
      <c r="H84" s="62" t="s">
        <v>14873</v>
      </c>
      <c r="BL84" s="61">
        <f>COUNTIF(I84:BE84,"X")</f>
        <v>0</v>
      </c>
      <c r="BM84" s="61">
        <f>COUNTIF(BF84:BJ84,"X")</f>
        <v>0</v>
      </c>
      <c r="BN84" s="62">
        <f>SUM(BL84:BM84)</f>
        <v>0</v>
      </c>
    </row>
    <row r="85" spans="1:66" ht="18.75" customHeight="1">
      <c r="A85" s="62">
        <v>2108</v>
      </c>
      <c r="B85" s="100" t="s">
        <v>17995</v>
      </c>
      <c r="C85" s="86" t="s">
        <v>17996</v>
      </c>
      <c r="D85" s="87" t="s">
        <v>17997</v>
      </c>
      <c r="E85" s="87" t="s">
        <v>2676</v>
      </c>
      <c r="F85" s="62" t="s">
        <v>71</v>
      </c>
      <c r="G85" s="86" t="s">
        <v>6914</v>
      </c>
      <c r="H85" s="62" t="s">
        <v>14873</v>
      </c>
      <c r="BL85" s="61">
        <f>COUNTIF(I85:BE85,"X")</f>
        <v>0</v>
      </c>
      <c r="BM85" s="61">
        <f>COUNTIF(BF85:BJ85,"X")</f>
        <v>0</v>
      </c>
      <c r="BN85" s="62">
        <f>SUM(BL85:BM85)</f>
        <v>0</v>
      </c>
    </row>
    <row r="86" spans="1:66" ht="18.75" customHeight="1">
      <c r="A86" s="62">
        <v>2186</v>
      </c>
      <c r="B86" s="100" t="s">
        <v>18102</v>
      </c>
      <c r="C86" s="86" t="s">
        <v>18103</v>
      </c>
      <c r="D86" s="87" t="s">
        <v>1038</v>
      </c>
      <c r="E86" s="87" t="s">
        <v>2726</v>
      </c>
      <c r="F86" s="62" t="s">
        <v>71</v>
      </c>
      <c r="G86" s="86" t="s">
        <v>6318</v>
      </c>
      <c r="H86" s="62" t="s">
        <v>14873</v>
      </c>
      <c r="T86" s="99" t="s">
        <v>87</v>
      </c>
      <c r="AM86" s="99" t="s">
        <v>87</v>
      </c>
      <c r="BL86" s="61">
        <f>COUNTIF(I86:BE86,"X")</f>
        <v>2</v>
      </c>
      <c r="BM86" s="61">
        <f>COUNTIF(BF86:BJ86,"X")</f>
        <v>0</v>
      </c>
      <c r="BN86" s="62">
        <f>SUM(BL86:BM86)</f>
        <v>2</v>
      </c>
    </row>
    <row r="87" spans="1:66" ht="18.75" customHeight="1">
      <c r="A87" s="62">
        <v>2356</v>
      </c>
      <c r="B87" s="100" t="s">
        <v>18313</v>
      </c>
      <c r="C87" s="86" t="s">
        <v>18314</v>
      </c>
      <c r="D87" s="87" t="s">
        <v>4950</v>
      </c>
      <c r="E87" s="87" t="s">
        <v>71</v>
      </c>
      <c r="F87" s="62" t="s">
        <v>71</v>
      </c>
      <c r="G87" s="86" t="s">
        <v>1102</v>
      </c>
      <c r="H87" s="62" t="s">
        <v>14873</v>
      </c>
      <c r="T87" s="99" t="s">
        <v>87</v>
      </c>
      <c r="BL87" s="61">
        <f>COUNTIF(I87:BE87,"X")</f>
        <v>1</v>
      </c>
      <c r="BM87" s="61">
        <f>COUNTIF(BF87:BJ87,"X")</f>
        <v>0</v>
      </c>
      <c r="BN87" s="62">
        <f>SUM(BL87:BM87)</f>
        <v>1</v>
      </c>
    </row>
    <row r="88" spans="1:66" ht="18.75" customHeight="1">
      <c r="A88" s="62">
        <v>2564</v>
      </c>
      <c r="B88" s="100" t="s">
        <v>18582</v>
      </c>
      <c r="C88" s="86" t="s">
        <v>18583</v>
      </c>
      <c r="D88" s="87" t="s">
        <v>18584</v>
      </c>
      <c r="E88" s="87" t="s">
        <v>3148</v>
      </c>
      <c r="F88" s="62" t="s">
        <v>71</v>
      </c>
      <c r="G88" s="86" t="s">
        <v>268</v>
      </c>
      <c r="H88" s="62" t="s">
        <v>14873</v>
      </c>
      <c r="AM88" s="99" t="s">
        <v>87</v>
      </c>
      <c r="BL88" s="61">
        <f>COUNTIF(I88:BE88,"X")</f>
        <v>1</v>
      </c>
      <c r="BM88" s="61">
        <f>COUNTIF(BF88:BJ88,"X")</f>
        <v>0</v>
      </c>
      <c r="BN88" s="62">
        <f>SUM(BL88:BM88)</f>
        <v>1</v>
      </c>
    </row>
    <row r="89" spans="1:66" ht="18.75" customHeight="1">
      <c r="A89" s="62">
        <v>2587</v>
      </c>
      <c r="B89" s="100" t="s">
        <v>18615</v>
      </c>
      <c r="C89" s="86" t="s">
        <v>18616</v>
      </c>
      <c r="D89" s="87" t="s">
        <v>823</v>
      </c>
      <c r="E89" s="87" t="s">
        <v>3226</v>
      </c>
      <c r="F89" s="62" t="s">
        <v>71</v>
      </c>
      <c r="G89" s="86" t="s">
        <v>10951</v>
      </c>
      <c r="H89" s="62" t="s">
        <v>14873</v>
      </c>
      <c r="BL89" s="61">
        <f>COUNTIF(I89:BE89,"X")</f>
        <v>0</v>
      </c>
      <c r="BM89" s="61">
        <f>COUNTIF(BF89:BJ89,"X")</f>
        <v>0</v>
      </c>
      <c r="BN89" s="62">
        <f>SUM(BL89:BM89)</f>
        <v>0</v>
      </c>
    </row>
    <row r="90" spans="1:66" ht="18.75" customHeight="1">
      <c r="A90" s="62">
        <v>2589</v>
      </c>
      <c r="B90" s="100" t="s">
        <v>18620</v>
      </c>
      <c r="C90" s="86" t="s">
        <v>18621</v>
      </c>
      <c r="D90" s="87" t="s">
        <v>18622</v>
      </c>
      <c r="E90" s="87" t="s">
        <v>3226</v>
      </c>
      <c r="F90" s="62" t="s">
        <v>71</v>
      </c>
      <c r="G90" s="86" t="s">
        <v>4433</v>
      </c>
      <c r="H90" s="62" t="s">
        <v>14873</v>
      </c>
      <c r="BL90" s="61">
        <f>COUNTIF(I90:BE90,"X")</f>
        <v>0</v>
      </c>
      <c r="BM90" s="61">
        <f>COUNTIF(BF90:BJ90,"X")</f>
        <v>0</v>
      </c>
      <c r="BN90" s="62">
        <f>SUM(BL90:BM90)</f>
        <v>0</v>
      </c>
    </row>
    <row r="91" spans="1:66" ht="18.75" customHeight="1">
      <c r="A91" s="62">
        <v>2624</v>
      </c>
      <c r="B91" s="100" t="s">
        <v>18672</v>
      </c>
      <c r="C91" s="86" t="s">
        <v>18673</v>
      </c>
      <c r="D91" s="87" t="s">
        <v>998</v>
      </c>
      <c r="E91" s="87" t="s">
        <v>3226</v>
      </c>
      <c r="F91" s="62" t="s">
        <v>71</v>
      </c>
      <c r="G91" s="86" t="s">
        <v>8225</v>
      </c>
      <c r="H91" s="62" t="s">
        <v>14873</v>
      </c>
      <c r="BL91" s="61">
        <f>COUNTIF(I91:BE91,"X")</f>
        <v>0</v>
      </c>
      <c r="BM91" s="61">
        <f>COUNTIF(BF91:BJ91,"X")</f>
        <v>0</v>
      </c>
      <c r="BN91" s="62">
        <f>SUM(BL91:BM91)</f>
        <v>0</v>
      </c>
    </row>
    <row r="92" spans="1:66" ht="18.75" customHeight="1">
      <c r="A92" s="62">
        <v>2692</v>
      </c>
      <c r="B92" s="100" t="s">
        <v>18757</v>
      </c>
      <c r="C92" s="86" t="s">
        <v>18758</v>
      </c>
      <c r="D92" s="87" t="s">
        <v>18759</v>
      </c>
      <c r="E92" s="87" t="s">
        <v>3300</v>
      </c>
      <c r="F92" s="62" t="s">
        <v>86</v>
      </c>
      <c r="G92" s="86" t="s">
        <v>4819</v>
      </c>
      <c r="H92" s="62" t="s">
        <v>14873</v>
      </c>
      <c r="T92" s="99" t="s">
        <v>87</v>
      </c>
      <c r="X92" s="99" t="s">
        <v>85</v>
      </c>
      <c r="AM92" s="99" t="s">
        <v>87</v>
      </c>
      <c r="AX92" s="99" t="s">
        <v>87</v>
      </c>
      <c r="BH92" s="99" t="s">
        <v>85</v>
      </c>
      <c r="BL92" s="61">
        <f>COUNTIF(I92:BE92,"X")</f>
        <v>4</v>
      </c>
      <c r="BM92" s="61">
        <f>COUNTIF(BF92:BJ92,"X")</f>
        <v>1</v>
      </c>
      <c r="BN92" s="62">
        <f>SUM(BL92:BM92)</f>
        <v>5</v>
      </c>
    </row>
    <row r="93" spans="1:66" ht="18.75" customHeight="1">
      <c r="A93" s="62">
        <v>2755</v>
      </c>
      <c r="B93" s="100" t="s">
        <v>18822</v>
      </c>
      <c r="C93" s="86" t="s">
        <v>18823</v>
      </c>
      <c r="D93" s="87" t="s">
        <v>918</v>
      </c>
      <c r="E93" s="87" t="s">
        <v>3374</v>
      </c>
      <c r="F93" s="62" t="s">
        <v>71</v>
      </c>
      <c r="G93" s="86" t="s">
        <v>16665</v>
      </c>
      <c r="H93" s="62" t="s">
        <v>14873</v>
      </c>
      <c r="BL93" s="61">
        <f>COUNTIF(I93:BE93,"X")</f>
        <v>0</v>
      </c>
      <c r="BM93" s="61">
        <f>COUNTIF(BF93:BJ93,"X")</f>
        <v>0</v>
      </c>
      <c r="BN93" s="62">
        <f>SUM(BL93:BM93)</f>
        <v>0</v>
      </c>
    </row>
    <row r="94" spans="1:66" ht="18.75" customHeight="1">
      <c r="A94" s="62">
        <v>2811</v>
      </c>
      <c r="B94" s="100" t="s">
        <v>18889</v>
      </c>
      <c r="C94" s="86" t="s">
        <v>18890</v>
      </c>
      <c r="D94" s="87" t="s">
        <v>11138</v>
      </c>
      <c r="E94" s="87" t="s">
        <v>3436</v>
      </c>
      <c r="F94" s="62" t="s">
        <v>71</v>
      </c>
      <c r="G94" s="86" t="s">
        <v>8433</v>
      </c>
      <c r="H94" s="62" t="s">
        <v>14873</v>
      </c>
      <c r="BL94" s="61">
        <f>COUNTIF(I94:BE94,"X")</f>
        <v>0</v>
      </c>
      <c r="BM94" s="61">
        <f>COUNTIF(BF94:BJ94,"X")</f>
        <v>0</v>
      </c>
      <c r="BN94" s="62">
        <f>SUM(BL94:BM94)</f>
        <v>0</v>
      </c>
    </row>
    <row r="95" spans="1:66" ht="18.75" customHeight="1">
      <c r="A95" s="62">
        <v>2921</v>
      </c>
      <c r="B95" s="100" t="s">
        <v>19043</v>
      </c>
      <c r="C95" s="86" t="s">
        <v>19044</v>
      </c>
      <c r="D95" s="87" t="s">
        <v>541</v>
      </c>
      <c r="E95" s="87" t="s">
        <v>11341</v>
      </c>
      <c r="F95" s="62" t="s">
        <v>71</v>
      </c>
      <c r="G95" s="86" t="s">
        <v>7831</v>
      </c>
      <c r="H95" s="62" t="s">
        <v>14873</v>
      </c>
      <c r="I95" s="99" t="s">
        <v>85</v>
      </c>
      <c r="BL95" s="61">
        <f>COUNTIF(I95:BE95,"X")</f>
        <v>1</v>
      </c>
      <c r="BM95" s="61">
        <f>COUNTIF(BF95:BJ95,"X")</f>
        <v>0</v>
      </c>
      <c r="BN95" s="62">
        <f>SUM(BL95:BM95)</f>
        <v>1</v>
      </c>
    </row>
    <row r="96" spans="1:66" ht="18.75" customHeight="1">
      <c r="A96" s="62">
        <v>3207</v>
      </c>
      <c r="B96" s="100" t="s">
        <v>19408</v>
      </c>
      <c r="C96" s="86" t="s">
        <v>19409</v>
      </c>
      <c r="D96" s="87" t="s">
        <v>18623</v>
      </c>
      <c r="E96" s="87" t="s">
        <v>3819</v>
      </c>
      <c r="F96" s="62" t="s">
        <v>71</v>
      </c>
      <c r="G96" s="86" t="s">
        <v>5600</v>
      </c>
      <c r="H96" s="62" t="s">
        <v>14873</v>
      </c>
      <c r="T96" s="99" t="s">
        <v>87</v>
      </c>
      <c r="BL96" s="61">
        <f>COUNTIF(I96:BE96,"X")</f>
        <v>1</v>
      </c>
      <c r="BM96" s="61">
        <f>COUNTIF(BF96:BJ96,"X")</f>
        <v>0</v>
      </c>
      <c r="BN96" s="62">
        <f>SUM(BL96:BM96)</f>
        <v>1</v>
      </c>
    </row>
    <row r="97" spans="1:66" ht="18.75" customHeight="1">
      <c r="A97" s="62">
        <v>3338</v>
      </c>
      <c r="B97" s="100" t="s">
        <v>19602</v>
      </c>
      <c r="C97" s="86" t="s">
        <v>19603</v>
      </c>
      <c r="D97" s="87" t="s">
        <v>117</v>
      </c>
      <c r="E97" s="87" t="s">
        <v>3963</v>
      </c>
      <c r="F97" s="62" t="s">
        <v>71</v>
      </c>
      <c r="G97" s="86" t="s">
        <v>19604</v>
      </c>
      <c r="H97" s="62" t="s">
        <v>14873</v>
      </c>
      <c r="AM97" s="99" t="s">
        <v>87</v>
      </c>
      <c r="BL97" s="61">
        <f>COUNTIF(I97:BE97,"X")</f>
        <v>1</v>
      </c>
      <c r="BM97" s="61">
        <f>COUNTIF(BF97:BJ97,"X")</f>
        <v>0</v>
      </c>
      <c r="BN97" s="62">
        <f>SUM(BL97:BM97)</f>
        <v>1</v>
      </c>
    </row>
    <row r="98" spans="1:66" ht="18.75" customHeight="1">
      <c r="A98" s="62">
        <v>3362</v>
      </c>
      <c r="B98" s="100" t="s">
        <v>19641</v>
      </c>
      <c r="C98" s="86" t="s">
        <v>19642</v>
      </c>
      <c r="D98" s="87" t="s">
        <v>1537</v>
      </c>
      <c r="E98" s="87" t="s">
        <v>3963</v>
      </c>
      <c r="F98" s="62" t="s">
        <v>71</v>
      </c>
      <c r="G98" s="86" t="s">
        <v>16242</v>
      </c>
      <c r="H98" s="62" t="s">
        <v>14873</v>
      </c>
      <c r="BL98" s="61">
        <f>COUNTIF(I98:BE98,"X")</f>
        <v>0</v>
      </c>
      <c r="BM98" s="61">
        <f>COUNTIF(BF98:BJ98,"X")</f>
        <v>0</v>
      </c>
      <c r="BN98" s="62">
        <f>SUM(BL98:BM98)</f>
        <v>0</v>
      </c>
    </row>
    <row r="99" spans="1:66" ht="18.75" customHeight="1">
      <c r="A99" s="62">
        <v>3675</v>
      </c>
      <c r="B99" s="100" t="s">
        <v>20113</v>
      </c>
      <c r="C99" s="86" t="s">
        <v>20114</v>
      </c>
      <c r="D99" s="87" t="s">
        <v>443</v>
      </c>
      <c r="E99" s="87" t="s">
        <v>4305</v>
      </c>
      <c r="F99" s="62" t="s">
        <v>71</v>
      </c>
      <c r="G99" s="86" t="s">
        <v>278</v>
      </c>
      <c r="H99" s="62" t="s">
        <v>14873</v>
      </c>
      <c r="BL99" s="61">
        <f>COUNTIF(I99:BE99,"X")</f>
        <v>0</v>
      </c>
      <c r="BM99" s="61">
        <f>COUNTIF(BF99:BJ99,"X")</f>
        <v>0</v>
      </c>
      <c r="BN99" s="62">
        <f>SUM(BL99:BM99)</f>
        <v>0</v>
      </c>
    </row>
    <row r="100" spans="1:66" ht="18.75" customHeight="1">
      <c r="A100" s="62">
        <v>3809</v>
      </c>
      <c r="B100" s="100" t="s">
        <v>20304</v>
      </c>
      <c r="C100" s="86" t="s">
        <v>20305</v>
      </c>
      <c r="D100" s="87" t="s">
        <v>551</v>
      </c>
      <c r="E100" s="87" t="s">
        <v>4478</v>
      </c>
      <c r="F100" s="62" t="s">
        <v>71</v>
      </c>
      <c r="G100" s="86" t="s">
        <v>7069</v>
      </c>
      <c r="H100" s="62" t="s">
        <v>14873</v>
      </c>
      <c r="BL100" s="61">
        <f>COUNTIF(I100:BE100,"X")</f>
        <v>0</v>
      </c>
      <c r="BM100" s="61">
        <f>COUNTIF(BF100:BJ100,"X")</f>
        <v>0</v>
      </c>
      <c r="BN100" s="62">
        <f>SUM(BL100:BM100)</f>
        <v>0</v>
      </c>
    </row>
    <row r="101" spans="1:66" ht="18.75" customHeight="1">
      <c r="A101" s="62">
        <v>3834</v>
      </c>
      <c r="B101" s="100" t="s">
        <v>20337</v>
      </c>
      <c r="C101" s="86" t="s">
        <v>20338</v>
      </c>
      <c r="D101" s="87" t="s">
        <v>9819</v>
      </c>
      <c r="E101" s="87" t="s">
        <v>4512</v>
      </c>
      <c r="F101" s="62" t="s">
        <v>71</v>
      </c>
      <c r="G101" s="86" t="s">
        <v>2716</v>
      </c>
      <c r="H101" s="62" t="s">
        <v>14873</v>
      </c>
      <c r="BL101" s="61">
        <f>COUNTIF(I101:BE101,"X")</f>
        <v>0</v>
      </c>
      <c r="BM101" s="61">
        <f>COUNTIF(BF101:BJ101,"X")</f>
        <v>0</v>
      </c>
      <c r="BN101" s="62">
        <f>SUM(BL101:BM101)</f>
        <v>0</v>
      </c>
    </row>
    <row r="102" spans="1:66" ht="18.75" customHeight="1">
      <c r="A102" s="62">
        <v>3891</v>
      </c>
      <c r="B102" s="100" t="s">
        <v>20414</v>
      </c>
      <c r="C102" s="86" t="s">
        <v>20415</v>
      </c>
      <c r="D102" s="87" t="s">
        <v>554</v>
      </c>
      <c r="E102" s="87" t="s">
        <v>4565</v>
      </c>
      <c r="F102" s="62" t="s">
        <v>71</v>
      </c>
      <c r="G102" s="86" t="s">
        <v>15016</v>
      </c>
      <c r="H102" s="62" t="s">
        <v>14873</v>
      </c>
      <c r="BL102" s="61">
        <f>COUNTIF(I102:BE102,"X")</f>
        <v>0</v>
      </c>
      <c r="BM102" s="61">
        <f>COUNTIF(BF102:BJ102,"X")</f>
        <v>0</v>
      </c>
      <c r="BN102" s="62">
        <f>SUM(BL102:BM102)</f>
        <v>0</v>
      </c>
    </row>
    <row r="103" spans="1:66" ht="18.75" customHeight="1">
      <c r="A103" s="62">
        <v>3954</v>
      </c>
      <c r="B103" s="100" t="s">
        <v>20489</v>
      </c>
      <c r="C103" s="86" t="s">
        <v>20490</v>
      </c>
      <c r="D103" s="87" t="s">
        <v>617</v>
      </c>
      <c r="E103" s="87" t="s">
        <v>4630</v>
      </c>
      <c r="F103" s="62" t="s">
        <v>71</v>
      </c>
      <c r="G103" s="86" t="s">
        <v>2193</v>
      </c>
      <c r="H103" s="62" t="s">
        <v>14873</v>
      </c>
      <c r="BL103" s="61">
        <f>COUNTIF(I103:BE103,"X")</f>
        <v>0</v>
      </c>
      <c r="BM103" s="61">
        <f>COUNTIF(BF103:BJ103,"X")</f>
        <v>0</v>
      </c>
      <c r="BN103" s="62">
        <f>SUM(BL103:BM103)</f>
        <v>0</v>
      </c>
    </row>
    <row r="104" spans="1:66" ht="18.75" customHeight="1">
      <c r="A104" s="62">
        <v>4052</v>
      </c>
      <c r="B104" s="100" t="s">
        <v>20618</v>
      </c>
      <c r="C104" s="86" t="s">
        <v>20619</v>
      </c>
      <c r="D104" s="87" t="s">
        <v>18258</v>
      </c>
      <c r="E104" s="87" t="s">
        <v>4721</v>
      </c>
      <c r="F104" s="62" t="s">
        <v>71</v>
      </c>
      <c r="G104" s="86" t="s">
        <v>16901</v>
      </c>
      <c r="H104" s="62" t="s">
        <v>14873</v>
      </c>
      <c r="BL104" s="61">
        <f>COUNTIF(I104:BE104,"X")</f>
        <v>0</v>
      </c>
      <c r="BM104" s="61">
        <f>COUNTIF(BF104:BJ104,"X")</f>
        <v>0</v>
      </c>
      <c r="BN104" s="62">
        <f>SUM(BL104:BM104)</f>
        <v>0</v>
      </c>
    </row>
    <row r="105" spans="1:66" ht="18.75" customHeight="1">
      <c r="A105" s="62">
        <v>4087</v>
      </c>
      <c r="B105" s="100" t="s">
        <v>20681</v>
      </c>
      <c r="C105" s="86" t="s">
        <v>20682</v>
      </c>
      <c r="D105" s="87" t="s">
        <v>1863</v>
      </c>
      <c r="E105" s="87" t="s">
        <v>4768</v>
      </c>
      <c r="F105" s="62" t="s">
        <v>71</v>
      </c>
      <c r="G105" s="86" t="s">
        <v>15972</v>
      </c>
      <c r="H105" s="62" t="s">
        <v>14873</v>
      </c>
      <c r="BL105" s="61">
        <f>COUNTIF(I105:BE105,"X")</f>
        <v>0</v>
      </c>
      <c r="BM105" s="61">
        <f>COUNTIF(BF105:BJ105,"X")</f>
        <v>0</v>
      </c>
      <c r="BN105" s="62">
        <f>SUM(BL105:BM105)</f>
        <v>0</v>
      </c>
    </row>
    <row r="106" spans="1:66" ht="18.75" customHeight="1">
      <c r="A106" s="62">
        <v>4115</v>
      </c>
      <c r="B106" s="100" t="s">
        <v>20719</v>
      </c>
      <c r="C106" s="86" t="s">
        <v>20720</v>
      </c>
      <c r="D106" s="87" t="s">
        <v>2250</v>
      </c>
      <c r="E106" s="87" t="s">
        <v>4816</v>
      </c>
      <c r="F106" s="62" t="s">
        <v>71</v>
      </c>
      <c r="G106" s="86" t="s">
        <v>7196</v>
      </c>
      <c r="H106" s="62" t="s">
        <v>14873</v>
      </c>
      <c r="BL106" s="61">
        <f>COUNTIF(I106:BE106,"X")</f>
        <v>0</v>
      </c>
      <c r="BM106" s="61">
        <f>COUNTIF(BF106:BJ106,"X")</f>
        <v>0</v>
      </c>
      <c r="BN106" s="62">
        <f>SUM(BL106:BM106)</f>
        <v>0</v>
      </c>
    </row>
    <row r="107" spans="1:66" ht="18.75" customHeight="1">
      <c r="A107" s="62">
        <v>4219</v>
      </c>
      <c r="B107" s="100" t="s">
        <v>20841</v>
      </c>
      <c r="C107" s="86" t="s">
        <v>20842</v>
      </c>
      <c r="D107" s="87" t="s">
        <v>617</v>
      </c>
      <c r="E107" s="87" t="s">
        <v>4939</v>
      </c>
      <c r="F107" s="62" t="s">
        <v>71</v>
      </c>
      <c r="G107" s="86" t="s">
        <v>392</v>
      </c>
      <c r="H107" s="62" t="s">
        <v>14873</v>
      </c>
      <c r="BL107" s="61">
        <f>COUNTIF(I107:BE107,"X")</f>
        <v>0</v>
      </c>
      <c r="BM107" s="61">
        <f>COUNTIF(BF107:BJ107,"X")</f>
        <v>0</v>
      </c>
      <c r="BN107" s="62">
        <f>SUM(BL107:BM107)</f>
        <v>0</v>
      </c>
    </row>
    <row r="108" spans="1:66" ht="18.75" customHeight="1">
      <c r="A108" s="62">
        <v>4437</v>
      </c>
      <c r="B108" s="100" t="s">
        <v>21138</v>
      </c>
      <c r="C108" s="86" t="s">
        <v>21139</v>
      </c>
      <c r="D108" s="87" t="s">
        <v>668</v>
      </c>
      <c r="E108" s="87" t="s">
        <v>5173</v>
      </c>
      <c r="F108" s="62" t="s">
        <v>71</v>
      </c>
      <c r="G108" s="86" t="s">
        <v>19681</v>
      </c>
      <c r="H108" s="62" t="s">
        <v>14873</v>
      </c>
      <c r="BL108" s="61">
        <f>COUNTIF(I108:BE108,"X")</f>
        <v>0</v>
      </c>
      <c r="BM108" s="61">
        <f>COUNTIF(BF108:BJ108,"X")</f>
        <v>0</v>
      </c>
      <c r="BN108" s="62">
        <f>SUM(BL108:BM108)</f>
        <v>0</v>
      </c>
    </row>
    <row r="109" spans="1:66" ht="18.75" customHeight="1">
      <c r="A109" s="62">
        <v>4648</v>
      </c>
      <c r="B109" s="100" t="s">
        <v>21417</v>
      </c>
      <c r="C109" s="86" t="s">
        <v>21418</v>
      </c>
      <c r="D109" s="87" t="s">
        <v>917</v>
      </c>
      <c r="E109" s="87" t="s">
        <v>5400</v>
      </c>
      <c r="F109" s="62" t="s">
        <v>71</v>
      </c>
      <c r="G109" s="86" t="s">
        <v>15021</v>
      </c>
      <c r="H109" s="62" t="s">
        <v>14873</v>
      </c>
      <c r="BL109" s="61">
        <f>COUNTIF(I109:BE109,"X")</f>
        <v>0</v>
      </c>
      <c r="BM109" s="61">
        <f>COUNTIF(BF109:BJ109,"X")</f>
        <v>0</v>
      </c>
      <c r="BN109" s="62">
        <f>SUM(BL109:BM109)</f>
        <v>0</v>
      </c>
    </row>
    <row r="110" spans="1:66" ht="18.75" customHeight="1">
      <c r="A110" s="62">
        <v>4747</v>
      </c>
      <c r="B110" s="100" t="s">
        <v>21540</v>
      </c>
      <c r="C110" s="86" t="s">
        <v>21541</v>
      </c>
      <c r="D110" s="87" t="s">
        <v>1534</v>
      </c>
      <c r="E110" s="87" t="s">
        <v>5457</v>
      </c>
      <c r="F110" s="62" t="s">
        <v>71</v>
      </c>
      <c r="G110" s="86" t="s">
        <v>6720</v>
      </c>
      <c r="H110" s="62" t="s">
        <v>14873</v>
      </c>
      <c r="AM110" s="99" t="s">
        <v>87</v>
      </c>
      <c r="AX110" s="99" t="s">
        <v>87</v>
      </c>
      <c r="BL110" s="61">
        <f>COUNTIF(I110:BE110,"X")</f>
        <v>2</v>
      </c>
      <c r="BM110" s="61">
        <f>COUNTIF(BF110:BJ110,"X")</f>
        <v>0</v>
      </c>
      <c r="BN110" s="62">
        <f>SUM(BL110:BM110)</f>
        <v>2</v>
      </c>
    </row>
    <row r="111" spans="1:66" ht="18.75" customHeight="1">
      <c r="A111" s="62">
        <v>185</v>
      </c>
      <c r="B111" s="100" t="s">
        <v>15139</v>
      </c>
      <c r="C111" s="86" t="s">
        <v>15140</v>
      </c>
      <c r="D111" s="87" t="s">
        <v>269</v>
      </c>
      <c r="E111" s="87" t="s">
        <v>168</v>
      </c>
      <c r="F111" s="62" t="s">
        <v>71</v>
      </c>
      <c r="G111" s="86" t="s">
        <v>15141</v>
      </c>
      <c r="H111" s="62" t="s">
        <v>15142</v>
      </c>
      <c r="BL111" s="61">
        <f>COUNTIF(I111:BE111,"X")</f>
        <v>0</v>
      </c>
      <c r="BM111" s="61">
        <f>COUNTIF(BF111:BJ111,"X")</f>
        <v>0</v>
      </c>
      <c r="BN111" s="62">
        <f>SUM(BL111:BM111)</f>
        <v>0</v>
      </c>
    </row>
    <row r="112" spans="1:66" ht="18.75" customHeight="1">
      <c r="A112" s="62">
        <v>337</v>
      </c>
      <c r="B112" s="100" t="s">
        <v>15345</v>
      </c>
      <c r="C112" s="86" t="s">
        <v>15346</v>
      </c>
      <c r="D112" s="87" t="s">
        <v>279</v>
      </c>
      <c r="E112" s="87" t="s">
        <v>475</v>
      </c>
      <c r="F112" s="62" t="s">
        <v>71</v>
      </c>
      <c r="G112" s="86" t="s">
        <v>1635</v>
      </c>
      <c r="H112" s="62" t="s">
        <v>15142</v>
      </c>
      <c r="BL112" s="61">
        <f>COUNTIF(I112:BE112,"X")</f>
        <v>0</v>
      </c>
      <c r="BM112" s="61">
        <f>COUNTIF(BF112:BJ112,"X")</f>
        <v>0</v>
      </c>
      <c r="BN112" s="62">
        <f>SUM(BL112:BM112)</f>
        <v>0</v>
      </c>
    </row>
    <row r="113" spans="1:66" ht="18.75" customHeight="1">
      <c r="A113" s="62">
        <v>449</v>
      </c>
      <c r="B113" s="100" t="s">
        <v>15560</v>
      </c>
      <c r="C113" s="86" t="s">
        <v>15561</v>
      </c>
      <c r="D113" s="87" t="s">
        <v>4289</v>
      </c>
      <c r="E113" s="87" t="s">
        <v>713</v>
      </c>
      <c r="F113" s="62" t="s">
        <v>71</v>
      </c>
      <c r="G113" s="86" t="s">
        <v>15562</v>
      </c>
      <c r="H113" s="62" t="s">
        <v>15142</v>
      </c>
      <c r="BL113" s="61">
        <f>COUNTIF(I113:BE113,"X")</f>
        <v>0</v>
      </c>
      <c r="BM113" s="61">
        <f>COUNTIF(BF113:BJ113,"X")</f>
        <v>0</v>
      </c>
      <c r="BN113" s="62">
        <f>SUM(BL113:BM113)</f>
        <v>0</v>
      </c>
    </row>
    <row r="114" spans="1:66" ht="18.75" customHeight="1">
      <c r="A114" s="62">
        <v>451</v>
      </c>
      <c r="B114" s="100" t="s">
        <v>15563</v>
      </c>
      <c r="C114" s="86" t="s">
        <v>15564</v>
      </c>
      <c r="D114" s="87" t="s">
        <v>2517</v>
      </c>
      <c r="E114" s="87" t="s">
        <v>713</v>
      </c>
      <c r="F114" s="62" t="s">
        <v>71</v>
      </c>
      <c r="G114" s="86" t="s">
        <v>15565</v>
      </c>
      <c r="H114" s="62" t="s">
        <v>15142</v>
      </c>
      <c r="BL114" s="61">
        <f>COUNTIF(I114:BE114,"X")</f>
        <v>0</v>
      </c>
      <c r="BM114" s="61">
        <f>COUNTIF(BF114:BJ114,"X")</f>
        <v>0</v>
      </c>
      <c r="BN114" s="62">
        <f>SUM(BL114:BM114)</f>
        <v>0</v>
      </c>
    </row>
    <row r="115" spans="1:66" ht="18.75" customHeight="1">
      <c r="A115" s="62">
        <v>499</v>
      </c>
      <c r="B115" s="100" t="s">
        <v>15635</v>
      </c>
      <c r="C115" s="86" t="s">
        <v>15636</v>
      </c>
      <c r="D115" s="87" t="s">
        <v>2879</v>
      </c>
      <c r="E115" s="87" t="s">
        <v>805</v>
      </c>
      <c r="F115" s="62" t="s">
        <v>71</v>
      </c>
      <c r="G115" s="86" t="s">
        <v>15637</v>
      </c>
      <c r="H115" s="62" t="s">
        <v>15142</v>
      </c>
      <c r="T115" s="99" t="s">
        <v>87</v>
      </c>
      <c r="AX115" s="99" t="s">
        <v>87</v>
      </c>
      <c r="BL115" s="61">
        <f>COUNTIF(I115:BE115,"X")</f>
        <v>2</v>
      </c>
      <c r="BM115" s="61">
        <f>COUNTIF(BF115:BJ115,"X")</f>
        <v>0</v>
      </c>
      <c r="BN115" s="62">
        <f>SUM(BL115:BM115)</f>
        <v>2</v>
      </c>
    </row>
    <row r="116" spans="1:66" ht="18.75" customHeight="1">
      <c r="A116" s="62">
        <v>500</v>
      </c>
      <c r="B116" s="100" t="s">
        <v>15638</v>
      </c>
      <c r="C116" s="86" t="s">
        <v>15639</v>
      </c>
      <c r="D116" s="87" t="s">
        <v>1214</v>
      </c>
      <c r="E116" s="87" t="s">
        <v>805</v>
      </c>
      <c r="F116" s="62" t="s">
        <v>71</v>
      </c>
      <c r="G116" s="86" t="s">
        <v>1410</v>
      </c>
      <c r="H116" s="62" t="s">
        <v>15142</v>
      </c>
      <c r="T116" s="99" t="s">
        <v>87</v>
      </c>
      <c r="BL116" s="61">
        <f>COUNTIF(I116:BE116,"X")</f>
        <v>1</v>
      </c>
      <c r="BM116" s="61">
        <f>COUNTIF(BF116:BJ116,"X")</f>
        <v>0</v>
      </c>
      <c r="BN116" s="62">
        <f>SUM(BL116:BM116)</f>
        <v>1</v>
      </c>
    </row>
    <row r="117" spans="1:66" ht="18.75" customHeight="1">
      <c r="A117" s="62">
        <v>624</v>
      </c>
      <c r="B117" s="100" t="s">
        <v>15842</v>
      </c>
      <c r="C117" s="86" t="s">
        <v>15843</v>
      </c>
      <c r="D117" s="87" t="s">
        <v>617</v>
      </c>
      <c r="E117" s="87" t="s">
        <v>943</v>
      </c>
      <c r="F117" s="62" t="s">
        <v>71</v>
      </c>
      <c r="G117" s="86" t="s">
        <v>4577</v>
      </c>
      <c r="H117" s="62" t="s">
        <v>15142</v>
      </c>
      <c r="BL117" s="61">
        <f>COUNTIF(I117:BE117,"X")</f>
        <v>0</v>
      </c>
      <c r="BM117" s="61">
        <f>COUNTIF(BF117:BJ117,"X")</f>
        <v>0</v>
      </c>
      <c r="BN117" s="62">
        <f>SUM(BL117:BM117)</f>
        <v>0</v>
      </c>
    </row>
    <row r="118" spans="1:66" ht="18.75" customHeight="1">
      <c r="A118" s="62">
        <v>642</v>
      </c>
      <c r="B118" s="100" t="s">
        <v>15885</v>
      </c>
      <c r="C118" s="86" t="s">
        <v>15886</v>
      </c>
      <c r="D118" s="87" t="s">
        <v>8371</v>
      </c>
      <c r="E118" s="87" t="s">
        <v>980</v>
      </c>
      <c r="F118" s="62" t="s">
        <v>71</v>
      </c>
      <c r="G118" s="86" t="s">
        <v>15273</v>
      </c>
      <c r="H118" s="62" t="s">
        <v>15142</v>
      </c>
      <c r="BL118" s="61">
        <f>COUNTIF(I118:BE118,"X")</f>
        <v>0</v>
      </c>
      <c r="BM118" s="61">
        <f>COUNTIF(BF118:BJ118,"X")</f>
        <v>0</v>
      </c>
      <c r="BN118" s="62">
        <f>SUM(BL118:BM118)</f>
        <v>0</v>
      </c>
    </row>
    <row r="119" spans="1:66" ht="18.75" customHeight="1">
      <c r="A119" s="62">
        <v>804</v>
      </c>
      <c r="B119" s="100" t="s">
        <v>16121</v>
      </c>
      <c r="C119" s="86" t="s">
        <v>16122</v>
      </c>
      <c r="D119" s="87" t="s">
        <v>3751</v>
      </c>
      <c r="E119" s="87" t="s">
        <v>1231</v>
      </c>
      <c r="F119" s="62" t="s">
        <v>71</v>
      </c>
      <c r="G119" s="86" t="s">
        <v>4057</v>
      </c>
      <c r="H119" s="62" t="s">
        <v>15142</v>
      </c>
      <c r="BL119" s="61">
        <f>COUNTIF(I119:BE119,"X")</f>
        <v>0</v>
      </c>
      <c r="BM119" s="61">
        <f>COUNTIF(BF119:BJ119,"X")</f>
        <v>0</v>
      </c>
      <c r="BN119" s="62">
        <f>SUM(BL119:BM119)</f>
        <v>0</v>
      </c>
    </row>
    <row r="120" spans="1:66" ht="18.75" customHeight="1">
      <c r="A120" s="62">
        <v>843</v>
      </c>
      <c r="B120" s="100" t="s">
        <v>16177</v>
      </c>
      <c r="C120" s="86" t="s">
        <v>16178</v>
      </c>
      <c r="D120" s="87" t="s">
        <v>494</v>
      </c>
      <c r="E120" s="87" t="s">
        <v>1231</v>
      </c>
      <c r="F120" s="62" t="s">
        <v>71</v>
      </c>
      <c r="G120" s="86" t="s">
        <v>3619</v>
      </c>
      <c r="H120" s="62" t="s">
        <v>15142</v>
      </c>
      <c r="BL120" s="61">
        <f>COUNTIF(I120:BE120,"X")</f>
        <v>0</v>
      </c>
      <c r="BM120" s="61">
        <f>COUNTIF(BF120:BJ120,"X")</f>
        <v>0</v>
      </c>
      <c r="BN120" s="62">
        <f>SUM(BL120:BM120)</f>
        <v>0</v>
      </c>
    </row>
    <row r="121" spans="1:66" ht="18.75" customHeight="1">
      <c r="A121" s="62">
        <v>961</v>
      </c>
      <c r="B121" s="100" t="s">
        <v>16357</v>
      </c>
      <c r="C121" s="86" t="s">
        <v>16358</v>
      </c>
      <c r="D121" s="87" t="s">
        <v>3798</v>
      </c>
      <c r="E121" s="87" t="s">
        <v>1427</v>
      </c>
      <c r="F121" s="62" t="s">
        <v>71</v>
      </c>
      <c r="G121" s="86" t="s">
        <v>15191</v>
      </c>
      <c r="H121" s="62" t="s">
        <v>15142</v>
      </c>
      <c r="BL121" s="61">
        <f>COUNTIF(I121:BE121,"X")</f>
        <v>0</v>
      </c>
      <c r="BM121" s="61">
        <f>COUNTIF(BF121:BJ121,"X")</f>
        <v>0</v>
      </c>
      <c r="BN121" s="62">
        <f>SUM(BL121:BM121)</f>
        <v>0</v>
      </c>
    </row>
    <row r="122" spans="1:66" ht="18.75" customHeight="1">
      <c r="A122" s="62">
        <v>1117</v>
      </c>
      <c r="B122" s="100" t="s">
        <v>16611</v>
      </c>
      <c r="C122" s="86" t="s">
        <v>16612</v>
      </c>
      <c r="D122" s="87" t="s">
        <v>84</v>
      </c>
      <c r="E122" s="87" t="s">
        <v>1634</v>
      </c>
      <c r="F122" s="62" t="s">
        <v>71</v>
      </c>
      <c r="G122" s="86" t="s">
        <v>6850</v>
      </c>
      <c r="H122" s="62" t="s">
        <v>15142</v>
      </c>
      <c r="BL122" s="61">
        <f>COUNTIF(I122:BE122,"X")</f>
        <v>0</v>
      </c>
      <c r="BM122" s="61">
        <f>COUNTIF(BF122:BJ122,"X")</f>
        <v>0</v>
      </c>
      <c r="BN122" s="62">
        <f>SUM(BL122:BM122)</f>
        <v>0</v>
      </c>
    </row>
    <row r="123" spans="1:66" ht="18.75" customHeight="1">
      <c r="A123" s="62">
        <v>1132</v>
      </c>
      <c r="B123" s="100" t="s">
        <v>16638</v>
      </c>
      <c r="C123" s="86" t="s">
        <v>16639</v>
      </c>
      <c r="D123" s="87" t="s">
        <v>372</v>
      </c>
      <c r="E123" s="87" t="s">
        <v>1634</v>
      </c>
      <c r="F123" s="62" t="s">
        <v>71</v>
      </c>
      <c r="G123" s="86" t="s">
        <v>15088</v>
      </c>
      <c r="H123" s="62" t="s">
        <v>15142</v>
      </c>
      <c r="BL123" s="61">
        <f>COUNTIF(I123:BE123,"X")</f>
        <v>0</v>
      </c>
      <c r="BM123" s="61">
        <f>COUNTIF(BF123:BJ123,"X")</f>
        <v>0</v>
      </c>
      <c r="BN123" s="62">
        <f>SUM(BL123:BM123)</f>
        <v>0</v>
      </c>
    </row>
    <row r="124" spans="1:66" ht="18.75" customHeight="1">
      <c r="A124" s="62">
        <v>1219</v>
      </c>
      <c r="B124" s="100" t="s">
        <v>16769</v>
      </c>
      <c r="C124" s="86" t="s">
        <v>16770</v>
      </c>
      <c r="D124" s="87" t="s">
        <v>16771</v>
      </c>
      <c r="E124" s="87" t="s">
        <v>1796</v>
      </c>
      <c r="F124" s="62" t="s">
        <v>71</v>
      </c>
      <c r="G124" s="86" t="s">
        <v>16772</v>
      </c>
      <c r="H124" s="62" t="s">
        <v>15142</v>
      </c>
      <c r="BL124" s="61">
        <f>COUNTIF(I124:BE124,"X")</f>
        <v>0</v>
      </c>
      <c r="BM124" s="61">
        <f>COUNTIF(BF124:BJ124,"X")</f>
        <v>0</v>
      </c>
      <c r="BN124" s="62">
        <f>SUM(BL124:BM124)</f>
        <v>0</v>
      </c>
    </row>
    <row r="125" spans="1:66" ht="18.75" customHeight="1">
      <c r="A125" s="62">
        <v>1298</v>
      </c>
      <c r="B125" s="100" t="s">
        <v>16873</v>
      </c>
      <c r="C125" s="86" t="s">
        <v>16874</v>
      </c>
      <c r="D125" s="87" t="s">
        <v>1577</v>
      </c>
      <c r="E125" s="87" t="s">
        <v>8378</v>
      </c>
      <c r="F125" s="62" t="s">
        <v>71</v>
      </c>
      <c r="G125" s="86" t="s">
        <v>3913</v>
      </c>
      <c r="H125" s="62" t="s">
        <v>15142</v>
      </c>
      <c r="BL125" s="61">
        <f>COUNTIF(I125:BE125,"X")</f>
        <v>0</v>
      </c>
      <c r="BM125" s="61">
        <f>COUNTIF(BF125:BJ125,"X")</f>
        <v>0</v>
      </c>
      <c r="BN125" s="62">
        <f>SUM(BL125:BM125)</f>
        <v>0</v>
      </c>
    </row>
    <row r="126" spans="1:66" ht="18.75" customHeight="1">
      <c r="A126" s="62">
        <v>1322</v>
      </c>
      <c r="B126" s="100" t="s">
        <v>16908</v>
      </c>
      <c r="C126" s="86" t="s">
        <v>16909</v>
      </c>
      <c r="D126" s="87" t="s">
        <v>1453</v>
      </c>
      <c r="E126" s="87" t="s">
        <v>1925</v>
      </c>
      <c r="F126" s="62" t="s">
        <v>71</v>
      </c>
      <c r="G126" s="86" t="s">
        <v>4428</v>
      </c>
      <c r="H126" s="62" t="s">
        <v>15142</v>
      </c>
      <c r="BL126" s="61">
        <f>COUNTIF(I126:BE126,"X")</f>
        <v>0</v>
      </c>
      <c r="BM126" s="61">
        <f>COUNTIF(BF126:BJ126,"X")</f>
        <v>0</v>
      </c>
      <c r="BN126" s="62">
        <f>SUM(BL126:BM126)</f>
        <v>0</v>
      </c>
    </row>
    <row r="127" spans="1:66" ht="18.75" customHeight="1">
      <c r="A127" s="62">
        <v>1328</v>
      </c>
      <c r="B127" s="100" t="s">
        <v>16916</v>
      </c>
      <c r="C127" s="86" t="s">
        <v>16917</v>
      </c>
      <c r="D127" s="87" t="s">
        <v>4289</v>
      </c>
      <c r="E127" s="87" t="s">
        <v>1925</v>
      </c>
      <c r="F127" s="62" t="s">
        <v>71</v>
      </c>
      <c r="G127" s="86" t="s">
        <v>10951</v>
      </c>
      <c r="H127" s="62" t="s">
        <v>15142</v>
      </c>
      <c r="BL127" s="61">
        <f>COUNTIF(I127:BE127,"X")</f>
        <v>0</v>
      </c>
      <c r="BM127" s="61">
        <f>COUNTIF(BF127:BJ127,"X")</f>
        <v>0</v>
      </c>
      <c r="BN127" s="62">
        <f>SUM(BL127:BM127)</f>
        <v>0</v>
      </c>
    </row>
    <row r="128" spans="1:66" ht="18.75" customHeight="1">
      <c r="A128" s="62">
        <v>1456</v>
      </c>
      <c r="B128" s="100" t="s">
        <v>17087</v>
      </c>
      <c r="C128" s="86" t="s">
        <v>17088</v>
      </c>
      <c r="D128" s="87" t="s">
        <v>380</v>
      </c>
      <c r="E128" s="87" t="s">
        <v>2020</v>
      </c>
      <c r="F128" s="62" t="s">
        <v>71</v>
      </c>
      <c r="G128" s="86" t="s">
        <v>15183</v>
      </c>
      <c r="H128" s="62" t="s">
        <v>15142</v>
      </c>
      <c r="BL128" s="61">
        <f>COUNTIF(I128:BE128,"X")</f>
        <v>0</v>
      </c>
      <c r="BM128" s="61">
        <f>COUNTIF(BF128:BJ128,"X")</f>
        <v>0</v>
      </c>
      <c r="BN128" s="62">
        <f>SUM(BL128:BM128)</f>
        <v>0</v>
      </c>
    </row>
    <row r="129" spans="1:66" ht="18.75" customHeight="1">
      <c r="A129" s="62">
        <v>1566</v>
      </c>
      <c r="B129" s="100" t="s">
        <v>17234</v>
      </c>
      <c r="C129" s="86" t="s">
        <v>17235</v>
      </c>
      <c r="D129" s="87" t="s">
        <v>10548</v>
      </c>
      <c r="E129" s="87" t="s">
        <v>2157</v>
      </c>
      <c r="F129" s="62" t="s">
        <v>71</v>
      </c>
      <c r="G129" s="86" t="s">
        <v>4611</v>
      </c>
      <c r="H129" s="62" t="s">
        <v>15142</v>
      </c>
      <c r="BL129" s="61">
        <f>COUNTIF(I129:BE129,"X")</f>
        <v>0</v>
      </c>
      <c r="BM129" s="61">
        <f>COUNTIF(BF129:BJ129,"X")</f>
        <v>0</v>
      </c>
      <c r="BN129" s="62">
        <f>SUM(BL129:BM129)</f>
        <v>0</v>
      </c>
    </row>
    <row r="130" spans="1:66" ht="18.75" customHeight="1">
      <c r="A130" s="62">
        <v>1636</v>
      </c>
      <c r="B130" s="100" t="s">
        <v>17346</v>
      </c>
      <c r="C130" s="86" t="s">
        <v>17347</v>
      </c>
      <c r="D130" s="87" t="s">
        <v>617</v>
      </c>
      <c r="E130" s="87" t="s">
        <v>2182</v>
      </c>
      <c r="F130" s="62" t="s">
        <v>71</v>
      </c>
      <c r="G130" s="86" t="s">
        <v>3356</v>
      </c>
      <c r="H130" s="62" t="s">
        <v>15142</v>
      </c>
      <c r="I130" s="99" t="s">
        <v>85</v>
      </c>
      <c r="T130" s="99" t="s">
        <v>85</v>
      </c>
      <c r="X130" s="99" t="s">
        <v>85</v>
      </c>
      <c r="BL130" s="61">
        <f>COUNTIF(I130:BE130,"X")</f>
        <v>3</v>
      </c>
      <c r="BM130" s="61">
        <f>COUNTIF(BF130:BJ130,"X")</f>
        <v>0</v>
      </c>
      <c r="BN130" s="62">
        <f>SUM(BL130:BM130)</f>
        <v>3</v>
      </c>
    </row>
    <row r="131" spans="1:66" ht="18.75" customHeight="1">
      <c r="A131" s="62">
        <v>1699</v>
      </c>
      <c r="B131" s="100" t="s">
        <v>17431</v>
      </c>
      <c r="C131" s="86" t="s">
        <v>17432</v>
      </c>
      <c r="D131" s="87" t="s">
        <v>751</v>
      </c>
      <c r="E131" s="87" t="s">
        <v>2249</v>
      </c>
      <c r="F131" s="62" t="s">
        <v>71</v>
      </c>
      <c r="G131" s="86" t="s">
        <v>2363</v>
      </c>
      <c r="H131" s="62" t="s">
        <v>15142</v>
      </c>
      <c r="BL131" s="61">
        <f>COUNTIF(I131:BE131,"X")</f>
        <v>0</v>
      </c>
      <c r="BM131" s="61">
        <f>COUNTIF(BF131:BJ131,"X")</f>
        <v>0</v>
      </c>
      <c r="BN131" s="62">
        <f>SUM(BL131:BM131)</f>
        <v>0</v>
      </c>
    </row>
    <row r="132" spans="1:66" ht="18.75" customHeight="1">
      <c r="A132" s="62">
        <v>1726</v>
      </c>
      <c r="B132" s="100" t="s">
        <v>17470</v>
      </c>
      <c r="C132" s="86" t="s">
        <v>17471</v>
      </c>
      <c r="D132" s="87" t="s">
        <v>294</v>
      </c>
      <c r="E132" s="87" t="s">
        <v>17472</v>
      </c>
      <c r="F132" s="62" t="s">
        <v>71</v>
      </c>
      <c r="G132" s="86" t="s">
        <v>17084</v>
      </c>
      <c r="H132" s="62" t="s">
        <v>15142</v>
      </c>
      <c r="AT132" s="99" t="s">
        <v>87</v>
      </c>
      <c r="BL132" s="61">
        <f>COUNTIF(I132:BE132,"X")</f>
        <v>1</v>
      </c>
      <c r="BM132" s="61">
        <f>COUNTIF(BF132:BJ132,"X")</f>
        <v>0</v>
      </c>
      <c r="BN132" s="62">
        <f>SUM(BL132:BM132)</f>
        <v>1</v>
      </c>
    </row>
    <row r="133" spans="1:66" ht="18.75" customHeight="1">
      <c r="A133" s="62">
        <v>1859</v>
      </c>
      <c r="B133" s="100" t="s">
        <v>17626</v>
      </c>
      <c r="C133" s="86" t="s">
        <v>17627</v>
      </c>
      <c r="D133" s="87" t="s">
        <v>17628</v>
      </c>
      <c r="E133" s="87" t="s">
        <v>2369</v>
      </c>
      <c r="F133" s="62" t="s">
        <v>71</v>
      </c>
      <c r="G133" s="86" t="s">
        <v>1720</v>
      </c>
      <c r="H133" s="62" t="s">
        <v>15142</v>
      </c>
      <c r="BL133" s="61">
        <f>COUNTIF(I133:BE133,"X")</f>
        <v>0</v>
      </c>
      <c r="BM133" s="61">
        <f>COUNTIF(BF133:BJ133,"X")</f>
        <v>0</v>
      </c>
      <c r="BN133" s="62">
        <f>SUM(BL133:BM133)</f>
        <v>0</v>
      </c>
    </row>
    <row r="134" spans="1:66" ht="18.75" customHeight="1">
      <c r="A134" s="62">
        <v>1942</v>
      </c>
      <c r="B134" s="100" t="s">
        <v>17738</v>
      </c>
      <c r="C134" s="86" t="s">
        <v>17739</v>
      </c>
      <c r="D134" s="87" t="s">
        <v>117</v>
      </c>
      <c r="E134" s="87" t="s">
        <v>2003</v>
      </c>
      <c r="F134" s="62" t="s">
        <v>71</v>
      </c>
      <c r="G134" s="86" t="s">
        <v>7422</v>
      </c>
      <c r="H134" s="62" t="s">
        <v>15142</v>
      </c>
      <c r="BL134" s="61">
        <f>COUNTIF(I134:BE134,"X")</f>
        <v>0</v>
      </c>
      <c r="BM134" s="61">
        <f>COUNTIF(BF134:BJ134,"X")</f>
        <v>0</v>
      </c>
      <c r="BN134" s="62">
        <f>SUM(BL134:BM134)</f>
        <v>0</v>
      </c>
    </row>
    <row r="135" spans="1:66" ht="18.75" customHeight="1">
      <c r="A135" s="62">
        <v>1985</v>
      </c>
      <c r="B135" s="100" t="s">
        <v>17806</v>
      </c>
      <c r="C135" s="86" t="s">
        <v>17807</v>
      </c>
      <c r="D135" s="87" t="s">
        <v>5353</v>
      </c>
      <c r="E135" s="87" t="s">
        <v>2518</v>
      </c>
      <c r="F135" s="62" t="s">
        <v>71</v>
      </c>
      <c r="G135" s="86" t="s">
        <v>15729</v>
      </c>
      <c r="H135" s="62" t="s">
        <v>15142</v>
      </c>
      <c r="BL135" s="61">
        <f>COUNTIF(I135:BE135,"X")</f>
        <v>0</v>
      </c>
      <c r="BM135" s="61">
        <f>COUNTIF(BF135:BJ135,"X")</f>
        <v>0</v>
      </c>
      <c r="BN135" s="62">
        <f>SUM(BL135:BM135)</f>
        <v>0</v>
      </c>
    </row>
    <row r="136" spans="1:66" ht="18.75" customHeight="1">
      <c r="A136" s="62">
        <v>2040</v>
      </c>
      <c r="B136" s="100" t="s">
        <v>17890</v>
      </c>
      <c r="C136" s="86" t="s">
        <v>17891</v>
      </c>
      <c r="D136" s="87" t="s">
        <v>1430</v>
      </c>
      <c r="E136" s="87" t="s">
        <v>2612</v>
      </c>
      <c r="F136" s="62" t="s">
        <v>71</v>
      </c>
      <c r="G136" s="86" t="s">
        <v>2977</v>
      </c>
      <c r="H136" s="62" t="s">
        <v>15142</v>
      </c>
      <c r="BL136" s="61">
        <f>COUNTIF(I136:BE136,"X")</f>
        <v>0</v>
      </c>
      <c r="BM136" s="61">
        <f>COUNTIF(BF136:BJ136,"X")</f>
        <v>0</v>
      </c>
      <c r="BN136" s="62">
        <f>SUM(BL136:BM136)</f>
        <v>0</v>
      </c>
    </row>
    <row r="137" spans="1:66" ht="18.75" customHeight="1">
      <c r="A137" s="62">
        <v>2176</v>
      </c>
      <c r="B137" s="100" t="s">
        <v>18086</v>
      </c>
      <c r="C137" s="86" t="s">
        <v>18087</v>
      </c>
      <c r="D137" s="87" t="s">
        <v>871</v>
      </c>
      <c r="E137" s="87" t="s">
        <v>2726</v>
      </c>
      <c r="F137" s="62" t="s">
        <v>71</v>
      </c>
      <c r="G137" s="86" t="s">
        <v>16597</v>
      </c>
      <c r="H137" s="62" t="s">
        <v>15142</v>
      </c>
      <c r="BL137" s="61">
        <f>COUNTIF(I137:BE137,"X")</f>
        <v>0</v>
      </c>
      <c r="BM137" s="61">
        <f>COUNTIF(BF137:BJ137,"X")</f>
        <v>0</v>
      </c>
      <c r="BN137" s="62">
        <f>SUM(BL137:BM137)</f>
        <v>0</v>
      </c>
    </row>
    <row r="138" spans="1:66" ht="18.75" customHeight="1">
      <c r="A138" s="62">
        <v>2403</v>
      </c>
      <c r="B138" s="100" t="s">
        <v>18383</v>
      </c>
      <c r="C138" s="86" t="s">
        <v>18384</v>
      </c>
      <c r="D138" s="87" t="s">
        <v>18385</v>
      </c>
      <c r="E138" s="87" t="s">
        <v>71</v>
      </c>
      <c r="F138" s="62" t="s">
        <v>71</v>
      </c>
      <c r="G138" s="86" t="s">
        <v>6588</v>
      </c>
      <c r="H138" s="62" t="s">
        <v>15142</v>
      </c>
      <c r="BL138" s="61">
        <f>COUNTIF(I138:BE138,"X")</f>
        <v>0</v>
      </c>
      <c r="BM138" s="61">
        <f>COUNTIF(BF138:BJ138,"X")</f>
        <v>0</v>
      </c>
      <c r="BN138" s="62">
        <f>SUM(BL138:BM138)</f>
        <v>0</v>
      </c>
    </row>
    <row r="139" spans="1:66" ht="18.75" customHeight="1">
      <c r="A139" s="62">
        <v>2460</v>
      </c>
      <c r="B139" s="100" t="s">
        <v>18441</v>
      </c>
      <c r="C139" s="86" t="s">
        <v>18442</v>
      </c>
      <c r="D139" s="87" t="s">
        <v>18443</v>
      </c>
      <c r="E139" s="87" t="s">
        <v>3040</v>
      </c>
      <c r="F139" s="62" t="s">
        <v>71</v>
      </c>
      <c r="G139" s="86" t="s">
        <v>4611</v>
      </c>
      <c r="H139" s="62" t="s">
        <v>15142</v>
      </c>
      <c r="BL139" s="61">
        <f>COUNTIF(I139:BE139,"X")</f>
        <v>0</v>
      </c>
      <c r="BM139" s="61">
        <f>COUNTIF(BF139:BJ139,"X")</f>
        <v>0</v>
      </c>
      <c r="BN139" s="62">
        <f>SUM(BL139:BM139)</f>
        <v>0</v>
      </c>
    </row>
    <row r="140" spans="1:66" ht="18.75" customHeight="1">
      <c r="A140" s="62">
        <v>2629</v>
      </c>
      <c r="B140" s="100" t="s">
        <v>18676</v>
      </c>
      <c r="C140" s="86" t="s">
        <v>18677</v>
      </c>
      <c r="D140" s="87" t="s">
        <v>257</v>
      </c>
      <c r="E140" s="87" t="s">
        <v>3226</v>
      </c>
      <c r="F140" s="62" t="s">
        <v>71</v>
      </c>
      <c r="G140" s="86" t="s">
        <v>15661</v>
      </c>
      <c r="H140" s="62" t="s">
        <v>15142</v>
      </c>
      <c r="BL140" s="61">
        <f>COUNTIF(I140:BE140,"X")</f>
        <v>0</v>
      </c>
      <c r="BM140" s="61">
        <f>COUNTIF(BF140:BJ140,"X")</f>
        <v>0</v>
      </c>
      <c r="BN140" s="62">
        <f>SUM(BL140:BM140)</f>
        <v>0</v>
      </c>
    </row>
    <row r="141" spans="1:66" ht="18.75" customHeight="1">
      <c r="A141" s="62">
        <v>2841</v>
      </c>
      <c r="B141" s="100" t="s">
        <v>18924</v>
      </c>
      <c r="C141" s="86" t="s">
        <v>18925</v>
      </c>
      <c r="D141" s="87" t="s">
        <v>10227</v>
      </c>
      <c r="E141" s="87" t="s">
        <v>3436</v>
      </c>
      <c r="F141" s="62" t="s">
        <v>71</v>
      </c>
      <c r="G141" s="86" t="s">
        <v>1673</v>
      </c>
      <c r="H141" s="62" t="s">
        <v>15142</v>
      </c>
      <c r="BL141" s="61">
        <f>COUNTIF(I141:BE141,"X")</f>
        <v>0</v>
      </c>
      <c r="BM141" s="61">
        <f>COUNTIF(BF141:BJ141,"X")</f>
        <v>0</v>
      </c>
      <c r="BN141" s="62">
        <f>SUM(BL141:BM141)</f>
        <v>0</v>
      </c>
    </row>
    <row r="142" spans="1:66" ht="18.75" customHeight="1">
      <c r="A142" s="62">
        <v>2890</v>
      </c>
      <c r="B142" s="100" t="s">
        <v>18993</v>
      </c>
      <c r="C142" s="86" t="s">
        <v>18994</v>
      </c>
      <c r="D142" s="87" t="s">
        <v>103</v>
      </c>
      <c r="E142" s="87" t="s">
        <v>3501</v>
      </c>
      <c r="F142" s="62" t="s">
        <v>71</v>
      </c>
      <c r="G142" s="86" t="s">
        <v>15273</v>
      </c>
      <c r="H142" s="62" t="s">
        <v>15142</v>
      </c>
      <c r="V142" s="99" t="s">
        <v>85</v>
      </c>
      <c r="BL142" s="61">
        <f>COUNTIF(I142:BE142,"X")</f>
        <v>1</v>
      </c>
      <c r="BM142" s="61">
        <f>COUNTIF(BF142:BJ142,"X")</f>
        <v>0</v>
      </c>
      <c r="BN142" s="62">
        <f>SUM(BL142:BM142)</f>
        <v>1</v>
      </c>
    </row>
    <row r="143" spans="1:66" ht="18.75" customHeight="1">
      <c r="A143" s="62">
        <v>2922</v>
      </c>
      <c r="B143" s="100" t="s">
        <v>19045</v>
      </c>
      <c r="C143" s="86" t="s">
        <v>19046</v>
      </c>
      <c r="D143" s="87" t="s">
        <v>15519</v>
      </c>
      <c r="E143" s="87" t="s">
        <v>3544</v>
      </c>
      <c r="F143" s="62" t="s">
        <v>71</v>
      </c>
      <c r="G143" s="86" t="s">
        <v>5691</v>
      </c>
      <c r="H143" s="62" t="s">
        <v>15142</v>
      </c>
      <c r="AT143" s="99" t="s">
        <v>87</v>
      </c>
      <c r="BL143" s="61">
        <f>COUNTIF(I143:BE143,"X")</f>
        <v>1</v>
      </c>
      <c r="BM143" s="61">
        <f>COUNTIF(BF143:BJ143,"X")</f>
        <v>0</v>
      </c>
      <c r="BN143" s="62">
        <f>SUM(BL143:BM143)</f>
        <v>1</v>
      </c>
    </row>
    <row r="144" spans="1:66" ht="18.75" customHeight="1">
      <c r="A144" s="62">
        <v>3033</v>
      </c>
      <c r="B144" s="100" t="s">
        <v>19162</v>
      </c>
      <c r="C144" s="86" t="s">
        <v>19163</v>
      </c>
      <c r="D144" s="87" t="s">
        <v>617</v>
      </c>
      <c r="E144" s="87" t="s">
        <v>3675</v>
      </c>
      <c r="F144" s="62" t="s">
        <v>71</v>
      </c>
      <c r="G144" s="86" t="s">
        <v>3802</v>
      </c>
      <c r="H144" s="62" t="s">
        <v>15142</v>
      </c>
      <c r="BL144" s="61">
        <f>COUNTIF(I144:BE144,"X")</f>
        <v>0</v>
      </c>
      <c r="BM144" s="61">
        <f>COUNTIF(BF144:BJ144,"X")</f>
        <v>0</v>
      </c>
      <c r="BN144" s="62">
        <f>SUM(BL144:BM144)</f>
        <v>0</v>
      </c>
    </row>
    <row r="145" spans="1:66" ht="18.75" customHeight="1">
      <c r="A145" s="62">
        <v>3060</v>
      </c>
      <c r="B145" s="100" t="s">
        <v>19205</v>
      </c>
      <c r="C145" s="86" t="s">
        <v>19206</v>
      </c>
      <c r="D145" s="87" t="s">
        <v>84</v>
      </c>
      <c r="E145" s="87" t="s">
        <v>3708</v>
      </c>
      <c r="F145" s="62" t="s">
        <v>71</v>
      </c>
      <c r="G145" s="86" t="s">
        <v>19207</v>
      </c>
      <c r="H145" s="62" t="s">
        <v>15142</v>
      </c>
      <c r="T145" s="99" t="s">
        <v>87</v>
      </c>
      <c r="BL145" s="61">
        <f>COUNTIF(I145:BE145,"X")</f>
        <v>1</v>
      </c>
      <c r="BM145" s="61">
        <f>COUNTIF(BF145:BJ145,"X")</f>
        <v>0</v>
      </c>
      <c r="BN145" s="62">
        <f>SUM(BL145:BM145)</f>
        <v>1</v>
      </c>
    </row>
    <row r="146" spans="1:66" ht="18.75" customHeight="1">
      <c r="A146" s="62">
        <v>3353</v>
      </c>
      <c r="B146" s="100" t="s">
        <v>19631</v>
      </c>
      <c r="C146" s="86" t="s">
        <v>19632</v>
      </c>
      <c r="D146" s="87" t="s">
        <v>704</v>
      </c>
      <c r="E146" s="87" t="s">
        <v>3963</v>
      </c>
      <c r="F146" s="62" t="s">
        <v>71</v>
      </c>
      <c r="G146" s="86" t="s">
        <v>18307</v>
      </c>
      <c r="H146" s="62" t="s">
        <v>15142</v>
      </c>
      <c r="BL146" s="61">
        <f>COUNTIF(I146:BE146,"X")</f>
        <v>0</v>
      </c>
      <c r="BM146" s="61">
        <f>COUNTIF(BF146:BJ146,"X")</f>
        <v>0</v>
      </c>
      <c r="BN146" s="62">
        <f>SUM(BL146:BM146)</f>
        <v>0</v>
      </c>
    </row>
    <row r="147" spans="1:66" ht="18.75" customHeight="1">
      <c r="A147" s="62">
        <v>3427</v>
      </c>
      <c r="B147" s="100" t="s">
        <v>19732</v>
      </c>
      <c r="C147" s="86" t="s">
        <v>19733</v>
      </c>
      <c r="D147" s="87" t="s">
        <v>19734</v>
      </c>
      <c r="E147" s="87" t="s">
        <v>4039</v>
      </c>
      <c r="F147" s="62" t="s">
        <v>71</v>
      </c>
      <c r="G147" s="86" t="s">
        <v>15200</v>
      </c>
      <c r="H147" s="62" t="s">
        <v>15142</v>
      </c>
      <c r="BL147" s="61">
        <f>COUNTIF(I147:BE147,"X")</f>
        <v>0</v>
      </c>
      <c r="BM147" s="61">
        <f>COUNTIF(BF147:BJ147,"X")</f>
        <v>0</v>
      </c>
      <c r="BN147" s="62">
        <f>SUM(BL147:BM147)</f>
        <v>0</v>
      </c>
    </row>
    <row r="148" spans="1:66" ht="18.75" customHeight="1">
      <c r="A148" s="62">
        <v>3430</v>
      </c>
      <c r="B148" s="100" t="s">
        <v>19737</v>
      </c>
      <c r="C148" s="86" t="s">
        <v>19738</v>
      </c>
      <c r="D148" s="87" t="s">
        <v>998</v>
      </c>
      <c r="E148" s="87" t="s">
        <v>4039</v>
      </c>
      <c r="F148" s="62" t="s">
        <v>71</v>
      </c>
      <c r="G148" s="86" t="s">
        <v>6202</v>
      </c>
      <c r="H148" s="62" t="s">
        <v>15142</v>
      </c>
      <c r="BL148" s="61">
        <f>COUNTIF(I148:BE148,"X")</f>
        <v>0</v>
      </c>
      <c r="BM148" s="61">
        <f>COUNTIF(BF148:BJ148,"X")</f>
        <v>0</v>
      </c>
      <c r="BN148" s="62">
        <f>SUM(BL148:BM148)</f>
        <v>0</v>
      </c>
    </row>
    <row r="149" spans="1:66" ht="18.75" customHeight="1">
      <c r="A149" s="62">
        <v>3476</v>
      </c>
      <c r="B149" s="100" t="s">
        <v>19808</v>
      </c>
      <c r="C149" s="86" t="s">
        <v>19809</v>
      </c>
      <c r="D149" s="87" t="s">
        <v>107</v>
      </c>
      <c r="E149" s="87" t="s">
        <v>4085</v>
      </c>
      <c r="F149" s="62" t="s">
        <v>71</v>
      </c>
      <c r="G149" s="86" t="s">
        <v>10262</v>
      </c>
      <c r="H149" s="62" t="s">
        <v>15142</v>
      </c>
      <c r="I149" s="99" t="s">
        <v>85</v>
      </c>
      <c r="BL149" s="61">
        <f>COUNTIF(I149:BE149,"X")</f>
        <v>1</v>
      </c>
      <c r="BM149" s="61">
        <f>COUNTIF(BF149:BJ149,"X")</f>
        <v>0</v>
      </c>
      <c r="BN149" s="62">
        <f>SUM(BL149:BM149)</f>
        <v>1</v>
      </c>
    </row>
    <row r="150" spans="1:66" ht="18.75" customHeight="1">
      <c r="A150" s="62">
        <v>3481</v>
      </c>
      <c r="B150" s="100" t="s">
        <v>19817</v>
      </c>
      <c r="C150" s="86" t="s">
        <v>19818</v>
      </c>
      <c r="D150" s="87" t="s">
        <v>617</v>
      </c>
      <c r="E150" s="87" t="s">
        <v>4085</v>
      </c>
      <c r="F150" s="62" t="s">
        <v>71</v>
      </c>
      <c r="G150" s="86" t="s">
        <v>15073</v>
      </c>
      <c r="H150" s="62" t="s">
        <v>15142</v>
      </c>
      <c r="BL150" s="61">
        <f>COUNTIF(I150:BE150,"X")</f>
        <v>0</v>
      </c>
      <c r="BM150" s="61">
        <f>COUNTIF(BF150:BJ150,"X")</f>
        <v>0</v>
      </c>
      <c r="BN150" s="62">
        <f>SUM(BL150:BM150)</f>
        <v>0</v>
      </c>
    </row>
    <row r="151" spans="1:66" ht="18.75" customHeight="1">
      <c r="A151" s="62">
        <v>3549</v>
      </c>
      <c r="B151" s="100" t="s">
        <v>19909</v>
      </c>
      <c r="C151" s="86" t="s">
        <v>19910</v>
      </c>
      <c r="D151" s="87" t="s">
        <v>2000</v>
      </c>
      <c r="E151" s="87" t="s">
        <v>19911</v>
      </c>
      <c r="F151" s="62" t="s">
        <v>71</v>
      </c>
      <c r="G151" s="86" t="s">
        <v>1206</v>
      </c>
      <c r="H151" s="62" t="s">
        <v>15142</v>
      </c>
      <c r="T151" s="99" t="s">
        <v>87</v>
      </c>
      <c r="BL151" s="61">
        <f>COUNTIF(I151:BE151,"X")</f>
        <v>1</v>
      </c>
      <c r="BM151" s="61">
        <f>COUNTIF(BF151:BJ151,"X")</f>
        <v>0</v>
      </c>
      <c r="BN151" s="62">
        <f>SUM(BL151:BM151)</f>
        <v>1</v>
      </c>
    </row>
    <row r="152" spans="1:66" ht="18.75" customHeight="1">
      <c r="A152" s="62">
        <v>3582</v>
      </c>
      <c r="B152" s="100" t="s">
        <v>19965</v>
      </c>
      <c r="C152" s="86" t="s">
        <v>19966</v>
      </c>
      <c r="D152" s="87" t="s">
        <v>228</v>
      </c>
      <c r="E152" s="87" t="s">
        <v>4216</v>
      </c>
      <c r="F152" s="62" t="s">
        <v>71</v>
      </c>
      <c r="G152" s="86" t="s">
        <v>6349</v>
      </c>
      <c r="H152" s="62" t="s">
        <v>15142</v>
      </c>
      <c r="BL152" s="61">
        <f>COUNTIF(I152:BE152,"X")</f>
        <v>0</v>
      </c>
      <c r="BM152" s="61">
        <f>COUNTIF(BF152:BJ152,"X")</f>
        <v>0</v>
      </c>
      <c r="BN152" s="62">
        <f>SUM(BL152:BM152)</f>
        <v>0</v>
      </c>
    </row>
    <row r="153" spans="1:66" ht="18.75" customHeight="1">
      <c r="A153" s="62">
        <v>3602</v>
      </c>
      <c r="B153" s="100" t="s">
        <v>19999</v>
      </c>
      <c r="C153" s="86" t="s">
        <v>20000</v>
      </c>
      <c r="D153" s="87" t="s">
        <v>421</v>
      </c>
      <c r="E153" s="87" t="s">
        <v>4245</v>
      </c>
      <c r="F153" s="62" t="s">
        <v>71</v>
      </c>
      <c r="G153" s="86" t="s">
        <v>17057</v>
      </c>
      <c r="H153" s="62" t="s">
        <v>15142</v>
      </c>
      <c r="BL153" s="61">
        <f>COUNTIF(I153:BE153,"X")</f>
        <v>0</v>
      </c>
      <c r="BM153" s="61">
        <f>COUNTIF(BF153:BJ153,"X")</f>
        <v>0</v>
      </c>
      <c r="BN153" s="62">
        <f>SUM(BL153:BM153)</f>
        <v>0</v>
      </c>
    </row>
    <row r="154" spans="1:66" ht="18.75" customHeight="1">
      <c r="A154" s="62">
        <v>3603</v>
      </c>
      <c r="B154" s="100" t="s">
        <v>20001</v>
      </c>
      <c r="C154" s="86" t="s">
        <v>20002</v>
      </c>
      <c r="D154" s="87" t="s">
        <v>17889</v>
      </c>
      <c r="E154" s="87" t="s">
        <v>4251</v>
      </c>
      <c r="F154" s="62" t="s">
        <v>71</v>
      </c>
      <c r="G154" s="86" t="s">
        <v>12736</v>
      </c>
      <c r="H154" s="62" t="s">
        <v>15142</v>
      </c>
      <c r="T154" s="99" t="s">
        <v>87</v>
      </c>
      <c r="AX154" s="99" t="s">
        <v>87</v>
      </c>
      <c r="BL154" s="61">
        <f>COUNTIF(I154:BE154,"X")</f>
        <v>2</v>
      </c>
      <c r="BM154" s="61">
        <f>COUNTIF(BF154:BJ154,"X")</f>
        <v>0</v>
      </c>
      <c r="BN154" s="62">
        <f>SUM(BL154:BM154)</f>
        <v>2</v>
      </c>
    </row>
    <row r="155" spans="1:66" ht="18.75" customHeight="1">
      <c r="A155" s="62">
        <v>3607</v>
      </c>
      <c r="B155" s="100" t="s">
        <v>20007</v>
      </c>
      <c r="C155" s="86" t="s">
        <v>20008</v>
      </c>
      <c r="D155" s="87" t="s">
        <v>1246</v>
      </c>
      <c r="E155" s="87" t="s">
        <v>4251</v>
      </c>
      <c r="F155" s="62" t="s">
        <v>71</v>
      </c>
      <c r="G155" s="86" t="s">
        <v>3575</v>
      </c>
      <c r="H155" s="62" t="s">
        <v>15142</v>
      </c>
      <c r="BL155" s="61">
        <f>COUNTIF(I155:BE155,"X")</f>
        <v>0</v>
      </c>
      <c r="BM155" s="61">
        <f>COUNTIF(BF155:BJ155,"X")</f>
        <v>0</v>
      </c>
      <c r="BN155" s="62">
        <f>SUM(BL155:BM155)</f>
        <v>0</v>
      </c>
    </row>
    <row r="156" spans="1:66" ht="18.75" customHeight="1">
      <c r="A156" s="62">
        <v>3627</v>
      </c>
      <c r="B156" s="100" t="s">
        <v>20042</v>
      </c>
      <c r="C156" s="86" t="s">
        <v>20043</v>
      </c>
      <c r="D156" s="87" t="s">
        <v>228</v>
      </c>
      <c r="E156" s="87" t="s">
        <v>4251</v>
      </c>
      <c r="F156" s="62" t="s">
        <v>71</v>
      </c>
      <c r="G156" s="86" t="s">
        <v>15273</v>
      </c>
      <c r="H156" s="62" t="s">
        <v>15142</v>
      </c>
      <c r="BL156" s="61">
        <f>COUNTIF(I156:BE156,"X")</f>
        <v>0</v>
      </c>
      <c r="BM156" s="61">
        <f>COUNTIF(BF156:BJ156,"X")</f>
        <v>0</v>
      </c>
      <c r="BN156" s="62">
        <f>SUM(BL156:BM156)</f>
        <v>0</v>
      </c>
    </row>
    <row r="157" spans="1:66" ht="18.75" customHeight="1">
      <c r="A157" s="62">
        <v>3644</v>
      </c>
      <c r="B157" s="100" t="s">
        <v>20070</v>
      </c>
      <c r="C157" s="86" t="s">
        <v>20071</v>
      </c>
      <c r="D157" s="87" t="s">
        <v>473</v>
      </c>
      <c r="E157" s="87" t="s">
        <v>4251</v>
      </c>
      <c r="F157" s="62" t="s">
        <v>71</v>
      </c>
      <c r="G157" s="86" t="s">
        <v>1840</v>
      </c>
      <c r="H157" s="62" t="s">
        <v>15142</v>
      </c>
      <c r="BL157" s="61">
        <f>COUNTIF(I157:BE157,"X")</f>
        <v>0</v>
      </c>
      <c r="BM157" s="61">
        <f>COUNTIF(BF157:BJ157,"X")</f>
        <v>0</v>
      </c>
      <c r="BN157" s="62">
        <f>SUM(BL157:BM157)</f>
        <v>0</v>
      </c>
    </row>
    <row r="158" spans="1:66" ht="18.75" customHeight="1">
      <c r="A158" s="62">
        <v>3698</v>
      </c>
      <c r="B158" s="100" t="s">
        <v>20147</v>
      </c>
      <c r="C158" s="86" t="s">
        <v>20148</v>
      </c>
      <c r="D158" s="87" t="s">
        <v>20149</v>
      </c>
      <c r="E158" s="87" t="s">
        <v>4353</v>
      </c>
      <c r="F158" s="62" t="s">
        <v>71</v>
      </c>
      <c r="G158" s="86" t="s">
        <v>17238</v>
      </c>
      <c r="H158" s="62" t="s">
        <v>15142</v>
      </c>
      <c r="BL158" s="61">
        <f>COUNTIF(I158:BE158,"X")</f>
        <v>0</v>
      </c>
      <c r="BM158" s="61">
        <f>COUNTIF(BF158:BJ158,"X")</f>
        <v>0</v>
      </c>
      <c r="BN158" s="62">
        <f>SUM(BL158:BM158)</f>
        <v>0</v>
      </c>
    </row>
    <row r="159" spans="1:66" ht="18.75" customHeight="1">
      <c r="A159" s="62">
        <v>3832</v>
      </c>
      <c r="B159" s="100" t="s">
        <v>20335</v>
      </c>
      <c r="C159" s="86" t="s">
        <v>20336</v>
      </c>
      <c r="D159" s="87" t="s">
        <v>16464</v>
      </c>
      <c r="E159" s="87" t="s">
        <v>4512</v>
      </c>
      <c r="F159" s="62" t="s">
        <v>71</v>
      </c>
      <c r="G159" s="86" t="s">
        <v>4983</v>
      </c>
      <c r="H159" s="62" t="s">
        <v>15142</v>
      </c>
      <c r="BL159" s="61">
        <f>COUNTIF(I159:BE159,"X")</f>
        <v>0</v>
      </c>
      <c r="BM159" s="61">
        <f>COUNTIF(BF159:BJ159,"X")</f>
        <v>0</v>
      </c>
      <c r="BN159" s="62">
        <f>SUM(BL159:BM159)</f>
        <v>0</v>
      </c>
    </row>
    <row r="160" spans="1:66" ht="18.75" customHeight="1">
      <c r="A160" s="62">
        <v>3842</v>
      </c>
      <c r="B160" s="100" t="s">
        <v>20350</v>
      </c>
      <c r="C160" s="86" t="s">
        <v>20351</v>
      </c>
      <c r="D160" s="87" t="s">
        <v>1089</v>
      </c>
      <c r="E160" s="87" t="s">
        <v>4512</v>
      </c>
      <c r="F160" s="62" t="s">
        <v>71</v>
      </c>
      <c r="G160" s="86" t="s">
        <v>16802</v>
      </c>
      <c r="H160" s="62" t="s">
        <v>15142</v>
      </c>
      <c r="BL160" s="61">
        <f>COUNTIF(I160:BE160,"X")</f>
        <v>0</v>
      </c>
      <c r="BM160" s="61">
        <f>COUNTIF(BF160:BJ160,"X")</f>
        <v>0</v>
      </c>
      <c r="BN160" s="62">
        <f>SUM(BL160:BM160)</f>
        <v>0</v>
      </c>
    </row>
    <row r="161" spans="1:66" ht="18.75" customHeight="1">
      <c r="A161" s="62">
        <v>3956</v>
      </c>
      <c r="B161" s="100" t="s">
        <v>20493</v>
      </c>
      <c r="C161" s="86" t="s">
        <v>20494</v>
      </c>
      <c r="D161" s="87" t="s">
        <v>2164</v>
      </c>
      <c r="E161" s="87" t="s">
        <v>4630</v>
      </c>
      <c r="F161" s="62" t="s">
        <v>71</v>
      </c>
      <c r="G161" s="86" t="s">
        <v>2922</v>
      </c>
      <c r="H161" s="62" t="s">
        <v>15142</v>
      </c>
      <c r="BL161" s="61">
        <f>COUNTIF(I161:BE161,"X")</f>
        <v>0</v>
      </c>
      <c r="BM161" s="61">
        <f>COUNTIF(BF161:BJ161,"X")</f>
        <v>0</v>
      </c>
      <c r="BN161" s="62">
        <f>SUM(BL161:BM161)</f>
        <v>0</v>
      </c>
    </row>
    <row r="162" spans="1:66" ht="18.75" customHeight="1">
      <c r="A162" s="62">
        <v>4121</v>
      </c>
      <c r="B162" s="100" t="s">
        <v>20731</v>
      </c>
      <c r="C162" s="86" t="s">
        <v>20732</v>
      </c>
      <c r="D162" s="87" t="s">
        <v>12723</v>
      </c>
      <c r="E162" s="87" t="s">
        <v>4816</v>
      </c>
      <c r="F162" s="62" t="s">
        <v>71</v>
      </c>
      <c r="G162" s="86" t="s">
        <v>18373</v>
      </c>
      <c r="H162" s="62" t="s">
        <v>15142</v>
      </c>
      <c r="BL162" s="61">
        <f>COUNTIF(I162:BE162,"X")</f>
        <v>0</v>
      </c>
      <c r="BM162" s="61">
        <f>COUNTIF(BF162:BJ162,"X")</f>
        <v>0</v>
      </c>
      <c r="BN162" s="62">
        <f>SUM(BL162:BM162)</f>
        <v>0</v>
      </c>
    </row>
    <row r="163" spans="1:66" ht="18.75" customHeight="1">
      <c r="A163" s="62">
        <v>4329</v>
      </c>
      <c r="B163" s="100" t="s">
        <v>20990</v>
      </c>
      <c r="C163" s="86" t="s">
        <v>20991</v>
      </c>
      <c r="D163" s="87" t="s">
        <v>372</v>
      </c>
      <c r="E163" s="87" t="s">
        <v>5054</v>
      </c>
      <c r="F163" s="62" t="s">
        <v>71</v>
      </c>
      <c r="G163" s="86" t="s">
        <v>15550</v>
      </c>
      <c r="H163" s="62" t="s">
        <v>15142</v>
      </c>
      <c r="BL163" s="61">
        <f>COUNTIF(I163:BE163,"X")</f>
        <v>0</v>
      </c>
      <c r="BM163" s="61">
        <f>COUNTIF(BF163:BJ163,"X")</f>
        <v>0</v>
      </c>
      <c r="BN163" s="62">
        <f>SUM(BL163:BM163)</f>
        <v>0</v>
      </c>
    </row>
    <row r="164" spans="1:66" ht="18.75" customHeight="1">
      <c r="A164" s="62">
        <v>4413</v>
      </c>
      <c r="B164" s="100" t="s">
        <v>21105</v>
      </c>
      <c r="C164" s="86" t="s">
        <v>21106</v>
      </c>
      <c r="D164" s="87" t="s">
        <v>21107</v>
      </c>
      <c r="E164" s="87" t="s">
        <v>5173</v>
      </c>
      <c r="F164" s="62" t="s">
        <v>71</v>
      </c>
      <c r="G164" s="86" t="s">
        <v>1318</v>
      </c>
      <c r="H164" s="62" t="s">
        <v>15142</v>
      </c>
      <c r="BL164" s="61">
        <f>COUNTIF(I164:BE164,"X")</f>
        <v>0</v>
      </c>
      <c r="BM164" s="61">
        <f>COUNTIF(BF164:BJ164,"X")</f>
        <v>0</v>
      </c>
      <c r="BN164" s="62">
        <f>SUM(BL164:BM164)</f>
        <v>0</v>
      </c>
    </row>
    <row r="165" spans="1:66" ht="18.75" customHeight="1">
      <c r="A165" s="62">
        <v>4415</v>
      </c>
      <c r="B165" s="100" t="s">
        <v>21110</v>
      </c>
      <c r="C165" s="86" t="s">
        <v>21111</v>
      </c>
      <c r="D165" s="87" t="s">
        <v>13179</v>
      </c>
      <c r="E165" s="87" t="s">
        <v>5173</v>
      </c>
      <c r="F165" s="62" t="s">
        <v>71</v>
      </c>
      <c r="G165" s="86" t="s">
        <v>4218</v>
      </c>
      <c r="H165" s="62" t="s">
        <v>15142</v>
      </c>
      <c r="BL165" s="61">
        <f>COUNTIF(I165:BE165,"X")</f>
        <v>0</v>
      </c>
      <c r="BM165" s="61">
        <f>COUNTIF(BF165:BJ165,"X")</f>
        <v>0</v>
      </c>
      <c r="BN165" s="62">
        <f>SUM(BL165:BM165)</f>
        <v>0</v>
      </c>
    </row>
    <row r="166" spans="1:66" ht="18.75" customHeight="1">
      <c r="A166" s="62">
        <v>4458</v>
      </c>
      <c r="B166" s="100" t="s">
        <v>21164</v>
      </c>
      <c r="C166" s="86" t="s">
        <v>21165</v>
      </c>
      <c r="D166" s="87" t="s">
        <v>5206</v>
      </c>
      <c r="E166" s="87" t="s">
        <v>5200</v>
      </c>
      <c r="F166" s="62" t="s">
        <v>71</v>
      </c>
      <c r="G166" s="86" t="s">
        <v>16670</v>
      </c>
      <c r="H166" s="62" t="s">
        <v>15142</v>
      </c>
      <c r="BL166" s="61">
        <f>COUNTIF(I166:BE166,"X")</f>
        <v>0</v>
      </c>
      <c r="BM166" s="61">
        <f>COUNTIF(BF166:BJ166,"X")</f>
        <v>0</v>
      </c>
      <c r="BN166" s="62">
        <f>SUM(BL166:BM166)</f>
        <v>0</v>
      </c>
    </row>
    <row r="167" spans="1:66" ht="18.75" customHeight="1">
      <c r="A167" s="62">
        <v>4480</v>
      </c>
      <c r="B167" s="100" t="s">
        <v>21195</v>
      </c>
      <c r="C167" s="86" t="s">
        <v>21196</v>
      </c>
      <c r="D167" s="87" t="s">
        <v>7054</v>
      </c>
      <c r="E167" s="87" t="s">
        <v>5200</v>
      </c>
      <c r="F167" s="62" t="s">
        <v>71</v>
      </c>
      <c r="G167" s="86" t="s">
        <v>1963</v>
      </c>
      <c r="H167" s="62" t="s">
        <v>15142</v>
      </c>
      <c r="BL167" s="61">
        <f>COUNTIF(I167:BE167,"X")</f>
        <v>0</v>
      </c>
      <c r="BM167" s="61">
        <f>COUNTIF(BF167:BJ167,"X")</f>
        <v>0</v>
      </c>
      <c r="BN167" s="62">
        <f>SUM(BL167:BM167)</f>
        <v>0</v>
      </c>
    </row>
    <row r="168" spans="1:66" ht="18.75" customHeight="1">
      <c r="A168" s="62">
        <v>4505</v>
      </c>
      <c r="B168" s="100" t="s">
        <v>21226</v>
      </c>
      <c r="C168" s="86" t="s">
        <v>21227</v>
      </c>
      <c r="D168" s="87" t="s">
        <v>117</v>
      </c>
      <c r="E168" s="87" t="s">
        <v>5200</v>
      </c>
      <c r="F168" s="62" t="s">
        <v>71</v>
      </c>
      <c r="G168" s="86" t="s">
        <v>2655</v>
      </c>
      <c r="H168" s="62" t="s">
        <v>15142</v>
      </c>
      <c r="BL168" s="61">
        <f>COUNTIF(I168:BE168,"X")</f>
        <v>0</v>
      </c>
      <c r="BM168" s="61">
        <f>COUNTIF(BF168:BJ168,"X")</f>
        <v>0</v>
      </c>
      <c r="BN168" s="62">
        <f>SUM(BL168:BM168)</f>
        <v>0</v>
      </c>
    </row>
    <row r="169" spans="1:66" ht="18.75" customHeight="1">
      <c r="A169" s="62">
        <v>21</v>
      </c>
      <c r="B169" s="100" t="s">
        <v>14880</v>
      </c>
      <c r="C169" s="86" t="s">
        <v>14881</v>
      </c>
      <c r="D169" s="87" t="s">
        <v>14882</v>
      </c>
      <c r="E169" s="87" t="s">
        <v>77</v>
      </c>
      <c r="F169" s="62" t="s">
        <v>71</v>
      </c>
      <c r="G169" s="86" t="s">
        <v>9696</v>
      </c>
      <c r="H169" s="62" t="s">
        <v>14883</v>
      </c>
      <c r="BL169" s="61">
        <f>COUNTIF(I169:BE169,"X")</f>
        <v>0</v>
      </c>
      <c r="BM169" s="61">
        <f>COUNTIF(BF169:BJ169,"X")</f>
        <v>0</v>
      </c>
      <c r="BN169" s="62">
        <f>SUM(BL169:BM169)</f>
        <v>0</v>
      </c>
    </row>
    <row r="170" spans="1:66" ht="18.75" customHeight="1">
      <c r="A170" s="62">
        <v>114</v>
      </c>
      <c r="B170" s="100" t="s">
        <v>15044</v>
      </c>
      <c r="C170" s="86" t="s">
        <v>15045</v>
      </c>
      <c r="D170" s="87" t="s">
        <v>95</v>
      </c>
      <c r="E170" s="87" t="s">
        <v>168</v>
      </c>
      <c r="F170" s="62" t="s">
        <v>71</v>
      </c>
      <c r="G170" s="86" t="s">
        <v>4611</v>
      </c>
      <c r="H170" s="62" t="s">
        <v>14883</v>
      </c>
      <c r="BL170" s="61">
        <f>COUNTIF(I170:BE170,"X")</f>
        <v>0</v>
      </c>
      <c r="BM170" s="61">
        <f>COUNTIF(BF170:BJ170,"X")</f>
        <v>0</v>
      </c>
      <c r="BN170" s="62">
        <f>SUM(BL170:BM170)</f>
        <v>0</v>
      </c>
    </row>
    <row r="171" spans="1:66" ht="18.75" customHeight="1">
      <c r="A171" s="62">
        <v>316</v>
      </c>
      <c r="B171" s="100" t="s">
        <v>15316</v>
      </c>
      <c r="C171" s="86" t="s">
        <v>15317</v>
      </c>
      <c r="D171" s="87" t="s">
        <v>15318</v>
      </c>
      <c r="E171" s="87" t="s">
        <v>475</v>
      </c>
      <c r="F171" s="62" t="s">
        <v>71</v>
      </c>
      <c r="G171" s="86" t="s">
        <v>12015</v>
      </c>
      <c r="H171" s="62" t="s">
        <v>14883</v>
      </c>
      <c r="BL171" s="61">
        <f>COUNTIF(I171:BE171,"X")</f>
        <v>0</v>
      </c>
      <c r="BM171" s="61">
        <f>COUNTIF(BF171:BJ171,"X")</f>
        <v>0</v>
      </c>
      <c r="BN171" s="62">
        <f>SUM(BL171:BM171)</f>
        <v>0</v>
      </c>
    </row>
    <row r="172" spans="1:66" ht="18.75" customHeight="1">
      <c r="A172" s="62">
        <v>342</v>
      </c>
      <c r="B172" s="100" t="s">
        <v>15354</v>
      </c>
      <c r="C172" s="86" t="s">
        <v>15355</v>
      </c>
      <c r="D172" s="87" t="s">
        <v>15356</v>
      </c>
      <c r="E172" s="87" t="s">
        <v>15357</v>
      </c>
      <c r="F172" s="62" t="s">
        <v>71</v>
      </c>
      <c r="G172" s="86" t="s">
        <v>15358</v>
      </c>
      <c r="H172" s="62" t="s">
        <v>14883</v>
      </c>
      <c r="T172" s="99" t="s">
        <v>87</v>
      </c>
      <c r="BL172" s="61">
        <f>COUNTIF(I172:BE172,"X")</f>
        <v>1</v>
      </c>
      <c r="BM172" s="61">
        <f>COUNTIF(BF172:BJ172,"X")</f>
        <v>0</v>
      </c>
      <c r="BN172" s="62">
        <f>SUM(BL172:BM172)</f>
        <v>1</v>
      </c>
    </row>
    <row r="173" spans="1:66" ht="18.75" customHeight="1">
      <c r="A173" s="62">
        <v>344</v>
      </c>
      <c r="B173" s="100" t="s">
        <v>15364</v>
      </c>
      <c r="C173" s="86" t="s">
        <v>15365</v>
      </c>
      <c r="D173" s="87" t="s">
        <v>294</v>
      </c>
      <c r="E173" s="87" t="s">
        <v>15366</v>
      </c>
      <c r="F173" s="62" t="s">
        <v>71</v>
      </c>
      <c r="G173" s="86" t="s">
        <v>6777</v>
      </c>
      <c r="H173" s="62" t="s">
        <v>14883</v>
      </c>
      <c r="X173" s="99" t="s">
        <v>85</v>
      </c>
      <c r="BL173" s="61">
        <f>COUNTIF(I173:BE173,"X")</f>
        <v>1</v>
      </c>
      <c r="BM173" s="61">
        <f>COUNTIF(BF173:BJ173,"X")</f>
        <v>0</v>
      </c>
      <c r="BN173" s="62">
        <f>SUM(BL173:BM173)</f>
        <v>1</v>
      </c>
    </row>
    <row r="174" spans="1:66" ht="18.75" customHeight="1">
      <c r="A174" s="62">
        <v>345</v>
      </c>
      <c r="B174" s="100" t="s">
        <v>15367</v>
      </c>
      <c r="C174" s="86" t="s">
        <v>15368</v>
      </c>
      <c r="D174" s="87" t="s">
        <v>294</v>
      </c>
      <c r="E174" s="87" t="s">
        <v>15369</v>
      </c>
      <c r="F174" s="62" t="s">
        <v>71</v>
      </c>
      <c r="G174" s="86" t="s">
        <v>15206</v>
      </c>
      <c r="H174" s="62" t="s">
        <v>14883</v>
      </c>
      <c r="BL174" s="61">
        <f>COUNTIF(I174:BE174,"X")</f>
        <v>0</v>
      </c>
      <c r="BM174" s="61">
        <f>COUNTIF(BF174:BJ174,"X")</f>
        <v>0</v>
      </c>
      <c r="BN174" s="62">
        <f>SUM(BL174:BM174)</f>
        <v>0</v>
      </c>
    </row>
    <row r="175" spans="1:66" ht="18.75" customHeight="1">
      <c r="A175" s="62">
        <v>410</v>
      </c>
      <c r="B175" s="100" t="s">
        <v>15483</v>
      </c>
      <c r="C175" s="86" t="s">
        <v>15484</v>
      </c>
      <c r="D175" s="87" t="s">
        <v>15485</v>
      </c>
      <c r="E175" s="87" t="s">
        <v>15486</v>
      </c>
      <c r="F175" s="62" t="s">
        <v>71</v>
      </c>
      <c r="G175" s="86" t="s">
        <v>2935</v>
      </c>
      <c r="H175" s="62" t="s">
        <v>14883</v>
      </c>
      <c r="J175" s="99" t="s">
        <v>85</v>
      </c>
      <c r="T175" s="99" t="s">
        <v>87</v>
      </c>
      <c r="BL175" s="61">
        <f>COUNTIF(I175:BE175,"X")</f>
        <v>2</v>
      </c>
      <c r="BM175" s="61">
        <f>COUNTIF(BF175:BJ175,"X")</f>
        <v>0</v>
      </c>
      <c r="BN175" s="62">
        <f>SUM(BL175:BM175)</f>
        <v>2</v>
      </c>
    </row>
    <row r="176" spans="1:66" ht="18.75" customHeight="1">
      <c r="A176" s="62">
        <v>431</v>
      </c>
      <c r="B176" s="100" t="s">
        <v>15520</v>
      </c>
      <c r="C176" s="86" t="s">
        <v>15521</v>
      </c>
      <c r="D176" s="87" t="s">
        <v>1441</v>
      </c>
      <c r="E176" s="87" t="s">
        <v>713</v>
      </c>
      <c r="F176" s="62" t="s">
        <v>71</v>
      </c>
      <c r="G176" s="86" t="s">
        <v>5650</v>
      </c>
      <c r="H176" s="62" t="s">
        <v>14883</v>
      </c>
      <c r="BL176" s="61">
        <f>COUNTIF(I176:BE176,"X")</f>
        <v>0</v>
      </c>
      <c r="BM176" s="61">
        <f>COUNTIF(BF176:BJ176,"X")</f>
        <v>0</v>
      </c>
      <c r="BN176" s="62">
        <f>SUM(BL176:BM176)</f>
        <v>0</v>
      </c>
    </row>
    <row r="177" spans="1:66" ht="18.75" customHeight="1">
      <c r="A177" s="62">
        <v>470</v>
      </c>
      <c r="B177" s="100" t="s">
        <v>15587</v>
      </c>
      <c r="C177" s="86" t="s">
        <v>15588</v>
      </c>
      <c r="D177" s="87" t="s">
        <v>917</v>
      </c>
      <c r="E177" s="87" t="s">
        <v>713</v>
      </c>
      <c r="F177" s="62" t="s">
        <v>71</v>
      </c>
      <c r="G177" s="86" t="s">
        <v>9683</v>
      </c>
      <c r="H177" s="62" t="s">
        <v>14883</v>
      </c>
      <c r="V177" s="99" t="s">
        <v>85</v>
      </c>
      <c r="BL177" s="61">
        <f>COUNTIF(I177:BE177,"X")</f>
        <v>1</v>
      </c>
      <c r="BM177" s="61">
        <f>COUNTIF(BF177:BJ177,"X")</f>
        <v>0</v>
      </c>
      <c r="BN177" s="62">
        <f>SUM(BL177:BM177)</f>
        <v>1</v>
      </c>
    </row>
    <row r="178" spans="1:66" ht="18.75" customHeight="1">
      <c r="A178" s="62">
        <v>493</v>
      </c>
      <c r="B178" s="100" t="s">
        <v>15626</v>
      </c>
      <c r="C178" s="86" t="s">
        <v>15627</v>
      </c>
      <c r="D178" s="87" t="s">
        <v>95</v>
      </c>
      <c r="E178" s="87" t="s">
        <v>805</v>
      </c>
      <c r="F178" s="62" t="s">
        <v>71</v>
      </c>
      <c r="G178" s="86" t="s">
        <v>15628</v>
      </c>
      <c r="H178" s="62" t="s">
        <v>14883</v>
      </c>
      <c r="T178" s="99" t="s">
        <v>87</v>
      </c>
      <c r="BL178" s="61">
        <f>COUNTIF(I178:BE178,"X")</f>
        <v>1</v>
      </c>
      <c r="BM178" s="61">
        <f>COUNTIF(BF178:BJ178,"X")</f>
        <v>0</v>
      </c>
      <c r="BN178" s="62">
        <f>SUM(BL178:BM178)</f>
        <v>1</v>
      </c>
    </row>
    <row r="179" spans="1:66" ht="18.75" customHeight="1">
      <c r="A179" s="62">
        <v>498</v>
      </c>
      <c r="B179" s="100" t="s">
        <v>15632</v>
      </c>
      <c r="C179" s="86" t="s">
        <v>15633</v>
      </c>
      <c r="D179" s="87" t="s">
        <v>15634</v>
      </c>
      <c r="E179" s="87" t="s">
        <v>805</v>
      </c>
      <c r="F179" s="62" t="s">
        <v>71</v>
      </c>
      <c r="G179" s="86" t="s">
        <v>15088</v>
      </c>
      <c r="H179" s="62" t="s">
        <v>14883</v>
      </c>
      <c r="T179" s="99" t="s">
        <v>87</v>
      </c>
      <c r="BL179" s="61">
        <f>COUNTIF(I179:BE179,"X")</f>
        <v>1</v>
      </c>
      <c r="BM179" s="61">
        <f>COUNTIF(BF179:BJ179,"X")</f>
        <v>0</v>
      </c>
      <c r="BN179" s="62">
        <f>SUM(BL179:BM179)</f>
        <v>1</v>
      </c>
    </row>
    <row r="180" spans="1:66" ht="18.75" customHeight="1">
      <c r="A180" s="62">
        <v>638</v>
      </c>
      <c r="B180" s="100" t="s">
        <v>15876</v>
      </c>
      <c r="C180" s="86" t="s">
        <v>15877</v>
      </c>
      <c r="D180" s="87" t="s">
        <v>8038</v>
      </c>
      <c r="E180" s="87" t="s">
        <v>980</v>
      </c>
      <c r="F180" s="62" t="s">
        <v>71</v>
      </c>
      <c r="G180" s="86" t="s">
        <v>15811</v>
      </c>
      <c r="H180" s="62" t="s">
        <v>14883</v>
      </c>
      <c r="BL180" s="61">
        <f>COUNTIF(I180:BE180,"X")</f>
        <v>0</v>
      </c>
      <c r="BM180" s="61">
        <f>COUNTIF(BF180:BJ180,"X")</f>
        <v>0</v>
      </c>
      <c r="BN180" s="62">
        <f>SUM(BL180:BM180)</f>
        <v>0</v>
      </c>
    </row>
    <row r="181" spans="1:66" ht="18.75" customHeight="1">
      <c r="A181" s="62">
        <v>690</v>
      </c>
      <c r="B181" s="100" t="s">
        <v>15966</v>
      </c>
      <c r="C181" s="86" t="s">
        <v>15967</v>
      </c>
      <c r="D181" s="87" t="s">
        <v>744</v>
      </c>
      <c r="E181" s="87" t="s">
        <v>1048</v>
      </c>
      <c r="F181" s="62" t="s">
        <v>71</v>
      </c>
      <c r="G181" s="86" t="s">
        <v>1421</v>
      </c>
      <c r="H181" s="62" t="s">
        <v>14883</v>
      </c>
      <c r="BL181" s="61">
        <f>COUNTIF(I181:BE181,"X")</f>
        <v>0</v>
      </c>
      <c r="BM181" s="61">
        <f>COUNTIF(BF181:BJ181,"X")</f>
        <v>0</v>
      </c>
      <c r="BN181" s="62">
        <f>SUM(BL181:BM181)</f>
        <v>0</v>
      </c>
    </row>
    <row r="182" spans="1:66" ht="18.75" customHeight="1">
      <c r="A182" s="62">
        <v>712</v>
      </c>
      <c r="B182" s="100" t="s">
        <v>16004</v>
      </c>
      <c r="C182" s="86" t="s">
        <v>16005</v>
      </c>
      <c r="D182" s="87" t="s">
        <v>473</v>
      </c>
      <c r="E182" s="87" t="s">
        <v>1048</v>
      </c>
      <c r="F182" s="62" t="s">
        <v>71</v>
      </c>
      <c r="G182" s="86" t="s">
        <v>1675</v>
      </c>
      <c r="H182" s="62" t="s">
        <v>14883</v>
      </c>
      <c r="BL182" s="61">
        <f>COUNTIF(I182:BE182,"X")</f>
        <v>0</v>
      </c>
      <c r="BM182" s="61">
        <f>COUNTIF(BF182:BJ182,"X")</f>
        <v>0</v>
      </c>
      <c r="BN182" s="62">
        <f>SUM(BL182:BM182)</f>
        <v>0</v>
      </c>
    </row>
    <row r="183" spans="1:66" ht="18.75" customHeight="1">
      <c r="A183" s="62">
        <v>830</v>
      </c>
      <c r="B183" s="100" t="s">
        <v>16161</v>
      </c>
      <c r="C183" s="86" t="s">
        <v>16162</v>
      </c>
      <c r="D183" s="87" t="s">
        <v>810</v>
      </c>
      <c r="E183" s="87" t="s">
        <v>1231</v>
      </c>
      <c r="F183" s="62" t="s">
        <v>71</v>
      </c>
      <c r="G183" s="86" t="s">
        <v>1450</v>
      </c>
      <c r="H183" s="62" t="s">
        <v>14883</v>
      </c>
      <c r="BL183" s="61">
        <f>COUNTIF(I183:BE183,"X")</f>
        <v>0</v>
      </c>
      <c r="BM183" s="61">
        <f>COUNTIF(BF183:BJ183,"X")</f>
        <v>0</v>
      </c>
      <c r="BN183" s="62">
        <f>SUM(BL183:BM183)</f>
        <v>0</v>
      </c>
    </row>
    <row r="184" spans="1:66" ht="18.75" customHeight="1">
      <c r="A184" s="62">
        <v>905</v>
      </c>
      <c r="B184" s="100" t="s">
        <v>16275</v>
      </c>
      <c r="C184" s="86" t="s">
        <v>16276</v>
      </c>
      <c r="D184" s="87" t="s">
        <v>1322</v>
      </c>
      <c r="E184" s="87" t="s">
        <v>1353</v>
      </c>
      <c r="F184" s="62" t="s">
        <v>71</v>
      </c>
      <c r="G184" s="86" t="s">
        <v>15206</v>
      </c>
      <c r="H184" s="62" t="s">
        <v>14883</v>
      </c>
      <c r="BL184" s="61">
        <f>COUNTIF(I184:BE184,"X")</f>
        <v>0</v>
      </c>
      <c r="BM184" s="61">
        <f>COUNTIF(BF184:BJ184,"X")</f>
        <v>0</v>
      </c>
      <c r="BN184" s="62">
        <f>SUM(BL184:BM184)</f>
        <v>0</v>
      </c>
    </row>
    <row r="185" spans="1:66" ht="18.75" customHeight="1">
      <c r="A185" s="62">
        <v>943</v>
      </c>
      <c r="B185" s="100" t="s">
        <v>16328</v>
      </c>
      <c r="C185" s="86" t="s">
        <v>16329</v>
      </c>
      <c r="D185" s="87" t="s">
        <v>3674</v>
      </c>
      <c r="E185" s="87" t="s">
        <v>1427</v>
      </c>
      <c r="F185" s="62" t="s">
        <v>71</v>
      </c>
      <c r="G185" s="86" t="s">
        <v>16330</v>
      </c>
      <c r="H185" s="62" t="s">
        <v>14883</v>
      </c>
      <c r="BL185" s="61">
        <f>COUNTIF(I185:BE185,"X")</f>
        <v>0</v>
      </c>
      <c r="BM185" s="61">
        <f>COUNTIF(BF185:BJ185,"X")</f>
        <v>0</v>
      </c>
      <c r="BN185" s="62">
        <f>SUM(BL185:BM185)</f>
        <v>0</v>
      </c>
    </row>
    <row r="186" spans="1:66" ht="18.75" customHeight="1">
      <c r="A186" s="62">
        <v>1029</v>
      </c>
      <c r="B186" s="100" t="s">
        <v>16462</v>
      </c>
      <c r="C186" s="86" t="s">
        <v>16463</v>
      </c>
      <c r="D186" s="87" t="s">
        <v>16464</v>
      </c>
      <c r="E186" s="87" t="s">
        <v>1560</v>
      </c>
      <c r="F186" s="62" t="s">
        <v>71</v>
      </c>
      <c r="G186" s="86" t="s">
        <v>608</v>
      </c>
      <c r="H186" s="62" t="s">
        <v>14883</v>
      </c>
      <c r="BL186" s="61">
        <f>COUNTIF(I186:BE186,"X")</f>
        <v>0</v>
      </c>
      <c r="BM186" s="61">
        <f>COUNTIF(BF186:BJ186,"X")</f>
        <v>0</v>
      </c>
      <c r="BN186" s="62">
        <f>SUM(BL186:BM186)</f>
        <v>0</v>
      </c>
    </row>
    <row r="187" spans="1:66" ht="18.75" customHeight="1">
      <c r="A187" s="62">
        <v>1221</v>
      </c>
      <c r="B187" s="100" t="s">
        <v>16773</v>
      </c>
      <c r="C187" s="86" t="s">
        <v>16774</v>
      </c>
      <c r="D187" s="87" t="s">
        <v>16775</v>
      </c>
      <c r="E187" s="87" t="s">
        <v>1801</v>
      </c>
      <c r="F187" s="62" t="s">
        <v>71</v>
      </c>
      <c r="G187" s="86" t="s">
        <v>1673</v>
      </c>
      <c r="H187" s="62" t="s">
        <v>14883</v>
      </c>
      <c r="BL187" s="61">
        <f>COUNTIF(I187:BE187,"X")</f>
        <v>0</v>
      </c>
      <c r="BM187" s="61">
        <f>COUNTIF(BF187:BJ187,"X")</f>
        <v>0</v>
      </c>
      <c r="BN187" s="62">
        <f>SUM(BL187:BM187)</f>
        <v>0</v>
      </c>
    </row>
    <row r="188" spans="1:66" ht="18.75" customHeight="1">
      <c r="A188" s="62">
        <v>1282</v>
      </c>
      <c r="B188" s="100" t="s">
        <v>16857</v>
      </c>
      <c r="C188" s="86" t="s">
        <v>16858</v>
      </c>
      <c r="D188" s="87" t="s">
        <v>495</v>
      </c>
      <c r="E188" s="87" t="s">
        <v>16856</v>
      </c>
      <c r="F188" s="62" t="s">
        <v>71</v>
      </c>
      <c r="G188" s="86" t="s">
        <v>15762</v>
      </c>
      <c r="H188" s="62" t="s">
        <v>14883</v>
      </c>
      <c r="BL188" s="61">
        <f>COUNTIF(I188:BE188,"X")</f>
        <v>0</v>
      </c>
      <c r="BM188" s="61">
        <f>COUNTIF(BF188:BJ188,"X")</f>
        <v>0</v>
      </c>
      <c r="BN188" s="62">
        <f>SUM(BL188:BM188)</f>
        <v>0</v>
      </c>
    </row>
    <row r="189" spans="1:66" ht="18.75" customHeight="1">
      <c r="A189" s="62">
        <v>1395</v>
      </c>
      <c r="B189" s="100" t="s">
        <v>17002</v>
      </c>
      <c r="C189" s="86" t="s">
        <v>17003</v>
      </c>
      <c r="D189" s="87" t="s">
        <v>535</v>
      </c>
      <c r="E189" s="87" t="s">
        <v>1996</v>
      </c>
      <c r="F189" s="62" t="s">
        <v>71</v>
      </c>
      <c r="G189" s="86" t="s">
        <v>4383</v>
      </c>
      <c r="H189" s="62" t="s">
        <v>14883</v>
      </c>
      <c r="BL189" s="61">
        <f>COUNTIF(I189:BE189,"X")</f>
        <v>0</v>
      </c>
      <c r="BM189" s="61">
        <f>COUNTIF(BF189:BJ189,"X")</f>
        <v>0</v>
      </c>
      <c r="BN189" s="62">
        <f>SUM(BL189:BM189)</f>
        <v>0</v>
      </c>
    </row>
    <row r="190" spans="1:66" ht="18.75" customHeight="1">
      <c r="A190" s="62">
        <v>1449</v>
      </c>
      <c r="B190" s="100" t="s">
        <v>17077</v>
      </c>
      <c r="C190" s="86" t="s">
        <v>17078</v>
      </c>
      <c r="D190" s="87" t="s">
        <v>1417</v>
      </c>
      <c r="E190" s="87" t="s">
        <v>2020</v>
      </c>
      <c r="F190" s="62" t="s">
        <v>71</v>
      </c>
      <c r="G190" s="86" t="s">
        <v>618</v>
      </c>
      <c r="H190" s="62" t="s">
        <v>14883</v>
      </c>
      <c r="BL190" s="61">
        <f>COUNTIF(I190:BE190,"X")</f>
        <v>0</v>
      </c>
      <c r="BM190" s="61">
        <f>COUNTIF(BF190:BJ190,"X")</f>
        <v>0</v>
      </c>
      <c r="BN190" s="62">
        <f>SUM(BL190:BM190)</f>
        <v>0</v>
      </c>
    </row>
    <row r="191" spans="1:66" ht="18.75" customHeight="1">
      <c r="A191" s="62">
        <v>1511</v>
      </c>
      <c r="B191" s="100" t="s">
        <v>17159</v>
      </c>
      <c r="C191" s="86" t="s">
        <v>17160</v>
      </c>
      <c r="D191" s="87" t="s">
        <v>2081</v>
      </c>
      <c r="E191" s="87" t="s">
        <v>2020</v>
      </c>
      <c r="F191" s="62" t="s">
        <v>71</v>
      </c>
      <c r="G191" s="86" t="s">
        <v>16365</v>
      </c>
      <c r="H191" s="62" t="s">
        <v>14883</v>
      </c>
      <c r="T191" s="99" t="s">
        <v>87</v>
      </c>
      <c r="BL191" s="61">
        <f>COUNTIF(I191:BE191,"X")</f>
        <v>1</v>
      </c>
      <c r="BM191" s="61">
        <f>COUNTIF(BF191:BJ191,"X")</f>
        <v>0</v>
      </c>
      <c r="BN191" s="62">
        <f>SUM(BL191:BM191)</f>
        <v>1</v>
      </c>
    </row>
    <row r="192" spans="1:66" ht="18.75" customHeight="1">
      <c r="A192" s="62">
        <v>1650</v>
      </c>
      <c r="B192" s="100" t="s">
        <v>17371</v>
      </c>
      <c r="C192" s="86" t="s">
        <v>17372</v>
      </c>
      <c r="D192" s="87" t="s">
        <v>17373</v>
      </c>
      <c r="E192" s="87" t="s">
        <v>2182</v>
      </c>
      <c r="F192" s="62" t="s">
        <v>71</v>
      </c>
      <c r="G192" s="86" t="s">
        <v>6699</v>
      </c>
      <c r="H192" s="62" t="s">
        <v>14883</v>
      </c>
      <c r="S192" s="99" t="s">
        <v>85</v>
      </c>
      <c r="BL192" s="61">
        <f>COUNTIF(I192:BE192,"X")</f>
        <v>1</v>
      </c>
      <c r="BM192" s="61">
        <f>COUNTIF(BF192:BJ192,"X")</f>
        <v>0</v>
      </c>
      <c r="BN192" s="62">
        <f>SUM(BL192:BM192)</f>
        <v>1</v>
      </c>
    </row>
    <row r="193" spans="1:66" ht="18.75" customHeight="1">
      <c r="A193" s="62">
        <v>1676</v>
      </c>
      <c r="B193" s="100" t="s">
        <v>17400</v>
      </c>
      <c r="C193" s="86" t="s">
        <v>17401</v>
      </c>
      <c r="D193" s="87" t="s">
        <v>17402</v>
      </c>
      <c r="E193" s="87" t="s">
        <v>2243</v>
      </c>
      <c r="F193" s="62" t="s">
        <v>71</v>
      </c>
      <c r="G193" s="86" t="s">
        <v>15710</v>
      </c>
      <c r="H193" s="62" t="s">
        <v>14883</v>
      </c>
      <c r="BL193" s="61">
        <f>COUNTIF(I193:BE193,"X")</f>
        <v>0</v>
      </c>
      <c r="BM193" s="61">
        <f>COUNTIF(BF193:BJ193,"X")</f>
        <v>0</v>
      </c>
      <c r="BN193" s="62">
        <f>SUM(BL193:BM193)</f>
        <v>0</v>
      </c>
    </row>
    <row r="194" spans="1:66" ht="18.75" customHeight="1">
      <c r="A194" s="62">
        <v>1971</v>
      </c>
      <c r="B194" s="100" t="s">
        <v>17781</v>
      </c>
      <c r="C194" s="86" t="s">
        <v>17782</v>
      </c>
      <c r="D194" s="87" t="s">
        <v>1462</v>
      </c>
      <c r="E194" s="87" t="s">
        <v>2509</v>
      </c>
      <c r="F194" s="62" t="s">
        <v>71</v>
      </c>
      <c r="G194" s="86" t="s">
        <v>5203</v>
      </c>
      <c r="H194" s="62" t="s">
        <v>14883</v>
      </c>
      <c r="BL194" s="61">
        <f>COUNTIF(I194:BE194,"X")</f>
        <v>0</v>
      </c>
      <c r="BM194" s="61">
        <f>COUNTIF(BF194:BJ194,"X")</f>
        <v>0</v>
      </c>
      <c r="BN194" s="62">
        <f>SUM(BL194:BM194)</f>
        <v>0</v>
      </c>
    </row>
    <row r="195" spans="1:66" ht="18.75" customHeight="1">
      <c r="A195" s="62">
        <v>2010</v>
      </c>
      <c r="B195" s="100" t="s">
        <v>17845</v>
      </c>
      <c r="C195" s="86" t="s">
        <v>17846</v>
      </c>
      <c r="D195" s="87" t="s">
        <v>17847</v>
      </c>
      <c r="E195" s="87" t="s">
        <v>2527</v>
      </c>
      <c r="F195" s="62" t="s">
        <v>71</v>
      </c>
      <c r="G195" s="86" t="s">
        <v>15893</v>
      </c>
      <c r="H195" s="62" t="s">
        <v>14883</v>
      </c>
      <c r="BL195" s="61">
        <f>COUNTIF(I195:BE195,"X")</f>
        <v>0</v>
      </c>
      <c r="BM195" s="61">
        <f>COUNTIF(BF195:BJ195,"X")</f>
        <v>0</v>
      </c>
      <c r="BN195" s="62">
        <f>SUM(BL195:BM195)</f>
        <v>0</v>
      </c>
    </row>
    <row r="196" spans="1:66" ht="18.75" customHeight="1">
      <c r="A196" s="62">
        <v>2065</v>
      </c>
      <c r="B196" s="100" t="s">
        <v>17930</v>
      </c>
      <c r="C196" s="86" t="s">
        <v>17931</v>
      </c>
      <c r="D196" s="87" t="s">
        <v>294</v>
      </c>
      <c r="E196" s="87" t="s">
        <v>2612</v>
      </c>
      <c r="F196" s="62" t="s">
        <v>71</v>
      </c>
      <c r="G196" s="86" t="s">
        <v>12736</v>
      </c>
      <c r="H196" s="62" t="s">
        <v>14883</v>
      </c>
      <c r="BL196" s="61">
        <f>COUNTIF(I196:BE196,"X")</f>
        <v>0</v>
      </c>
      <c r="BM196" s="61">
        <f>COUNTIF(BF196:BJ196,"X")</f>
        <v>0</v>
      </c>
      <c r="BN196" s="62">
        <f>SUM(BL196:BM196)</f>
        <v>0</v>
      </c>
    </row>
    <row r="197" spans="1:66" ht="18.75" customHeight="1">
      <c r="A197" s="62">
        <v>2094</v>
      </c>
      <c r="B197" s="100" t="s">
        <v>17980</v>
      </c>
      <c r="C197" s="86" t="s">
        <v>17981</v>
      </c>
      <c r="D197" s="87" t="s">
        <v>169</v>
      </c>
      <c r="E197" s="87" t="s">
        <v>2676</v>
      </c>
      <c r="F197" s="62" t="s">
        <v>71</v>
      </c>
      <c r="G197" s="86" t="s">
        <v>5612</v>
      </c>
      <c r="H197" s="62" t="s">
        <v>14883</v>
      </c>
      <c r="BL197" s="61">
        <f>COUNTIF(I197:BE197,"X")</f>
        <v>0</v>
      </c>
      <c r="BM197" s="61">
        <f>COUNTIF(BF197:BJ197,"X")</f>
        <v>0</v>
      </c>
      <c r="BN197" s="62">
        <f>SUM(BL197:BM197)</f>
        <v>0</v>
      </c>
    </row>
    <row r="198" spans="1:66" ht="18.75" customHeight="1">
      <c r="A198" s="62">
        <v>2111</v>
      </c>
      <c r="B198" s="100" t="s">
        <v>18002</v>
      </c>
      <c r="C198" s="86" t="s">
        <v>18003</v>
      </c>
      <c r="D198" s="87" t="s">
        <v>862</v>
      </c>
      <c r="E198" s="87" t="s">
        <v>2676</v>
      </c>
      <c r="F198" s="62" t="s">
        <v>71</v>
      </c>
      <c r="G198" s="86" t="s">
        <v>415</v>
      </c>
      <c r="H198" s="62" t="s">
        <v>14883</v>
      </c>
      <c r="BL198" s="61">
        <f>COUNTIF(I198:BE198,"X")</f>
        <v>0</v>
      </c>
      <c r="BM198" s="61">
        <f>COUNTIF(BF198:BJ198,"X")</f>
        <v>0</v>
      </c>
      <c r="BN198" s="62">
        <f>SUM(BL198:BM198)</f>
        <v>0</v>
      </c>
    </row>
    <row r="199" spans="1:66" ht="18.75" customHeight="1">
      <c r="A199" s="62">
        <v>2159</v>
      </c>
      <c r="B199" s="100" t="s">
        <v>18053</v>
      </c>
      <c r="C199" s="86" t="s">
        <v>18054</v>
      </c>
      <c r="D199" s="87" t="s">
        <v>76</v>
      </c>
      <c r="E199" s="87" t="s">
        <v>2726</v>
      </c>
      <c r="F199" s="62" t="s">
        <v>71</v>
      </c>
      <c r="G199" s="86" t="s">
        <v>15322</v>
      </c>
      <c r="H199" s="62" t="s">
        <v>14883</v>
      </c>
      <c r="T199" s="99" t="s">
        <v>87</v>
      </c>
      <c r="AX199" s="99" t="s">
        <v>87</v>
      </c>
      <c r="BL199" s="61">
        <f>COUNTIF(I199:BE199,"X")</f>
        <v>2</v>
      </c>
      <c r="BM199" s="61">
        <f>COUNTIF(BF199:BJ199,"X")</f>
        <v>0</v>
      </c>
      <c r="BN199" s="62">
        <f>SUM(BL199:BM199)</f>
        <v>2</v>
      </c>
    </row>
    <row r="200" spans="1:66" ht="18.75" customHeight="1">
      <c r="A200" s="62">
        <v>2191</v>
      </c>
      <c r="B200" s="100" t="s">
        <v>18108</v>
      </c>
      <c r="C200" s="86" t="s">
        <v>18109</v>
      </c>
      <c r="D200" s="87" t="s">
        <v>294</v>
      </c>
      <c r="E200" s="87" t="s">
        <v>2751</v>
      </c>
      <c r="F200" s="62" t="s">
        <v>71</v>
      </c>
      <c r="G200" s="86" t="s">
        <v>15629</v>
      </c>
      <c r="H200" s="62" t="s">
        <v>14883</v>
      </c>
      <c r="BL200" s="61">
        <f>COUNTIF(I200:BE200,"X")</f>
        <v>0</v>
      </c>
      <c r="BM200" s="61">
        <f>COUNTIF(BF200:BJ200,"X")</f>
        <v>0</v>
      </c>
      <c r="BN200" s="62">
        <f>SUM(BL200:BM200)</f>
        <v>0</v>
      </c>
    </row>
    <row r="201" spans="1:66" ht="18.75" customHeight="1">
      <c r="A201" s="62">
        <v>2229</v>
      </c>
      <c r="B201" s="100" t="s">
        <v>18158</v>
      </c>
      <c r="C201" s="86" t="s">
        <v>18159</v>
      </c>
      <c r="D201" s="87" t="s">
        <v>7054</v>
      </c>
      <c r="E201" s="87" t="s">
        <v>2803</v>
      </c>
      <c r="F201" s="62" t="s">
        <v>71</v>
      </c>
      <c r="G201" s="86" t="s">
        <v>15710</v>
      </c>
      <c r="H201" s="62" t="s">
        <v>14883</v>
      </c>
      <c r="T201" s="99" t="s">
        <v>87</v>
      </c>
      <c r="AX201" s="99" t="s">
        <v>87</v>
      </c>
      <c r="BL201" s="61">
        <f>COUNTIF(I201:BE201,"X")</f>
        <v>2</v>
      </c>
      <c r="BM201" s="61">
        <f>COUNTIF(BF201:BJ201,"X")</f>
        <v>0</v>
      </c>
      <c r="BN201" s="62">
        <f>SUM(BL201:BM201)</f>
        <v>2</v>
      </c>
    </row>
    <row r="202" spans="1:66" ht="18.75" customHeight="1">
      <c r="A202" s="62">
        <v>2390</v>
      </c>
      <c r="B202" s="100" t="s">
        <v>18356</v>
      </c>
      <c r="C202" s="86" t="s">
        <v>18357</v>
      </c>
      <c r="D202" s="87" t="s">
        <v>18358</v>
      </c>
      <c r="E202" s="87" t="s">
        <v>71</v>
      </c>
      <c r="F202" s="62" t="s">
        <v>71</v>
      </c>
      <c r="G202" s="86" t="s">
        <v>2178</v>
      </c>
      <c r="H202" s="62" t="s">
        <v>14883</v>
      </c>
      <c r="BL202" s="61">
        <f>COUNTIF(I202:BE202,"X")</f>
        <v>0</v>
      </c>
      <c r="BM202" s="61">
        <f>COUNTIF(BF202:BJ202,"X")</f>
        <v>0</v>
      </c>
      <c r="BN202" s="62">
        <f>SUM(BL202:BM202)</f>
        <v>0</v>
      </c>
    </row>
    <row r="203" spans="1:66" ht="18.75" customHeight="1">
      <c r="A203" s="62">
        <v>2391</v>
      </c>
      <c r="B203" s="100" t="s">
        <v>18359</v>
      </c>
      <c r="C203" s="86" t="s">
        <v>18360</v>
      </c>
      <c r="D203" s="87" t="s">
        <v>1696</v>
      </c>
      <c r="E203" s="87" t="s">
        <v>71</v>
      </c>
      <c r="F203" s="62" t="s">
        <v>71</v>
      </c>
      <c r="G203" s="86" t="s">
        <v>15073</v>
      </c>
      <c r="H203" s="62" t="s">
        <v>14883</v>
      </c>
      <c r="BL203" s="61">
        <f>COUNTIF(I203:BE203,"X")</f>
        <v>0</v>
      </c>
      <c r="BM203" s="61">
        <f>COUNTIF(BF203:BJ203,"X")</f>
        <v>0</v>
      </c>
      <c r="BN203" s="62">
        <f>SUM(BL203:BM203)</f>
        <v>0</v>
      </c>
    </row>
    <row r="204" spans="1:66" ht="18.75" customHeight="1">
      <c r="A204" s="62">
        <v>2598</v>
      </c>
      <c r="B204" s="100" t="s">
        <v>18632</v>
      </c>
      <c r="C204" s="86" t="s">
        <v>18633</v>
      </c>
      <c r="D204" s="87" t="s">
        <v>147</v>
      </c>
      <c r="E204" s="87" t="s">
        <v>3226</v>
      </c>
      <c r="F204" s="62" t="s">
        <v>71</v>
      </c>
      <c r="G204" s="86" t="s">
        <v>18634</v>
      </c>
      <c r="H204" s="62" t="s">
        <v>14883</v>
      </c>
      <c r="BL204" s="61">
        <f>COUNTIF(I204:BE204,"X")</f>
        <v>0</v>
      </c>
      <c r="BM204" s="61">
        <f>COUNTIF(BF204:BJ204,"X")</f>
        <v>0</v>
      </c>
      <c r="BN204" s="62">
        <f>SUM(BL204:BM204)</f>
        <v>0</v>
      </c>
    </row>
    <row r="205" spans="1:66" ht="18.75" customHeight="1">
      <c r="A205" s="62">
        <v>2791</v>
      </c>
      <c r="B205" s="100" t="s">
        <v>18867</v>
      </c>
      <c r="C205" s="86" t="s">
        <v>18868</v>
      </c>
      <c r="D205" s="87" t="s">
        <v>857</v>
      </c>
      <c r="E205" s="87" t="s">
        <v>3436</v>
      </c>
      <c r="F205" s="62" t="s">
        <v>71</v>
      </c>
      <c r="G205" s="86" t="s">
        <v>1511</v>
      </c>
      <c r="H205" s="62" t="s">
        <v>14883</v>
      </c>
      <c r="BL205" s="61">
        <f>COUNTIF(I205:BE205,"X")</f>
        <v>0</v>
      </c>
      <c r="BM205" s="61">
        <f>COUNTIF(BF205:BJ205,"X")</f>
        <v>0</v>
      </c>
      <c r="BN205" s="62">
        <f>SUM(BL205:BM205)</f>
        <v>0</v>
      </c>
    </row>
    <row r="206" spans="1:66" ht="18.75" customHeight="1">
      <c r="A206" s="62">
        <v>2815</v>
      </c>
      <c r="B206" s="100" t="s">
        <v>18891</v>
      </c>
      <c r="C206" s="86" t="s">
        <v>18892</v>
      </c>
      <c r="D206" s="87" t="s">
        <v>495</v>
      </c>
      <c r="E206" s="87" t="s">
        <v>3436</v>
      </c>
      <c r="F206" s="62" t="s">
        <v>71</v>
      </c>
      <c r="G206" s="86" t="s">
        <v>15030</v>
      </c>
      <c r="H206" s="62" t="s">
        <v>14883</v>
      </c>
      <c r="BL206" s="61">
        <f>COUNTIF(I206:BE206,"X")</f>
        <v>0</v>
      </c>
      <c r="BM206" s="61">
        <f>COUNTIF(BF206:BJ206,"X")</f>
        <v>0</v>
      </c>
      <c r="BN206" s="62">
        <f>SUM(BL206:BM206)</f>
        <v>0</v>
      </c>
    </row>
    <row r="207" spans="1:66" ht="18.75" customHeight="1">
      <c r="A207" s="62">
        <v>2834</v>
      </c>
      <c r="B207" s="100" t="s">
        <v>18910</v>
      </c>
      <c r="C207" s="86" t="s">
        <v>18911</v>
      </c>
      <c r="D207" s="87" t="s">
        <v>18912</v>
      </c>
      <c r="E207" s="87" t="s">
        <v>3436</v>
      </c>
      <c r="F207" s="62" t="s">
        <v>71</v>
      </c>
      <c r="G207" s="86" t="s">
        <v>16531</v>
      </c>
      <c r="H207" s="62" t="s">
        <v>14883</v>
      </c>
      <c r="BL207" s="61">
        <f>COUNTIF(I207:BE207,"X")</f>
        <v>0</v>
      </c>
      <c r="BM207" s="61">
        <f>COUNTIF(BF207:BJ207,"X")</f>
        <v>0</v>
      </c>
      <c r="BN207" s="62">
        <f>SUM(BL207:BM207)</f>
        <v>0</v>
      </c>
    </row>
    <row r="208" spans="1:66" ht="18.75" customHeight="1">
      <c r="A208" s="62">
        <v>3089</v>
      </c>
      <c r="B208" s="100" t="s">
        <v>19241</v>
      </c>
      <c r="C208" s="86" t="s">
        <v>19242</v>
      </c>
      <c r="D208" s="87" t="s">
        <v>773</v>
      </c>
      <c r="E208" s="87" t="s">
        <v>3708</v>
      </c>
      <c r="F208" s="62" t="s">
        <v>71</v>
      </c>
      <c r="G208" s="86" t="s">
        <v>3329</v>
      </c>
      <c r="H208" s="62" t="s">
        <v>14883</v>
      </c>
      <c r="AT208" s="99" t="s">
        <v>87</v>
      </c>
      <c r="BL208" s="61">
        <f>COUNTIF(I208:BE208,"X")</f>
        <v>1</v>
      </c>
      <c r="BM208" s="61">
        <f>COUNTIF(BF208:BJ208,"X")</f>
        <v>0</v>
      </c>
      <c r="BN208" s="62">
        <f>SUM(BL208:BM208)</f>
        <v>1</v>
      </c>
    </row>
    <row r="209" spans="1:66" ht="18.75" customHeight="1">
      <c r="A209" s="62">
        <v>3128</v>
      </c>
      <c r="B209" s="100" t="s">
        <v>19302</v>
      </c>
      <c r="C209" s="86" t="s">
        <v>19303</v>
      </c>
      <c r="D209" s="87" t="s">
        <v>617</v>
      </c>
      <c r="E209" s="87" t="s">
        <v>3746</v>
      </c>
      <c r="F209" s="62" t="s">
        <v>71</v>
      </c>
      <c r="G209" s="86" t="s">
        <v>5826</v>
      </c>
      <c r="H209" s="62" t="s">
        <v>14883</v>
      </c>
      <c r="BL209" s="61">
        <f>COUNTIF(I209:BE209,"X")</f>
        <v>0</v>
      </c>
      <c r="BM209" s="61">
        <f>COUNTIF(BF209:BJ209,"X")</f>
        <v>0</v>
      </c>
      <c r="BN209" s="62">
        <f>SUM(BL209:BM209)</f>
        <v>0</v>
      </c>
    </row>
    <row r="210" spans="1:66" ht="18.75" customHeight="1">
      <c r="A210" s="62">
        <v>3225</v>
      </c>
      <c r="B210" s="100" t="s">
        <v>19432</v>
      </c>
      <c r="C210" s="86" t="s">
        <v>19433</v>
      </c>
      <c r="D210" s="87" t="s">
        <v>1775</v>
      </c>
      <c r="E210" s="87" t="s">
        <v>3843</v>
      </c>
      <c r="F210" s="62" t="s">
        <v>71</v>
      </c>
      <c r="G210" s="86" t="s">
        <v>10951</v>
      </c>
      <c r="H210" s="62" t="s">
        <v>14883</v>
      </c>
      <c r="BL210" s="61">
        <f>COUNTIF(I210:BE210,"X")</f>
        <v>0</v>
      </c>
      <c r="BM210" s="61">
        <f>COUNTIF(BF210:BJ210,"X")</f>
        <v>0</v>
      </c>
      <c r="BN210" s="62">
        <f>SUM(BL210:BM210)</f>
        <v>0</v>
      </c>
    </row>
    <row r="211" spans="1:66" ht="18.75" customHeight="1">
      <c r="A211" s="62">
        <v>3357</v>
      </c>
      <c r="B211" s="100" t="s">
        <v>19637</v>
      </c>
      <c r="C211" s="86" t="s">
        <v>19638</v>
      </c>
      <c r="D211" s="87" t="s">
        <v>4337</v>
      </c>
      <c r="E211" s="87" t="s">
        <v>3963</v>
      </c>
      <c r="F211" s="62" t="s">
        <v>71</v>
      </c>
      <c r="G211" s="86" t="s">
        <v>14953</v>
      </c>
      <c r="H211" s="62" t="s">
        <v>14883</v>
      </c>
      <c r="BL211" s="61">
        <f>COUNTIF(I211:BE211,"X")</f>
        <v>0</v>
      </c>
      <c r="BM211" s="61">
        <f>COUNTIF(BF211:BJ211,"X")</f>
        <v>0</v>
      </c>
      <c r="BN211" s="62">
        <f>SUM(BL211:BM211)</f>
        <v>0</v>
      </c>
    </row>
    <row r="212" spans="1:66" ht="18.75" customHeight="1">
      <c r="A212" s="62">
        <v>3403</v>
      </c>
      <c r="B212" s="100" t="s">
        <v>19701</v>
      </c>
      <c r="C212" s="86" t="s">
        <v>19702</v>
      </c>
      <c r="D212" s="87" t="s">
        <v>19703</v>
      </c>
      <c r="E212" s="87" t="s">
        <v>4039</v>
      </c>
      <c r="F212" s="62" t="s">
        <v>71</v>
      </c>
      <c r="G212" s="86" t="s">
        <v>1968</v>
      </c>
      <c r="H212" s="62" t="s">
        <v>14883</v>
      </c>
      <c r="BL212" s="61">
        <f>COUNTIF(I212:BE212,"X")</f>
        <v>0</v>
      </c>
      <c r="BM212" s="61">
        <f>COUNTIF(BF212:BJ212,"X")</f>
        <v>0</v>
      </c>
      <c r="BN212" s="62">
        <f>SUM(BL212:BM212)</f>
        <v>0</v>
      </c>
    </row>
    <row r="213" spans="1:66" ht="18.75" customHeight="1">
      <c r="A213" s="62">
        <v>3431</v>
      </c>
      <c r="B213" s="100" t="s">
        <v>19739</v>
      </c>
      <c r="C213" s="86" t="s">
        <v>19740</v>
      </c>
      <c r="D213" s="87" t="s">
        <v>19741</v>
      </c>
      <c r="E213" s="87" t="s">
        <v>4039</v>
      </c>
      <c r="F213" s="62" t="s">
        <v>71</v>
      </c>
      <c r="G213" s="86" t="s">
        <v>1081</v>
      </c>
      <c r="H213" s="62" t="s">
        <v>14883</v>
      </c>
      <c r="BL213" s="61">
        <f>COUNTIF(I213:BE213,"X")</f>
        <v>0</v>
      </c>
      <c r="BM213" s="61">
        <f>COUNTIF(BF213:BJ213,"X")</f>
        <v>0</v>
      </c>
      <c r="BN213" s="62">
        <f>SUM(BL213:BM213)</f>
        <v>0</v>
      </c>
    </row>
    <row r="214" spans="1:66" ht="18.75" customHeight="1">
      <c r="A214" s="62">
        <v>3511</v>
      </c>
      <c r="B214" s="100" t="s">
        <v>19850</v>
      </c>
      <c r="C214" s="86" t="s">
        <v>19851</v>
      </c>
      <c r="D214" s="87" t="s">
        <v>918</v>
      </c>
      <c r="E214" s="87" t="s">
        <v>4085</v>
      </c>
      <c r="F214" s="62" t="s">
        <v>71</v>
      </c>
      <c r="G214" s="86" t="s">
        <v>15358</v>
      </c>
      <c r="H214" s="62" t="s">
        <v>14883</v>
      </c>
      <c r="I214" s="99" t="s">
        <v>85</v>
      </c>
      <c r="BL214" s="61">
        <f>COUNTIF(I214:BE214,"X")</f>
        <v>1</v>
      </c>
      <c r="BM214" s="61">
        <f>COUNTIF(BF214:BJ214,"X")</f>
        <v>0</v>
      </c>
      <c r="BN214" s="62">
        <f>SUM(BL214:BM214)</f>
        <v>1</v>
      </c>
    </row>
    <row r="215" spans="1:66" ht="18.75" customHeight="1">
      <c r="A215" s="62">
        <v>3588</v>
      </c>
      <c r="B215" s="100" t="s">
        <v>19975</v>
      </c>
      <c r="C215" s="86" t="s">
        <v>19976</v>
      </c>
      <c r="D215" s="87" t="s">
        <v>9580</v>
      </c>
      <c r="E215" s="87" t="s">
        <v>4216</v>
      </c>
      <c r="F215" s="62" t="s">
        <v>71</v>
      </c>
      <c r="G215" s="86" t="s">
        <v>4577</v>
      </c>
      <c r="H215" s="62" t="s">
        <v>14883</v>
      </c>
      <c r="AX215" s="99" t="s">
        <v>87</v>
      </c>
      <c r="BL215" s="61">
        <f>COUNTIF(I215:BE215,"X")</f>
        <v>1</v>
      </c>
      <c r="BM215" s="61">
        <f>COUNTIF(BF215:BJ215,"X")</f>
        <v>0</v>
      </c>
      <c r="BN215" s="62">
        <f>SUM(BL215:BM215)</f>
        <v>1</v>
      </c>
    </row>
    <row r="216" spans="1:66" ht="18.75" customHeight="1">
      <c r="A216" s="62">
        <v>3637</v>
      </c>
      <c r="B216" s="100" t="s">
        <v>20060</v>
      </c>
      <c r="C216" s="86" t="s">
        <v>20061</v>
      </c>
      <c r="D216" s="87" t="s">
        <v>2750</v>
      </c>
      <c r="E216" s="87" t="s">
        <v>4251</v>
      </c>
      <c r="F216" s="62" t="s">
        <v>71</v>
      </c>
      <c r="G216" s="86" t="s">
        <v>8430</v>
      </c>
      <c r="H216" s="62" t="s">
        <v>14883</v>
      </c>
      <c r="BL216" s="61">
        <f>COUNTIF(I216:BE216,"X")</f>
        <v>0</v>
      </c>
      <c r="BM216" s="61">
        <f>COUNTIF(BF216:BJ216,"X")</f>
        <v>0</v>
      </c>
      <c r="BN216" s="62">
        <f>SUM(BL216:BM216)</f>
        <v>0</v>
      </c>
    </row>
    <row r="217" spans="1:66" ht="18.75" customHeight="1">
      <c r="A217" s="62">
        <v>3722</v>
      </c>
      <c r="B217" s="100" t="s">
        <v>20178</v>
      </c>
      <c r="C217" s="86" t="s">
        <v>20179</v>
      </c>
      <c r="D217" s="87" t="s">
        <v>704</v>
      </c>
      <c r="E217" s="87" t="s">
        <v>4353</v>
      </c>
      <c r="F217" s="62" t="s">
        <v>71</v>
      </c>
      <c r="G217" s="86" t="s">
        <v>16601</v>
      </c>
      <c r="H217" s="62" t="s">
        <v>14883</v>
      </c>
      <c r="BL217" s="61">
        <f>COUNTIF(I217:BE217,"X")</f>
        <v>0</v>
      </c>
      <c r="BM217" s="61">
        <f>COUNTIF(BF217:BJ217,"X")</f>
        <v>0</v>
      </c>
      <c r="BN217" s="62">
        <f>SUM(BL217:BM217)</f>
        <v>0</v>
      </c>
    </row>
    <row r="218" spans="1:66" ht="18.75" customHeight="1">
      <c r="A218" s="62">
        <v>3963</v>
      </c>
      <c r="B218" s="100" t="s">
        <v>20503</v>
      </c>
      <c r="C218" s="86" t="s">
        <v>20504</v>
      </c>
      <c r="D218" s="87" t="s">
        <v>157</v>
      </c>
      <c r="E218" s="87" t="s">
        <v>4630</v>
      </c>
      <c r="F218" s="62" t="s">
        <v>71</v>
      </c>
      <c r="G218" s="86" t="s">
        <v>18177</v>
      </c>
      <c r="H218" s="62" t="s">
        <v>14883</v>
      </c>
      <c r="BL218" s="61">
        <f>COUNTIF(I218:BE218,"X")</f>
        <v>0</v>
      </c>
      <c r="BM218" s="61">
        <f>COUNTIF(BF218:BJ218,"X")</f>
        <v>0</v>
      </c>
      <c r="BN218" s="62">
        <f>SUM(BL218:BM218)</f>
        <v>0</v>
      </c>
    </row>
    <row r="219" spans="1:66" ht="18.75" customHeight="1">
      <c r="A219" s="62">
        <v>3974</v>
      </c>
      <c r="B219" s="100" t="s">
        <v>20522</v>
      </c>
      <c r="C219" s="86" t="s">
        <v>20523</v>
      </c>
      <c r="D219" s="87" t="s">
        <v>1620</v>
      </c>
      <c r="E219" s="87" t="s">
        <v>4630</v>
      </c>
      <c r="F219" s="62" t="s">
        <v>71</v>
      </c>
      <c r="G219" s="86" t="s">
        <v>6065</v>
      </c>
      <c r="H219" s="62" t="s">
        <v>14883</v>
      </c>
      <c r="BL219" s="61">
        <f>COUNTIF(I219:BE219,"X")</f>
        <v>0</v>
      </c>
      <c r="BM219" s="61">
        <f>COUNTIF(BF219:BJ219,"X")</f>
        <v>0</v>
      </c>
      <c r="BN219" s="62">
        <f>SUM(BL219:BM219)</f>
        <v>0</v>
      </c>
    </row>
    <row r="220" spans="1:66" ht="18.75" customHeight="1">
      <c r="A220" s="62">
        <v>4095</v>
      </c>
      <c r="B220" s="100" t="s">
        <v>20694</v>
      </c>
      <c r="C220" s="86" t="s">
        <v>20695</v>
      </c>
      <c r="D220" s="87" t="s">
        <v>20696</v>
      </c>
      <c r="E220" s="87" t="s">
        <v>4786</v>
      </c>
      <c r="F220" s="62" t="s">
        <v>71</v>
      </c>
      <c r="G220" s="86" t="s">
        <v>4706</v>
      </c>
      <c r="H220" s="62" t="s">
        <v>14883</v>
      </c>
      <c r="T220" s="99" t="s">
        <v>87</v>
      </c>
      <c r="BL220" s="61">
        <f>COUNTIF(I220:BE220,"X")</f>
        <v>1</v>
      </c>
      <c r="BM220" s="61">
        <f>COUNTIF(BF220:BJ220,"X")</f>
        <v>0</v>
      </c>
      <c r="BN220" s="62">
        <f>SUM(BL220:BM220)</f>
        <v>1</v>
      </c>
    </row>
    <row r="221" spans="1:66" ht="18.75" customHeight="1">
      <c r="A221" s="62">
        <v>4103</v>
      </c>
      <c r="B221" s="100" t="s">
        <v>20703</v>
      </c>
      <c r="C221" s="86" t="s">
        <v>20704</v>
      </c>
      <c r="D221" s="87" t="s">
        <v>1607</v>
      </c>
      <c r="E221" s="87" t="s">
        <v>4786</v>
      </c>
      <c r="F221" s="62" t="s">
        <v>71</v>
      </c>
      <c r="G221" s="86" t="s">
        <v>16785</v>
      </c>
      <c r="H221" s="62" t="s">
        <v>14883</v>
      </c>
      <c r="BL221" s="61">
        <f>COUNTIF(I221:BE221,"X")</f>
        <v>0</v>
      </c>
      <c r="BM221" s="61">
        <f>COUNTIF(BF221:BJ221,"X")</f>
        <v>0</v>
      </c>
      <c r="BN221" s="62">
        <f>SUM(BL221:BM221)</f>
        <v>0</v>
      </c>
    </row>
    <row r="222" spans="1:66" ht="18.75" customHeight="1">
      <c r="A222" s="62">
        <v>4217</v>
      </c>
      <c r="B222" s="100" t="s">
        <v>20839</v>
      </c>
      <c r="C222" s="86" t="s">
        <v>20840</v>
      </c>
      <c r="D222" s="87" t="s">
        <v>107</v>
      </c>
      <c r="E222" s="87" t="s">
        <v>4939</v>
      </c>
      <c r="F222" s="62" t="s">
        <v>71</v>
      </c>
      <c r="G222" s="86" t="s">
        <v>1963</v>
      </c>
      <c r="H222" s="62" t="s">
        <v>14883</v>
      </c>
      <c r="BL222" s="61">
        <f>COUNTIF(I222:BE222,"X")</f>
        <v>0</v>
      </c>
      <c r="BM222" s="61">
        <f>COUNTIF(BF222:BJ222,"X")</f>
        <v>0</v>
      </c>
      <c r="BN222" s="62">
        <f>SUM(BL222:BM222)</f>
        <v>0</v>
      </c>
    </row>
    <row r="223" spans="1:66" ht="18.75" customHeight="1">
      <c r="A223" s="62">
        <v>4388</v>
      </c>
      <c r="B223" s="100" t="s">
        <v>21068</v>
      </c>
      <c r="C223" s="86" t="s">
        <v>21069</v>
      </c>
      <c r="D223" s="87" t="s">
        <v>2712</v>
      </c>
      <c r="E223" s="87" t="s">
        <v>5115</v>
      </c>
      <c r="F223" s="62" t="s">
        <v>71</v>
      </c>
      <c r="G223" s="86" t="s">
        <v>5635</v>
      </c>
      <c r="H223" s="62" t="s">
        <v>14883</v>
      </c>
      <c r="BL223" s="61">
        <f>COUNTIF(I223:BE223,"X")</f>
        <v>0</v>
      </c>
      <c r="BM223" s="61">
        <f>COUNTIF(BF223:BJ223,"X")</f>
        <v>0</v>
      </c>
      <c r="BN223" s="62">
        <f>SUM(BL223:BM223)</f>
        <v>0</v>
      </c>
    </row>
    <row r="224" spans="1:66" ht="18.75" customHeight="1">
      <c r="A224" s="62">
        <v>4442</v>
      </c>
      <c r="B224" s="100" t="s">
        <v>21147</v>
      </c>
      <c r="C224" s="86" t="s">
        <v>21148</v>
      </c>
      <c r="D224" s="87" t="s">
        <v>457</v>
      </c>
      <c r="E224" s="87" t="s">
        <v>5173</v>
      </c>
      <c r="F224" s="62" t="s">
        <v>71</v>
      </c>
      <c r="G224" s="86" t="s">
        <v>12789</v>
      </c>
      <c r="H224" s="62" t="s">
        <v>14883</v>
      </c>
      <c r="T224" s="99" t="s">
        <v>87</v>
      </c>
      <c r="BL224" s="61">
        <f>COUNTIF(I224:BE224,"X")</f>
        <v>1</v>
      </c>
      <c r="BM224" s="61">
        <f>COUNTIF(BF224:BJ224,"X")</f>
        <v>0</v>
      </c>
      <c r="BN224" s="62">
        <f>SUM(BL224:BM224)</f>
        <v>1</v>
      </c>
    </row>
    <row r="225" spans="1:66" ht="18.75" customHeight="1">
      <c r="A225" s="62">
        <v>4546</v>
      </c>
      <c r="B225" s="100" t="s">
        <v>21287</v>
      </c>
      <c r="C225" s="86" t="s">
        <v>21288</v>
      </c>
      <c r="D225" s="87" t="s">
        <v>13162</v>
      </c>
      <c r="E225" s="87" t="s">
        <v>5280</v>
      </c>
      <c r="F225" s="62" t="s">
        <v>71</v>
      </c>
      <c r="G225" s="86" t="s">
        <v>6013</v>
      </c>
      <c r="H225" s="62" t="s">
        <v>14883</v>
      </c>
      <c r="BL225" s="61">
        <f>COUNTIF(I225:BE225,"X")</f>
        <v>0</v>
      </c>
      <c r="BM225" s="61">
        <f>COUNTIF(BF225:BJ225,"X")</f>
        <v>0</v>
      </c>
      <c r="BN225" s="62">
        <f>SUM(BL225:BM225)</f>
        <v>0</v>
      </c>
    </row>
    <row r="226" spans="1:66" ht="18.75" customHeight="1">
      <c r="A226" s="62">
        <v>4672</v>
      </c>
      <c r="B226" s="100" t="s">
        <v>21440</v>
      </c>
      <c r="C226" s="86" t="s">
        <v>21441</v>
      </c>
      <c r="D226" s="87" t="s">
        <v>551</v>
      </c>
      <c r="E226" s="87" t="s">
        <v>5415</v>
      </c>
      <c r="F226" s="62" t="s">
        <v>71</v>
      </c>
      <c r="G226" s="86" t="s">
        <v>2309</v>
      </c>
      <c r="H226" s="62" t="s">
        <v>14883</v>
      </c>
      <c r="T226" s="99" t="s">
        <v>87</v>
      </c>
      <c r="BL226" s="61">
        <f>COUNTIF(I226:BE226,"X")</f>
        <v>1</v>
      </c>
      <c r="BM226" s="61">
        <f>COUNTIF(BF226:BJ226,"X")</f>
        <v>0</v>
      </c>
      <c r="BN226" s="62">
        <f>SUM(BL226:BM226)</f>
        <v>1</v>
      </c>
    </row>
    <row r="227" spans="1:66" ht="18.75" customHeight="1">
      <c r="A227" s="62">
        <v>128</v>
      </c>
      <c r="B227" s="100" t="s">
        <v>15068</v>
      </c>
      <c r="C227" s="86" t="s">
        <v>15069</v>
      </c>
      <c r="D227" s="87" t="s">
        <v>107</v>
      </c>
      <c r="E227" s="87" t="s">
        <v>168</v>
      </c>
      <c r="F227" s="62" t="s">
        <v>71</v>
      </c>
      <c r="G227" s="86" t="s">
        <v>5125</v>
      </c>
      <c r="H227" s="62" t="s">
        <v>15070</v>
      </c>
      <c r="BL227" s="61">
        <f>COUNTIF(I227:BE227,"X")</f>
        <v>0</v>
      </c>
      <c r="BM227" s="61">
        <f>COUNTIF(BF227:BJ227,"X")</f>
        <v>0</v>
      </c>
      <c r="BN227" s="62">
        <f>SUM(BL227:BM227)</f>
        <v>0</v>
      </c>
    </row>
    <row r="228" spans="1:66" ht="18.75" customHeight="1">
      <c r="A228" s="62">
        <v>214</v>
      </c>
      <c r="B228" s="100" t="s">
        <v>15184</v>
      </c>
      <c r="C228" s="86" t="s">
        <v>15185</v>
      </c>
      <c r="D228" s="87" t="s">
        <v>15036</v>
      </c>
      <c r="E228" s="87" t="s">
        <v>311</v>
      </c>
      <c r="F228" s="62" t="s">
        <v>71</v>
      </c>
      <c r="G228" s="86" t="s">
        <v>15186</v>
      </c>
      <c r="H228" s="62" t="s">
        <v>15070</v>
      </c>
      <c r="BL228" s="61">
        <f>COUNTIF(I228:BE228,"X")</f>
        <v>0</v>
      </c>
      <c r="BM228" s="61">
        <f>COUNTIF(BF228:BJ228,"X")</f>
        <v>0</v>
      </c>
      <c r="BN228" s="62">
        <f>SUM(BL228:BM228)</f>
        <v>0</v>
      </c>
    </row>
    <row r="229" spans="1:66" ht="18.75" customHeight="1">
      <c r="A229" s="62">
        <v>343</v>
      </c>
      <c r="B229" s="100" t="s">
        <v>15359</v>
      </c>
      <c r="C229" s="86" t="s">
        <v>15360</v>
      </c>
      <c r="D229" s="87" t="s">
        <v>15361</v>
      </c>
      <c r="E229" s="87" t="s">
        <v>15362</v>
      </c>
      <c r="F229" s="62" t="s">
        <v>71</v>
      </c>
      <c r="G229" s="86" t="s">
        <v>15363</v>
      </c>
      <c r="H229" s="62" t="s">
        <v>15070</v>
      </c>
      <c r="BL229" s="61">
        <f>COUNTIF(I229:BE229,"X")</f>
        <v>0</v>
      </c>
      <c r="BM229" s="61">
        <f>COUNTIF(BF229:BJ229,"X")</f>
        <v>0</v>
      </c>
      <c r="BN229" s="62">
        <f>SUM(BL229:BM229)</f>
        <v>0</v>
      </c>
    </row>
    <row r="230" spans="1:66" ht="18.75" customHeight="1">
      <c r="A230" s="62">
        <v>401</v>
      </c>
      <c r="B230" s="100" t="s">
        <v>15466</v>
      </c>
      <c r="C230" s="86" t="s">
        <v>15467</v>
      </c>
      <c r="D230" s="87" t="s">
        <v>421</v>
      </c>
      <c r="E230" s="87" t="s">
        <v>652</v>
      </c>
      <c r="F230" s="62" t="s">
        <v>71</v>
      </c>
      <c r="G230" s="86" t="s">
        <v>15468</v>
      </c>
      <c r="H230" s="62" t="s">
        <v>15070</v>
      </c>
      <c r="BL230" s="61">
        <f>COUNTIF(I230:BE230,"X")</f>
        <v>0</v>
      </c>
      <c r="BM230" s="61">
        <f>COUNTIF(BF230:BJ230,"X")</f>
        <v>0</v>
      </c>
      <c r="BN230" s="62">
        <f>SUM(BL230:BM230)</f>
        <v>0</v>
      </c>
    </row>
    <row r="231" spans="1:66" ht="18.75" customHeight="1">
      <c r="A231" s="62">
        <v>479</v>
      </c>
      <c r="B231" s="100" t="s">
        <v>15604</v>
      </c>
      <c r="C231" s="86" t="s">
        <v>15605</v>
      </c>
      <c r="D231" s="87" t="s">
        <v>668</v>
      </c>
      <c r="E231" s="87" t="s">
        <v>787</v>
      </c>
      <c r="F231" s="62" t="s">
        <v>71</v>
      </c>
      <c r="G231" s="86" t="s">
        <v>1729</v>
      </c>
      <c r="H231" s="62" t="s">
        <v>15070</v>
      </c>
      <c r="BL231" s="61">
        <f>COUNTIF(I231:BE231,"X")</f>
        <v>0</v>
      </c>
      <c r="BM231" s="61">
        <f>COUNTIF(BF231:BJ231,"X")</f>
        <v>0</v>
      </c>
      <c r="BN231" s="62">
        <f>SUM(BL231:BM231)</f>
        <v>0</v>
      </c>
    </row>
    <row r="232" spans="1:66" ht="18.75" customHeight="1">
      <c r="A232" s="62">
        <v>483</v>
      </c>
      <c r="B232" s="100" t="s">
        <v>15613</v>
      </c>
      <c r="C232" s="86" t="s">
        <v>15614</v>
      </c>
      <c r="D232" s="87" t="s">
        <v>3050</v>
      </c>
      <c r="E232" s="87" t="s">
        <v>6599</v>
      </c>
      <c r="F232" s="62" t="s">
        <v>71</v>
      </c>
      <c r="G232" s="86" t="s">
        <v>14906</v>
      </c>
      <c r="H232" s="62" t="s">
        <v>15070</v>
      </c>
      <c r="BL232" s="61">
        <f>COUNTIF(I232:BE232,"X")</f>
        <v>0</v>
      </c>
      <c r="BM232" s="61">
        <f>COUNTIF(BF232:BJ232,"X")</f>
        <v>0</v>
      </c>
      <c r="BN232" s="62">
        <f>SUM(BL232:BM232)</f>
        <v>0</v>
      </c>
    </row>
    <row r="233" spans="1:66" ht="18.75" customHeight="1">
      <c r="A233" s="62">
        <v>491</v>
      </c>
      <c r="B233" s="100" t="s">
        <v>15622</v>
      </c>
      <c r="C233" s="86" t="s">
        <v>15623</v>
      </c>
      <c r="D233" s="87" t="s">
        <v>15036</v>
      </c>
      <c r="E233" s="87" t="s">
        <v>805</v>
      </c>
      <c r="F233" s="62" t="s">
        <v>71</v>
      </c>
      <c r="G233" s="86" t="s">
        <v>15186</v>
      </c>
      <c r="H233" s="62" t="s">
        <v>15070</v>
      </c>
      <c r="BL233" s="61">
        <f>COUNTIF(I233:BE233,"X")</f>
        <v>0</v>
      </c>
      <c r="BM233" s="61">
        <f>COUNTIF(BF233:BJ233,"X")</f>
        <v>0</v>
      </c>
      <c r="BN233" s="62">
        <f>SUM(BL233:BM233)</f>
        <v>0</v>
      </c>
    </row>
    <row r="234" spans="1:66" ht="18.75" customHeight="1">
      <c r="A234" s="62">
        <v>542</v>
      </c>
      <c r="B234" s="100" t="s">
        <v>15706</v>
      </c>
      <c r="C234" s="86" t="s">
        <v>15707</v>
      </c>
      <c r="D234" s="87" t="s">
        <v>862</v>
      </c>
      <c r="E234" s="87" t="s">
        <v>841</v>
      </c>
      <c r="F234" s="62" t="s">
        <v>71</v>
      </c>
      <c r="G234" s="86" t="s">
        <v>7549</v>
      </c>
      <c r="H234" s="62" t="s">
        <v>15070</v>
      </c>
      <c r="BL234" s="61">
        <f>COUNTIF(I234:BE234,"X")</f>
        <v>0</v>
      </c>
      <c r="BM234" s="61">
        <f>COUNTIF(BF234:BJ234,"X")</f>
        <v>0</v>
      </c>
      <c r="BN234" s="62">
        <f>SUM(BL234:BM234)</f>
        <v>0</v>
      </c>
    </row>
    <row r="235" spans="1:66" ht="18.75" customHeight="1">
      <c r="A235" s="62">
        <v>555</v>
      </c>
      <c r="B235" s="100" t="s">
        <v>15727</v>
      </c>
      <c r="C235" s="86" t="s">
        <v>15728</v>
      </c>
      <c r="D235" s="87" t="s">
        <v>9234</v>
      </c>
      <c r="E235" s="87" t="s">
        <v>841</v>
      </c>
      <c r="F235" s="62" t="s">
        <v>71</v>
      </c>
      <c r="G235" s="86" t="s">
        <v>15729</v>
      </c>
      <c r="H235" s="62" t="s">
        <v>15070</v>
      </c>
      <c r="BL235" s="61">
        <f>COUNTIF(I235:BE235,"X")</f>
        <v>0</v>
      </c>
      <c r="BM235" s="61">
        <f>COUNTIF(BF235:BJ235,"X")</f>
        <v>0</v>
      </c>
      <c r="BN235" s="62">
        <f>SUM(BL235:BM235)</f>
        <v>0</v>
      </c>
    </row>
    <row r="236" spans="1:66" ht="18.75" customHeight="1">
      <c r="A236" s="62">
        <v>573</v>
      </c>
      <c r="B236" s="100" t="s">
        <v>15758</v>
      </c>
      <c r="C236" s="86" t="s">
        <v>15759</v>
      </c>
      <c r="D236" s="87" t="s">
        <v>69</v>
      </c>
      <c r="E236" s="87" t="s">
        <v>841</v>
      </c>
      <c r="F236" s="62" t="s">
        <v>71</v>
      </c>
      <c r="G236" s="86" t="s">
        <v>266</v>
      </c>
      <c r="H236" s="62" t="s">
        <v>15070</v>
      </c>
      <c r="BL236" s="61">
        <f>COUNTIF(I236:BE236,"X")</f>
        <v>0</v>
      </c>
      <c r="BM236" s="61">
        <f>COUNTIF(BF236:BJ236,"X")</f>
        <v>0</v>
      </c>
      <c r="BN236" s="62">
        <f>SUM(BL236:BM236)</f>
        <v>0</v>
      </c>
    </row>
    <row r="237" spans="1:66" ht="18.75" customHeight="1">
      <c r="A237" s="62">
        <v>580</v>
      </c>
      <c r="B237" s="100" t="s">
        <v>15771</v>
      </c>
      <c r="C237" s="86" t="s">
        <v>15772</v>
      </c>
      <c r="D237" s="87" t="s">
        <v>648</v>
      </c>
      <c r="E237" s="87" t="s">
        <v>841</v>
      </c>
      <c r="F237" s="62" t="s">
        <v>71</v>
      </c>
      <c r="G237" s="86" t="s">
        <v>15773</v>
      </c>
      <c r="H237" s="62" t="s">
        <v>15070</v>
      </c>
      <c r="BL237" s="61">
        <f>COUNTIF(I237:BE237,"X")</f>
        <v>0</v>
      </c>
      <c r="BM237" s="61">
        <f>COUNTIF(BF237:BJ237,"X")</f>
        <v>0</v>
      </c>
      <c r="BN237" s="62">
        <f>SUM(BL237:BM237)</f>
        <v>0</v>
      </c>
    </row>
    <row r="238" spans="1:66" ht="18.75" customHeight="1">
      <c r="A238" s="62">
        <v>582</v>
      </c>
      <c r="B238" s="100" t="s">
        <v>15776</v>
      </c>
      <c r="C238" s="86" t="s">
        <v>15777</v>
      </c>
      <c r="D238" s="87" t="s">
        <v>6806</v>
      </c>
      <c r="E238" s="87" t="s">
        <v>841</v>
      </c>
      <c r="F238" s="62" t="s">
        <v>71</v>
      </c>
      <c r="G238" s="86" t="s">
        <v>198</v>
      </c>
      <c r="H238" s="62" t="s">
        <v>15070</v>
      </c>
      <c r="T238" s="99" t="s">
        <v>87</v>
      </c>
      <c r="AX238" s="99" t="s">
        <v>87</v>
      </c>
      <c r="BL238" s="61">
        <f>COUNTIF(I238:BE238,"X")</f>
        <v>2</v>
      </c>
      <c r="BM238" s="61">
        <f>COUNTIF(BF238:BJ238,"X")</f>
        <v>0</v>
      </c>
      <c r="BN238" s="62">
        <f>SUM(BL238:BM238)</f>
        <v>2</v>
      </c>
    </row>
    <row r="239" spans="1:66" ht="18.75" customHeight="1">
      <c r="A239" s="62">
        <v>605</v>
      </c>
      <c r="B239" s="100" t="s">
        <v>15812</v>
      </c>
      <c r="C239" s="86" t="s">
        <v>15813</v>
      </c>
      <c r="D239" s="87" t="s">
        <v>771</v>
      </c>
      <c r="E239" s="87" t="s">
        <v>841</v>
      </c>
      <c r="F239" s="62" t="s">
        <v>71</v>
      </c>
      <c r="G239" s="86" t="s">
        <v>15814</v>
      </c>
      <c r="H239" s="62" t="s">
        <v>15070</v>
      </c>
      <c r="BL239" s="61">
        <f>COUNTIF(I239:BE239,"X")</f>
        <v>0</v>
      </c>
      <c r="BM239" s="61">
        <f>COUNTIF(BF239:BJ239,"X")</f>
        <v>0</v>
      </c>
      <c r="BN239" s="62">
        <f>SUM(BL239:BM239)</f>
        <v>0</v>
      </c>
    </row>
    <row r="240" spans="1:66" ht="18.75" customHeight="1">
      <c r="A240" s="62">
        <v>821</v>
      </c>
      <c r="B240" s="100" t="s">
        <v>16148</v>
      </c>
      <c r="C240" s="86" t="s">
        <v>16149</v>
      </c>
      <c r="D240" s="87" t="s">
        <v>210</v>
      </c>
      <c r="E240" s="87" t="s">
        <v>1231</v>
      </c>
      <c r="F240" s="62" t="s">
        <v>71</v>
      </c>
      <c r="G240" s="86" t="s">
        <v>16150</v>
      </c>
      <c r="H240" s="62" t="s">
        <v>15070</v>
      </c>
      <c r="BL240" s="61">
        <f>COUNTIF(I240:BE240,"X")</f>
        <v>0</v>
      </c>
      <c r="BM240" s="61">
        <f>COUNTIF(BF240:BJ240,"X")</f>
        <v>0</v>
      </c>
      <c r="BN240" s="62">
        <f>SUM(BL240:BM240)</f>
        <v>0</v>
      </c>
    </row>
    <row r="241" spans="1:66" ht="18.75" customHeight="1">
      <c r="A241" s="62">
        <v>825</v>
      </c>
      <c r="B241" s="100" t="s">
        <v>16155</v>
      </c>
      <c r="C241" s="86" t="s">
        <v>16156</v>
      </c>
      <c r="D241" s="87" t="s">
        <v>631</v>
      </c>
      <c r="E241" s="87" t="s">
        <v>1231</v>
      </c>
      <c r="F241" s="62" t="s">
        <v>71</v>
      </c>
      <c r="G241" s="86" t="s">
        <v>15453</v>
      </c>
      <c r="H241" s="62" t="s">
        <v>15070</v>
      </c>
      <c r="AT241" s="99" t="s">
        <v>87</v>
      </c>
      <c r="BL241" s="61">
        <f>COUNTIF(I241:BE241,"X")</f>
        <v>1</v>
      </c>
      <c r="BM241" s="61">
        <f>COUNTIF(BF241:BJ241,"X")</f>
        <v>0</v>
      </c>
      <c r="BN241" s="62">
        <f>SUM(BL241:BM241)</f>
        <v>1</v>
      </c>
    </row>
    <row r="242" spans="1:66" ht="18.75" customHeight="1">
      <c r="A242" s="62">
        <v>992</v>
      </c>
      <c r="B242" s="100" t="s">
        <v>16398</v>
      </c>
      <c r="C242" s="86" t="s">
        <v>16399</v>
      </c>
      <c r="D242" s="87" t="s">
        <v>13275</v>
      </c>
      <c r="E242" s="87" t="s">
        <v>1509</v>
      </c>
      <c r="F242" s="62" t="s">
        <v>71</v>
      </c>
      <c r="G242" s="86" t="s">
        <v>15565</v>
      </c>
      <c r="H242" s="62" t="s">
        <v>15070</v>
      </c>
      <c r="T242" s="99" t="s">
        <v>87</v>
      </c>
      <c r="BL242" s="61">
        <f>COUNTIF(I242:BE242,"X")</f>
        <v>1</v>
      </c>
      <c r="BM242" s="61">
        <f>COUNTIF(BF242:BJ242,"X")</f>
        <v>0</v>
      </c>
      <c r="BN242" s="62">
        <f>SUM(BL242:BM242)</f>
        <v>1</v>
      </c>
    </row>
    <row r="243" spans="1:66" ht="18.75" customHeight="1">
      <c r="A243" s="62">
        <v>1010</v>
      </c>
      <c r="B243" s="100" t="s">
        <v>16433</v>
      </c>
      <c r="C243" s="86" t="s">
        <v>16434</v>
      </c>
      <c r="D243" s="87" t="s">
        <v>16435</v>
      </c>
      <c r="E243" s="87" t="s">
        <v>1509</v>
      </c>
      <c r="F243" s="62" t="s">
        <v>71</v>
      </c>
      <c r="G243" s="86" t="s">
        <v>15327</v>
      </c>
      <c r="H243" s="62" t="s">
        <v>15070</v>
      </c>
      <c r="BL243" s="61">
        <f>COUNTIF(I243:BE243,"X")</f>
        <v>0</v>
      </c>
      <c r="BM243" s="61">
        <f>COUNTIF(BF243:BJ243,"X")</f>
        <v>0</v>
      </c>
      <c r="BN243" s="62">
        <f>SUM(BL243:BM243)</f>
        <v>0</v>
      </c>
    </row>
    <row r="244" spans="1:66" ht="18.75" customHeight="1">
      <c r="A244" s="62">
        <v>1028</v>
      </c>
      <c r="B244" s="100" t="s">
        <v>16460</v>
      </c>
      <c r="C244" s="86" t="s">
        <v>16461</v>
      </c>
      <c r="D244" s="87" t="s">
        <v>10620</v>
      </c>
      <c r="E244" s="87" t="s">
        <v>1556</v>
      </c>
      <c r="F244" s="62" t="s">
        <v>71</v>
      </c>
      <c r="G244" s="86" t="s">
        <v>2357</v>
      </c>
      <c r="H244" s="62" t="s">
        <v>15070</v>
      </c>
      <c r="T244" s="99" t="s">
        <v>87</v>
      </c>
      <c r="BL244" s="61">
        <f>COUNTIF(I244:BE244,"X")</f>
        <v>1</v>
      </c>
      <c r="BM244" s="61">
        <f>COUNTIF(BF244:BJ244,"X")</f>
        <v>0</v>
      </c>
      <c r="BN244" s="62">
        <f>SUM(BL244:BM244)</f>
        <v>1</v>
      </c>
    </row>
    <row r="245" spans="1:66" ht="18.75" customHeight="1">
      <c r="A245" s="62">
        <v>1135</v>
      </c>
      <c r="B245" s="100" t="s">
        <v>16642</v>
      </c>
      <c r="C245" s="86" t="s">
        <v>16643</v>
      </c>
      <c r="D245" s="87" t="s">
        <v>617</v>
      </c>
      <c r="E245" s="87" t="s">
        <v>1634</v>
      </c>
      <c r="F245" s="62" t="s">
        <v>71</v>
      </c>
      <c r="G245" s="86" t="s">
        <v>15066</v>
      </c>
      <c r="H245" s="62" t="s">
        <v>15070</v>
      </c>
      <c r="BL245" s="61">
        <f>COUNTIF(I245:BE245,"X")</f>
        <v>0</v>
      </c>
      <c r="BM245" s="61">
        <f>COUNTIF(BF245:BJ245,"X")</f>
        <v>0</v>
      </c>
      <c r="BN245" s="62">
        <f>SUM(BL245:BM245)</f>
        <v>0</v>
      </c>
    </row>
    <row r="246" spans="1:66" ht="18.75" customHeight="1">
      <c r="A246" s="62">
        <v>1289</v>
      </c>
      <c r="B246" s="100" t="s">
        <v>16866</v>
      </c>
      <c r="C246" s="86" t="s">
        <v>16867</v>
      </c>
      <c r="D246" s="87" t="s">
        <v>11990</v>
      </c>
      <c r="E246" s="87" t="s">
        <v>1912</v>
      </c>
      <c r="F246" s="62" t="s">
        <v>71</v>
      </c>
      <c r="G246" s="86" t="s">
        <v>16868</v>
      </c>
      <c r="H246" s="62" t="s">
        <v>15070</v>
      </c>
      <c r="BL246" s="61">
        <f>COUNTIF(I246:BE246,"X")</f>
        <v>0</v>
      </c>
      <c r="BM246" s="61">
        <f>COUNTIF(BF246:BJ246,"X")</f>
        <v>0</v>
      </c>
      <c r="BN246" s="62">
        <f>SUM(BL246:BM246)</f>
        <v>0</v>
      </c>
    </row>
    <row r="247" spans="1:66" ht="18.75" customHeight="1">
      <c r="A247" s="62">
        <v>1628</v>
      </c>
      <c r="B247" s="100" t="s">
        <v>17332</v>
      </c>
      <c r="C247" s="86" t="s">
        <v>17333</v>
      </c>
      <c r="D247" s="87" t="s">
        <v>751</v>
      </c>
      <c r="E247" s="87" t="s">
        <v>2182</v>
      </c>
      <c r="F247" s="62" t="s">
        <v>71</v>
      </c>
      <c r="G247" s="86" t="s">
        <v>16587</v>
      </c>
      <c r="H247" s="62" t="s">
        <v>15070</v>
      </c>
      <c r="BL247" s="61">
        <f>COUNTIF(I247:BE247,"X")</f>
        <v>0</v>
      </c>
      <c r="BM247" s="61">
        <f>COUNTIF(BF247:BJ247,"X")</f>
        <v>0</v>
      </c>
      <c r="BN247" s="62">
        <f>SUM(BL247:BM247)</f>
        <v>0</v>
      </c>
    </row>
    <row r="248" spans="1:66" ht="18.75" customHeight="1">
      <c r="A248" s="62">
        <v>1639</v>
      </c>
      <c r="B248" s="100" t="s">
        <v>17352</v>
      </c>
      <c r="C248" s="86" t="s">
        <v>17353</v>
      </c>
      <c r="D248" s="87" t="s">
        <v>17354</v>
      </c>
      <c r="E248" s="87" t="s">
        <v>2182</v>
      </c>
      <c r="F248" s="62" t="s">
        <v>71</v>
      </c>
      <c r="G248" s="86" t="s">
        <v>6105</v>
      </c>
      <c r="H248" s="62" t="s">
        <v>15070</v>
      </c>
      <c r="T248" s="99" t="s">
        <v>87</v>
      </c>
      <c r="AX248" s="99" t="s">
        <v>87</v>
      </c>
      <c r="BL248" s="61">
        <f>COUNTIF(I248:BE248,"X")</f>
        <v>2</v>
      </c>
      <c r="BM248" s="61">
        <f>COUNTIF(BF248:BJ248,"X")</f>
        <v>0</v>
      </c>
      <c r="BN248" s="62">
        <f>SUM(BL248:BM248)</f>
        <v>2</v>
      </c>
    </row>
    <row r="249" spans="1:66" ht="18.75" customHeight="1">
      <c r="A249" s="62">
        <v>1707</v>
      </c>
      <c r="B249" s="100" t="s">
        <v>17443</v>
      </c>
      <c r="C249" s="86" t="s">
        <v>17444</v>
      </c>
      <c r="D249" s="87" t="s">
        <v>1696</v>
      </c>
      <c r="E249" s="87" t="s">
        <v>2249</v>
      </c>
      <c r="F249" s="62" t="s">
        <v>71</v>
      </c>
      <c r="G249" s="86" t="s">
        <v>17031</v>
      </c>
      <c r="H249" s="62" t="s">
        <v>15070</v>
      </c>
      <c r="BL249" s="61">
        <f>COUNTIF(I249:BE249,"X")</f>
        <v>0</v>
      </c>
      <c r="BM249" s="61">
        <f>COUNTIF(BF249:BJ249,"X")</f>
        <v>0</v>
      </c>
      <c r="BN249" s="62">
        <f>SUM(BL249:BM249)</f>
        <v>0</v>
      </c>
    </row>
    <row r="250" spans="1:66" ht="18.75" customHeight="1">
      <c r="A250" s="62">
        <v>1800</v>
      </c>
      <c r="B250" s="100" t="s">
        <v>17551</v>
      </c>
      <c r="C250" s="86" t="s">
        <v>17552</v>
      </c>
      <c r="D250" s="87" t="s">
        <v>9311</v>
      </c>
      <c r="E250" s="87" t="s">
        <v>9315</v>
      </c>
      <c r="F250" s="62" t="s">
        <v>71</v>
      </c>
      <c r="G250" s="86" t="s">
        <v>4073</v>
      </c>
      <c r="H250" s="62" t="s">
        <v>15070</v>
      </c>
      <c r="BL250" s="61">
        <f>COUNTIF(I250:BE250,"X")</f>
        <v>0</v>
      </c>
      <c r="BM250" s="61">
        <f>COUNTIF(BF250:BJ250,"X")</f>
        <v>0</v>
      </c>
      <c r="BN250" s="62">
        <f>SUM(BL250:BM250)</f>
        <v>0</v>
      </c>
    </row>
    <row r="251" spans="1:66" ht="18.75" customHeight="1">
      <c r="A251" s="62">
        <v>1813</v>
      </c>
      <c r="B251" s="100" t="s">
        <v>17566</v>
      </c>
      <c r="C251" s="86" t="s">
        <v>17567</v>
      </c>
      <c r="D251" s="87" t="s">
        <v>1962</v>
      </c>
      <c r="E251" s="87" t="s">
        <v>2352</v>
      </c>
      <c r="F251" s="62" t="s">
        <v>71</v>
      </c>
      <c r="G251" s="86" t="s">
        <v>2959</v>
      </c>
      <c r="H251" s="62" t="s">
        <v>15070</v>
      </c>
      <c r="BL251" s="61">
        <f>COUNTIF(I251:BE251,"X")</f>
        <v>0</v>
      </c>
      <c r="BM251" s="61">
        <f>COUNTIF(BF251:BJ251,"X")</f>
        <v>0</v>
      </c>
      <c r="BN251" s="62">
        <f>SUM(BL251:BM251)</f>
        <v>0</v>
      </c>
    </row>
    <row r="252" spans="1:66" ht="18.75" customHeight="1">
      <c r="A252" s="62">
        <v>1882</v>
      </c>
      <c r="B252" s="100" t="s">
        <v>17655</v>
      </c>
      <c r="C252" s="86" t="s">
        <v>17656</v>
      </c>
      <c r="D252" s="87" t="s">
        <v>744</v>
      </c>
      <c r="E252" s="87" t="s">
        <v>2396</v>
      </c>
      <c r="F252" s="62" t="s">
        <v>71</v>
      </c>
      <c r="G252" s="86" t="s">
        <v>7033</v>
      </c>
      <c r="H252" s="62" t="s">
        <v>15070</v>
      </c>
      <c r="BL252" s="61">
        <f>COUNTIF(I252:BE252,"X")</f>
        <v>0</v>
      </c>
      <c r="BM252" s="61">
        <f>COUNTIF(BF252:BJ252,"X")</f>
        <v>0</v>
      </c>
      <c r="BN252" s="62">
        <f>SUM(BL252:BM252)</f>
        <v>0</v>
      </c>
    </row>
    <row r="253" spans="1:66" ht="18.75" customHeight="1">
      <c r="A253" s="62">
        <v>1896</v>
      </c>
      <c r="B253" s="100" t="s">
        <v>17669</v>
      </c>
      <c r="C253" s="86" t="s">
        <v>17670</v>
      </c>
      <c r="D253" s="87" t="s">
        <v>17671</v>
      </c>
      <c r="E253" s="87" t="s">
        <v>2396</v>
      </c>
      <c r="F253" s="62" t="s">
        <v>71</v>
      </c>
      <c r="G253" s="86" t="s">
        <v>16338</v>
      </c>
      <c r="H253" s="62" t="s">
        <v>15070</v>
      </c>
      <c r="T253" s="99" t="s">
        <v>87</v>
      </c>
      <c r="AX253" s="99" t="s">
        <v>87</v>
      </c>
      <c r="BL253" s="61">
        <f>COUNTIF(I253:BE253,"X")</f>
        <v>2</v>
      </c>
      <c r="BM253" s="61">
        <f>COUNTIF(BF253:BJ253,"X")</f>
        <v>0</v>
      </c>
      <c r="BN253" s="62">
        <f>SUM(BL253:BM253)</f>
        <v>2</v>
      </c>
    </row>
    <row r="254" spans="1:66" ht="18.75" customHeight="1">
      <c r="A254" s="62">
        <v>1958</v>
      </c>
      <c r="B254" s="100" t="s">
        <v>17767</v>
      </c>
      <c r="C254" s="86" t="s">
        <v>17768</v>
      </c>
      <c r="D254" s="87" t="s">
        <v>14019</v>
      </c>
      <c r="E254" s="87" t="s">
        <v>17769</v>
      </c>
      <c r="F254" s="62" t="s">
        <v>71</v>
      </c>
      <c r="G254" s="86" t="s">
        <v>16785</v>
      </c>
      <c r="H254" s="62" t="s">
        <v>15070</v>
      </c>
      <c r="BL254" s="61">
        <f>COUNTIF(I254:BE254,"X")</f>
        <v>0</v>
      </c>
      <c r="BM254" s="61">
        <f>COUNTIF(BF254:BJ254,"X")</f>
        <v>0</v>
      </c>
      <c r="BN254" s="62">
        <f>SUM(BL254:BM254)</f>
        <v>0</v>
      </c>
    </row>
    <row r="255" spans="1:66" ht="18.75" customHeight="1">
      <c r="A255" s="62">
        <v>2120</v>
      </c>
      <c r="B255" s="100" t="s">
        <v>18014</v>
      </c>
      <c r="C255" s="86" t="s">
        <v>18015</v>
      </c>
      <c r="D255" s="87" t="s">
        <v>8987</v>
      </c>
      <c r="E255" s="87" t="s">
        <v>2676</v>
      </c>
      <c r="F255" s="62" t="s">
        <v>71</v>
      </c>
      <c r="G255" s="86" t="s">
        <v>4644</v>
      </c>
      <c r="H255" s="62" t="s">
        <v>15070</v>
      </c>
      <c r="BL255" s="61">
        <f>COUNTIF(I255:BE255,"X")</f>
        <v>0</v>
      </c>
      <c r="BM255" s="61">
        <f>COUNTIF(BF255:BJ255,"X")</f>
        <v>0</v>
      </c>
      <c r="BN255" s="62">
        <f>SUM(BL255:BM255)</f>
        <v>0</v>
      </c>
    </row>
    <row r="256" spans="1:66" ht="18.75" customHeight="1">
      <c r="A256" s="62">
        <v>2162</v>
      </c>
      <c r="B256" s="100" t="s">
        <v>18059</v>
      </c>
      <c r="C256" s="86" t="s">
        <v>18060</v>
      </c>
      <c r="D256" s="87" t="s">
        <v>12315</v>
      </c>
      <c r="E256" s="87" t="s">
        <v>2726</v>
      </c>
      <c r="F256" s="62" t="s">
        <v>71</v>
      </c>
      <c r="G256" s="86" t="s">
        <v>15780</v>
      </c>
      <c r="H256" s="62" t="s">
        <v>15070</v>
      </c>
      <c r="BL256" s="61">
        <f>COUNTIF(I256:BE256,"X")</f>
        <v>0</v>
      </c>
      <c r="BM256" s="61">
        <f>COUNTIF(BF256:BJ256,"X")</f>
        <v>0</v>
      </c>
      <c r="BN256" s="62">
        <f>SUM(BL256:BM256)</f>
        <v>0</v>
      </c>
    </row>
    <row r="257" spans="1:66" ht="18.75" customHeight="1">
      <c r="A257" s="62">
        <v>2302</v>
      </c>
      <c r="B257" s="100" t="s">
        <v>18244</v>
      </c>
      <c r="C257" s="86" t="s">
        <v>18245</v>
      </c>
      <c r="D257" s="87" t="s">
        <v>228</v>
      </c>
      <c r="E257" s="87" t="s">
        <v>2835</v>
      </c>
      <c r="F257" s="62" t="s">
        <v>71</v>
      </c>
      <c r="G257" s="86" t="s">
        <v>5532</v>
      </c>
      <c r="H257" s="62" t="s">
        <v>15070</v>
      </c>
      <c r="BL257" s="61">
        <f>COUNTIF(I257:BE257,"X")</f>
        <v>0</v>
      </c>
      <c r="BM257" s="61">
        <f>COUNTIF(BF257:BJ257,"X")</f>
        <v>0</v>
      </c>
      <c r="BN257" s="62">
        <f>SUM(BL257:BM257)</f>
        <v>0</v>
      </c>
    </row>
    <row r="258" spans="1:66" ht="18.75" customHeight="1">
      <c r="A258" s="62">
        <v>2353</v>
      </c>
      <c r="B258" s="100" t="s">
        <v>18305</v>
      </c>
      <c r="C258" s="86" t="s">
        <v>18306</v>
      </c>
      <c r="D258" s="87" t="s">
        <v>10919</v>
      </c>
      <c r="E258" s="87" t="s">
        <v>71</v>
      </c>
      <c r="F258" s="62" t="s">
        <v>71</v>
      </c>
      <c r="G258" s="86" t="s">
        <v>18307</v>
      </c>
      <c r="H258" s="62" t="s">
        <v>15070</v>
      </c>
      <c r="BL258" s="61">
        <f>COUNTIF(I258:BE258,"X")</f>
        <v>0</v>
      </c>
      <c r="BM258" s="61">
        <f>COUNTIF(BF258:BJ258,"X")</f>
        <v>0</v>
      </c>
      <c r="BN258" s="62">
        <f>SUM(BL258:BM258)</f>
        <v>0</v>
      </c>
    </row>
    <row r="259" spans="1:66" ht="18.75" customHeight="1">
      <c r="A259" s="62">
        <v>2354</v>
      </c>
      <c r="B259" s="100" t="s">
        <v>18308</v>
      </c>
      <c r="C259" s="86" t="s">
        <v>18309</v>
      </c>
      <c r="D259" s="87" t="s">
        <v>18310</v>
      </c>
      <c r="E259" s="87" t="s">
        <v>71</v>
      </c>
      <c r="F259" s="62" t="s">
        <v>71</v>
      </c>
      <c r="G259" s="86" t="s">
        <v>11051</v>
      </c>
      <c r="H259" s="62" t="s">
        <v>15070</v>
      </c>
      <c r="BL259" s="61">
        <f>COUNTIF(I259:BE259,"X")</f>
        <v>0</v>
      </c>
      <c r="BM259" s="61">
        <f>COUNTIF(BF259:BJ259,"X")</f>
        <v>0</v>
      </c>
      <c r="BN259" s="62">
        <f>SUM(BL259:BM259)</f>
        <v>0</v>
      </c>
    </row>
    <row r="260" spans="1:66" ht="18.75" customHeight="1">
      <c r="A260" s="62">
        <v>2401</v>
      </c>
      <c r="B260" s="100" t="s">
        <v>18377</v>
      </c>
      <c r="C260" s="86" t="s">
        <v>18378</v>
      </c>
      <c r="D260" s="87" t="s">
        <v>1608</v>
      </c>
      <c r="E260" s="87" t="s">
        <v>71</v>
      </c>
      <c r="F260" s="62" t="s">
        <v>71</v>
      </c>
      <c r="G260" s="86" t="s">
        <v>18379</v>
      </c>
      <c r="H260" s="62" t="s">
        <v>15070</v>
      </c>
      <c r="BL260" s="61">
        <f>COUNTIF(I260:BE260,"X")</f>
        <v>0</v>
      </c>
      <c r="BM260" s="61">
        <f>COUNTIF(BF260:BJ260,"X")</f>
        <v>0</v>
      </c>
      <c r="BN260" s="62">
        <f>SUM(BL260:BM260)</f>
        <v>0</v>
      </c>
    </row>
    <row r="261" spans="1:66" ht="18.75" customHeight="1">
      <c r="A261" s="62">
        <v>2411</v>
      </c>
      <c r="B261" s="100" t="s">
        <v>18393</v>
      </c>
      <c r="C261" s="86" t="s">
        <v>18394</v>
      </c>
      <c r="D261" s="87" t="s">
        <v>11330</v>
      </c>
      <c r="E261" s="87" t="s">
        <v>71</v>
      </c>
      <c r="F261" s="62" t="s">
        <v>71</v>
      </c>
      <c r="G261" s="86" t="s">
        <v>1318</v>
      </c>
      <c r="H261" s="62" t="s">
        <v>15070</v>
      </c>
      <c r="T261" s="99" t="s">
        <v>87</v>
      </c>
      <c r="BL261" s="61">
        <f>COUNTIF(I261:BE261,"X")</f>
        <v>1</v>
      </c>
      <c r="BM261" s="61">
        <f>COUNTIF(BF261:BJ261,"X")</f>
        <v>0</v>
      </c>
      <c r="BN261" s="62">
        <f>SUM(BL261:BM261)</f>
        <v>1</v>
      </c>
    </row>
    <row r="262" spans="1:66" ht="18.75" customHeight="1">
      <c r="A262" s="62">
        <v>2604</v>
      </c>
      <c r="B262" s="100" t="s">
        <v>18647</v>
      </c>
      <c r="C262" s="86" t="s">
        <v>18648</v>
      </c>
      <c r="D262" s="87" t="s">
        <v>372</v>
      </c>
      <c r="E262" s="87" t="s">
        <v>3226</v>
      </c>
      <c r="F262" s="62" t="s">
        <v>71</v>
      </c>
      <c r="G262" s="86" t="s">
        <v>5116</v>
      </c>
      <c r="H262" s="62" t="s">
        <v>15070</v>
      </c>
      <c r="BL262" s="61">
        <f>COUNTIF(I262:BE262,"X")</f>
        <v>0</v>
      </c>
      <c r="BM262" s="61">
        <f>COUNTIF(BF262:BJ262,"X")</f>
        <v>0</v>
      </c>
      <c r="BN262" s="62">
        <f>SUM(BL262:BM262)</f>
        <v>0</v>
      </c>
    </row>
    <row r="263" spans="1:66" ht="18.75" customHeight="1">
      <c r="A263" s="62">
        <v>2797</v>
      </c>
      <c r="B263" s="100" t="s">
        <v>18874</v>
      </c>
      <c r="C263" s="86" t="s">
        <v>18875</v>
      </c>
      <c r="D263" s="87" t="s">
        <v>737</v>
      </c>
      <c r="E263" s="87" t="s">
        <v>3436</v>
      </c>
      <c r="F263" s="62" t="s">
        <v>71</v>
      </c>
      <c r="G263" s="86" t="s">
        <v>15999</v>
      </c>
      <c r="H263" s="62" t="s">
        <v>15070</v>
      </c>
      <c r="BL263" s="61">
        <f>COUNTIF(I263:BE263,"X")</f>
        <v>0</v>
      </c>
      <c r="BM263" s="61">
        <f>COUNTIF(BF263:BJ263,"X")</f>
        <v>0</v>
      </c>
      <c r="BN263" s="62">
        <f>SUM(BL263:BM263)</f>
        <v>0</v>
      </c>
    </row>
    <row r="264" spans="1:66" ht="18.75" customHeight="1">
      <c r="A264" s="62">
        <v>2852</v>
      </c>
      <c r="B264" s="100" t="s">
        <v>18936</v>
      </c>
      <c r="C264" s="86" t="s">
        <v>18937</v>
      </c>
      <c r="D264" s="87" t="s">
        <v>3193</v>
      </c>
      <c r="E264" s="87" t="s">
        <v>3436</v>
      </c>
      <c r="F264" s="62" t="s">
        <v>71</v>
      </c>
      <c r="G264" s="86" t="s">
        <v>15817</v>
      </c>
      <c r="H264" s="62" t="s">
        <v>15070</v>
      </c>
      <c r="BL264" s="61">
        <f>COUNTIF(I264:BE264,"X")</f>
        <v>0</v>
      </c>
      <c r="BM264" s="61">
        <f>COUNTIF(BF264:BJ264,"X")</f>
        <v>0</v>
      </c>
      <c r="BN264" s="62">
        <f>SUM(BL264:BM264)</f>
        <v>0</v>
      </c>
    </row>
    <row r="265" spans="1:66" ht="18.75" customHeight="1">
      <c r="A265" s="62">
        <v>3105</v>
      </c>
      <c r="B265" s="100" t="s">
        <v>19275</v>
      </c>
      <c r="C265" s="86" t="s">
        <v>19276</v>
      </c>
      <c r="D265" s="87" t="s">
        <v>19277</v>
      </c>
      <c r="E265" s="87" t="s">
        <v>3742</v>
      </c>
      <c r="F265" s="62" t="s">
        <v>71</v>
      </c>
      <c r="G265" s="86" t="s">
        <v>1928</v>
      </c>
      <c r="H265" s="62" t="s">
        <v>15070</v>
      </c>
      <c r="BL265" s="61">
        <f>COUNTIF(I265:BE265,"X")</f>
        <v>0</v>
      </c>
      <c r="BM265" s="61">
        <f>COUNTIF(BF265:BJ265,"X")</f>
        <v>0</v>
      </c>
      <c r="BN265" s="62">
        <f>SUM(BL265:BM265)</f>
        <v>0</v>
      </c>
    </row>
    <row r="266" spans="1:66" ht="18.75" customHeight="1">
      <c r="A266" s="62">
        <v>3171</v>
      </c>
      <c r="B266" s="100" t="s">
        <v>19352</v>
      </c>
      <c r="C266" s="86" t="s">
        <v>19353</v>
      </c>
      <c r="D266" s="87" t="s">
        <v>617</v>
      </c>
      <c r="E266" s="87" t="s">
        <v>3772</v>
      </c>
      <c r="F266" s="62" t="s">
        <v>71</v>
      </c>
      <c r="G266" s="86" t="s">
        <v>15550</v>
      </c>
      <c r="H266" s="62" t="s">
        <v>15070</v>
      </c>
      <c r="BL266" s="61">
        <f>COUNTIF(I266:BE266,"X")</f>
        <v>0</v>
      </c>
      <c r="BM266" s="61">
        <f>COUNTIF(BF266:BJ266,"X")</f>
        <v>0</v>
      </c>
      <c r="BN266" s="62">
        <f>SUM(BL266:BM266)</f>
        <v>0</v>
      </c>
    </row>
    <row r="267" spans="1:66" ht="18.75" customHeight="1">
      <c r="A267" s="62">
        <v>3326</v>
      </c>
      <c r="B267" s="100" t="s">
        <v>19584</v>
      </c>
      <c r="C267" s="86" t="s">
        <v>19585</v>
      </c>
      <c r="D267" s="87" t="s">
        <v>8669</v>
      </c>
      <c r="E267" s="87" t="s">
        <v>3963</v>
      </c>
      <c r="F267" s="62" t="s">
        <v>71</v>
      </c>
      <c r="G267" s="86" t="s">
        <v>15437</v>
      </c>
      <c r="H267" s="62" t="s">
        <v>15070</v>
      </c>
      <c r="BL267" s="61">
        <f>COUNTIF(I267:BE267,"X")</f>
        <v>0</v>
      </c>
      <c r="BM267" s="61">
        <f>COUNTIF(BF267:BJ267,"X")</f>
        <v>0</v>
      </c>
      <c r="BN267" s="62">
        <f>SUM(BL267:BM267)</f>
        <v>0</v>
      </c>
    </row>
    <row r="268" spans="1:66" ht="18.75" customHeight="1">
      <c r="A268" s="62">
        <v>3335</v>
      </c>
      <c r="B268" s="100" t="s">
        <v>19595</v>
      </c>
      <c r="C268" s="86" t="s">
        <v>19596</v>
      </c>
      <c r="D268" s="87" t="s">
        <v>228</v>
      </c>
      <c r="E268" s="87" t="s">
        <v>3963</v>
      </c>
      <c r="F268" s="62" t="s">
        <v>71</v>
      </c>
      <c r="G268" s="86" t="s">
        <v>15603</v>
      </c>
      <c r="H268" s="62" t="s">
        <v>15070</v>
      </c>
      <c r="BL268" s="61">
        <f>COUNTIF(I268:BE268,"X")</f>
        <v>0</v>
      </c>
      <c r="BM268" s="61">
        <f>COUNTIF(BF268:BJ268,"X")</f>
        <v>0</v>
      </c>
      <c r="BN268" s="62">
        <f>SUM(BL268:BM268)</f>
        <v>0</v>
      </c>
    </row>
    <row r="269" spans="1:66" ht="18.75" customHeight="1">
      <c r="A269" s="62">
        <v>3378</v>
      </c>
      <c r="B269" s="100" t="s">
        <v>19670</v>
      </c>
      <c r="C269" s="86" t="s">
        <v>19671</v>
      </c>
      <c r="D269" s="87" t="s">
        <v>563</v>
      </c>
      <c r="E269" s="87" t="s">
        <v>4039</v>
      </c>
      <c r="F269" s="62" t="s">
        <v>71</v>
      </c>
      <c r="G269" s="86" t="s">
        <v>15073</v>
      </c>
      <c r="H269" s="62" t="s">
        <v>15070</v>
      </c>
      <c r="BL269" s="61">
        <f>COUNTIF(I269:BE269,"X")</f>
        <v>0</v>
      </c>
      <c r="BM269" s="61">
        <f>COUNTIF(BF269:BJ269,"X")</f>
        <v>0</v>
      </c>
      <c r="BN269" s="62">
        <f>SUM(BL269:BM269)</f>
        <v>0</v>
      </c>
    </row>
    <row r="270" spans="1:66" ht="18.75" customHeight="1">
      <c r="A270" s="62">
        <v>3406</v>
      </c>
      <c r="B270" s="100" t="s">
        <v>19707</v>
      </c>
      <c r="C270" s="86" t="s">
        <v>19708</v>
      </c>
      <c r="D270" s="87" t="s">
        <v>380</v>
      </c>
      <c r="E270" s="87" t="s">
        <v>4039</v>
      </c>
      <c r="F270" s="62" t="s">
        <v>71</v>
      </c>
      <c r="G270" s="86" t="s">
        <v>15478</v>
      </c>
      <c r="H270" s="62" t="s">
        <v>15070</v>
      </c>
      <c r="BL270" s="61">
        <f>COUNTIF(I270:BE270,"X")</f>
        <v>0</v>
      </c>
      <c r="BM270" s="61">
        <f>COUNTIF(BF270:BJ270,"X")</f>
        <v>0</v>
      </c>
      <c r="BN270" s="62">
        <f>SUM(BL270:BM270)</f>
        <v>0</v>
      </c>
    </row>
    <row r="271" spans="1:66" ht="18.75" customHeight="1">
      <c r="A271" s="62">
        <v>3597</v>
      </c>
      <c r="B271" s="100" t="s">
        <v>19991</v>
      </c>
      <c r="C271" s="86" t="s">
        <v>19992</v>
      </c>
      <c r="D271" s="87" t="s">
        <v>1586</v>
      </c>
      <c r="E271" s="87" t="s">
        <v>4216</v>
      </c>
      <c r="F271" s="62" t="s">
        <v>71</v>
      </c>
      <c r="G271" s="86" t="s">
        <v>16338</v>
      </c>
      <c r="H271" s="62" t="s">
        <v>15070</v>
      </c>
      <c r="BL271" s="61">
        <f>COUNTIF(I271:BE271,"X")</f>
        <v>0</v>
      </c>
      <c r="BM271" s="61">
        <f>COUNTIF(BF271:BJ271,"X")</f>
        <v>0</v>
      </c>
      <c r="BN271" s="62">
        <f>SUM(BL271:BM271)</f>
        <v>0</v>
      </c>
    </row>
    <row r="272" spans="1:66" ht="18.75" customHeight="1">
      <c r="A272" s="62">
        <v>3613</v>
      </c>
      <c r="B272" s="100" t="s">
        <v>20019</v>
      </c>
      <c r="C272" s="86" t="s">
        <v>20020</v>
      </c>
      <c r="D272" s="87" t="s">
        <v>3348</v>
      </c>
      <c r="E272" s="87" t="s">
        <v>4251</v>
      </c>
      <c r="F272" s="62" t="s">
        <v>71</v>
      </c>
      <c r="G272" s="86" t="s">
        <v>2309</v>
      </c>
      <c r="H272" s="62" t="s">
        <v>15070</v>
      </c>
      <c r="BL272" s="61">
        <f>COUNTIF(I272:BE272,"X")</f>
        <v>0</v>
      </c>
      <c r="BM272" s="61">
        <f>COUNTIF(BF272:BJ272,"X")</f>
        <v>0</v>
      </c>
      <c r="BN272" s="62">
        <f>SUM(BL272:BM272)</f>
        <v>0</v>
      </c>
    </row>
    <row r="273" spans="1:66" ht="18.75" customHeight="1">
      <c r="A273" s="62">
        <v>3711</v>
      </c>
      <c r="B273" s="100" t="s">
        <v>20164</v>
      </c>
      <c r="C273" s="86" t="s">
        <v>20165</v>
      </c>
      <c r="D273" s="87" t="s">
        <v>233</v>
      </c>
      <c r="E273" s="87" t="s">
        <v>4353</v>
      </c>
      <c r="F273" s="62" t="s">
        <v>71</v>
      </c>
      <c r="G273" s="86" t="s">
        <v>9354</v>
      </c>
      <c r="H273" s="62" t="s">
        <v>15070</v>
      </c>
      <c r="BL273" s="61">
        <f>COUNTIF(I273:BE273,"X")</f>
        <v>0</v>
      </c>
      <c r="BM273" s="61">
        <f>COUNTIF(BF273:BJ273,"X")</f>
        <v>0</v>
      </c>
      <c r="BN273" s="62">
        <f>SUM(BL273:BM273)</f>
        <v>0</v>
      </c>
    </row>
    <row r="274" spans="1:66" ht="18.75" customHeight="1">
      <c r="A274" s="62">
        <v>3778</v>
      </c>
      <c r="B274" s="100" t="s">
        <v>20257</v>
      </c>
      <c r="C274" s="86" t="s">
        <v>20258</v>
      </c>
      <c r="D274" s="87" t="s">
        <v>16780</v>
      </c>
      <c r="E274" s="87" t="s">
        <v>4461</v>
      </c>
      <c r="F274" s="62" t="s">
        <v>71</v>
      </c>
      <c r="G274" s="86" t="s">
        <v>10262</v>
      </c>
      <c r="H274" s="62" t="s">
        <v>15070</v>
      </c>
      <c r="BL274" s="61">
        <f>COUNTIF(I274:BE274,"X")</f>
        <v>0</v>
      </c>
      <c r="BM274" s="61">
        <f>COUNTIF(BF274:BJ274,"X")</f>
        <v>0</v>
      </c>
      <c r="BN274" s="62">
        <f>SUM(BL274:BM274)</f>
        <v>0</v>
      </c>
    </row>
    <row r="275" spans="1:66" ht="18.75" customHeight="1">
      <c r="A275" s="62">
        <v>3947</v>
      </c>
      <c r="B275" s="100" t="s">
        <v>20479</v>
      </c>
      <c r="C275" s="86" t="s">
        <v>20480</v>
      </c>
      <c r="D275" s="87" t="s">
        <v>210</v>
      </c>
      <c r="E275" s="87" t="s">
        <v>4630</v>
      </c>
      <c r="F275" s="62" t="s">
        <v>71</v>
      </c>
      <c r="G275" s="86" t="s">
        <v>16027</v>
      </c>
      <c r="H275" s="62" t="s">
        <v>15070</v>
      </c>
      <c r="T275" s="99" t="s">
        <v>87</v>
      </c>
      <c r="BL275" s="61">
        <f>COUNTIF(I275:BE275,"X")</f>
        <v>1</v>
      </c>
      <c r="BM275" s="61">
        <f>COUNTIF(BF275:BJ275,"X")</f>
        <v>0</v>
      </c>
      <c r="BN275" s="62">
        <f>SUM(BL275:BM275)</f>
        <v>1</v>
      </c>
    </row>
    <row r="276" spans="1:66" ht="18.75" customHeight="1">
      <c r="A276" s="62">
        <v>4017</v>
      </c>
      <c r="B276" s="100" t="s">
        <v>20568</v>
      </c>
      <c r="C276" s="86" t="s">
        <v>20569</v>
      </c>
      <c r="D276" s="87" t="s">
        <v>20570</v>
      </c>
      <c r="E276" s="87" t="s">
        <v>4709</v>
      </c>
      <c r="F276" s="62" t="s">
        <v>71</v>
      </c>
      <c r="G276" s="86" t="s">
        <v>7448</v>
      </c>
      <c r="H276" s="62" t="s">
        <v>15070</v>
      </c>
      <c r="BL276" s="61">
        <f>COUNTIF(I276:BE276,"X")</f>
        <v>0</v>
      </c>
      <c r="BM276" s="61">
        <f>COUNTIF(BF276:BJ276,"X")</f>
        <v>0</v>
      </c>
      <c r="BN276" s="62">
        <f>SUM(BL276:BM276)</f>
        <v>0</v>
      </c>
    </row>
    <row r="277" spans="1:66" ht="18.75" customHeight="1">
      <c r="A277" s="62">
        <v>4067</v>
      </c>
      <c r="B277" s="100" t="s">
        <v>20646</v>
      </c>
      <c r="C277" s="86" t="s">
        <v>20647</v>
      </c>
      <c r="D277" s="87" t="s">
        <v>1414</v>
      </c>
      <c r="E277" s="87" t="s">
        <v>20648</v>
      </c>
      <c r="F277" s="62" t="s">
        <v>71</v>
      </c>
      <c r="G277" s="86" t="s">
        <v>1963</v>
      </c>
      <c r="H277" s="62" t="s">
        <v>15070</v>
      </c>
      <c r="T277" s="99" t="s">
        <v>87</v>
      </c>
      <c r="BL277" s="61">
        <f>COUNTIF(I277:BE277,"X")</f>
        <v>1</v>
      </c>
      <c r="BM277" s="61">
        <f>COUNTIF(BF277:BJ277,"X")</f>
        <v>0</v>
      </c>
      <c r="BN277" s="62">
        <f>SUM(BL277:BM277)</f>
        <v>1</v>
      </c>
    </row>
    <row r="278" spans="1:66" ht="18.75" customHeight="1">
      <c r="A278" s="62">
        <v>4125</v>
      </c>
      <c r="B278" s="100" t="s">
        <v>20733</v>
      </c>
      <c r="C278" s="86" t="s">
        <v>20734</v>
      </c>
      <c r="D278" s="87" t="s">
        <v>7808</v>
      </c>
      <c r="E278" s="87" t="s">
        <v>4816</v>
      </c>
      <c r="F278" s="62" t="s">
        <v>71</v>
      </c>
      <c r="G278" s="86" t="s">
        <v>16658</v>
      </c>
      <c r="H278" s="62" t="s">
        <v>15070</v>
      </c>
      <c r="BL278" s="61">
        <f>COUNTIF(I278:BE278,"X")</f>
        <v>0</v>
      </c>
      <c r="BM278" s="61">
        <f>COUNTIF(BF278:BJ278,"X")</f>
        <v>0</v>
      </c>
      <c r="BN278" s="62">
        <f>SUM(BL278:BM278)</f>
        <v>0</v>
      </c>
    </row>
    <row r="279" spans="1:66" ht="18.75" customHeight="1">
      <c r="A279" s="62">
        <v>4244</v>
      </c>
      <c r="B279" s="100" t="s">
        <v>20873</v>
      </c>
      <c r="C279" s="86" t="s">
        <v>20874</v>
      </c>
      <c r="D279" s="87" t="s">
        <v>5119</v>
      </c>
      <c r="E279" s="87" t="s">
        <v>4994</v>
      </c>
      <c r="F279" s="62" t="s">
        <v>71</v>
      </c>
      <c r="G279" s="86" t="s">
        <v>3067</v>
      </c>
      <c r="H279" s="62" t="s">
        <v>15070</v>
      </c>
      <c r="BL279" s="61">
        <f>COUNTIF(I279:BE279,"X")</f>
        <v>0</v>
      </c>
      <c r="BM279" s="61">
        <f>COUNTIF(BF279:BJ279,"X")</f>
        <v>0</v>
      </c>
      <c r="BN279" s="62">
        <f>SUM(BL279:BM279)</f>
        <v>0</v>
      </c>
    </row>
    <row r="280" spans="1:66" ht="18.75" customHeight="1">
      <c r="A280" s="62">
        <v>4331</v>
      </c>
      <c r="B280" s="100" t="s">
        <v>20994</v>
      </c>
      <c r="C280" s="86" t="s">
        <v>20995</v>
      </c>
      <c r="D280" s="87" t="s">
        <v>103</v>
      </c>
      <c r="E280" s="87" t="s">
        <v>5054</v>
      </c>
      <c r="F280" s="62" t="s">
        <v>71</v>
      </c>
      <c r="G280" s="86" t="s">
        <v>15114</v>
      </c>
      <c r="H280" s="62" t="s">
        <v>15070</v>
      </c>
      <c r="BL280" s="61">
        <f>COUNTIF(I280:BE280,"X")</f>
        <v>0</v>
      </c>
      <c r="BM280" s="61">
        <f>COUNTIF(BF280:BJ280,"X")</f>
        <v>0</v>
      </c>
      <c r="BN280" s="62">
        <f>SUM(BL280:BM280)</f>
        <v>0</v>
      </c>
    </row>
    <row r="281" spans="1:66" ht="18.75" customHeight="1">
      <c r="A281" s="62">
        <v>4334</v>
      </c>
      <c r="B281" s="100" t="s">
        <v>21000</v>
      </c>
      <c r="C281" s="86" t="s">
        <v>21001</v>
      </c>
      <c r="D281" s="87" t="s">
        <v>617</v>
      </c>
      <c r="E281" s="87" t="s">
        <v>5054</v>
      </c>
      <c r="F281" s="62" t="s">
        <v>71</v>
      </c>
      <c r="G281" s="86" t="s">
        <v>1675</v>
      </c>
      <c r="H281" s="62" t="s">
        <v>15070</v>
      </c>
      <c r="AT281" s="99" t="s">
        <v>87</v>
      </c>
      <c r="BL281" s="61">
        <f>COUNTIF(I281:BE281,"X")</f>
        <v>1</v>
      </c>
      <c r="BM281" s="61">
        <f>COUNTIF(BF281:BJ281,"X")</f>
        <v>0</v>
      </c>
      <c r="BN281" s="62">
        <f>SUM(BL281:BM281)</f>
        <v>1</v>
      </c>
    </row>
    <row r="282" spans="1:66" ht="18.75" customHeight="1">
      <c r="A282" s="62">
        <v>4368</v>
      </c>
      <c r="B282" s="100" t="s">
        <v>21040</v>
      </c>
      <c r="C282" s="86" t="s">
        <v>21041</v>
      </c>
      <c r="D282" s="87" t="s">
        <v>13324</v>
      </c>
      <c r="E282" s="87" t="s">
        <v>5115</v>
      </c>
      <c r="F282" s="62" t="s">
        <v>71</v>
      </c>
      <c r="G282" s="86" t="s">
        <v>16508</v>
      </c>
      <c r="H282" s="62" t="s">
        <v>15070</v>
      </c>
      <c r="T282" s="99" t="s">
        <v>87</v>
      </c>
      <c r="BL282" s="61">
        <f>COUNTIF(I282:BE282,"X")</f>
        <v>1</v>
      </c>
      <c r="BM282" s="61">
        <f>COUNTIF(BF282:BJ282,"X")</f>
        <v>0</v>
      </c>
      <c r="BN282" s="62">
        <f>SUM(BL282:BM282)</f>
        <v>1</v>
      </c>
    </row>
    <row r="283" spans="1:66" ht="18.75" customHeight="1">
      <c r="A283" s="62">
        <v>4608</v>
      </c>
      <c r="B283" s="100" t="s">
        <v>21359</v>
      </c>
      <c r="C283" s="86" t="s">
        <v>21360</v>
      </c>
      <c r="D283" s="87" t="s">
        <v>1520</v>
      </c>
      <c r="E283" s="87" t="s">
        <v>5355</v>
      </c>
      <c r="F283" s="62" t="s">
        <v>71</v>
      </c>
      <c r="G283" s="86" t="s">
        <v>11110</v>
      </c>
      <c r="H283" s="62" t="s">
        <v>15070</v>
      </c>
      <c r="BA283" s="99" t="s">
        <v>85</v>
      </c>
      <c r="BL283" s="61">
        <f>COUNTIF(I283:BE283,"X")</f>
        <v>1</v>
      </c>
      <c r="BM283" s="61">
        <f>COUNTIF(BF283:BJ283,"X")</f>
        <v>0</v>
      </c>
      <c r="BN283" s="62">
        <f>SUM(BL283:BM283)</f>
        <v>1</v>
      </c>
    </row>
    <row r="284" spans="1:66" ht="18.75" customHeight="1">
      <c r="A284" s="62">
        <v>4718</v>
      </c>
      <c r="B284" s="100" t="s">
        <v>21500</v>
      </c>
      <c r="C284" s="86" t="s">
        <v>21501</v>
      </c>
      <c r="D284" s="87" t="s">
        <v>617</v>
      </c>
      <c r="E284" s="87" t="s">
        <v>5457</v>
      </c>
      <c r="F284" s="62" t="s">
        <v>71</v>
      </c>
      <c r="G284" s="86" t="s">
        <v>16665</v>
      </c>
      <c r="H284" s="62" t="s">
        <v>15070</v>
      </c>
      <c r="BL284" s="61">
        <f>COUNTIF(I284:BE284,"X")</f>
        <v>0</v>
      </c>
      <c r="BM284" s="61">
        <f>COUNTIF(BF284:BJ284,"X")</f>
        <v>0</v>
      </c>
      <c r="BN284" s="62">
        <f>SUM(BL284:BM284)</f>
        <v>0</v>
      </c>
    </row>
    <row r="285" spans="1:66" ht="18.75" customHeight="1">
      <c r="A285" s="62">
        <v>74</v>
      </c>
      <c r="B285" s="100" t="s">
        <v>14982</v>
      </c>
      <c r="C285" s="86" t="s">
        <v>14983</v>
      </c>
      <c r="D285" s="87" t="s">
        <v>14984</v>
      </c>
      <c r="E285" s="87" t="s">
        <v>145</v>
      </c>
      <c r="F285" s="62" t="s">
        <v>71</v>
      </c>
      <c r="G285" s="86" t="s">
        <v>14985</v>
      </c>
      <c r="H285" s="62" t="s">
        <v>14986</v>
      </c>
      <c r="BL285" s="61">
        <f>COUNTIF(I285:BE285,"X")</f>
        <v>0</v>
      </c>
      <c r="BM285" s="61">
        <f>COUNTIF(BF285:BJ285,"X")</f>
        <v>0</v>
      </c>
      <c r="BN285" s="62">
        <f>SUM(BL285:BM285)</f>
        <v>0</v>
      </c>
    </row>
    <row r="286" spans="1:66" ht="18.75" customHeight="1">
      <c r="A286" s="62">
        <v>173</v>
      </c>
      <c r="B286" s="100" t="s">
        <v>15125</v>
      </c>
      <c r="C286" s="86" t="s">
        <v>15126</v>
      </c>
      <c r="D286" s="87" t="s">
        <v>15127</v>
      </c>
      <c r="E286" s="87" t="s">
        <v>168</v>
      </c>
      <c r="F286" s="62" t="s">
        <v>71</v>
      </c>
      <c r="G286" s="86" t="s">
        <v>6584</v>
      </c>
      <c r="H286" s="62" t="s">
        <v>14986</v>
      </c>
      <c r="T286" s="99" t="s">
        <v>87</v>
      </c>
      <c r="BL286" s="61">
        <f>COUNTIF(I286:BE286,"X")</f>
        <v>1</v>
      </c>
      <c r="BM286" s="61">
        <f>COUNTIF(BF286:BJ286,"X")</f>
        <v>0</v>
      </c>
      <c r="BN286" s="62">
        <f>SUM(BL286:BM286)</f>
        <v>1</v>
      </c>
    </row>
    <row r="287" spans="1:66" ht="18.75" customHeight="1">
      <c r="A287" s="62">
        <v>203</v>
      </c>
      <c r="B287" s="100" t="s">
        <v>15161</v>
      </c>
      <c r="C287" s="86" t="s">
        <v>15162</v>
      </c>
      <c r="D287" s="87" t="s">
        <v>1199</v>
      </c>
      <c r="E287" s="87" t="s">
        <v>295</v>
      </c>
      <c r="F287" s="62" t="s">
        <v>71</v>
      </c>
      <c r="G287" s="86" t="s">
        <v>15163</v>
      </c>
      <c r="H287" s="62" t="s">
        <v>14986</v>
      </c>
      <c r="BL287" s="61">
        <f>COUNTIF(I287:BE287,"X")</f>
        <v>0</v>
      </c>
      <c r="BM287" s="61">
        <f>COUNTIF(BF287:BJ287,"X")</f>
        <v>0</v>
      </c>
      <c r="BN287" s="62">
        <f>SUM(BL287:BM287)</f>
        <v>0</v>
      </c>
    </row>
    <row r="288" spans="1:66" ht="18.75" customHeight="1">
      <c r="A288" s="62">
        <v>270</v>
      </c>
      <c r="B288" s="100" t="s">
        <v>15260</v>
      </c>
      <c r="C288" s="86" t="s">
        <v>15261</v>
      </c>
      <c r="D288" s="87" t="s">
        <v>228</v>
      </c>
      <c r="E288" s="87" t="s">
        <v>332</v>
      </c>
      <c r="F288" s="62" t="s">
        <v>71</v>
      </c>
      <c r="G288" s="86" t="s">
        <v>15262</v>
      </c>
      <c r="H288" s="62" t="s">
        <v>14986</v>
      </c>
      <c r="T288" s="99" t="s">
        <v>87</v>
      </c>
      <c r="BL288" s="61">
        <f>COUNTIF(I288:BE288,"X")</f>
        <v>1</v>
      </c>
      <c r="BM288" s="61">
        <f>COUNTIF(BF288:BJ288,"X")</f>
        <v>0</v>
      </c>
      <c r="BN288" s="62">
        <f>SUM(BL288:BM288)</f>
        <v>1</v>
      </c>
    </row>
    <row r="289" spans="1:66" ht="18.75" customHeight="1">
      <c r="A289" s="62">
        <v>387</v>
      </c>
      <c r="B289" s="100" t="s">
        <v>15435</v>
      </c>
      <c r="C289" s="86" t="s">
        <v>15436</v>
      </c>
      <c r="D289" s="87" t="s">
        <v>1089</v>
      </c>
      <c r="E289" s="87" t="s">
        <v>607</v>
      </c>
      <c r="F289" s="62" t="s">
        <v>71</v>
      </c>
      <c r="G289" s="86" t="s">
        <v>15437</v>
      </c>
      <c r="H289" s="62" t="s">
        <v>14986</v>
      </c>
      <c r="BL289" s="61">
        <f>COUNTIF(I289:BE289,"X")</f>
        <v>0</v>
      </c>
      <c r="BM289" s="61">
        <f>COUNTIF(BF289:BJ289,"X")</f>
        <v>0</v>
      </c>
      <c r="BN289" s="62">
        <f>SUM(BL289:BM289)</f>
        <v>0</v>
      </c>
    </row>
    <row r="290" spans="1:66" ht="18.75" customHeight="1">
      <c r="A290" s="62">
        <v>447</v>
      </c>
      <c r="B290" s="100" t="s">
        <v>15556</v>
      </c>
      <c r="C290" s="86" t="s">
        <v>15557</v>
      </c>
      <c r="D290" s="87" t="s">
        <v>294</v>
      </c>
      <c r="E290" s="87" t="s">
        <v>713</v>
      </c>
      <c r="F290" s="62" t="s">
        <v>71</v>
      </c>
      <c r="G290" s="86" t="s">
        <v>4254</v>
      </c>
      <c r="H290" s="62" t="s">
        <v>14986</v>
      </c>
      <c r="BL290" s="61">
        <f>COUNTIF(I290:BE290,"X")</f>
        <v>0</v>
      </c>
      <c r="BM290" s="61">
        <f>COUNTIF(BF290:BJ290,"X")</f>
        <v>0</v>
      </c>
      <c r="BN290" s="62">
        <f>SUM(BL290:BM290)</f>
        <v>0</v>
      </c>
    </row>
    <row r="291" spans="1:66" ht="18.75" customHeight="1">
      <c r="A291" s="62">
        <v>518</v>
      </c>
      <c r="B291" s="100" t="s">
        <v>15671</v>
      </c>
      <c r="C291" s="86" t="s">
        <v>15672</v>
      </c>
      <c r="D291" s="87" t="s">
        <v>15673</v>
      </c>
      <c r="E291" s="87" t="s">
        <v>823</v>
      </c>
      <c r="F291" s="62" t="s">
        <v>71</v>
      </c>
      <c r="G291" s="86" t="s">
        <v>6044</v>
      </c>
      <c r="H291" s="62" t="s">
        <v>14986</v>
      </c>
      <c r="BL291" s="61">
        <f>COUNTIF(I291:BE291,"X")</f>
        <v>0</v>
      </c>
      <c r="BM291" s="61">
        <f>COUNTIF(BF291:BJ291,"X")</f>
        <v>0</v>
      </c>
      <c r="BN291" s="62">
        <f>SUM(BL291:BM291)</f>
        <v>0</v>
      </c>
    </row>
    <row r="292" spans="1:66" ht="18.75" customHeight="1">
      <c r="A292" s="62">
        <v>533</v>
      </c>
      <c r="B292" s="100" t="s">
        <v>15695</v>
      </c>
      <c r="C292" s="86" t="s">
        <v>15696</v>
      </c>
      <c r="D292" s="87" t="s">
        <v>360</v>
      </c>
      <c r="E292" s="87" t="s">
        <v>841</v>
      </c>
      <c r="F292" s="62" t="s">
        <v>71</v>
      </c>
      <c r="G292" s="86" t="s">
        <v>2363</v>
      </c>
      <c r="H292" s="62" t="s">
        <v>14986</v>
      </c>
      <c r="BL292" s="61">
        <f>COUNTIF(I292:BE292,"X")</f>
        <v>0</v>
      </c>
      <c r="BM292" s="61">
        <f>COUNTIF(BF292:BJ292,"X")</f>
        <v>0</v>
      </c>
      <c r="BN292" s="62">
        <f>SUM(BL292:BM292)</f>
        <v>0</v>
      </c>
    </row>
    <row r="293" spans="1:66" ht="18.75" customHeight="1">
      <c r="A293" s="62">
        <v>565</v>
      </c>
      <c r="B293" s="100" t="s">
        <v>15745</v>
      </c>
      <c r="C293" s="86" t="s">
        <v>15746</v>
      </c>
      <c r="D293" s="87" t="s">
        <v>233</v>
      </c>
      <c r="E293" s="87" t="s">
        <v>841</v>
      </c>
      <c r="F293" s="62" t="s">
        <v>71</v>
      </c>
      <c r="G293" s="86" t="s">
        <v>1450</v>
      </c>
      <c r="H293" s="62" t="s">
        <v>14986</v>
      </c>
      <c r="T293" s="99" t="s">
        <v>87</v>
      </c>
      <c r="BL293" s="61">
        <f>COUNTIF(I293:BE293,"X")</f>
        <v>1</v>
      </c>
      <c r="BM293" s="61">
        <f>COUNTIF(BF293:BJ293,"X")</f>
        <v>0</v>
      </c>
      <c r="BN293" s="62">
        <f>SUM(BL293:BM293)</f>
        <v>1</v>
      </c>
    </row>
    <row r="294" spans="1:66" ht="18.75" customHeight="1">
      <c r="A294" s="62">
        <v>581</v>
      </c>
      <c r="B294" s="100" t="s">
        <v>15774</v>
      </c>
      <c r="C294" s="86" t="s">
        <v>15775</v>
      </c>
      <c r="D294" s="87" t="s">
        <v>648</v>
      </c>
      <c r="E294" s="87" t="s">
        <v>841</v>
      </c>
      <c r="F294" s="62" t="s">
        <v>71</v>
      </c>
      <c r="G294" s="86" t="s">
        <v>7144</v>
      </c>
      <c r="H294" s="62" t="s">
        <v>14986</v>
      </c>
      <c r="T294" s="99" t="s">
        <v>87</v>
      </c>
      <c r="BL294" s="61">
        <f>COUNTIF(I294:BE294,"X")</f>
        <v>1</v>
      </c>
      <c r="BM294" s="61">
        <f>COUNTIF(BF294:BJ294,"X")</f>
        <v>0</v>
      </c>
      <c r="BN294" s="62">
        <f>SUM(BL294:BM294)</f>
        <v>1</v>
      </c>
    </row>
    <row r="295" spans="1:66" ht="18.75" customHeight="1">
      <c r="A295" s="62">
        <v>721</v>
      </c>
      <c r="B295" s="100" t="s">
        <v>16012</v>
      </c>
      <c r="C295" s="86" t="s">
        <v>16013</v>
      </c>
      <c r="D295" s="87" t="s">
        <v>3030</v>
      </c>
      <c r="E295" s="87" t="s">
        <v>1133</v>
      </c>
      <c r="F295" s="62" t="s">
        <v>71</v>
      </c>
      <c r="G295" s="86" t="s">
        <v>4582</v>
      </c>
      <c r="H295" s="62" t="s">
        <v>14986</v>
      </c>
      <c r="BL295" s="61">
        <f>COUNTIF(I295:BE295,"X")</f>
        <v>0</v>
      </c>
      <c r="BM295" s="61">
        <f>COUNTIF(BF295:BJ295,"X")</f>
        <v>0</v>
      </c>
      <c r="BN295" s="62">
        <f>SUM(BL295:BM295)</f>
        <v>0</v>
      </c>
    </row>
    <row r="296" spans="1:66" ht="18.75" customHeight="1">
      <c r="A296" s="62">
        <v>735</v>
      </c>
      <c r="B296" s="100" t="s">
        <v>16032</v>
      </c>
      <c r="C296" s="86" t="s">
        <v>16033</v>
      </c>
      <c r="D296" s="87" t="s">
        <v>10140</v>
      </c>
      <c r="E296" s="87" t="s">
        <v>1133</v>
      </c>
      <c r="F296" s="62" t="s">
        <v>71</v>
      </c>
      <c r="G296" s="86" t="s">
        <v>6558</v>
      </c>
      <c r="H296" s="62" t="s">
        <v>14986</v>
      </c>
      <c r="T296" s="99" t="s">
        <v>87</v>
      </c>
      <c r="X296" s="99" t="s">
        <v>85</v>
      </c>
      <c r="BL296" s="61">
        <f>COUNTIF(I296:BE296,"X")</f>
        <v>2</v>
      </c>
      <c r="BM296" s="61">
        <f>COUNTIF(BF296:BJ296,"X")</f>
        <v>0</v>
      </c>
      <c r="BN296" s="62">
        <f>SUM(BL296:BM296)</f>
        <v>2</v>
      </c>
    </row>
    <row r="297" spans="1:66" ht="18.75" customHeight="1">
      <c r="A297" s="62">
        <v>994</v>
      </c>
      <c r="B297" s="100" t="s">
        <v>16402</v>
      </c>
      <c r="C297" s="86" t="s">
        <v>16403</v>
      </c>
      <c r="D297" s="87" t="s">
        <v>1243</v>
      </c>
      <c r="E297" s="87" t="s">
        <v>1509</v>
      </c>
      <c r="F297" s="62" t="s">
        <v>71</v>
      </c>
      <c r="G297" s="86" t="s">
        <v>16338</v>
      </c>
      <c r="H297" s="62" t="s">
        <v>14986</v>
      </c>
      <c r="T297" s="99" t="s">
        <v>87</v>
      </c>
      <c r="BL297" s="61">
        <f>COUNTIF(I297:BE297,"X")</f>
        <v>1</v>
      </c>
      <c r="BM297" s="61">
        <f>COUNTIF(BF297:BJ297,"X")</f>
        <v>0</v>
      </c>
      <c r="BN297" s="62">
        <f>SUM(BL297:BM297)</f>
        <v>1</v>
      </c>
    </row>
    <row r="298" spans="1:66" ht="18.75" customHeight="1">
      <c r="A298" s="62">
        <v>1012</v>
      </c>
      <c r="B298" s="100" t="s">
        <v>16436</v>
      </c>
      <c r="C298" s="86" t="s">
        <v>16437</v>
      </c>
      <c r="D298" s="87" t="s">
        <v>495</v>
      </c>
      <c r="E298" s="87" t="s">
        <v>1509</v>
      </c>
      <c r="F298" s="62" t="s">
        <v>71</v>
      </c>
      <c r="G298" s="86" t="s">
        <v>4254</v>
      </c>
      <c r="H298" s="62" t="s">
        <v>14986</v>
      </c>
      <c r="BL298" s="61">
        <f>COUNTIF(I298:BE298,"X")</f>
        <v>0</v>
      </c>
      <c r="BM298" s="61">
        <f>COUNTIF(BF298:BJ298,"X")</f>
        <v>0</v>
      </c>
      <c r="BN298" s="62">
        <f>SUM(BL298:BM298)</f>
        <v>0</v>
      </c>
    </row>
    <row r="299" spans="1:66" ht="18.75" customHeight="1">
      <c r="A299" s="62">
        <v>1125</v>
      </c>
      <c r="B299" s="100" t="s">
        <v>16628</v>
      </c>
      <c r="C299" s="86" t="s">
        <v>16629</v>
      </c>
      <c r="D299" s="87" t="s">
        <v>1962</v>
      </c>
      <c r="E299" s="87" t="s">
        <v>1634</v>
      </c>
      <c r="F299" s="62" t="s">
        <v>71</v>
      </c>
      <c r="G299" s="86" t="s">
        <v>8077</v>
      </c>
      <c r="H299" s="62" t="s">
        <v>14986</v>
      </c>
      <c r="BL299" s="61">
        <f>COUNTIF(I299:BE299,"X")</f>
        <v>0</v>
      </c>
      <c r="BM299" s="61">
        <f>COUNTIF(BF299:BJ299,"X")</f>
        <v>0</v>
      </c>
      <c r="BN299" s="62">
        <f>SUM(BL299:BM299)</f>
        <v>0</v>
      </c>
    </row>
    <row r="300" spans="1:66" ht="18.75" customHeight="1">
      <c r="A300" s="62">
        <v>1270</v>
      </c>
      <c r="B300" s="100" t="s">
        <v>16838</v>
      </c>
      <c r="C300" s="86" t="s">
        <v>16839</v>
      </c>
      <c r="D300" s="87" t="s">
        <v>16840</v>
      </c>
      <c r="E300" s="87" t="s">
        <v>1801</v>
      </c>
      <c r="F300" s="62" t="s">
        <v>71</v>
      </c>
      <c r="G300" s="86" t="s">
        <v>16120</v>
      </c>
      <c r="H300" s="62" t="s">
        <v>14986</v>
      </c>
      <c r="BL300" s="61">
        <f>COUNTIF(I300:BE300,"X")</f>
        <v>0</v>
      </c>
      <c r="BM300" s="61">
        <f>COUNTIF(BF300:BJ300,"X")</f>
        <v>0</v>
      </c>
      <c r="BN300" s="62">
        <f>SUM(BL300:BM300)</f>
        <v>0</v>
      </c>
    </row>
    <row r="301" spans="1:66" ht="18.75" customHeight="1">
      <c r="A301" s="62">
        <v>1368</v>
      </c>
      <c r="B301" s="100" t="s">
        <v>16971</v>
      </c>
      <c r="C301" s="86" t="s">
        <v>16972</v>
      </c>
      <c r="D301" s="87" t="s">
        <v>107</v>
      </c>
      <c r="E301" s="87" t="s">
        <v>1957</v>
      </c>
      <c r="F301" s="62" t="s">
        <v>71</v>
      </c>
      <c r="G301" s="86" t="s">
        <v>16338</v>
      </c>
      <c r="H301" s="62" t="s">
        <v>14986</v>
      </c>
      <c r="BL301" s="61">
        <f>COUNTIF(I301:BE301,"X")</f>
        <v>0</v>
      </c>
      <c r="BM301" s="61">
        <f>COUNTIF(BF301:BJ301,"X")</f>
        <v>0</v>
      </c>
      <c r="BN301" s="62">
        <f>SUM(BL301:BM301)</f>
        <v>0</v>
      </c>
    </row>
    <row r="302" spans="1:66" ht="18.75" customHeight="1">
      <c r="A302" s="62">
        <v>1386</v>
      </c>
      <c r="B302" s="100" t="s">
        <v>16992</v>
      </c>
      <c r="C302" s="86" t="s">
        <v>16993</v>
      </c>
      <c r="D302" s="87" t="s">
        <v>9611</v>
      </c>
      <c r="E302" s="87" t="s">
        <v>1957</v>
      </c>
      <c r="F302" s="62" t="s">
        <v>71</v>
      </c>
      <c r="G302" s="86" t="s">
        <v>2363</v>
      </c>
      <c r="H302" s="62" t="s">
        <v>14986</v>
      </c>
      <c r="BL302" s="61">
        <f>COUNTIF(I302:BE302,"X")</f>
        <v>0</v>
      </c>
      <c r="BM302" s="61">
        <f>COUNTIF(BF302:BJ302,"X")</f>
        <v>0</v>
      </c>
      <c r="BN302" s="62">
        <f>SUM(BL302:BM302)</f>
        <v>0</v>
      </c>
    </row>
    <row r="303" spans="1:66" ht="18.75" customHeight="1">
      <c r="A303" s="62">
        <v>1591</v>
      </c>
      <c r="B303" s="100" t="s">
        <v>17276</v>
      </c>
      <c r="C303" s="86" t="s">
        <v>17277</v>
      </c>
      <c r="D303" s="87" t="s">
        <v>17278</v>
      </c>
      <c r="E303" s="87" t="s">
        <v>2181</v>
      </c>
      <c r="F303" s="62" t="s">
        <v>71</v>
      </c>
      <c r="G303" s="86" t="s">
        <v>1673</v>
      </c>
      <c r="H303" s="62" t="s">
        <v>14986</v>
      </c>
      <c r="I303" s="99" t="s">
        <v>85</v>
      </c>
      <c r="T303" s="99" t="s">
        <v>87</v>
      </c>
      <c r="X303" s="99" t="s">
        <v>85</v>
      </c>
      <c r="BL303" s="61">
        <f>COUNTIF(I303:BE303,"X")</f>
        <v>3</v>
      </c>
      <c r="BM303" s="61">
        <f>COUNTIF(BF303:BJ303,"X")</f>
        <v>0</v>
      </c>
      <c r="BN303" s="62">
        <f>SUM(BL303:BM303)</f>
        <v>3</v>
      </c>
    </row>
    <row r="304" spans="1:66" ht="18.75" customHeight="1">
      <c r="A304" s="62">
        <v>1592</v>
      </c>
      <c r="B304" s="100" t="s">
        <v>17279</v>
      </c>
      <c r="C304" s="86" t="s">
        <v>17280</v>
      </c>
      <c r="D304" s="87" t="s">
        <v>17281</v>
      </c>
      <c r="E304" s="87" t="s">
        <v>2182</v>
      </c>
      <c r="F304" s="62" t="s">
        <v>71</v>
      </c>
      <c r="G304" s="86" t="s">
        <v>15060</v>
      </c>
      <c r="H304" s="62" t="s">
        <v>14986</v>
      </c>
      <c r="BL304" s="61">
        <f>COUNTIF(I304:BE304,"X")</f>
        <v>0</v>
      </c>
      <c r="BM304" s="61">
        <f>COUNTIF(BF304:BJ304,"X")</f>
        <v>0</v>
      </c>
      <c r="BN304" s="62">
        <f>SUM(BL304:BM304)</f>
        <v>0</v>
      </c>
    </row>
    <row r="305" spans="1:66" ht="18.75" customHeight="1">
      <c r="A305" s="62">
        <v>1657</v>
      </c>
      <c r="B305" s="100" t="s">
        <v>17378</v>
      </c>
      <c r="C305" s="86" t="s">
        <v>17379</v>
      </c>
      <c r="D305" s="87" t="s">
        <v>2229</v>
      </c>
      <c r="E305" s="87" t="s">
        <v>2182</v>
      </c>
      <c r="F305" s="62" t="s">
        <v>71</v>
      </c>
      <c r="G305" s="86" t="s">
        <v>1344</v>
      </c>
      <c r="H305" s="62" t="s">
        <v>14986</v>
      </c>
      <c r="T305" s="99" t="s">
        <v>87</v>
      </c>
      <c r="X305" s="99" t="s">
        <v>85</v>
      </c>
      <c r="BL305" s="61">
        <f>COUNTIF(I305:BE305,"X")</f>
        <v>2</v>
      </c>
      <c r="BM305" s="61">
        <f>COUNTIF(BF305:BJ305,"X")</f>
        <v>0</v>
      </c>
      <c r="BN305" s="62">
        <f>SUM(BL305:BM305)</f>
        <v>2</v>
      </c>
    </row>
    <row r="306" spans="1:66" ht="18.75" customHeight="1">
      <c r="A306" s="62">
        <v>1677</v>
      </c>
      <c r="B306" s="100" t="s">
        <v>17403</v>
      </c>
      <c r="C306" s="86" t="s">
        <v>17404</v>
      </c>
      <c r="D306" s="87" t="s">
        <v>148</v>
      </c>
      <c r="E306" s="87" t="s">
        <v>2243</v>
      </c>
      <c r="F306" s="62" t="s">
        <v>71</v>
      </c>
      <c r="G306" s="86" t="s">
        <v>15228</v>
      </c>
      <c r="H306" s="62" t="s">
        <v>14986</v>
      </c>
      <c r="BL306" s="61">
        <f>COUNTIF(I306:BE306,"X")</f>
        <v>0</v>
      </c>
      <c r="BM306" s="61">
        <f>COUNTIF(BF306:BJ306,"X")</f>
        <v>0</v>
      </c>
      <c r="BN306" s="62">
        <f>SUM(BL306:BM306)</f>
        <v>0</v>
      </c>
    </row>
    <row r="307" spans="1:66" ht="18.75" customHeight="1">
      <c r="A307" s="62">
        <v>1832</v>
      </c>
      <c r="B307" s="100" t="s">
        <v>17583</v>
      </c>
      <c r="C307" s="86" t="s">
        <v>17584</v>
      </c>
      <c r="D307" s="87" t="s">
        <v>1006</v>
      </c>
      <c r="E307" s="87" t="s">
        <v>2362</v>
      </c>
      <c r="F307" s="62" t="s">
        <v>71</v>
      </c>
      <c r="G307" s="86" t="s">
        <v>17585</v>
      </c>
      <c r="H307" s="62" t="s">
        <v>14986</v>
      </c>
      <c r="BL307" s="61">
        <f>COUNTIF(I307:BE307,"X")</f>
        <v>0</v>
      </c>
      <c r="BM307" s="61">
        <f>COUNTIF(BF307:BJ307,"X")</f>
        <v>0</v>
      </c>
      <c r="BN307" s="62">
        <f>SUM(BL307:BM307)</f>
        <v>0</v>
      </c>
    </row>
    <row r="308" spans="1:66" ht="18.75" customHeight="1">
      <c r="A308" s="62">
        <v>1978</v>
      </c>
      <c r="B308" s="100" t="s">
        <v>17797</v>
      </c>
      <c r="C308" s="86" t="s">
        <v>17798</v>
      </c>
      <c r="D308" s="87" t="s">
        <v>117</v>
      </c>
      <c r="E308" s="87" t="s">
        <v>9612</v>
      </c>
      <c r="F308" s="62" t="s">
        <v>71</v>
      </c>
      <c r="G308" s="86" t="s">
        <v>15831</v>
      </c>
      <c r="H308" s="62" t="s">
        <v>14986</v>
      </c>
      <c r="T308" s="99" t="s">
        <v>87</v>
      </c>
      <c r="BL308" s="61">
        <f>COUNTIF(I308:BE308,"X")</f>
        <v>1</v>
      </c>
      <c r="BM308" s="61">
        <f>COUNTIF(BF308:BJ308,"X")</f>
        <v>0</v>
      </c>
      <c r="BN308" s="62">
        <f>SUM(BL308:BM308)</f>
        <v>1</v>
      </c>
    </row>
    <row r="309" spans="1:66" ht="18.75" customHeight="1">
      <c r="A309" s="62">
        <v>2265</v>
      </c>
      <c r="B309" s="100" t="s">
        <v>18200</v>
      </c>
      <c r="C309" s="86" t="s">
        <v>18201</v>
      </c>
      <c r="D309" s="87" t="s">
        <v>854</v>
      </c>
      <c r="E309" s="87" t="s">
        <v>2835</v>
      </c>
      <c r="F309" s="62" t="s">
        <v>71</v>
      </c>
      <c r="G309" s="86" t="s">
        <v>5354</v>
      </c>
      <c r="H309" s="62" t="s">
        <v>14986</v>
      </c>
      <c r="BL309" s="61">
        <f>COUNTIF(I309:BE309,"X")</f>
        <v>0</v>
      </c>
      <c r="BM309" s="61">
        <f>COUNTIF(BF309:BJ309,"X")</f>
        <v>0</v>
      </c>
      <c r="BN309" s="62">
        <f>SUM(BL309:BM309)</f>
        <v>0</v>
      </c>
    </row>
    <row r="310" spans="1:66" ht="18.75" customHeight="1">
      <c r="A310" s="62">
        <v>2328</v>
      </c>
      <c r="B310" s="100" t="s">
        <v>18282</v>
      </c>
      <c r="C310" s="86" t="s">
        <v>18283</v>
      </c>
      <c r="D310" s="87" t="s">
        <v>18284</v>
      </c>
      <c r="E310" s="87" t="s">
        <v>2835</v>
      </c>
      <c r="F310" s="62" t="s">
        <v>71</v>
      </c>
      <c r="G310" s="86" t="s">
        <v>16484</v>
      </c>
      <c r="H310" s="62" t="s">
        <v>14986</v>
      </c>
      <c r="BL310" s="61">
        <f>COUNTIF(I310:BE310,"X")</f>
        <v>0</v>
      </c>
      <c r="BM310" s="61">
        <f>COUNTIF(BF310:BJ310,"X")</f>
        <v>0</v>
      </c>
      <c r="BN310" s="62">
        <f>SUM(BL310:BM310)</f>
        <v>0</v>
      </c>
    </row>
    <row r="311" spans="1:66" ht="18.75" customHeight="1">
      <c r="A311" s="62">
        <v>2352</v>
      </c>
      <c r="B311" s="100" t="s">
        <v>18302</v>
      </c>
      <c r="C311" s="86" t="s">
        <v>18303</v>
      </c>
      <c r="D311" s="87" t="s">
        <v>18304</v>
      </c>
      <c r="E311" s="87" t="s">
        <v>2918</v>
      </c>
      <c r="F311" s="62" t="s">
        <v>71</v>
      </c>
      <c r="G311" s="86" t="s">
        <v>2495</v>
      </c>
      <c r="H311" s="62" t="s">
        <v>14986</v>
      </c>
      <c r="BL311" s="61">
        <f>COUNTIF(I311:BE311,"X")</f>
        <v>0</v>
      </c>
      <c r="BM311" s="61">
        <f>COUNTIF(BF311:BJ311,"X")</f>
        <v>0</v>
      </c>
      <c r="BN311" s="62">
        <f>SUM(BL311:BM311)</f>
        <v>0</v>
      </c>
    </row>
    <row r="312" spans="1:66" ht="18.75" customHeight="1">
      <c r="A312" s="62">
        <v>2464</v>
      </c>
      <c r="B312" s="100" t="s">
        <v>18450</v>
      </c>
      <c r="C312" s="86" t="s">
        <v>18451</v>
      </c>
      <c r="D312" s="87" t="s">
        <v>850</v>
      </c>
      <c r="E312" s="87" t="s">
        <v>3040</v>
      </c>
      <c r="F312" s="62" t="s">
        <v>71</v>
      </c>
      <c r="G312" s="86" t="s">
        <v>15206</v>
      </c>
      <c r="H312" s="62" t="s">
        <v>14986</v>
      </c>
      <c r="BA312" s="99" t="s">
        <v>85</v>
      </c>
      <c r="BL312" s="61">
        <f>COUNTIF(I312:BE312,"X")</f>
        <v>1</v>
      </c>
      <c r="BM312" s="61">
        <f>COUNTIF(BF312:BJ312,"X")</f>
        <v>0</v>
      </c>
      <c r="BN312" s="62">
        <f>SUM(BL312:BM312)</f>
        <v>1</v>
      </c>
    </row>
    <row r="313" spans="1:66" ht="18.75" customHeight="1">
      <c r="A313" s="62">
        <v>2542</v>
      </c>
      <c r="B313" s="100" t="s">
        <v>18553</v>
      </c>
      <c r="C313" s="86" t="s">
        <v>18554</v>
      </c>
      <c r="D313" s="87" t="s">
        <v>1139</v>
      </c>
      <c r="E313" s="87" t="s">
        <v>3148</v>
      </c>
      <c r="F313" s="62" t="s">
        <v>71</v>
      </c>
      <c r="G313" s="86" t="s">
        <v>4383</v>
      </c>
      <c r="H313" s="62" t="s">
        <v>14986</v>
      </c>
      <c r="T313" s="99" t="s">
        <v>87</v>
      </c>
      <c r="AM313" s="99" t="s">
        <v>87</v>
      </c>
      <c r="AX313" s="99" t="s">
        <v>87</v>
      </c>
      <c r="BL313" s="61">
        <f>COUNTIF(I313:BE313,"X")</f>
        <v>3</v>
      </c>
      <c r="BM313" s="61">
        <f>COUNTIF(BF313:BJ313,"X")</f>
        <v>0</v>
      </c>
      <c r="BN313" s="62">
        <f>SUM(BL313:BM313)</f>
        <v>3</v>
      </c>
    </row>
    <row r="314" spans="1:66" ht="18.75" customHeight="1">
      <c r="A314" s="62">
        <v>2574</v>
      </c>
      <c r="B314" s="100" t="s">
        <v>18600</v>
      </c>
      <c r="C314" s="86" t="s">
        <v>18601</v>
      </c>
      <c r="D314" s="87" t="s">
        <v>18602</v>
      </c>
      <c r="E314" s="87" t="s">
        <v>3201</v>
      </c>
      <c r="F314" s="62" t="s">
        <v>71</v>
      </c>
      <c r="G314" s="86" t="s">
        <v>17084</v>
      </c>
      <c r="H314" s="62" t="s">
        <v>14986</v>
      </c>
      <c r="BL314" s="61">
        <f>COUNTIF(I314:BE314,"X")</f>
        <v>0</v>
      </c>
      <c r="BM314" s="61">
        <f>COUNTIF(BF314:BJ314,"X")</f>
        <v>0</v>
      </c>
      <c r="BN314" s="62">
        <f>SUM(BL314:BM314)</f>
        <v>0</v>
      </c>
    </row>
    <row r="315" spans="1:66" ht="18.75" customHeight="1">
      <c r="A315" s="62">
        <v>2627</v>
      </c>
      <c r="B315" s="100" t="s">
        <v>18674</v>
      </c>
      <c r="C315" s="86" t="s">
        <v>18675</v>
      </c>
      <c r="D315" s="87" t="s">
        <v>891</v>
      </c>
      <c r="E315" s="87" t="s">
        <v>3226</v>
      </c>
      <c r="F315" s="62" t="s">
        <v>71</v>
      </c>
      <c r="G315" s="86" t="s">
        <v>4383</v>
      </c>
      <c r="H315" s="62" t="s">
        <v>14986</v>
      </c>
      <c r="BL315" s="61">
        <f>COUNTIF(I315:BE315,"X")</f>
        <v>0</v>
      </c>
      <c r="BM315" s="61">
        <f>COUNTIF(BF315:BJ315,"X")</f>
        <v>0</v>
      </c>
      <c r="BN315" s="62">
        <f>SUM(BL315:BM315)</f>
        <v>0</v>
      </c>
    </row>
    <row r="316" spans="1:66" ht="18.75" customHeight="1">
      <c r="A316" s="62">
        <v>2770</v>
      </c>
      <c r="B316" s="100" t="s">
        <v>18843</v>
      </c>
      <c r="C316" s="86" t="s">
        <v>18844</v>
      </c>
      <c r="D316" s="87" t="s">
        <v>18845</v>
      </c>
      <c r="E316" s="87" t="s">
        <v>3432</v>
      </c>
      <c r="F316" s="62" t="s">
        <v>71</v>
      </c>
      <c r="G316" s="86" t="s">
        <v>15183</v>
      </c>
      <c r="H316" s="62" t="s">
        <v>14986</v>
      </c>
      <c r="T316" s="99" t="s">
        <v>87</v>
      </c>
      <c r="AM316" s="99" t="s">
        <v>87</v>
      </c>
      <c r="BL316" s="61">
        <f>COUNTIF(I316:BE316,"X")</f>
        <v>2</v>
      </c>
      <c r="BM316" s="61">
        <f>COUNTIF(BF316:BJ316,"X")</f>
        <v>0</v>
      </c>
      <c r="BN316" s="62">
        <f>SUM(BL316:BM316)</f>
        <v>2</v>
      </c>
    </row>
    <row r="317" spans="1:66" ht="18.75" customHeight="1">
      <c r="A317" s="62">
        <v>2789</v>
      </c>
      <c r="B317" s="100" t="s">
        <v>18864</v>
      </c>
      <c r="C317" s="86" t="s">
        <v>18865</v>
      </c>
      <c r="D317" s="87" t="s">
        <v>18866</v>
      </c>
      <c r="E317" s="87" t="s">
        <v>3436</v>
      </c>
      <c r="F317" s="62" t="s">
        <v>71</v>
      </c>
      <c r="G317" s="86" t="s">
        <v>6266</v>
      </c>
      <c r="H317" s="62" t="s">
        <v>14986</v>
      </c>
      <c r="BL317" s="61">
        <f>COUNTIF(I317:BE317,"X")</f>
        <v>0</v>
      </c>
      <c r="BM317" s="61">
        <f>COUNTIF(BF317:BJ317,"X")</f>
        <v>0</v>
      </c>
      <c r="BN317" s="62">
        <f>SUM(BL317:BM317)</f>
        <v>0</v>
      </c>
    </row>
    <row r="318" spans="1:66" ht="18.75" customHeight="1">
      <c r="A318" s="62">
        <v>2849</v>
      </c>
      <c r="B318" s="100" t="s">
        <v>18934</v>
      </c>
      <c r="C318" s="86" t="s">
        <v>18935</v>
      </c>
      <c r="D318" s="87" t="s">
        <v>771</v>
      </c>
      <c r="E318" s="87" t="s">
        <v>3436</v>
      </c>
      <c r="F318" s="62" t="s">
        <v>71</v>
      </c>
      <c r="G318" s="86" t="s">
        <v>16601</v>
      </c>
      <c r="H318" s="62" t="s">
        <v>14986</v>
      </c>
      <c r="BL318" s="61">
        <f>COUNTIF(I318:BE318,"X")</f>
        <v>0</v>
      </c>
      <c r="BM318" s="61">
        <f>COUNTIF(BF318:BJ318,"X")</f>
        <v>0</v>
      </c>
      <c r="BN318" s="62">
        <f>SUM(BL318:BM318)</f>
        <v>0</v>
      </c>
    </row>
    <row r="319" spans="1:66" ht="18.75" customHeight="1">
      <c r="A319" s="62">
        <v>2891</v>
      </c>
      <c r="B319" s="100" t="s">
        <v>18995</v>
      </c>
      <c r="C319" s="86" t="s">
        <v>18996</v>
      </c>
      <c r="D319" s="87" t="s">
        <v>103</v>
      </c>
      <c r="E319" s="87" t="s">
        <v>3501</v>
      </c>
      <c r="F319" s="62" t="s">
        <v>71</v>
      </c>
      <c r="G319" s="86" t="s">
        <v>7782</v>
      </c>
      <c r="H319" s="62" t="s">
        <v>14986</v>
      </c>
      <c r="BL319" s="61">
        <f>COUNTIF(I319:BE319,"X")</f>
        <v>0</v>
      </c>
      <c r="BM319" s="61">
        <f>COUNTIF(BF319:BJ319,"X")</f>
        <v>0</v>
      </c>
      <c r="BN319" s="62">
        <f>SUM(BL319:BM319)</f>
        <v>0</v>
      </c>
    </row>
    <row r="320" spans="1:66" ht="18.75" customHeight="1">
      <c r="A320" s="62">
        <v>2940</v>
      </c>
      <c r="B320" s="100" t="s">
        <v>19068</v>
      </c>
      <c r="C320" s="86" t="s">
        <v>19069</v>
      </c>
      <c r="D320" s="87" t="s">
        <v>3765</v>
      </c>
      <c r="E320" s="87" t="s">
        <v>3544</v>
      </c>
      <c r="F320" s="62" t="s">
        <v>71</v>
      </c>
      <c r="G320" s="86" t="s">
        <v>15097</v>
      </c>
      <c r="H320" s="62" t="s">
        <v>14986</v>
      </c>
      <c r="BL320" s="61">
        <f>COUNTIF(I320:BE320,"X")</f>
        <v>0</v>
      </c>
      <c r="BM320" s="61">
        <f>COUNTIF(BF320:BJ320,"X")</f>
        <v>0</v>
      </c>
      <c r="BN320" s="62">
        <f>SUM(BL320:BM320)</f>
        <v>0</v>
      </c>
    </row>
    <row r="321" spans="1:66" ht="18.75" customHeight="1">
      <c r="A321" s="62">
        <v>3002</v>
      </c>
      <c r="B321" s="100" t="s">
        <v>19125</v>
      </c>
      <c r="C321" s="86" t="s">
        <v>19126</v>
      </c>
      <c r="D321" s="87" t="s">
        <v>19124</v>
      </c>
      <c r="E321" s="87" t="s">
        <v>3573</v>
      </c>
      <c r="F321" s="62" t="s">
        <v>71</v>
      </c>
      <c r="G321" s="86" t="s">
        <v>11884</v>
      </c>
      <c r="H321" s="62" t="s">
        <v>14986</v>
      </c>
      <c r="BL321" s="61">
        <f>COUNTIF(I321:BE321,"X")</f>
        <v>0</v>
      </c>
      <c r="BM321" s="61">
        <f>COUNTIF(BF321:BJ321,"X")</f>
        <v>0</v>
      </c>
      <c r="BN321" s="62">
        <f>SUM(BL321:BM321)</f>
        <v>0</v>
      </c>
    </row>
    <row r="322" spans="1:66" ht="18.75" customHeight="1">
      <c r="A322" s="62">
        <v>3006</v>
      </c>
      <c r="B322" s="100" t="s">
        <v>19131</v>
      </c>
      <c r="C322" s="86" t="s">
        <v>19132</v>
      </c>
      <c r="D322" s="87" t="s">
        <v>10004</v>
      </c>
      <c r="E322" s="87" t="s">
        <v>3573</v>
      </c>
      <c r="F322" s="62" t="s">
        <v>71</v>
      </c>
      <c r="G322" s="86" t="s">
        <v>7347</v>
      </c>
      <c r="H322" s="62" t="s">
        <v>14986</v>
      </c>
      <c r="BL322" s="61">
        <f>COUNTIF(I322:BE322,"X")</f>
        <v>0</v>
      </c>
      <c r="BM322" s="61">
        <f>COUNTIF(BF322:BJ322,"X")</f>
        <v>0</v>
      </c>
      <c r="BN322" s="62">
        <f>SUM(BL322:BM322)</f>
        <v>0</v>
      </c>
    </row>
    <row r="323" spans="1:66" ht="18.75" customHeight="1">
      <c r="A323" s="62">
        <v>3069</v>
      </c>
      <c r="B323" s="100" t="s">
        <v>19218</v>
      </c>
      <c r="C323" s="86" t="s">
        <v>19219</v>
      </c>
      <c r="D323" s="87" t="s">
        <v>103</v>
      </c>
      <c r="E323" s="87" t="s">
        <v>3708</v>
      </c>
      <c r="F323" s="62" t="s">
        <v>71</v>
      </c>
      <c r="G323" s="86" t="s">
        <v>2959</v>
      </c>
      <c r="H323" s="62" t="s">
        <v>14986</v>
      </c>
      <c r="BL323" s="61">
        <f>COUNTIF(I323:BE323,"X")</f>
        <v>0</v>
      </c>
      <c r="BM323" s="61">
        <f>COUNTIF(BF323:BJ323,"X")</f>
        <v>0</v>
      </c>
      <c r="BN323" s="62">
        <f>SUM(BL323:BM323)</f>
        <v>0</v>
      </c>
    </row>
    <row r="324" spans="1:66" ht="18.75" customHeight="1">
      <c r="A324" s="62">
        <v>3203</v>
      </c>
      <c r="B324" s="100" t="s">
        <v>19402</v>
      </c>
      <c r="C324" s="86" t="s">
        <v>19403</v>
      </c>
      <c r="D324" s="87" t="s">
        <v>551</v>
      </c>
      <c r="E324" s="87" t="s">
        <v>3811</v>
      </c>
      <c r="F324" s="62" t="s">
        <v>71</v>
      </c>
      <c r="G324" s="86" t="s">
        <v>7276</v>
      </c>
      <c r="H324" s="62" t="s">
        <v>14986</v>
      </c>
      <c r="BL324" s="61">
        <f>COUNTIF(I324:BE324,"X")</f>
        <v>0</v>
      </c>
      <c r="BM324" s="61">
        <f>COUNTIF(BF324:BJ324,"X")</f>
        <v>0</v>
      </c>
      <c r="BN324" s="62">
        <f>SUM(BL324:BM324)</f>
        <v>0</v>
      </c>
    </row>
    <row r="325" spans="1:66" ht="18.75" customHeight="1">
      <c r="A325" s="62">
        <v>3299</v>
      </c>
      <c r="B325" s="100" t="s">
        <v>19537</v>
      </c>
      <c r="C325" s="86" t="s">
        <v>19538</v>
      </c>
      <c r="D325" s="87" t="s">
        <v>704</v>
      </c>
      <c r="E325" s="87" t="s">
        <v>3897</v>
      </c>
      <c r="F325" s="62" t="s">
        <v>71</v>
      </c>
      <c r="G325" s="86" t="s">
        <v>6699</v>
      </c>
      <c r="H325" s="62" t="s">
        <v>14986</v>
      </c>
      <c r="BL325" s="61">
        <f>COUNTIF(I325:BE325,"X")</f>
        <v>0</v>
      </c>
      <c r="BM325" s="61">
        <f>COUNTIF(BF325:BJ325,"X")</f>
        <v>0</v>
      </c>
      <c r="BN325" s="62">
        <f>SUM(BL325:BM325)</f>
        <v>0</v>
      </c>
    </row>
    <row r="326" spans="1:66" ht="18.75" customHeight="1">
      <c r="A326" s="62">
        <v>3316</v>
      </c>
      <c r="B326" s="100" t="s">
        <v>19570</v>
      </c>
      <c r="C326" s="86" t="s">
        <v>19571</v>
      </c>
      <c r="D326" s="87" t="s">
        <v>19572</v>
      </c>
      <c r="E326" s="87" t="s">
        <v>3963</v>
      </c>
      <c r="F326" s="62" t="s">
        <v>71</v>
      </c>
      <c r="G326" s="86" t="s">
        <v>1173</v>
      </c>
      <c r="H326" s="62" t="s">
        <v>14986</v>
      </c>
      <c r="BL326" s="61">
        <f>COUNTIF(I326:BE326,"X")</f>
        <v>0</v>
      </c>
      <c r="BM326" s="61">
        <f>COUNTIF(BF326:BJ326,"X")</f>
        <v>0</v>
      </c>
      <c r="BN326" s="62">
        <f>SUM(BL326:BM326)</f>
        <v>0</v>
      </c>
    </row>
    <row r="327" spans="1:66" ht="18.75" customHeight="1">
      <c r="A327" s="62">
        <v>3455</v>
      </c>
      <c r="B327" s="100" t="s">
        <v>19778</v>
      </c>
      <c r="C327" s="86" t="s">
        <v>19779</v>
      </c>
      <c r="D327" s="87" t="s">
        <v>18857</v>
      </c>
      <c r="E327" s="87" t="s">
        <v>4085</v>
      </c>
      <c r="F327" s="62" t="s">
        <v>71</v>
      </c>
      <c r="G327" s="86" t="s">
        <v>19780</v>
      </c>
      <c r="H327" s="62" t="s">
        <v>14986</v>
      </c>
      <c r="BL327" s="61">
        <f>COUNTIF(I327:BE327,"X")</f>
        <v>0</v>
      </c>
      <c r="BM327" s="61">
        <f>COUNTIF(BF327:BJ327,"X")</f>
        <v>0</v>
      </c>
      <c r="BN327" s="62">
        <f>SUM(BL327:BM327)</f>
        <v>0</v>
      </c>
    </row>
    <row r="328" spans="1:66" ht="18.75" customHeight="1">
      <c r="A328" s="62">
        <v>3646</v>
      </c>
      <c r="B328" s="100" t="s">
        <v>20075</v>
      </c>
      <c r="C328" s="86" t="s">
        <v>20076</v>
      </c>
      <c r="D328" s="87" t="s">
        <v>20077</v>
      </c>
      <c r="E328" s="87" t="s">
        <v>4305</v>
      </c>
      <c r="F328" s="62" t="s">
        <v>71</v>
      </c>
      <c r="G328" s="86" t="s">
        <v>5811</v>
      </c>
      <c r="H328" s="62" t="s">
        <v>14986</v>
      </c>
      <c r="BL328" s="61">
        <f>COUNTIF(I328:BE328,"X")</f>
        <v>0</v>
      </c>
      <c r="BM328" s="61">
        <f>COUNTIF(BF328:BJ328,"X")</f>
        <v>0</v>
      </c>
      <c r="BN328" s="62">
        <f>SUM(BL328:BM328)</f>
        <v>0</v>
      </c>
    </row>
    <row r="329" spans="1:66" ht="18.75" customHeight="1">
      <c r="A329" s="62">
        <v>3651</v>
      </c>
      <c r="B329" s="100" t="s">
        <v>20082</v>
      </c>
      <c r="C329" s="86" t="s">
        <v>20083</v>
      </c>
      <c r="D329" s="87" t="s">
        <v>733</v>
      </c>
      <c r="E329" s="87" t="s">
        <v>4305</v>
      </c>
      <c r="F329" s="62" t="s">
        <v>71</v>
      </c>
      <c r="G329" s="86" t="s">
        <v>16120</v>
      </c>
      <c r="H329" s="62" t="s">
        <v>14986</v>
      </c>
      <c r="BL329" s="61">
        <f>COUNTIF(I329:BE329,"X")</f>
        <v>0</v>
      </c>
      <c r="BM329" s="61">
        <f>COUNTIF(BF329:BJ329,"X")</f>
        <v>0</v>
      </c>
      <c r="BN329" s="62">
        <f>SUM(BL329:BM329)</f>
        <v>0</v>
      </c>
    </row>
    <row r="330" spans="1:66" ht="18.75" customHeight="1">
      <c r="A330" s="62">
        <v>3683</v>
      </c>
      <c r="B330" s="100" t="s">
        <v>20129</v>
      </c>
      <c r="C330" s="86" t="s">
        <v>20130</v>
      </c>
      <c r="D330" s="87" t="s">
        <v>4632</v>
      </c>
      <c r="E330" s="87" t="s">
        <v>4353</v>
      </c>
      <c r="F330" s="62" t="s">
        <v>71</v>
      </c>
      <c r="G330" s="86" t="s">
        <v>15661</v>
      </c>
      <c r="H330" s="62" t="s">
        <v>14986</v>
      </c>
      <c r="T330" s="99" t="s">
        <v>87</v>
      </c>
      <c r="AM330" s="99" t="s">
        <v>87</v>
      </c>
      <c r="AX330" s="99" t="s">
        <v>87</v>
      </c>
      <c r="BL330" s="61">
        <f>COUNTIF(I330:BE330,"X")</f>
        <v>3</v>
      </c>
      <c r="BM330" s="61">
        <f>COUNTIF(BF330:BJ330,"X")</f>
        <v>0</v>
      </c>
      <c r="BN330" s="62">
        <f>SUM(BL330:BM330)</f>
        <v>3</v>
      </c>
    </row>
    <row r="331" spans="1:66" ht="18.75" customHeight="1">
      <c r="A331" s="62">
        <v>3736</v>
      </c>
      <c r="B331" s="100" t="s">
        <v>20197</v>
      </c>
      <c r="C331" s="86" t="s">
        <v>20198</v>
      </c>
      <c r="D331" s="87" t="s">
        <v>1719</v>
      </c>
      <c r="E331" s="87" t="s">
        <v>4353</v>
      </c>
      <c r="F331" s="62" t="s">
        <v>71</v>
      </c>
      <c r="G331" s="86" t="s">
        <v>17676</v>
      </c>
      <c r="H331" s="62" t="s">
        <v>14986</v>
      </c>
      <c r="BL331" s="61">
        <f>COUNTIF(I331:BE331,"X")</f>
        <v>0</v>
      </c>
      <c r="BM331" s="61">
        <f>COUNTIF(BF331:BJ331,"X")</f>
        <v>0</v>
      </c>
      <c r="BN331" s="62">
        <f>SUM(BL331:BM331)</f>
        <v>0</v>
      </c>
    </row>
    <row r="332" spans="1:66" ht="18.75" customHeight="1">
      <c r="A332" s="62">
        <v>3971</v>
      </c>
      <c r="B332" s="100" t="s">
        <v>20517</v>
      </c>
      <c r="C332" s="86" t="s">
        <v>20518</v>
      </c>
      <c r="D332" s="87" t="s">
        <v>7868</v>
      </c>
      <c r="E332" s="87" t="s">
        <v>4630</v>
      </c>
      <c r="F332" s="62" t="s">
        <v>71</v>
      </c>
      <c r="G332" s="86" t="s">
        <v>20519</v>
      </c>
      <c r="H332" s="62" t="s">
        <v>14986</v>
      </c>
      <c r="AT332" s="99" t="s">
        <v>85</v>
      </c>
      <c r="BL332" s="61">
        <f>COUNTIF(I332:BE332,"X")</f>
        <v>1</v>
      </c>
      <c r="BM332" s="61">
        <f>COUNTIF(BF332:BJ332,"X")</f>
        <v>0</v>
      </c>
      <c r="BN332" s="62">
        <f>SUM(BL332:BM332)</f>
        <v>1</v>
      </c>
    </row>
    <row r="333" spans="1:66" ht="18.75" customHeight="1">
      <c r="A333" s="62">
        <v>4049</v>
      </c>
      <c r="B333" s="100" t="s">
        <v>20613</v>
      </c>
      <c r="C333" s="86" t="s">
        <v>20614</v>
      </c>
      <c r="D333" s="87" t="s">
        <v>20615</v>
      </c>
      <c r="E333" s="87" t="s">
        <v>4721</v>
      </c>
      <c r="F333" s="62" t="s">
        <v>71</v>
      </c>
      <c r="G333" s="86" t="s">
        <v>4359</v>
      </c>
      <c r="H333" s="62" t="s">
        <v>14986</v>
      </c>
      <c r="BL333" s="61">
        <f>COUNTIF(I333:BE333,"X")</f>
        <v>0</v>
      </c>
      <c r="BM333" s="61">
        <f>COUNTIF(BF333:BJ333,"X")</f>
        <v>0</v>
      </c>
      <c r="BN333" s="62">
        <f>SUM(BL333:BM333)</f>
        <v>0</v>
      </c>
    </row>
    <row r="334" spans="1:66" ht="18.75" customHeight="1">
      <c r="A334" s="62">
        <v>4215</v>
      </c>
      <c r="B334" s="100" t="s">
        <v>20837</v>
      </c>
      <c r="C334" s="86" t="s">
        <v>20838</v>
      </c>
      <c r="D334" s="87" t="s">
        <v>12460</v>
      </c>
      <c r="E334" s="87" t="s">
        <v>4939</v>
      </c>
      <c r="F334" s="62" t="s">
        <v>71</v>
      </c>
      <c r="G334" s="86" t="s">
        <v>415</v>
      </c>
      <c r="H334" s="62" t="s">
        <v>14986</v>
      </c>
      <c r="I334" s="99" t="s">
        <v>85</v>
      </c>
      <c r="T334" s="99" t="s">
        <v>87</v>
      </c>
      <c r="AM334" s="99" t="s">
        <v>87</v>
      </c>
      <c r="AX334" s="99" t="s">
        <v>87</v>
      </c>
      <c r="BL334" s="61">
        <f>COUNTIF(I334:BE334,"X")</f>
        <v>4</v>
      </c>
      <c r="BM334" s="61">
        <f>COUNTIF(BF334:BJ334,"X")</f>
        <v>0</v>
      </c>
      <c r="BN334" s="62">
        <f>SUM(BL334:BM334)</f>
        <v>4</v>
      </c>
    </row>
    <row r="335" spans="1:66" ht="18.75" customHeight="1">
      <c r="A335" s="62">
        <v>4360</v>
      </c>
      <c r="B335" s="100" t="s">
        <v>21026</v>
      </c>
      <c r="C335" s="86" t="s">
        <v>21027</v>
      </c>
      <c r="D335" s="87" t="s">
        <v>4483</v>
      </c>
      <c r="E335" s="87" t="s">
        <v>5115</v>
      </c>
      <c r="F335" s="62" t="s">
        <v>71</v>
      </c>
      <c r="G335" s="86" t="s">
        <v>9266</v>
      </c>
      <c r="H335" s="62" t="s">
        <v>14986</v>
      </c>
      <c r="BL335" s="61">
        <f>COUNTIF(I335:BE335,"X")</f>
        <v>0</v>
      </c>
      <c r="BM335" s="61">
        <f>COUNTIF(BF335:BJ335,"X")</f>
        <v>0</v>
      </c>
      <c r="BN335" s="62">
        <f>SUM(BL335:BM335)</f>
        <v>0</v>
      </c>
    </row>
    <row r="336" spans="1:66" ht="18.75" customHeight="1">
      <c r="A336" s="62">
        <v>4416</v>
      </c>
      <c r="B336" s="100" t="s">
        <v>21112</v>
      </c>
      <c r="C336" s="86" t="s">
        <v>21113</v>
      </c>
      <c r="D336" s="87" t="s">
        <v>1135</v>
      </c>
      <c r="E336" s="87" t="s">
        <v>5173</v>
      </c>
      <c r="F336" s="62" t="s">
        <v>71</v>
      </c>
      <c r="G336" s="86" t="s">
        <v>1511</v>
      </c>
      <c r="H336" s="62" t="s">
        <v>14986</v>
      </c>
      <c r="I336" s="99" t="s">
        <v>85</v>
      </c>
      <c r="T336" s="99" t="s">
        <v>85</v>
      </c>
      <c r="BL336" s="61">
        <f>COUNTIF(I336:BE336,"X")</f>
        <v>2</v>
      </c>
      <c r="BM336" s="61">
        <f>COUNTIF(BF336:BJ336,"X")</f>
        <v>0</v>
      </c>
      <c r="BN336" s="62">
        <f>SUM(BL336:BM336)</f>
        <v>2</v>
      </c>
    </row>
    <row r="337" spans="1:66" ht="18.75" customHeight="1">
      <c r="A337" s="62">
        <v>4424</v>
      </c>
      <c r="B337" s="100" t="s">
        <v>21118</v>
      </c>
      <c r="C337" s="86" t="s">
        <v>21119</v>
      </c>
      <c r="D337" s="87" t="s">
        <v>7636</v>
      </c>
      <c r="E337" s="87" t="s">
        <v>5173</v>
      </c>
      <c r="F337" s="62" t="s">
        <v>71</v>
      </c>
      <c r="G337" s="86" t="s">
        <v>5695</v>
      </c>
      <c r="H337" s="62" t="s">
        <v>14986</v>
      </c>
      <c r="BL337" s="61">
        <f>COUNTIF(I337:BE337,"X")</f>
        <v>0</v>
      </c>
      <c r="BM337" s="61">
        <f>COUNTIF(BF337:BJ337,"X")</f>
        <v>0</v>
      </c>
      <c r="BN337" s="62">
        <f>SUM(BL337:BM337)</f>
        <v>0</v>
      </c>
    </row>
    <row r="338" spans="1:66" ht="18.75" customHeight="1">
      <c r="A338" s="62">
        <v>4511</v>
      </c>
      <c r="B338" s="100" t="s">
        <v>21237</v>
      </c>
      <c r="C338" s="86" t="s">
        <v>21238</v>
      </c>
      <c r="D338" s="87" t="s">
        <v>294</v>
      </c>
      <c r="E338" s="87" t="s">
        <v>5200</v>
      </c>
      <c r="F338" s="62" t="s">
        <v>71</v>
      </c>
      <c r="G338" s="86" t="s">
        <v>4706</v>
      </c>
      <c r="H338" s="62" t="s">
        <v>14986</v>
      </c>
      <c r="T338" s="99" t="s">
        <v>87</v>
      </c>
      <c r="BL338" s="61">
        <f>COUNTIF(I338:BE338,"X")</f>
        <v>1</v>
      </c>
      <c r="BM338" s="61">
        <f>COUNTIF(BF338:BJ338,"X")</f>
        <v>0</v>
      </c>
      <c r="BN338" s="62">
        <f>SUM(BL338:BM338)</f>
        <v>1</v>
      </c>
    </row>
    <row r="339" spans="1:66" ht="18.75" customHeight="1">
      <c r="A339" s="62">
        <v>4517</v>
      </c>
      <c r="B339" s="100" t="s">
        <v>21247</v>
      </c>
      <c r="C339" s="86" t="s">
        <v>21248</v>
      </c>
      <c r="D339" s="87" t="s">
        <v>14296</v>
      </c>
      <c r="E339" s="87" t="s">
        <v>5200</v>
      </c>
      <c r="F339" s="62" t="s">
        <v>71</v>
      </c>
      <c r="G339" s="86" t="s">
        <v>758</v>
      </c>
      <c r="H339" s="62" t="s">
        <v>14986</v>
      </c>
      <c r="BL339" s="61">
        <f>COUNTIF(I339:BE339,"X")</f>
        <v>0</v>
      </c>
      <c r="BM339" s="61">
        <f>COUNTIF(BF339:BJ339,"X")</f>
        <v>0</v>
      </c>
      <c r="BN339" s="62">
        <f>SUM(BL339:BM339)</f>
        <v>0</v>
      </c>
    </row>
    <row r="340" spans="1:66" ht="18.75" customHeight="1">
      <c r="A340" s="62">
        <v>4614</v>
      </c>
      <c r="B340" s="100" t="s">
        <v>21372</v>
      </c>
      <c r="C340" s="86" t="s">
        <v>21373</v>
      </c>
      <c r="D340" s="87" t="s">
        <v>668</v>
      </c>
      <c r="E340" s="87" t="s">
        <v>5355</v>
      </c>
      <c r="F340" s="62" t="s">
        <v>71</v>
      </c>
      <c r="G340" s="86" t="s">
        <v>15397</v>
      </c>
      <c r="H340" s="62" t="s">
        <v>14986</v>
      </c>
      <c r="BL340" s="61">
        <f>COUNTIF(I340:BE340,"X")</f>
        <v>0</v>
      </c>
      <c r="BM340" s="61">
        <f>COUNTIF(BF340:BJ340,"X")</f>
        <v>0</v>
      </c>
      <c r="BN340" s="62">
        <f>SUM(BL340:BM340)</f>
        <v>0</v>
      </c>
    </row>
    <row r="341" spans="1:66" ht="18.75" customHeight="1">
      <c r="A341" s="62">
        <v>4751</v>
      </c>
      <c r="B341" s="100" t="s">
        <v>21550</v>
      </c>
      <c r="C341" s="86" t="s">
        <v>21551</v>
      </c>
      <c r="D341" s="87" t="s">
        <v>21552</v>
      </c>
      <c r="E341" s="87" t="s">
        <v>5457</v>
      </c>
      <c r="F341" s="62" t="s">
        <v>71</v>
      </c>
      <c r="G341" s="86" t="s">
        <v>9886</v>
      </c>
      <c r="H341" s="62" t="s">
        <v>14986</v>
      </c>
      <c r="T341" s="99" t="s">
        <v>87</v>
      </c>
      <c r="BL341" s="61">
        <f>COUNTIF(I341:BE341,"X")</f>
        <v>1</v>
      </c>
      <c r="BM341" s="61">
        <f>COUNTIF(BF341:BJ341,"X")</f>
        <v>0</v>
      </c>
      <c r="BN341" s="62">
        <f>SUM(BL341:BM341)</f>
        <v>1</v>
      </c>
    </row>
    <row r="342" spans="1:66" ht="18.75" customHeight="1">
      <c r="A342" s="62">
        <v>4763</v>
      </c>
      <c r="B342" s="100" t="s">
        <v>21572</v>
      </c>
      <c r="C342" s="86" t="s">
        <v>21573</v>
      </c>
      <c r="D342" s="87" t="s">
        <v>617</v>
      </c>
      <c r="E342" s="87" t="s">
        <v>5508</v>
      </c>
      <c r="F342" s="62" t="s">
        <v>71</v>
      </c>
      <c r="G342" s="86" t="s">
        <v>1675</v>
      </c>
      <c r="H342" s="62" t="s">
        <v>14986</v>
      </c>
      <c r="AM342" s="99" t="s">
        <v>87</v>
      </c>
      <c r="BL342" s="61">
        <f>COUNTIF(I342:BE342,"X")</f>
        <v>1</v>
      </c>
      <c r="BM342" s="61">
        <f>COUNTIF(BF342:BJ342,"X")</f>
        <v>0</v>
      </c>
      <c r="BN342" s="62">
        <f>SUM(BL342:BM342)</f>
        <v>1</v>
      </c>
    </row>
    <row r="343" spans="1:66" ht="18.75" customHeight="1">
      <c r="A343" s="62">
        <v>28</v>
      </c>
      <c r="B343" s="100" t="s">
        <v>14896</v>
      </c>
      <c r="C343" s="86" t="s">
        <v>14897</v>
      </c>
      <c r="D343" s="87" t="s">
        <v>631</v>
      </c>
      <c r="E343" s="87" t="s">
        <v>77</v>
      </c>
      <c r="F343" s="62" t="s">
        <v>71</v>
      </c>
      <c r="G343" s="86" t="s">
        <v>1814</v>
      </c>
      <c r="H343" s="62" t="s">
        <v>14898</v>
      </c>
      <c r="I343" s="99" t="s">
        <v>85</v>
      </c>
      <c r="T343" s="99" t="s">
        <v>87</v>
      </c>
      <c r="BL343" s="61">
        <f>COUNTIF(I343:BE343,"X")</f>
        <v>2</v>
      </c>
      <c r="BM343" s="61">
        <f>COUNTIF(BF343:BJ343,"X")</f>
        <v>0</v>
      </c>
      <c r="BN343" s="62">
        <f>SUM(BL343:BM343)</f>
        <v>2</v>
      </c>
    </row>
    <row r="344" spans="1:66" ht="18.75" customHeight="1">
      <c r="A344" s="62">
        <v>120</v>
      </c>
      <c r="B344" s="100" t="s">
        <v>15061</v>
      </c>
      <c r="C344" s="86" t="s">
        <v>15062</v>
      </c>
      <c r="D344" s="87" t="s">
        <v>9919</v>
      </c>
      <c r="E344" s="87" t="s">
        <v>168</v>
      </c>
      <c r="F344" s="62" t="s">
        <v>71</v>
      </c>
      <c r="G344" s="86" t="s">
        <v>6695</v>
      </c>
      <c r="H344" s="62" t="s">
        <v>14898</v>
      </c>
      <c r="T344" s="99" t="s">
        <v>87</v>
      </c>
      <c r="BA344" s="99" t="s">
        <v>85</v>
      </c>
      <c r="BL344" s="61">
        <f>COUNTIF(I344:BE344,"X")</f>
        <v>2</v>
      </c>
      <c r="BM344" s="61">
        <f>COUNTIF(BF344:BJ344,"X")</f>
        <v>0</v>
      </c>
      <c r="BN344" s="62">
        <f>SUM(BL344:BM344)</f>
        <v>2</v>
      </c>
    </row>
    <row r="345" spans="1:66" ht="18.75" customHeight="1">
      <c r="A345" s="62">
        <v>155</v>
      </c>
      <c r="B345" s="100" t="s">
        <v>15101</v>
      </c>
      <c r="C345" s="86" t="s">
        <v>15102</v>
      </c>
      <c r="D345" s="87" t="s">
        <v>15103</v>
      </c>
      <c r="E345" s="87" t="s">
        <v>168</v>
      </c>
      <c r="F345" s="62" t="s">
        <v>71</v>
      </c>
      <c r="G345" s="86" t="s">
        <v>3162</v>
      </c>
      <c r="H345" s="62" t="s">
        <v>14898</v>
      </c>
      <c r="BL345" s="61">
        <f>COUNTIF(I345:BE345,"X")</f>
        <v>0</v>
      </c>
      <c r="BM345" s="61">
        <f>COUNTIF(BF345:BJ345,"X")</f>
        <v>0</v>
      </c>
      <c r="BN345" s="62">
        <f>SUM(BL345:BM345)</f>
        <v>0</v>
      </c>
    </row>
    <row r="346" spans="1:66" ht="18.75" customHeight="1">
      <c r="A346" s="62">
        <v>224</v>
      </c>
      <c r="B346" s="100" t="s">
        <v>15204</v>
      </c>
      <c r="C346" s="86" t="s">
        <v>15205</v>
      </c>
      <c r="D346" s="87" t="s">
        <v>347</v>
      </c>
      <c r="E346" s="87" t="s">
        <v>332</v>
      </c>
      <c r="F346" s="62" t="s">
        <v>71</v>
      </c>
      <c r="G346" s="86" t="s">
        <v>15206</v>
      </c>
      <c r="H346" s="62" t="s">
        <v>14898</v>
      </c>
      <c r="BL346" s="61">
        <f>COUNTIF(I346:BE346,"X")</f>
        <v>0</v>
      </c>
      <c r="BM346" s="61">
        <f>COUNTIF(BF346:BJ346,"X")</f>
        <v>0</v>
      </c>
      <c r="BN346" s="62">
        <f>SUM(BL346:BM346)</f>
        <v>0</v>
      </c>
    </row>
    <row r="347" spans="1:66" ht="18.75" customHeight="1">
      <c r="A347" s="62">
        <v>226</v>
      </c>
      <c r="B347" s="100" t="s">
        <v>15207</v>
      </c>
      <c r="C347" s="86" t="s">
        <v>15208</v>
      </c>
      <c r="D347" s="87" t="s">
        <v>14534</v>
      </c>
      <c r="E347" s="87" t="s">
        <v>332</v>
      </c>
      <c r="F347" s="62" t="s">
        <v>71</v>
      </c>
      <c r="G347" s="86" t="s">
        <v>1318</v>
      </c>
      <c r="H347" s="62" t="s">
        <v>14898</v>
      </c>
      <c r="AM347" s="99" t="s">
        <v>85</v>
      </c>
      <c r="BL347" s="61">
        <f>COUNTIF(I347:BE347,"X")</f>
        <v>1</v>
      </c>
      <c r="BM347" s="61">
        <f>COUNTIF(BF347:BJ347,"X")</f>
        <v>0</v>
      </c>
      <c r="BN347" s="62">
        <f>SUM(BL347:BM347)</f>
        <v>1</v>
      </c>
    </row>
    <row r="348" spans="1:66" ht="18.75" customHeight="1">
      <c r="A348" s="62">
        <v>631</v>
      </c>
      <c r="B348" s="100" t="s">
        <v>15860</v>
      </c>
      <c r="C348" s="86" t="s">
        <v>15861</v>
      </c>
      <c r="D348" s="87" t="s">
        <v>1272</v>
      </c>
      <c r="E348" s="87" t="s">
        <v>15862</v>
      </c>
      <c r="F348" s="62" t="s">
        <v>71</v>
      </c>
      <c r="G348" s="86" t="s">
        <v>1457</v>
      </c>
      <c r="H348" s="62" t="s">
        <v>14898</v>
      </c>
      <c r="BL348" s="61">
        <f>COUNTIF(I348:BE348,"X")</f>
        <v>0</v>
      </c>
      <c r="BM348" s="61">
        <f>COUNTIF(BF348:BJ348,"X")</f>
        <v>0</v>
      </c>
      <c r="BN348" s="62">
        <f>SUM(BL348:BM348)</f>
        <v>0</v>
      </c>
    </row>
    <row r="349" spans="1:66" ht="18.75" customHeight="1">
      <c r="A349" s="62">
        <v>876</v>
      </c>
      <c r="B349" s="100" t="s">
        <v>16228</v>
      </c>
      <c r="C349" s="86" t="s">
        <v>16229</v>
      </c>
      <c r="D349" s="87" t="s">
        <v>136</v>
      </c>
      <c r="E349" s="87" t="s">
        <v>1231</v>
      </c>
      <c r="F349" s="62" t="s">
        <v>71</v>
      </c>
      <c r="G349" s="86" t="s">
        <v>2709</v>
      </c>
      <c r="H349" s="62" t="s">
        <v>14898</v>
      </c>
      <c r="BL349" s="61">
        <f>COUNTIF(I349:BE349,"X")</f>
        <v>0</v>
      </c>
      <c r="BM349" s="61">
        <f>COUNTIF(BF349:BJ349,"X")</f>
        <v>0</v>
      </c>
      <c r="BN349" s="62">
        <f>SUM(BL349:BM349)</f>
        <v>0</v>
      </c>
    </row>
    <row r="350" spans="1:66" ht="18.75" customHeight="1">
      <c r="A350" s="62">
        <v>1214</v>
      </c>
      <c r="B350" s="100" t="s">
        <v>16759</v>
      </c>
      <c r="C350" s="86" t="s">
        <v>16760</v>
      </c>
      <c r="D350" s="87" t="s">
        <v>157</v>
      </c>
      <c r="E350" s="87" t="s">
        <v>1771</v>
      </c>
      <c r="F350" s="62" t="s">
        <v>71</v>
      </c>
      <c r="G350" s="86" t="s">
        <v>16761</v>
      </c>
      <c r="H350" s="62" t="s">
        <v>14898</v>
      </c>
      <c r="BL350" s="61">
        <f>COUNTIF(I350:BE350,"X")</f>
        <v>0</v>
      </c>
      <c r="BM350" s="61">
        <f>COUNTIF(BF350:BJ350,"X")</f>
        <v>0</v>
      </c>
      <c r="BN350" s="62">
        <f>SUM(BL350:BM350)</f>
        <v>0</v>
      </c>
    </row>
    <row r="351" spans="1:66" ht="18.75" customHeight="1">
      <c r="A351" s="62">
        <v>1369</v>
      </c>
      <c r="B351" s="100" t="s">
        <v>16973</v>
      </c>
      <c r="C351" s="86" t="s">
        <v>16974</v>
      </c>
      <c r="D351" s="87" t="s">
        <v>551</v>
      </c>
      <c r="E351" s="87" t="s">
        <v>1957</v>
      </c>
      <c r="F351" s="62" t="s">
        <v>71</v>
      </c>
      <c r="G351" s="86" t="s">
        <v>2099</v>
      </c>
      <c r="H351" s="62" t="s">
        <v>14898</v>
      </c>
      <c r="T351" s="99" t="s">
        <v>87</v>
      </c>
      <c r="BA351" s="99" t="s">
        <v>85</v>
      </c>
      <c r="BL351" s="61">
        <f>COUNTIF(I351:BE351,"X")</f>
        <v>2</v>
      </c>
      <c r="BM351" s="61">
        <f>COUNTIF(BF351:BJ351,"X")</f>
        <v>0</v>
      </c>
      <c r="BN351" s="62">
        <f>SUM(BL351:BM351)</f>
        <v>2</v>
      </c>
    </row>
    <row r="352" spans="1:66" ht="18.75" customHeight="1">
      <c r="A352" s="62">
        <v>1378</v>
      </c>
      <c r="B352" s="100" t="s">
        <v>16980</v>
      </c>
      <c r="C352" s="86" t="s">
        <v>16981</v>
      </c>
      <c r="D352" s="87" t="s">
        <v>16982</v>
      </c>
      <c r="E352" s="87" t="s">
        <v>1957</v>
      </c>
      <c r="F352" s="62" t="s">
        <v>71</v>
      </c>
      <c r="G352" s="86" t="s">
        <v>589</v>
      </c>
      <c r="H352" s="62" t="s">
        <v>14898</v>
      </c>
      <c r="T352" s="99" t="s">
        <v>87</v>
      </c>
      <c r="BL352" s="61">
        <f>COUNTIF(I352:BE352,"X")</f>
        <v>1</v>
      </c>
      <c r="BM352" s="61">
        <f>COUNTIF(BF352:BJ352,"X")</f>
        <v>0</v>
      </c>
      <c r="BN352" s="62">
        <f>SUM(BL352:BM352)</f>
        <v>1</v>
      </c>
    </row>
    <row r="353" spans="1:66" ht="18.75" customHeight="1">
      <c r="A353" s="62">
        <v>1690</v>
      </c>
      <c r="B353" s="100" t="s">
        <v>17416</v>
      </c>
      <c r="C353" s="86" t="s">
        <v>17417</v>
      </c>
      <c r="D353" s="87" t="s">
        <v>709</v>
      </c>
      <c r="E353" s="87" t="s">
        <v>2249</v>
      </c>
      <c r="F353" s="62" t="s">
        <v>71</v>
      </c>
      <c r="G353" s="86" t="s">
        <v>15224</v>
      </c>
      <c r="H353" s="62" t="s">
        <v>14898</v>
      </c>
      <c r="T353" s="99" t="s">
        <v>87</v>
      </c>
      <c r="BL353" s="61">
        <f>COUNTIF(I353:BE353,"X")</f>
        <v>1</v>
      </c>
      <c r="BM353" s="61">
        <f>COUNTIF(BF353:BJ353,"X")</f>
        <v>0</v>
      </c>
      <c r="BN353" s="62">
        <f>SUM(BL353:BM353)</f>
        <v>1</v>
      </c>
    </row>
    <row r="354" spans="1:66" ht="18.75" customHeight="1">
      <c r="A354" s="62">
        <v>1989</v>
      </c>
      <c r="B354" s="100" t="s">
        <v>17812</v>
      </c>
      <c r="C354" s="86" t="s">
        <v>17813</v>
      </c>
      <c r="D354" s="87" t="s">
        <v>4142</v>
      </c>
      <c r="E354" s="87" t="s">
        <v>2527</v>
      </c>
      <c r="F354" s="62" t="s">
        <v>71</v>
      </c>
      <c r="G354" s="86" t="s">
        <v>16658</v>
      </c>
      <c r="H354" s="62" t="s">
        <v>14898</v>
      </c>
      <c r="BL354" s="61">
        <f>COUNTIF(I354:BE354,"X")</f>
        <v>0</v>
      </c>
      <c r="BM354" s="61">
        <f>COUNTIF(BF354:BJ354,"X")</f>
        <v>0</v>
      </c>
      <c r="BN354" s="62">
        <f>SUM(BL354:BM354)</f>
        <v>0</v>
      </c>
    </row>
    <row r="355" spans="1:66" ht="18.75" customHeight="1">
      <c r="A355" s="62">
        <v>2153</v>
      </c>
      <c r="B355" s="100" t="s">
        <v>18048</v>
      </c>
      <c r="C355" s="86" t="s">
        <v>18049</v>
      </c>
      <c r="D355" s="87" t="s">
        <v>2229</v>
      </c>
      <c r="E355" s="87" t="s">
        <v>2676</v>
      </c>
      <c r="F355" s="62" t="s">
        <v>71</v>
      </c>
      <c r="G355" s="86" t="s">
        <v>2926</v>
      </c>
      <c r="H355" s="62" t="s">
        <v>14898</v>
      </c>
      <c r="BL355" s="61">
        <f>COUNTIF(I355:BE355,"X")</f>
        <v>0</v>
      </c>
      <c r="BM355" s="61">
        <f>COUNTIF(BF355:BJ355,"X")</f>
        <v>0</v>
      </c>
      <c r="BN355" s="62">
        <f>SUM(BL355:BM355)</f>
        <v>0</v>
      </c>
    </row>
    <row r="356" spans="1:66" ht="18.75" customHeight="1">
      <c r="A356" s="62">
        <v>2485</v>
      </c>
      <c r="B356" s="100" t="s">
        <v>18478</v>
      </c>
      <c r="C356" s="86" t="s">
        <v>18479</v>
      </c>
      <c r="D356" s="87" t="s">
        <v>1842</v>
      </c>
      <c r="E356" s="87" t="s">
        <v>3040</v>
      </c>
      <c r="F356" s="62" t="s">
        <v>71</v>
      </c>
      <c r="G356" s="86" t="s">
        <v>5226</v>
      </c>
      <c r="H356" s="62" t="s">
        <v>14898</v>
      </c>
      <c r="BL356" s="61">
        <f>COUNTIF(I356:BE356,"X")</f>
        <v>0</v>
      </c>
      <c r="BM356" s="61">
        <f>COUNTIF(BF356:BJ356,"X")</f>
        <v>0</v>
      </c>
      <c r="BN356" s="62">
        <f>SUM(BL356:BM356)</f>
        <v>0</v>
      </c>
    </row>
    <row r="357" spans="1:66" ht="18.75" customHeight="1">
      <c r="A357" s="62">
        <v>2503</v>
      </c>
      <c r="B357" s="100" t="s">
        <v>18497</v>
      </c>
      <c r="C357" s="86" t="s">
        <v>18498</v>
      </c>
      <c r="D357" s="87" t="s">
        <v>10588</v>
      </c>
      <c r="E357" s="87" t="s">
        <v>3112</v>
      </c>
      <c r="F357" s="62" t="s">
        <v>71</v>
      </c>
      <c r="G357" s="86" t="s">
        <v>6889</v>
      </c>
      <c r="H357" s="62" t="s">
        <v>14898</v>
      </c>
      <c r="BL357" s="61">
        <f>COUNTIF(I357:BE357,"X")</f>
        <v>0</v>
      </c>
      <c r="BM357" s="61">
        <f>COUNTIF(BF357:BJ357,"X")</f>
        <v>0</v>
      </c>
      <c r="BN357" s="62">
        <f>SUM(BL357:BM357)</f>
        <v>0</v>
      </c>
    </row>
    <row r="358" spans="1:66" ht="18.75" customHeight="1">
      <c r="A358" s="62">
        <v>2809</v>
      </c>
      <c r="B358" s="100" t="s">
        <v>18887</v>
      </c>
      <c r="C358" s="86" t="s">
        <v>18888</v>
      </c>
      <c r="D358" s="87" t="s">
        <v>491</v>
      </c>
      <c r="E358" s="87" t="s">
        <v>3436</v>
      </c>
      <c r="F358" s="62" t="s">
        <v>71</v>
      </c>
      <c r="G358" s="86" t="s">
        <v>15511</v>
      </c>
      <c r="H358" s="62" t="s">
        <v>14898</v>
      </c>
      <c r="BL358" s="61">
        <f>COUNTIF(I358:BE358,"X")</f>
        <v>0</v>
      </c>
      <c r="BM358" s="61">
        <f>COUNTIF(BF358:BJ358,"X")</f>
        <v>0</v>
      </c>
      <c r="BN358" s="62">
        <f>SUM(BL358:BM358)</f>
        <v>0</v>
      </c>
    </row>
    <row r="359" spans="1:66" ht="18.75" customHeight="1">
      <c r="A359" s="62">
        <v>2856</v>
      </c>
      <c r="B359" s="100" t="s">
        <v>18941</v>
      </c>
      <c r="C359" s="86" t="s">
        <v>18942</v>
      </c>
      <c r="D359" s="87" t="s">
        <v>5502</v>
      </c>
      <c r="E359" s="87" t="s">
        <v>3436</v>
      </c>
      <c r="F359" s="62" t="s">
        <v>71</v>
      </c>
      <c r="G359" s="86" t="s">
        <v>16670</v>
      </c>
      <c r="H359" s="62" t="s">
        <v>14898</v>
      </c>
      <c r="BL359" s="61">
        <f>COUNTIF(I359:BE359,"X")</f>
        <v>0</v>
      </c>
      <c r="BM359" s="61">
        <f>COUNTIF(BF359:BJ359,"X")</f>
        <v>0</v>
      </c>
      <c r="BN359" s="62">
        <f>SUM(BL359:BM359)</f>
        <v>0</v>
      </c>
    </row>
    <row r="360" spans="1:66" ht="18.75" customHeight="1">
      <c r="A360" s="62">
        <v>2912</v>
      </c>
      <c r="B360" s="100" t="s">
        <v>19030</v>
      </c>
      <c r="C360" s="86" t="s">
        <v>19031</v>
      </c>
      <c r="D360" s="87" t="s">
        <v>773</v>
      </c>
      <c r="E360" s="87" t="s">
        <v>3501</v>
      </c>
      <c r="F360" s="62" t="s">
        <v>71</v>
      </c>
      <c r="G360" s="86" t="s">
        <v>14985</v>
      </c>
      <c r="H360" s="62" t="s">
        <v>14898</v>
      </c>
      <c r="BL360" s="61">
        <f>COUNTIF(I360:BE360,"X")</f>
        <v>0</v>
      </c>
      <c r="BM360" s="61">
        <f>COUNTIF(BF360:BJ360,"X")</f>
        <v>0</v>
      </c>
      <c r="BN360" s="62">
        <f>SUM(BL360:BM360)</f>
        <v>0</v>
      </c>
    </row>
    <row r="361" spans="1:66" ht="18.75" customHeight="1">
      <c r="A361" s="62">
        <v>3488</v>
      </c>
      <c r="B361" s="100" t="s">
        <v>19827</v>
      </c>
      <c r="C361" s="86" t="s">
        <v>19828</v>
      </c>
      <c r="D361" s="87" t="s">
        <v>12355</v>
      </c>
      <c r="E361" s="87" t="s">
        <v>4085</v>
      </c>
      <c r="F361" s="62" t="s">
        <v>71</v>
      </c>
      <c r="G361" s="86" t="s">
        <v>1477</v>
      </c>
      <c r="H361" s="62" t="s">
        <v>14898</v>
      </c>
      <c r="BL361" s="61">
        <f>COUNTIF(I361:BE361,"X")</f>
        <v>0</v>
      </c>
      <c r="BM361" s="61">
        <f>COUNTIF(BF361:BJ361,"X")</f>
        <v>0</v>
      </c>
      <c r="BN361" s="62">
        <f>SUM(BL361:BM361)</f>
        <v>0</v>
      </c>
    </row>
    <row r="362" spans="1:66" ht="18.75" customHeight="1">
      <c r="A362" s="62">
        <v>3701</v>
      </c>
      <c r="B362" s="100" t="s">
        <v>20154</v>
      </c>
      <c r="C362" s="86" t="s">
        <v>20155</v>
      </c>
      <c r="D362" s="87" t="s">
        <v>12749</v>
      </c>
      <c r="E362" s="87" t="s">
        <v>4353</v>
      </c>
      <c r="F362" s="62" t="s">
        <v>71</v>
      </c>
      <c r="G362" s="86" t="s">
        <v>5960</v>
      </c>
      <c r="H362" s="62" t="s">
        <v>14898</v>
      </c>
      <c r="BL362" s="61">
        <f>COUNTIF(I362:BE362,"X")</f>
        <v>0</v>
      </c>
      <c r="BM362" s="61">
        <f>COUNTIF(BF362:BJ362,"X")</f>
        <v>0</v>
      </c>
      <c r="BN362" s="62">
        <f>SUM(BL362:BM362)</f>
        <v>0</v>
      </c>
    </row>
    <row r="363" spans="1:66" ht="18.75" customHeight="1">
      <c r="A363" s="62">
        <v>4135</v>
      </c>
      <c r="B363" s="100" t="s">
        <v>20746</v>
      </c>
      <c r="C363" s="86" t="s">
        <v>20747</v>
      </c>
      <c r="D363" s="87" t="s">
        <v>8208</v>
      </c>
      <c r="E363" s="87" t="s">
        <v>4816</v>
      </c>
      <c r="F363" s="62" t="s">
        <v>71</v>
      </c>
      <c r="G363" s="86" t="s">
        <v>15661</v>
      </c>
      <c r="H363" s="62" t="s">
        <v>14898</v>
      </c>
      <c r="T363" s="99" t="s">
        <v>85</v>
      </c>
      <c r="BL363" s="61">
        <f>COUNTIF(I363:BE363,"X")</f>
        <v>1</v>
      </c>
      <c r="BM363" s="61">
        <f>COUNTIF(BF363:BJ363,"X")</f>
        <v>0</v>
      </c>
      <c r="BN363" s="62">
        <f>SUM(BL363:BM363)</f>
        <v>1</v>
      </c>
    </row>
    <row r="364" spans="1:66" ht="18.75" customHeight="1">
      <c r="A364" s="62">
        <v>4220</v>
      </c>
      <c r="B364" s="100" t="s">
        <v>20843</v>
      </c>
      <c r="C364" s="86" t="s">
        <v>20844</v>
      </c>
      <c r="D364" s="87" t="s">
        <v>617</v>
      </c>
      <c r="E364" s="87" t="s">
        <v>4939</v>
      </c>
      <c r="F364" s="62" t="s">
        <v>71</v>
      </c>
      <c r="G364" s="86" t="s">
        <v>15228</v>
      </c>
      <c r="H364" s="62" t="s">
        <v>14898</v>
      </c>
      <c r="I364" s="99" t="s">
        <v>85</v>
      </c>
      <c r="T364" s="99" t="s">
        <v>85</v>
      </c>
      <c r="BL364" s="61">
        <f>COUNTIF(I364:BE364,"X")</f>
        <v>2</v>
      </c>
      <c r="BM364" s="61">
        <f>COUNTIF(BF364:BJ364,"X")</f>
        <v>0</v>
      </c>
      <c r="BN364" s="62">
        <f>SUM(BL364:BM364)</f>
        <v>2</v>
      </c>
    </row>
    <row r="365" spans="1:66" ht="18.75" customHeight="1">
      <c r="A365" s="62">
        <v>4322</v>
      </c>
      <c r="B365" s="100" t="s">
        <v>20978</v>
      </c>
      <c r="C365" s="86" t="s">
        <v>20979</v>
      </c>
      <c r="D365" s="87" t="s">
        <v>1135</v>
      </c>
      <c r="E365" s="87" t="s">
        <v>5054</v>
      </c>
      <c r="F365" s="62" t="s">
        <v>71</v>
      </c>
      <c r="G365" s="86" t="s">
        <v>7782</v>
      </c>
      <c r="H365" s="62" t="s">
        <v>14898</v>
      </c>
      <c r="T365" s="99" t="s">
        <v>87</v>
      </c>
      <c r="BL365" s="61">
        <f>COUNTIF(I365:BE365,"X")</f>
        <v>1</v>
      </c>
      <c r="BM365" s="61">
        <f>COUNTIF(BF365:BJ365,"X")</f>
        <v>0</v>
      </c>
      <c r="BN365" s="62">
        <f>SUM(BL365:BM365)</f>
        <v>1</v>
      </c>
    </row>
    <row r="366" spans="1:66" ht="18.75" customHeight="1">
      <c r="A366" s="62">
        <v>4500</v>
      </c>
      <c r="B366" s="100" t="s">
        <v>21217</v>
      </c>
      <c r="C366" s="86" t="s">
        <v>21218</v>
      </c>
      <c r="D366" s="87" t="s">
        <v>228</v>
      </c>
      <c r="E366" s="87" t="s">
        <v>5200</v>
      </c>
      <c r="F366" s="62" t="s">
        <v>71</v>
      </c>
      <c r="G366" s="86" t="s">
        <v>16665</v>
      </c>
      <c r="H366" s="62" t="s">
        <v>14898</v>
      </c>
      <c r="BL366" s="61">
        <f>COUNTIF(I366:BE366,"X")</f>
        <v>0</v>
      </c>
      <c r="BM366" s="61">
        <f>COUNTIF(BF366:BJ366,"X")</f>
        <v>0</v>
      </c>
      <c r="BN366" s="62">
        <f>SUM(BL366:BM366)</f>
        <v>0</v>
      </c>
    </row>
    <row r="367" spans="1:66" ht="18.75" customHeight="1">
      <c r="A367" s="62">
        <v>4710</v>
      </c>
      <c r="B367" s="100" t="s">
        <v>21490</v>
      </c>
      <c r="C367" s="86" t="s">
        <v>21491</v>
      </c>
      <c r="D367" s="87" t="s">
        <v>1375</v>
      </c>
      <c r="E367" s="87" t="s">
        <v>5457</v>
      </c>
      <c r="F367" s="62" t="s">
        <v>71</v>
      </c>
      <c r="G367" s="86" t="s">
        <v>15138</v>
      </c>
      <c r="H367" s="62" t="s">
        <v>14898</v>
      </c>
      <c r="BA367" s="99" t="s">
        <v>85</v>
      </c>
      <c r="BL367" s="61">
        <f>COUNTIF(I367:BE367,"X")</f>
        <v>1</v>
      </c>
      <c r="BM367" s="61">
        <f>COUNTIF(BF367:BJ367,"X")</f>
        <v>0</v>
      </c>
      <c r="BN367" s="62">
        <f>SUM(BL367:BM367)</f>
        <v>1</v>
      </c>
    </row>
    <row r="368" spans="1:66" ht="18.75" customHeight="1">
      <c r="A368" s="62">
        <v>112</v>
      </c>
      <c r="B368" s="100" t="s">
        <v>15041</v>
      </c>
      <c r="C368" s="86" t="s">
        <v>15042</v>
      </c>
      <c r="D368" s="87" t="s">
        <v>12492</v>
      </c>
      <c r="E368" s="87" t="s">
        <v>168</v>
      </c>
      <c r="F368" s="62" t="s">
        <v>71</v>
      </c>
      <c r="G368" s="86" t="s">
        <v>415</v>
      </c>
      <c r="H368" s="62" t="s">
        <v>15043</v>
      </c>
      <c r="AK368" s="99" t="s">
        <v>87</v>
      </c>
      <c r="BL368" s="61">
        <f>COUNTIF(I368:BE368,"X")</f>
        <v>1</v>
      </c>
      <c r="BM368" s="61">
        <f>COUNTIF(BF368:BJ368,"X")</f>
        <v>0</v>
      </c>
      <c r="BN368" s="62">
        <f>SUM(BL368:BM368)</f>
        <v>1</v>
      </c>
    </row>
    <row r="369" spans="1:66" ht="18.75" customHeight="1">
      <c r="A369" s="62">
        <v>216</v>
      </c>
      <c r="B369" s="100" t="s">
        <v>15189</v>
      </c>
      <c r="C369" s="86" t="s">
        <v>15190</v>
      </c>
      <c r="D369" s="87" t="s">
        <v>551</v>
      </c>
      <c r="E369" s="87" t="s">
        <v>315</v>
      </c>
      <c r="F369" s="62" t="s">
        <v>71</v>
      </c>
      <c r="G369" s="86" t="s">
        <v>15191</v>
      </c>
      <c r="H369" s="62" t="s">
        <v>15043</v>
      </c>
      <c r="AK369" s="99" t="s">
        <v>87</v>
      </c>
      <c r="BL369" s="61">
        <f>COUNTIF(I369:BE369,"X")</f>
        <v>1</v>
      </c>
      <c r="BM369" s="61">
        <f>COUNTIF(BF369:BJ369,"X")</f>
        <v>0</v>
      </c>
      <c r="BN369" s="62">
        <f>SUM(BL369:BM369)</f>
        <v>1</v>
      </c>
    </row>
    <row r="370" spans="1:66" ht="18.75" customHeight="1">
      <c r="A370" s="62">
        <v>223</v>
      </c>
      <c r="B370" s="100" t="s">
        <v>15201</v>
      </c>
      <c r="C370" s="86" t="s">
        <v>15202</v>
      </c>
      <c r="D370" s="87" t="s">
        <v>15203</v>
      </c>
      <c r="E370" s="87" t="s">
        <v>332</v>
      </c>
      <c r="F370" s="62" t="s">
        <v>71</v>
      </c>
      <c r="G370" s="86" t="s">
        <v>15107</v>
      </c>
      <c r="H370" s="62" t="s">
        <v>15043</v>
      </c>
      <c r="I370" s="99" t="s">
        <v>85</v>
      </c>
      <c r="T370" s="99" t="s">
        <v>85</v>
      </c>
      <c r="AK370" s="99" t="s">
        <v>87</v>
      </c>
      <c r="BL370" s="61">
        <f>COUNTIF(I370:BE370,"X")</f>
        <v>3</v>
      </c>
      <c r="BM370" s="61">
        <f>COUNTIF(BF370:BJ370,"X")</f>
        <v>0</v>
      </c>
      <c r="BN370" s="62">
        <f>SUM(BL370:BM370)</f>
        <v>3</v>
      </c>
    </row>
    <row r="371" spans="1:66" ht="18.75" customHeight="1">
      <c r="A371" s="62">
        <v>311</v>
      </c>
      <c r="B371" s="100" t="s">
        <v>15307</v>
      </c>
      <c r="C371" s="86" t="s">
        <v>15308</v>
      </c>
      <c r="D371" s="87" t="s">
        <v>15309</v>
      </c>
      <c r="E371" s="87" t="s">
        <v>332</v>
      </c>
      <c r="F371" s="62" t="s">
        <v>71</v>
      </c>
      <c r="G371" s="86" t="s">
        <v>430</v>
      </c>
      <c r="H371" s="62" t="s">
        <v>15043</v>
      </c>
      <c r="AK371" s="99" t="s">
        <v>87</v>
      </c>
      <c r="BL371" s="61">
        <f>COUNTIF(I371:BE371,"X")</f>
        <v>1</v>
      </c>
      <c r="BM371" s="61">
        <f>COUNTIF(BF371:BJ371,"X")</f>
        <v>0</v>
      </c>
      <c r="BN371" s="62">
        <f>SUM(BL371:BM371)</f>
        <v>1</v>
      </c>
    </row>
    <row r="372" spans="1:66" ht="18.75" customHeight="1">
      <c r="A372" s="62">
        <v>335</v>
      </c>
      <c r="B372" s="100" t="s">
        <v>15342</v>
      </c>
      <c r="C372" s="86" t="s">
        <v>15343</v>
      </c>
      <c r="D372" s="87" t="s">
        <v>15344</v>
      </c>
      <c r="E372" s="87" t="s">
        <v>475</v>
      </c>
      <c r="F372" s="62" t="s">
        <v>86</v>
      </c>
      <c r="G372" s="86" t="s">
        <v>6588</v>
      </c>
      <c r="H372" s="62" t="s">
        <v>15043</v>
      </c>
      <c r="AK372" s="99" t="s">
        <v>87</v>
      </c>
      <c r="BL372" s="61">
        <f>COUNTIF(I372:BE372,"X")</f>
        <v>1</v>
      </c>
      <c r="BM372" s="61">
        <f>COUNTIF(BF372:BJ372,"X")</f>
        <v>0</v>
      </c>
      <c r="BN372" s="62">
        <f>SUM(BL372:BM372)</f>
        <v>1</v>
      </c>
    </row>
    <row r="373" spans="1:66" ht="18.75" customHeight="1">
      <c r="A373" s="62">
        <v>439</v>
      </c>
      <c r="B373" s="100" t="s">
        <v>15540</v>
      </c>
      <c r="C373" s="86" t="s">
        <v>15541</v>
      </c>
      <c r="D373" s="87" t="s">
        <v>745</v>
      </c>
      <c r="E373" s="87" t="s">
        <v>713</v>
      </c>
      <c r="F373" s="62" t="s">
        <v>71</v>
      </c>
      <c r="G373" s="86" t="s">
        <v>15542</v>
      </c>
      <c r="H373" s="62" t="s">
        <v>15043</v>
      </c>
      <c r="AK373" s="99" t="s">
        <v>87</v>
      </c>
      <c r="BL373" s="61">
        <f>COUNTIF(I373:BE373,"X")</f>
        <v>1</v>
      </c>
      <c r="BM373" s="61">
        <f>COUNTIF(BF373:BJ373,"X")</f>
        <v>0</v>
      </c>
      <c r="BN373" s="62">
        <f>SUM(BL373:BM373)</f>
        <v>1</v>
      </c>
    </row>
    <row r="374" spans="1:66" ht="18.75" customHeight="1">
      <c r="A374" s="62">
        <v>512</v>
      </c>
      <c r="B374" s="100" t="s">
        <v>15658</v>
      </c>
      <c r="C374" s="86" t="s">
        <v>15659</v>
      </c>
      <c r="D374" s="87" t="s">
        <v>15660</v>
      </c>
      <c r="E374" s="87" t="s">
        <v>823</v>
      </c>
      <c r="F374" s="62" t="s">
        <v>71</v>
      </c>
      <c r="G374" s="86" t="s">
        <v>15661</v>
      </c>
      <c r="H374" s="62" t="s">
        <v>15043</v>
      </c>
      <c r="T374" s="99" t="s">
        <v>85</v>
      </c>
      <c r="AK374" s="99" t="s">
        <v>87</v>
      </c>
      <c r="BL374" s="61">
        <f>COUNTIF(I374:BE374,"X")</f>
        <v>2</v>
      </c>
      <c r="BM374" s="61">
        <f>COUNTIF(BF374:BJ374,"X")</f>
        <v>0</v>
      </c>
      <c r="BN374" s="62">
        <f>SUM(BL374:BM374)</f>
        <v>2</v>
      </c>
    </row>
    <row r="375" spans="1:66" ht="18.75" customHeight="1">
      <c r="A375" s="62">
        <v>763</v>
      </c>
      <c r="B375" s="100" t="s">
        <v>16070</v>
      </c>
      <c r="C375" s="86" t="s">
        <v>16071</v>
      </c>
      <c r="D375" s="87" t="s">
        <v>16072</v>
      </c>
      <c r="E375" s="87" t="s">
        <v>1177</v>
      </c>
      <c r="F375" s="62" t="s">
        <v>71</v>
      </c>
      <c r="G375" s="86" t="s">
        <v>1318</v>
      </c>
      <c r="H375" s="62" t="s">
        <v>15043</v>
      </c>
      <c r="AK375" s="99" t="s">
        <v>87</v>
      </c>
      <c r="BL375" s="61">
        <f>COUNTIF(I375:BE375,"X")</f>
        <v>1</v>
      </c>
      <c r="BM375" s="61">
        <f>COUNTIF(BF375:BJ375,"X")</f>
        <v>0</v>
      </c>
      <c r="BN375" s="62">
        <f>SUM(BL375:BM375)</f>
        <v>1</v>
      </c>
    </row>
    <row r="376" spans="1:66" ht="18.75" customHeight="1">
      <c r="A376" s="62">
        <v>1051</v>
      </c>
      <c r="B376" s="100" t="s">
        <v>16502</v>
      </c>
      <c r="C376" s="86" t="s">
        <v>16503</v>
      </c>
      <c r="D376" s="87" t="s">
        <v>1577</v>
      </c>
      <c r="E376" s="87" t="s">
        <v>1560</v>
      </c>
      <c r="F376" s="62" t="s">
        <v>71</v>
      </c>
      <c r="G376" s="86" t="s">
        <v>8493</v>
      </c>
      <c r="H376" s="62" t="s">
        <v>15043</v>
      </c>
      <c r="AK376" s="99" t="s">
        <v>87</v>
      </c>
      <c r="BL376" s="61">
        <f>COUNTIF(I376:BE376,"X")</f>
        <v>1</v>
      </c>
      <c r="BM376" s="61">
        <f>COUNTIF(BF376:BJ376,"X")</f>
        <v>0</v>
      </c>
      <c r="BN376" s="62">
        <f>SUM(BL376:BM376)</f>
        <v>1</v>
      </c>
    </row>
    <row r="377" spans="1:66" ht="18.75" customHeight="1">
      <c r="A377" s="62">
        <v>1053</v>
      </c>
      <c r="B377" s="100" t="s">
        <v>16506</v>
      </c>
      <c r="C377" s="86" t="s">
        <v>16507</v>
      </c>
      <c r="D377" s="87" t="s">
        <v>1719</v>
      </c>
      <c r="E377" s="87" t="s">
        <v>1560</v>
      </c>
      <c r="F377" s="62" t="s">
        <v>71</v>
      </c>
      <c r="G377" s="86" t="s">
        <v>16508</v>
      </c>
      <c r="H377" s="62" t="s">
        <v>15043</v>
      </c>
      <c r="AK377" s="99" t="s">
        <v>87</v>
      </c>
      <c r="BL377" s="61">
        <f>COUNTIF(I377:BE377,"X")</f>
        <v>1</v>
      </c>
      <c r="BM377" s="61">
        <f>COUNTIF(BF377:BJ377,"X")</f>
        <v>0</v>
      </c>
      <c r="BN377" s="62">
        <f>SUM(BL377:BM377)</f>
        <v>1</v>
      </c>
    </row>
    <row r="378" spans="1:66" ht="18.75" customHeight="1">
      <c r="A378" s="62">
        <v>1142</v>
      </c>
      <c r="B378" s="100" t="s">
        <v>16651</v>
      </c>
      <c r="C378" s="86" t="s">
        <v>16652</v>
      </c>
      <c r="D378" s="87" t="s">
        <v>69</v>
      </c>
      <c r="E378" s="87" t="s">
        <v>1634</v>
      </c>
      <c r="F378" s="62" t="s">
        <v>71</v>
      </c>
      <c r="G378" s="86" t="s">
        <v>16653</v>
      </c>
      <c r="H378" s="62" t="s">
        <v>15043</v>
      </c>
      <c r="J378" s="99" t="s">
        <v>85</v>
      </c>
      <c r="AK378" s="99" t="s">
        <v>87</v>
      </c>
      <c r="AT378" s="99" t="s">
        <v>85</v>
      </c>
      <c r="BL378" s="61">
        <f>COUNTIF(I378:BE378,"X")</f>
        <v>3</v>
      </c>
      <c r="BM378" s="61">
        <f>COUNTIF(BF378:BJ378,"X")</f>
        <v>0</v>
      </c>
      <c r="BN378" s="62">
        <f>SUM(BL378:BM378)</f>
        <v>3</v>
      </c>
    </row>
    <row r="379" spans="1:66" ht="18.75" customHeight="1">
      <c r="A379" s="62">
        <v>1199</v>
      </c>
      <c r="B379" s="100" t="s">
        <v>16731</v>
      </c>
      <c r="C379" s="86" t="s">
        <v>16732</v>
      </c>
      <c r="D379" s="87" t="s">
        <v>16733</v>
      </c>
      <c r="E379" s="87" t="s">
        <v>1753</v>
      </c>
      <c r="F379" s="62" t="s">
        <v>71</v>
      </c>
      <c r="G379" s="86" t="s">
        <v>15397</v>
      </c>
      <c r="H379" s="62" t="s">
        <v>15043</v>
      </c>
      <c r="AK379" s="99" t="s">
        <v>87</v>
      </c>
      <c r="BL379" s="61">
        <f>COUNTIF(I379:BE379,"X")</f>
        <v>1</v>
      </c>
      <c r="BM379" s="61">
        <f>COUNTIF(BF379:BJ379,"X")</f>
        <v>0</v>
      </c>
      <c r="BN379" s="62">
        <f>SUM(BL379:BM379)</f>
        <v>1</v>
      </c>
    </row>
    <row r="380" spans="1:66" ht="18.75" customHeight="1">
      <c r="A380" s="62">
        <v>1462</v>
      </c>
      <c r="B380" s="100" t="s">
        <v>17096</v>
      </c>
      <c r="C380" s="86" t="s">
        <v>17097</v>
      </c>
      <c r="D380" s="87" t="s">
        <v>107</v>
      </c>
      <c r="E380" s="87" t="s">
        <v>2020</v>
      </c>
      <c r="F380" s="62" t="s">
        <v>71</v>
      </c>
      <c r="G380" s="86" t="s">
        <v>7257</v>
      </c>
      <c r="H380" s="62" t="s">
        <v>15043</v>
      </c>
      <c r="AK380" s="99" t="s">
        <v>87</v>
      </c>
      <c r="BL380" s="61">
        <f>COUNTIF(I380:BE380,"X")</f>
        <v>1</v>
      </c>
      <c r="BM380" s="61">
        <f>COUNTIF(BF380:BJ380,"X")</f>
        <v>0</v>
      </c>
      <c r="BN380" s="62">
        <f>SUM(BL380:BM380)</f>
        <v>1</v>
      </c>
    </row>
    <row r="381" spans="1:66" ht="18.75" customHeight="1">
      <c r="A381" s="62">
        <v>1501</v>
      </c>
      <c r="B381" s="100" t="s">
        <v>17147</v>
      </c>
      <c r="C381" s="86" t="s">
        <v>17148</v>
      </c>
      <c r="D381" s="87" t="s">
        <v>6964</v>
      </c>
      <c r="E381" s="87" t="s">
        <v>2020</v>
      </c>
      <c r="F381" s="62" t="s">
        <v>71</v>
      </c>
      <c r="G381" s="86" t="s">
        <v>4819</v>
      </c>
      <c r="H381" s="62" t="s">
        <v>15043</v>
      </c>
      <c r="I381" s="99" t="s">
        <v>85</v>
      </c>
      <c r="AK381" s="99" t="s">
        <v>87</v>
      </c>
      <c r="BA381" s="99" t="s">
        <v>85</v>
      </c>
      <c r="BL381" s="61">
        <f>COUNTIF(I381:BE381,"X")</f>
        <v>3</v>
      </c>
      <c r="BM381" s="61">
        <f>COUNTIF(BF381:BJ381,"X")</f>
        <v>0</v>
      </c>
      <c r="BN381" s="62">
        <f>SUM(BL381:BM381)</f>
        <v>3</v>
      </c>
    </row>
    <row r="382" spans="1:66" ht="18.75" customHeight="1">
      <c r="A382" s="62">
        <v>1519</v>
      </c>
      <c r="B382" s="100" t="s">
        <v>17167</v>
      </c>
      <c r="C382" s="86" t="s">
        <v>17168</v>
      </c>
      <c r="D382" s="87" t="s">
        <v>17169</v>
      </c>
      <c r="E382" s="87" t="s">
        <v>2020</v>
      </c>
      <c r="F382" s="62" t="s">
        <v>71</v>
      </c>
      <c r="G382" s="86" t="s">
        <v>8493</v>
      </c>
      <c r="H382" s="62" t="s">
        <v>15043</v>
      </c>
      <c r="J382" s="99" t="s">
        <v>85</v>
      </c>
      <c r="AK382" s="99" t="s">
        <v>87</v>
      </c>
      <c r="AT382" s="99" t="s">
        <v>85</v>
      </c>
      <c r="BL382" s="61">
        <f>COUNTIF(I382:BE382,"X")</f>
        <v>3</v>
      </c>
      <c r="BM382" s="61">
        <f>COUNTIF(BF382:BJ382,"X")</f>
        <v>0</v>
      </c>
      <c r="BN382" s="62">
        <f>SUM(BL382:BM382)</f>
        <v>3</v>
      </c>
    </row>
    <row r="383" spans="1:66" ht="18.75" customHeight="1">
      <c r="A383" s="62">
        <v>1665</v>
      </c>
      <c r="B383" s="100" t="s">
        <v>17391</v>
      </c>
      <c r="C383" s="86" t="s">
        <v>17392</v>
      </c>
      <c r="D383" s="87" t="s">
        <v>17393</v>
      </c>
      <c r="E383" s="87" t="s">
        <v>2182</v>
      </c>
      <c r="F383" s="62" t="s">
        <v>71</v>
      </c>
      <c r="G383" s="86" t="s">
        <v>15924</v>
      </c>
      <c r="H383" s="62" t="s">
        <v>15043</v>
      </c>
      <c r="AK383" s="99" t="s">
        <v>87</v>
      </c>
      <c r="BA383" s="99" t="s">
        <v>85</v>
      </c>
      <c r="BL383" s="61">
        <f>COUNTIF(I383:BE383,"X")</f>
        <v>2</v>
      </c>
      <c r="BM383" s="61">
        <f>COUNTIF(BF383:BJ383,"X")</f>
        <v>0</v>
      </c>
      <c r="BN383" s="62">
        <f>SUM(BL383:BM383)</f>
        <v>2</v>
      </c>
    </row>
    <row r="384" spans="1:66" ht="18.75" customHeight="1">
      <c r="A384" s="62">
        <v>1680</v>
      </c>
      <c r="B384" s="100" t="s">
        <v>17405</v>
      </c>
      <c r="C384" s="86" t="s">
        <v>17406</v>
      </c>
      <c r="D384" s="87" t="s">
        <v>1674</v>
      </c>
      <c r="E384" s="87" t="s">
        <v>2243</v>
      </c>
      <c r="F384" s="62" t="s">
        <v>71</v>
      </c>
      <c r="G384" s="86" t="s">
        <v>14981</v>
      </c>
      <c r="H384" s="62" t="s">
        <v>15043</v>
      </c>
      <c r="J384" s="99" t="s">
        <v>85</v>
      </c>
      <c r="AK384" s="99" t="s">
        <v>87</v>
      </c>
      <c r="AT384" s="99" t="s">
        <v>85</v>
      </c>
      <c r="BA384" s="99" t="s">
        <v>85</v>
      </c>
      <c r="BL384" s="61">
        <f>COUNTIF(I384:BE384,"X")</f>
        <v>4</v>
      </c>
      <c r="BM384" s="61">
        <f>COUNTIF(BF384:BJ384,"X")</f>
        <v>0</v>
      </c>
      <c r="BN384" s="62">
        <f>SUM(BL384:BM384)</f>
        <v>4</v>
      </c>
    </row>
    <row r="385" spans="1:66" ht="18.75" customHeight="1">
      <c r="A385" s="62">
        <v>1697</v>
      </c>
      <c r="B385" s="100" t="s">
        <v>17426</v>
      </c>
      <c r="C385" s="86" t="s">
        <v>17427</v>
      </c>
      <c r="D385" s="87" t="s">
        <v>792</v>
      </c>
      <c r="E385" s="87" t="s">
        <v>2249</v>
      </c>
      <c r="F385" s="62" t="s">
        <v>71</v>
      </c>
      <c r="G385" s="86" t="s">
        <v>3389</v>
      </c>
      <c r="H385" s="62" t="s">
        <v>15043</v>
      </c>
      <c r="J385" s="99" t="s">
        <v>85</v>
      </c>
      <c r="AK385" s="99" t="s">
        <v>87</v>
      </c>
      <c r="AT385" s="99" t="s">
        <v>85</v>
      </c>
      <c r="BL385" s="61">
        <f>COUNTIF(I385:BE385,"X")</f>
        <v>3</v>
      </c>
      <c r="BM385" s="61">
        <f>COUNTIF(BF385:BJ385,"X")</f>
        <v>0</v>
      </c>
      <c r="BN385" s="62">
        <f>SUM(BL385:BM385)</f>
        <v>3</v>
      </c>
    </row>
    <row r="386" spans="1:66" ht="18.75" customHeight="1">
      <c r="A386" s="62">
        <v>1915</v>
      </c>
      <c r="B386" s="100" t="s">
        <v>17689</v>
      </c>
      <c r="C386" s="86" t="s">
        <v>17690</v>
      </c>
      <c r="D386" s="87" t="s">
        <v>17691</v>
      </c>
      <c r="E386" s="87" t="s">
        <v>2437</v>
      </c>
      <c r="F386" s="62" t="s">
        <v>71</v>
      </c>
      <c r="G386" s="86" t="s">
        <v>16130</v>
      </c>
      <c r="H386" s="62" t="s">
        <v>15043</v>
      </c>
      <c r="AK386" s="99" t="s">
        <v>87</v>
      </c>
      <c r="BL386" s="61">
        <f>COUNTIF(I386:BE386,"X")</f>
        <v>1</v>
      </c>
      <c r="BM386" s="61">
        <f>COUNTIF(BF386:BJ386,"X")</f>
        <v>0</v>
      </c>
      <c r="BN386" s="62">
        <f>SUM(BL386:BM386)</f>
        <v>1</v>
      </c>
    </row>
    <row r="387" spans="1:66" ht="18.75" customHeight="1">
      <c r="A387" s="62">
        <v>1969</v>
      </c>
      <c r="B387" s="100" t="s">
        <v>17777</v>
      </c>
      <c r="C387" s="86" t="s">
        <v>17778</v>
      </c>
      <c r="D387" s="87" t="s">
        <v>233</v>
      </c>
      <c r="E387" s="87" t="s">
        <v>2509</v>
      </c>
      <c r="F387" s="62" t="s">
        <v>71</v>
      </c>
      <c r="G387" s="86" t="s">
        <v>15237</v>
      </c>
      <c r="H387" s="62" t="s">
        <v>15043</v>
      </c>
      <c r="AK387" s="99" t="s">
        <v>87</v>
      </c>
      <c r="BA387" s="99" t="s">
        <v>85</v>
      </c>
      <c r="BL387" s="61">
        <f>COUNTIF(I387:BE387,"X")</f>
        <v>2</v>
      </c>
      <c r="BM387" s="61">
        <f>COUNTIF(BF387:BJ387,"X")</f>
        <v>0</v>
      </c>
      <c r="BN387" s="62">
        <f>SUM(BL387:BM387)</f>
        <v>2</v>
      </c>
    </row>
    <row r="388" spans="1:66" ht="18.75" customHeight="1">
      <c r="A388" s="62">
        <v>2029</v>
      </c>
      <c r="B388" s="100" t="s">
        <v>17873</v>
      </c>
      <c r="C388" s="86" t="s">
        <v>17874</v>
      </c>
      <c r="D388" s="87" t="s">
        <v>17875</v>
      </c>
      <c r="E388" s="87" t="s">
        <v>2527</v>
      </c>
      <c r="F388" s="62" t="s">
        <v>71</v>
      </c>
      <c r="G388" s="86" t="s">
        <v>1119</v>
      </c>
      <c r="H388" s="62" t="s">
        <v>15043</v>
      </c>
      <c r="AK388" s="99" t="s">
        <v>87</v>
      </c>
      <c r="BL388" s="61">
        <f>COUNTIF(I388:BE388,"X")</f>
        <v>1</v>
      </c>
      <c r="BM388" s="61">
        <f>COUNTIF(BF388:BJ388,"X")</f>
        <v>0</v>
      </c>
      <c r="BN388" s="62">
        <f>SUM(BL388:BM388)</f>
        <v>1</v>
      </c>
    </row>
    <row r="389" spans="1:66" ht="18.75" customHeight="1">
      <c r="A389" s="62">
        <v>2192</v>
      </c>
      <c r="B389" s="100" t="s">
        <v>18110</v>
      </c>
      <c r="C389" s="86" t="s">
        <v>18111</v>
      </c>
      <c r="D389" s="87" t="s">
        <v>704</v>
      </c>
      <c r="E389" s="87" t="s">
        <v>2751</v>
      </c>
      <c r="F389" s="62" t="s">
        <v>71</v>
      </c>
      <c r="G389" s="86" t="s">
        <v>8688</v>
      </c>
      <c r="H389" s="62" t="s">
        <v>15043</v>
      </c>
      <c r="AK389" s="99" t="s">
        <v>87</v>
      </c>
      <c r="BA389" s="99" t="s">
        <v>85</v>
      </c>
      <c r="BL389" s="61">
        <f>COUNTIF(I389:BE389,"X")</f>
        <v>2</v>
      </c>
      <c r="BM389" s="61">
        <f>COUNTIF(BF389:BJ389,"X")</f>
        <v>0</v>
      </c>
      <c r="BN389" s="62">
        <f>SUM(BL389:BM389)</f>
        <v>2</v>
      </c>
    </row>
    <row r="390" spans="1:66" ht="18.75" customHeight="1">
      <c r="A390" s="62">
        <v>2251</v>
      </c>
      <c r="B390" s="100" t="s">
        <v>18182</v>
      </c>
      <c r="C390" s="86" t="s">
        <v>18183</v>
      </c>
      <c r="D390" s="87" t="s">
        <v>2986</v>
      </c>
      <c r="E390" s="87" t="s">
        <v>2817</v>
      </c>
      <c r="F390" s="62" t="s">
        <v>71</v>
      </c>
      <c r="G390" s="86" t="s">
        <v>4016</v>
      </c>
      <c r="H390" s="62" t="s">
        <v>15043</v>
      </c>
      <c r="AK390" s="99" t="s">
        <v>87</v>
      </c>
      <c r="AT390" s="99" t="s">
        <v>85</v>
      </c>
      <c r="BL390" s="61">
        <f>COUNTIF(I390:BE390,"X")</f>
        <v>2</v>
      </c>
      <c r="BM390" s="61">
        <f>COUNTIF(BF390:BJ390,"X")</f>
        <v>0</v>
      </c>
      <c r="BN390" s="62">
        <f>SUM(BL390:BM390)</f>
        <v>2</v>
      </c>
    </row>
    <row r="391" spans="1:66" ht="18.75" customHeight="1">
      <c r="A391" s="62">
        <v>2369</v>
      </c>
      <c r="B391" s="100" t="s">
        <v>18334</v>
      </c>
      <c r="C391" s="86" t="s">
        <v>18335</v>
      </c>
      <c r="D391" s="87" t="s">
        <v>18336</v>
      </c>
      <c r="E391" s="87" t="s">
        <v>71</v>
      </c>
      <c r="F391" s="62" t="s">
        <v>71</v>
      </c>
      <c r="G391" s="86" t="s">
        <v>472</v>
      </c>
      <c r="H391" s="62" t="s">
        <v>15043</v>
      </c>
      <c r="AK391" s="99" t="s">
        <v>87</v>
      </c>
      <c r="BA391" s="99" t="s">
        <v>85</v>
      </c>
      <c r="BL391" s="61">
        <f>COUNTIF(I391:BE391,"X")</f>
        <v>2</v>
      </c>
      <c r="BM391" s="61">
        <f>COUNTIF(BF391:BJ391,"X")</f>
        <v>0</v>
      </c>
      <c r="BN391" s="62">
        <f>SUM(BL391:BM391)</f>
        <v>2</v>
      </c>
    </row>
    <row r="392" spans="1:66" ht="18.75" customHeight="1">
      <c r="A392" s="62">
        <v>2396</v>
      </c>
      <c r="B392" s="100" t="s">
        <v>18369</v>
      </c>
      <c r="C392" s="86" t="s">
        <v>18370</v>
      </c>
      <c r="D392" s="87" t="s">
        <v>12461</v>
      </c>
      <c r="E392" s="87" t="s">
        <v>71</v>
      </c>
      <c r="F392" s="62" t="s">
        <v>71</v>
      </c>
      <c r="G392" s="86" t="s">
        <v>14504</v>
      </c>
      <c r="H392" s="62" t="s">
        <v>15043</v>
      </c>
      <c r="AK392" s="99" t="s">
        <v>87</v>
      </c>
      <c r="BA392" s="99" t="s">
        <v>85</v>
      </c>
      <c r="BL392" s="61">
        <f>COUNTIF(I392:BE392,"X")</f>
        <v>2</v>
      </c>
      <c r="BM392" s="61">
        <f>COUNTIF(BF392:BJ392,"X")</f>
        <v>0</v>
      </c>
      <c r="BN392" s="62">
        <f>SUM(BL392:BM392)</f>
        <v>2</v>
      </c>
    </row>
    <row r="393" spans="1:66" ht="18.75" customHeight="1">
      <c r="A393" s="62">
        <v>2579</v>
      </c>
      <c r="B393" s="100" t="s">
        <v>18607</v>
      </c>
      <c r="C393" s="86" t="s">
        <v>18608</v>
      </c>
      <c r="D393" s="87" t="s">
        <v>18609</v>
      </c>
      <c r="E393" s="87" t="s">
        <v>3201</v>
      </c>
      <c r="F393" s="62" t="s">
        <v>71</v>
      </c>
      <c r="G393" s="86" t="s">
        <v>10951</v>
      </c>
      <c r="H393" s="62" t="s">
        <v>15043</v>
      </c>
      <c r="AK393" s="99" t="s">
        <v>87</v>
      </c>
      <c r="BA393" s="99" t="s">
        <v>85</v>
      </c>
      <c r="BL393" s="61">
        <f>COUNTIF(I393:BE393,"X")</f>
        <v>2</v>
      </c>
      <c r="BM393" s="61">
        <f>COUNTIF(BF393:BJ393,"X")</f>
        <v>0</v>
      </c>
      <c r="BN393" s="62">
        <f>SUM(BL393:BM393)</f>
        <v>2</v>
      </c>
    </row>
    <row r="394" spans="1:66" ht="18.75" customHeight="1">
      <c r="A394" s="62">
        <v>2599</v>
      </c>
      <c r="B394" s="100" t="s">
        <v>18635</v>
      </c>
      <c r="C394" s="86" t="s">
        <v>18636</v>
      </c>
      <c r="D394" s="87" t="s">
        <v>3981</v>
      </c>
      <c r="E394" s="87" t="s">
        <v>3226</v>
      </c>
      <c r="F394" s="62" t="s">
        <v>71</v>
      </c>
      <c r="G394" s="86" t="s">
        <v>5466</v>
      </c>
      <c r="H394" s="62" t="s">
        <v>15043</v>
      </c>
      <c r="AK394" s="99" t="s">
        <v>87</v>
      </c>
      <c r="BA394" s="99" t="s">
        <v>85</v>
      </c>
      <c r="BL394" s="61">
        <f>COUNTIF(I394:BE394,"X")</f>
        <v>2</v>
      </c>
      <c r="BM394" s="61">
        <f>COUNTIF(BF394:BJ394,"X")</f>
        <v>0</v>
      </c>
      <c r="BN394" s="62">
        <f>SUM(BL394:BM394)</f>
        <v>2</v>
      </c>
    </row>
    <row r="395" spans="1:66" ht="18.75" customHeight="1">
      <c r="A395" s="62">
        <v>2759</v>
      </c>
      <c r="B395" s="100" t="s">
        <v>18824</v>
      </c>
      <c r="C395" s="86" t="s">
        <v>18825</v>
      </c>
      <c r="D395" s="87" t="s">
        <v>304</v>
      </c>
      <c r="E395" s="87" t="s">
        <v>3411</v>
      </c>
      <c r="F395" s="62" t="s">
        <v>71</v>
      </c>
      <c r="G395" s="86" t="s">
        <v>9782</v>
      </c>
      <c r="H395" s="62" t="s">
        <v>15043</v>
      </c>
      <c r="AK395" s="99" t="s">
        <v>87</v>
      </c>
      <c r="AT395" s="99" t="s">
        <v>85</v>
      </c>
      <c r="BA395" s="99" t="s">
        <v>85</v>
      </c>
      <c r="BL395" s="61">
        <f>COUNTIF(I395:BE395,"X")</f>
        <v>3</v>
      </c>
      <c r="BM395" s="61">
        <f>COUNTIF(BF395:BJ395,"X")</f>
        <v>0</v>
      </c>
      <c r="BN395" s="62">
        <f>SUM(BL395:BM395)</f>
        <v>3</v>
      </c>
    </row>
    <row r="396" spans="1:66" ht="18.75" customHeight="1">
      <c r="A396" s="62">
        <v>2991</v>
      </c>
      <c r="B396" s="100" t="s">
        <v>19114</v>
      </c>
      <c r="C396" s="86" t="s">
        <v>19115</v>
      </c>
      <c r="D396" s="87" t="s">
        <v>19116</v>
      </c>
      <c r="E396" s="87" t="s">
        <v>3573</v>
      </c>
      <c r="F396" s="62" t="s">
        <v>71</v>
      </c>
      <c r="G396" s="86" t="s">
        <v>15206</v>
      </c>
      <c r="H396" s="62" t="s">
        <v>15043</v>
      </c>
      <c r="AK396" s="99" t="s">
        <v>87</v>
      </c>
      <c r="BL396" s="61">
        <f>COUNTIF(I396:BE396,"X")</f>
        <v>1</v>
      </c>
      <c r="BM396" s="61">
        <f>COUNTIF(BF396:BJ396,"X")</f>
        <v>0</v>
      </c>
      <c r="BN396" s="62">
        <f>SUM(BL396:BM396)</f>
        <v>1</v>
      </c>
    </row>
    <row r="397" spans="1:66" ht="18.75" customHeight="1">
      <c r="A397" s="62">
        <v>3043</v>
      </c>
      <c r="B397" s="100" t="s">
        <v>19176</v>
      </c>
      <c r="C397" s="86" t="s">
        <v>19177</v>
      </c>
      <c r="D397" s="87" t="s">
        <v>492</v>
      </c>
      <c r="E397" s="87" t="s">
        <v>3691</v>
      </c>
      <c r="F397" s="62" t="s">
        <v>71</v>
      </c>
      <c r="G397" s="86" t="s">
        <v>2296</v>
      </c>
      <c r="H397" s="62" t="s">
        <v>15043</v>
      </c>
      <c r="AK397" s="99" t="s">
        <v>87</v>
      </c>
      <c r="AT397" s="99" t="s">
        <v>85</v>
      </c>
      <c r="BL397" s="61">
        <f>COUNTIF(I397:BE397,"X")</f>
        <v>2</v>
      </c>
      <c r="BM397" s="61">
        <f>COUNTIF(BF397:BJ397,"X")</f>
        <v>0</v>
      </c>
      <c r="BN397" s="62">
        <f>SUM(BL397:BM397)</f>
        <v>2</v>
      </c>
    </row>
    <row r="398" spans="1:66" ht="18.75" customHeight="1">
      <c r="A398" s="62">
        <v>3295</v>
      </c>
      <c r="B398" s="100" t="s">
        <v>19533</v>
      </c>
      <c r="C398" s="86" t="s">
        <v>19534</v>
      </c>
      <c r="D398" s="87" t="s">
        <v>294</v>
      </c>
      <c r="E398" s="87" t="s">
        <v>3897</v>
      </c>
      <c r="F398" s="62" t="s">
        <v>71</v>
      </c>
      <c r="G398" s="86" t="s">
        <v>17640</v>
      </c>
      <c r="H398" s="62" t="s">
        <v>15043</v>
      </c>
      <c r="AK398" s="99" t="s">
        <v>87</v>
      </c>
      <c r="BL398" s="61">
        <f>COUNTIF(I398:BE398,"X")</f>
        <v>1</v>
      </c>
      <c r="BM398" s="61">
        <f>COUNTIF(BF398:BJ398,"X")</f>
        <v>0</v>
      </c>
      <c r="BN398" s="62">
        <f>SUM(BL398:BM398)</f>
        <v>1</v>
      </c>
    </row>
    <row r="399" spans="1:66" ht="18.75" customHeight="1">
      <c r="A399" s="62">
        <v>3475</v>
      </c>
      <c r="B399" s="100" t="s">
        <v>19806</v>
      </c>
      <c r="C399" s="86" t="s">
        <v>19807</v>
      </c>
      <c r="D399" s="87" t="s">
        <v>751</v>
      </c>
      <c r="E399" s="87" t="s">
        <v>4085</v>
      </c>
      <c r="F399" s="62" t="s">
        <v>71</v>
      </c>
      <c r="G399" s="86" t="s">
        <v>3466</v>
      </c>
      <c r="H399" s="62" t="s">
        <v>15043</v>
      </c>
      <c r="AK399" s="99" t="s">
        <v>87</v>
      </c>
      <c r="BL399" s="61">
        <f>COUNTIF(I399:BE399,"X")</f>
        <v>1</v>
      </c>
      <c r="BM399" s="61">
        <f>COUNTIF(BF399:BJ399,"X")</f>
        <v>0</v>
      </c>
      <c r="BN399" s="62">
        <f>SUM(BL399:BM399)</f>
        <v>1</v>
      </c>
    </row>
    <row r="400" spans="1:66" ht="18.75" customHeight="1">
      <c r="A400" s="62">
        <v>3504</v>
      </c>
      <c r="B400" s="100" t="s">
        <v>19848</v>
      </c>
      <c r="C400" s="86" t="s">
        <v>19849</v>
      </c>
      <c r="D400" s="87" t="s">
        <v>267</v>
      </c>
      <c r="E400" s="87" t="s">
        <v>4085</v>
      </c>
      <c r="F400" s="62" t="s">
        <v>71</v>
      </c>
      <c r="G400" s="86" t="s">
        <v>12308</v>
      </c>
      <c r="H400" s="62" t="s">
        <v>15043</v>
      </c>
      <c r="AK400" s="99" t="s">
        <v>87</v>
      </c>
      <c r="BL400" s="61">
        <f>COUNTIF(I400:BE400,"X")</f>
        <v>1</v>
      </c>
      <c r="BM400" s="61">
        <f>COUNTIF(BF400:BJ400,"X")</f>
        <v>0</v>
      </c>
      <c r="BN400" s="62">
        <f>SUM(BL400:BM400)</f>
        <v>1</v>
      </c>
    </row>
    <row r="401" spans="1:66" ht="18.75" customHeight="1">
      <c r="A401" s="62">
        <v>3576</v>
      </c>
      <c r="B401" s="100" t="s">
        <v>19954</v>
      </c>
      <c r="C401" s="86" t="s">
        <v>19955</v>
      </c>
      <c r="D401" s="87" t="s">
        <v>751</v>
      </c>
      <c r="E401" s="87" t="s">
        <v>4216</v>
      </c>
      <c r="F401" s="62" t="s">
        <v>71</v>
      </c>
      <c r="G401" s="86" t="s">
        <v>16440</v>
      </c>
      <c r="H401" s="62" t="s">
        <v>15043</v>
      </c>
      <c r="AK401" s="99" t="s">
        <v>87</v>
      </c>
      <c r="BL401" s="61">
        <f>COUNTIF(I401:BE401,"X")</f>
        <v>1</v>
      </c>
      <c r="BM401" s="61">
        <f>COUNTIF(BF401:BJ401,"X")</f>
        <v>0</v>
      </c>
      <c r="BN401" s="62">
        <f>SUM(BL401:BM401)</f>
        <v>1</v>
      </c>
    </row>
    <row r="402" spans="1:66" ht="18.75" customHeight="1">
      <c r="A402" s="62">
        <v>3585</v>
      </c>
      <c r="B402" s="100" t="s">
        <v>19971</v>
      </c>
      <c r="C402" s="86" t="s">
        <v>19972</v>
      </c>
      <c r="D402" s="87" t="s">
        <v>157</v>
      </c>
      <c r="E402" s="87" t="s">
        <v>4216</v>
      </c>
      <c r="F402" s="62" t="s">
        <v>71</v>
      </c>
      <c r="G402" s="86" t="s">
        <v>4016</v>
      </c>
      <c r="H402" s="62" t="s">
        <v>15043</v>
      </c>
      <c r="AK402" s="99" t="s">
        <v>87</v>
      </c>
      <c r="BL402" s="61">
        <f>COUNTIF(I402:BE402,"X")</f>
        <v>1</v>
      </c>
      <c r="BM402" s="61">
        <f>COUNTIF(BF402:BJ402,"X")</f>
        <v>0</v>
      </c>
      <c r="BN402" s="62">
        <f>SUM(BL402:BM402)</f>
        <v>1</v>
      </c>
    </row>
    <row r="403" spans="1:66" ht="18.75" customHeight="1">
      <c r="A403" s="62">
        <v>3734</v>
      </c>
      <c r="B403" s="100" t="s">
        <v>20193</v>
      </c>
      <c r="C403" s="86" t="s">
        <v>20194</v>
      </c>
      <c r="D403" s="87" t="s">
        <v>771</v>
      </c>
      <c r="E403" s="87" t="s">
        <v>4353</v>
      </c>
      <c r="F403" s="62" t="s">
        <v>71</v>
      </c>
      <c r="G403" s="86" t="s">
        <v>15993</v>
      </c>
      <c r="H403" s="62" t="s">
        <v>15043</v>
      </c>
      <c r="AK403" s="99" t="s">
        <v>87</v>
      </c>
      <c r="BL403" s="61">
        <f>COUNTIF(I403:BE403,"X")</f>
        <v>1</v>
      </c>
      <c r="BM403" s="61">
        <f>COUNTIF(BF403:BJ403,"X")</f>
        <v>0</v>
      </c>
      <c r="BN403" s="62">
        <f>SUM(BL403:BM403)</f>
        <v>1</v>
      </c>
    </row>
    <row r="404" spans="1:66" ht="18.75" customHeight="1">
      <c r="A404" s="62">
        <v>3777</v>
      </c>
      <c r="B404" s="100" t="s">
        <v>20254</v>
      </c>
      <c r="C404" s="86" t="s">
        <v>20255</v>
      </c>
      <c r="D404" s="87" t="s">
        <v>20256</v>
      </c>
      <c r="E404" s="87" t="s">
        <v>4461</v>
      </c>
      <c r="F404" s="62" t="s">
        <v>71</v>
      </c>
      <c r="G404" s="86" t="s">
        <v>1837</v>
      </c>
      <c r="H404" s="62" t="s">
        <v>15043</v>
      </c>
      <c r="AK404" s="99" t="s">
        <v>87</v>
      </c>
      <c r="BL404" s="61">
        <f>COUNTIF(I404:BE404,"X")</f>
        <v>1</v>
      </c>
      <c r="BM404" s="61">
        <f>COUNTIF(BF404:BJ404,"X")</f>
        <v>0</v>
      </c>
      <c r="BN404" s="62">
        <f>SUM(BL404:BM404)</f>
        <v>1</v>
      </c>
    </row>
    <row r="405" spans="1:66" ht="18.75" customHeight="1">
      <c r="A405" s="62">
        <v>3782</v>
      </c>
      <c r="B405" s="100" t="s">
        <v>20264</v>
      </c>
      <c r="C405" s="86" t="s">
        <v>20265</v>
      </c>
      <c r="D405" s="87" t="s">
        <v>20266</v>
      </c>
      <c r="E405" s="87" t="s">
        <v>4461</v>
      </c>
      <c r="F405" s="62" t="s">
        <v>71</v>
      </c>
      <c r="G405" s="86" t="s">
        <v>12308</v>
      </c>
      <c r="H405" s="62" t="s">
        <v>15043</v>
      </c>
      <c r="AK405" s="99" t="s">
        <v>87</v>
      </c>
      <c r="BL405" s="61">
        <f>COUNTIF(I405:BE405,"X")</f>
        <v>1</v>
      </c>
      <c r="BM405" s="61">
        <f>COUNTIF(BF405:BJ405,"X")</f>
        <v>0</v>
      </c>
      <c r="BN405" s="62">
        <f>SUM(BL405:BM405)</f>
        <v>1</v>
      </c>
    </row>
    <row r="406" spans="1:66" ht="18.75" customHeight="1">
      <c r="A406" s="62">
        <v>3821</v>
      </c>
      <c r="B406" s="100" t="s">
        <v>20321</v>
      </c>
      <c r="C406" s="86" t="s">
        <v>20322</v>
      </c>
      <c r="D406" s="87" t="s">
        <v>1174</v>
      </c>
      <c r="E406" s="87" t="s">
        <v>4478</v>
      </c>
      <c r="F406" s="62" t="s">
        <v>71</v>
      </c>
      <c r="G406" s="86" t="s">
        <v>974</v>
      </c>
      <c r="H406" s="62" t="s">
        <v>15043</v>
      </c>
      <c r="AK406" s="99" t="s">
        <v>87</v>
      </c>
      <c r="BL406" s="61">
        <f>COUNTIF(I406:BE406,"X")</f>
        <v>1</v>
      </c>
      <c r="BM406" s="61">
        <f>COUNTIF(BF406:BJ406,"X")</f>
        <v>0</v>
      </c>
      <c r="BN406" s="62">
        <f>SUM(BL406:BM406)</f>
        <v>1</v>
      </c>
    </row>
    <row r="407" spans="1:66" ht="18.75" customHeight="1">
      <c r="A407" s="62">
        <v>3837</v>
      </c>
      <c r="B407" s="100" t="s">
        <v>20343</v>
      </c>
      <c r="C407" s="86" t="s">
        <v>20344</v>
      </c>
      <c r="D407" s="87" t="s">
        <v>2136</v>
      </c>
      <c r="E407" s="87" t="s">
        <v>4512</v>
      </c>
      <c r="F407" s="62" t="s">
        <v>71</v>
      </c>
      <c r="G407" s="86" t="s">
        <v>15030</v>
      </c>
      <c r="H407" s="62" t="s">
        <v>15043</v>
      </c>
      <c r="AK407" s="99" t="s">
        <v>87</v>
      </c>
      <c r="BL407" s="61">
        <f>COUNTIF(I407:BE407,"X")</f>
        <v>1</v>
      </c>
      <c r="BM407" s="61">
        <f>COUNTIF(BF407:BJ407,"X")</f>
        <v>0</v>
      </c>
      <c r="BN407" s="62">
        <f>SUM(BL407:BM407)</f>
        <v>1</v>
      </c>
    </row>
    <row r="408" spans="1:66" ht="18.75" customHeight="1">
      <c r="A408" s="62">
        <v>4062</v>
      </c>
      <c r="B408" s="100" t="s">
        <v>20635</v>
      </c>
      <c r="C408" s="86" t="s">
        <v>20636</v>
      </c>
      <c r="D408" s="87" t="s">
        <v>617</v>
      </c>
      <c r="E408" s="87" t="s">
        <v>4755</v>
      </c>
      <c r="F408" s="62" t="s">
        <v>71</v>
      </c>
      <c r="G408" s="86" t="s">
        <v>1421</v>
      </c>
      <c r="H408" s="62" t="s">
        <v>15043</v>
      </c>
      <c r="AK408" s="99" t="s">
        <v>87</v>
      </c>
      <c r="BL408" s="61">
        <f>COUNTIF(I408:BE408,"X")</f>
        <v>1</v>
      </c>
      <c r="BM408" s="61">
        <f>COUNTIF(BF408:BJ408,"X")</f>
        <v>0</v>
      </c>
      <c r="BN408" s="62">
        <f>SUM(BL408:BM408)</f>
        <v>1</v>
      </c>
    </row>
    <row r="409" spans="1:66" ht="18.75" customHeight="1">
      <c r="A409" s="62">
        <v>4198</v>
      </c>
      <c r="B409" s="100" t="s">
        <v>20814</v>
      </c>
      <c r="C409" s="86" t="s">
        <v>20815</v>
      </c>
      <c r="D409" s="87" t="s">
        <v>554</v>
      </c>
      <c r="E409" s="87" t="s">
        <v>20813</v>
      </c>
      <c r="F409" s="62" t="s">
        <v>71</v>
      </c>
      <c r="G409" s="86" t="s">
        <v>556</v>
      </c>
      <c r="H409" s="62" t="s">
        <v>15043</v>
      </c>
      <c r="J409" s="99" t="s">
        <v>85</v>
      </c>
      <c r="AK409" s="99" t="s">
        <v>87</v>
      </c>
      <c r="AT409" s="99" t="s">
        <v>85</v>
      </c>
      <c r="BA409" s="99" t="s">
        <v>85</v>
      </c>
      <c r="BL409" s="61">
        <f>COUNTIF(I409:BE409,"X")</f>
        <v>4</v>
      </c>
      <c r="BM409" s="61">
        <f>COUNTIF(BF409:BJ409,"X")</f>
        <v>0</v>
      </c>
      <c r="BN409" s="62">
        <f>SUM(BL409:BM409)</f>
        <v>4</v>
      </c>
    </row>
    <row r="410" spans="1:66" ht="18.75" customHeight="1">
      <c r="A410" s="62">
        <v>4345</v>
      </c>
      <c r="B410" s="100" t="s">
        <v>21006</v>
      </c>
      <c r="C410" s="86" t="s">
        <v>21007</v>
      </c>
      <c r="D410" s="87" t="s">
        <v>1863</v>
      </c>
      <c r="E410" s="87" t="s">
        <v>5054</v>
      </c>
      <c r="F410" s="62" t="s">
        <v>71</v>
      </c>
      <c r="G410" s="86" t="s">
        <v>1720</v>
      </c>
      <c r="H410" s="62" t="s">
        <v>15043</v>
      </c>
      <c r="AK410" s="99" t="s">
        <v>87</v>
      </c>
      <c r="BL410" s="61">
        <f>COUNTIF(I410:BE410,"X")</f>
        <v>1</v>
      </c>
      <c r="BM410" s="61">
        <f>COUNTIF(BF410:BJ410,"X")</f>
        <v>0</v>
      </c>
      <c r="BN410" s="62">
        <f>SUM(BL410:BM410)</f>
        <v>1</v>
      </c>
    </row>
    <row r="411" spans="1:66" ht="18.75" customHeight="1">
      <c r="A411" s="62">
        <v>4460</v>
      </c>
      <c r="B411" s="100" t="s">
        <v>21169</v>
      </c>
      <c r="C411" s="86" t="s">
        <v>21170</v>
      </c>
      <c r="D411" s="87" t="s">
        <v>21171</v>
      </c>
      <c r="E411" s="87" t="s">
        <v>5200</v>
      </c>
      <c r="F411" s="62" t="s">
        <v>71</v>
      </c>
      <c r="G411" s="86" t="s">
        <v>3072</v>
      </c>
      <c r="H411" s="62" t="s">
        <v>15043</v>
      </c>
      <c r="AK411" s="99" t="s">
        <v>87</v>
      </c>
      <c r="BL411" s="61">
        <f>COUNTIF(I411:BE411,"X")</f>
        <v>1</v>
      </c>
      <c r="BM411" s="61">
        <f>COUNTIF(BF411:BJ411,"X")</f>
        <v>0</v>
      </c>
      <c r="BN411" s="62">
        <f>SUM(BL411:BM411)</f>
        <v>1</v>
      </c>
    </row>
    <row r="412" spans="1:66" ht="18.75" customHeight="1">
      <c r="A412" s="62">
        <v>4752</v>
      </c>
      <c r="B412" s="100" t="s">
        <v>21553</v>
      </c>
      <c r="C412" s="86" t="s">
        <v>21554</v>
      </c>
      <c r="D412" s="87" t="s">
        <v>1042</v>
      </c>
      <c r="E412" s="87" t="s">
        <v>5457</v>
      </c>
      <c r="F412" s="62" t="s">
        <v>71</v>
      </c>
      <c r="G412" s="86" t="s">
        <v>15051</v>
      </c>
      <c r="H412" s="62" t="s">
        <v>15043</v>
      </c>
      <c r="AK412" s="99" t="s">
        <v>87</v>
      </c>
      <c r="BL412" s="61">
        <f>COUNTIF(I412:BE412,"X")</f>
        <v>1</v>
      </c>
      <c r="BM412" s="61">
        <f>COUNTIF(BF412:BJ412,"X")</f>
        <v>0</v>
      </c>
      <c r="BN412" s="62">
        <f>SUM(BL412:BM412)</f>
        <v>1</v>
      </c>
    </row>
    <row r="413" spans="1:66" ht="18.75" customHeight="1">
      <c r="A413" s="62">
        <v>4800</v>
      </c>
      <c r="B413" s="100" t="s">
        <v>21603</v>
      </c>
      <c r="C413" s="86" t="s">
        <v>21604</v>
      </c>
      <c r="D413" s="87" t="s">
        <v>1775</v>
      </c>
      <c r="E413" s="87" t="s">
        <v>5537</v>
      </c>
      <c r="F413" s="62" t="s">
        <v>71</v>
      </c>
      <c r="G413" s="86" t="s">
        <v>6546</v>
      </c>
      <c r="H413" s="62" t="s">
        <v>15043</v>
      </c>
      <c r="BA413" s="99" t="s">
        <v>85</v>
      </c>
      <c r="BL413" s="61">
        <f>COUNTIF(I413:BE413,"X")</f>
        <v>1</v>
      </c>
      <c r="BM413" s="61">
        <f>COUNTIF(BF413:BJ413,"X")</f>
        <v>0</v>
      </c>
      <c r="BN413" s="62">
        <f>SUM(BL413:BM413)</f>
        <v>1</v>
      </c>
    </row>
    <row r="414" spans="1:66" ht="18.75" customHeight="1">
      <c r="A414" s="62">
        <v>553</v>
      </c>
      <c r="B414" s="100" t="s">
        <v>15724</v>
      </c>
      <c r="C414" s="86" t="s">
        <v>15725</v>
      </c>
      <c r="D414" s="87" t="s">
        <v>6733</v>
      </c>
      <c r="E414" s="87" t="s">
        <v>841</v>
      </c>
      <c r="F414" s="62" t="s">
        <v>71</v>
      </c>
      <c r="G414" s="86" t="s">
        <v>993</v>
      </c>
      <c r="H414" s="62" t="s">
        <v>15726</v>
      </c>
      <c r="BL414" s="61">
        <f>COUNTIF(I414:BE414,"X")</f>
        <v>0</v>
      </c>
      <c r="BM414" s="61">
        <f>COUNTIF(BF414:BJ414,"X")</f>
        <v>0</v>
      </c>
      <c r="BN414" s="62">
        <f>SUM(BL414:BM414)</f>
        <v>0</v>
      </c>
    </row>
    <row r="415" spans="1:66" ht="18.75" customHeight="1">
      <c r="A415" s="62">
        <v>680</v>
      </c>
      <c r="B415" s="100" t="s">
        <v>15956</v>
      </c>
      <c r="C415" s="86" t="s">
        <v>15957</v>
      </c>
      <c r="D415" s="87" t="s">
        <v>15958</v>
      </c>
      <c r="E415" s="87" t="s">
        <v>1048</v>
      </c>
      <c r="F415" s="62" t="s">
        <v>71</v>
      </c>
      <c r="G415" s="86" t="s">
        <v>6883</v>
      </c>
      <c r="H415" s="62" t="s">
        <v>15726</v>
      </c>
      <c r="T415" s="99" t="s">
        <v>87</v>
      </c>
      <c r="BL415" s="61">
        <f>COUNTIF(I415:BE415,"X")</f>
        <v>1</v>
      </c>
      <c r="BM415" s="61">
        <f>COUNTIF(BF415:BJ415,"X")</f>
        <v>0</v>
      </c>
      <c r="BN415" s="62">
        <f>SUM(BL415:BM415)</f>
        <v>1</v>
      </c>
    </row>
    <row r="416" spans="1:66" ht="18.75" customHeight="1">
      <c r="A416" s="62">
        <v>765</v>
      </c>
      <c r="B416" s="100" t="s">
        <v>16076</v>
      </c>
      <c r="C416" s="86" t="s">
        <v>16077</v>
      </c>
      <c r="D416" s="87" t="s">
        <v>169</v>
      </c>
      <c r="E416" s="87" t="s">
        <v>531</v>
      </c>
      <c r="F416" s="62" t="s">
        <v>71</v>
      </c>
      <c r="G416" s="86" t="s">
        <v>12423</v>
      </c>
      <c r="H416" s="62" t="s">
        <v>15726</v>
      </c>
      <c r="BL416" s="61">
        <f>COUNTIF(I416:BE416,"X")</f>
        <v>0</v>
      </c>
      <c r="BM416" s="61">
        <f>COUNTIF(BF416:BJ416,"X")</f>
        <v>0</v>
      </c>
      <c r="BN416" s="62">
        <f>SUM(BL416:BM416)</f>
        <v>0</v>
      </c>
    </row>
    <row r="417" spans="1:66" ht="18.75" customHeight="1">
      <c r="A417" s="62">
        <v>1040</v>
      </c>
      <c r="B417" s="100" t="s">
        <v>16482</v>
      </c>
      <c r="C417" s="86" t="s">
        <v>16483</v>
      </c>
      <c r="D417" s="87" t="s">
        <v>617</v>
      </c>
      <c r="E417" s="87" t="s">
        <v>1560</v>
      </c>
      <c r="F417" s="62" t="s">
        <v>71</v>
      </c>
      <c r="G417" s="86" t="s">
        <v>16484</v>
      </c>
      <c r="H417" s="62" t="s">
        <v>15726</v>
      </c>
      <c r="T417" s="99" t="s">
        <v>85</v>
      </c>
      <c r="BL417" s="61">
        <f>COUNTIF(I417:BE417,"X")</f>
        <v>1</v>
      </c>
      <c r="BM417" s="61">
        <f>COUNTIF(BF417:BJ417,"X")</f>
        <v>0</v>
      </c>
      <c r="BN417" s="62">
        <f>SUM(BL417:BM417)</f>
        <v>1</v>
      </c>
    </row>
    <row r="418" spans="1:66" ht="18.75" customHeight="1">
      <c r="A418" s="62">
        <v>1560</v>
      </c>
      <c r="B418" s="100" t="s">
        <v>17228</v>
      </c>
      <c r="C418" s="86" t="s">
        <v>17229</v>
      </c>
      <c r="D418" s="87" t="s">
        <v>1120</v>
      </c>
      <c r="E418" s="87" t="s">
        <v>17230</v>
      </c>
      <c r="F418" s="62" t="s">
        <v>71</v>
      </c>
      <c r="G418" s="86" t="s">
        <v>17231</v>
      </c>
      <c r="H418" s="62" t="s">
        <v>15726</v>
      </c>
      <c r="T418" s="99" t="s">
        <v>87</v>
      </c>
      <c r="AT418" s="99" t="s">
        <v>87</v>
      </c>
      <c r="BL418" s="61">
        <f>COUNTIF(I418:BE418,"X")</f>
        <v>2</v>
      </c>
      <c r="BM418" s="61">
        <f>COUNTIF(BF418:BJ418,"X")</f>
        <v>0</v>
      </c>
      <c r="BN418" s="62">
        <f>SUM(BL418:BM418)</f>
        <v>2</v>
      </c>
    </row>
    <row r="419" spans="1:66" ht="18.75" customHeight="1">
      <c r="A419" s="62">
        <v>1917</v>
      </c>
      <c r="B419" s="100" t="s">
        <v>17696</v>
      </c>
      <c r="C419" s="86" t="s">
        <v>17697</v>
      </c>
      <c r="D419" s="87" t="s">
        <v>17698</v>
      </c>
      <c r="E419" s="87" t="s">
        <v>2438</v>
      </c>
      <c r="F419" s="62" t="s">
        <v>71</v>
      </c>
      <c r="G419" s="86" t="s">
        <v>5354</v>
      </c>
      <c r="H419" s="62" t="s">
        <v>15726</v>
      </c>
      <c r="T419" s="99" t="s">
        <v>87</v>
      </c>
      <c r="BL419" s="61">
        <f>COUNTIF(I419:BE419,"X")</f>
        <v>1</v>
      </c>
      <c r="BM419" s="61">
        <f>COUNTIF(BF419:BJ419,"X")</f>
        <v>0</v>
      </c>
      <c r="BN419" s="62">
        <f>SUM(BL419:BM419)</f>
        <v>1</v>
      </c>
    </row>
    <row r="420" spans="1:66" ht="18.75" customHeight="1">
      <c r="A420" s="62">
        <v>2496</v>
      </c>
      <c r="B420" s="100" t="s">
        <v>18487</v>
      </c>
      <c r="C420" s="86" t="s">
        <v>18488</v>
      </c>
      <c r="D420" s="87" t="s">
        <v>8007</v>
      </c>
      <c r="E420" s="87" t="s">
        <v>3040</v>
      </c>
      <c r="F420" s="62" t="s">
        <v>71</v>
      </c>
      <c r="G420" s="86" t="s">
        <v>15384</v>
      </c>
      <c r="H420" s="62" t="s">
        <v>15726</v>
      </c>
      <c r="BL420" s="61">
        <f>COUNTIF(I420:BE420,"X")</f>
        <v>0</v>
      </c>
      <c r="BM420" s="61">
        <f>COUNTIF(BF420:BJ420,"X")</f>
        <v>0</v>
      </c>
      <c r="BN420" s="62">
        <f>SUM(BL420:BM420)</f>
        <v>0</v>
      </c>
    </row>
    <row r="421" spans="1:66" ht="18.75" customHeight="1">
      <c r="A421" s="62">
        <v>2893</v>
      </c>
      <c r="B421" s="100" t="s">
        <v>18999</v>
      </c>
      <c r="C421" s="86" t="s">
        <v>19000</v>
      </c>
      <c r="D421" s="87" t="s">
        <v>551</v>
      </c>
      <c r="E421" s="87" t="s">
        <v>3501</v>
      </c>
      <c r="F421" s="62" t="s">
        <v>71</v>
      </c>
      <c r="G421" s="86" t="s">
        <v>6769</v>
      </c>
      <c r="H421" s="62" t="s">
        <v>15726</v>
      </c>
      <c r="T421" s="99" t="s">
        <v>87</v>
      </c>
      <c r="BL421" s="61">
        <f>COUNTIF(I421:BE421,"X")</f>
        <v>1</v>
      </c>
      <c r="BM421" s="61">
        <f>COUNTIF(BF421:BJ421,"X")</f>
        <v>0</v>
      </c>
      <c r="BN421" s="62">
        <f>SUM(BL421:BM421)</f>
        <v>1</v>
      </c>
    </row>
    <row r="422" spans="1:66" ht="18.75" customHeight="1">
      <c r="A422" s="62">
        <v>3835</v>
      </c>
      <c r="B422" s="100" t="s">
        <v>20339</v>
      </c>
      <c r="C422" s="86" t="s">
        <v>20340</v>
      </c>
      <c r="D422" s="87" t="s">
        <v>11422</v>
      </c>
      <c r="E422" s="87" t="s">
        <v>4512</v>
      </c>
      <c r="F422" s="62" t="s">
        <v>71</v>
      </c>
      <c r="G422" s="86" t="s">
        <v>9122</v>
      </c>
      <c r="H422" s="62" t="s">
        <v>15726</v>
      </c>
      <c r="BL422" s="61">
        <f>COUNTIF(I422:BE422,"X")</f>
        <v>0</v>
      </c>
      <c r="BM422" s="61">
        <f>COUNTIF(BF422:BJ422,"X")</f>
        <v>0</v>
      </c>
      <c r="BN422" s="62">
        <f>SUM(BL422:BM422)</f>
        <v>0</v>
      </c>
    </row>
    <row r="423" spans="1:66" ht="18.75" customHeight="1">
      <c r="A423" s="62">
        <v>4449</v>
      </c>
      <c r="B423" s="100" t="s">
        <v>21159</v>
      </c>
      <c r="C423" s="86" t="s">
        <v>21160</v>
      </c>
      <c r="D423" s="87" t="s">
        <v>2298</v>
      </c>
      <c r="E423" s="87" t="s">
        <v>5200</v>
      </c>
      <c r="F423" s="62" t="s">
        <v>71</v>
      </c>
      <c r="G423" s="86" t="s">
        <v>6266</v>
      </c>
      <c r="H423" s="62" t="s">
        <v>15726</v>
      </c>
      <c r="BL423" s="61">
        <f>COUNTIF(I423:BE423,"X")</f>
        <v>0</v>
      </c>
      <c r="BM423" s="61">
        <f>COUNTIF(BF423:BJ423,"X")</f>
        <v>0</v>
      </c>
      <c r="BN423" s="62">
        <f>SUM(BL423:BM423)</f>
        <v>0</v>
      </c>
    </row>
    <row r="424" spans="1:66" ht="18.75" customHeight="1">
      <c r="A424" s="62">
        <v>4515</v>
      </c>
      <c r="B424" s="100" t="s">
        <v>21243</v>
      </c>
      <c r="C424" s="86" t="s">
        <v>21244</v>
      </c>
      <c r="D424" s="87" t="s">
        <v>157</v>
      </c>
      <c r="E424" s="87" t="s">
        <v>5200</v>
      </c>
      <c r="F424" s="62" t="s">
        <v>71</v>
      </c>
      <c r="G424" s="86" t="s">
        <v>1887</v>
      </c>
      <c r="H424" s="62" t="s">
        <v>15726</v>
      </c>
      <c r="BL424" s="61">
        <f>COUNTIF(I424:BE424,"X")</f>
        <v>0</v>
      </c>
      <c r="BM424" s="61">
        <f>COUNTIF(BF424:BJ424,"X")</f>
        <v>0</v>
      </c>
      <c r="BN424" s="62">
        <f>SUM(BL424:BM424)</f>
        <v>0</v>
      </c>
    </row>
    <row r="425" spans="1:66" ht="18.75" customHeight="1">
      <c r="A425" s="62">
        <v>4632</v>
      </c>
      <c r="B425" s="100" t="s">
        <v>21399</v>
      </c>
      <c r="C425" s="86" t="s">
        <v>21400</v>
      </c>
      <c r="D425" s="87" t="s">
        <v>181</v>
      </c>
      <c r="E425" s="87" t="s">
        <v>5400</v>
      </c>
      <c r="F425" s="62" t="s">
        <v>71</v>
      </c>
      <c r="G425" s="86" t="s">
        <v>5775</v>
      </c>
      <c r="H425" s="62" t="s">
        <v>15726</v>
      </c>
      <c r="BL425" s="61">
        <f>COUNTIF(I425:BE425,"X")</f>
        <v>0</v>
      </c>
      <c r="BM425" s="61">
        <f>COUNTIF(BF425:BJ425,"X")</f>
        <v>0</v>
      </c>
      <c r="BN425" s="62">
        <f>SUM(BL425:BM425)</f>
        <v>0</v>
      </c>
    </row>
    <row r="426" spans="1:66" ht="18.75" customHeight="1">
      <c r="A426" s="62">
        <v>4131</v>
      </c>
      <c r="B426" s="100" t="s">
        <v>20742</v>
      </c>
      <c r="C426" s="86" t="s">
        <v>20743</v>
      </c>
      <c r="D426" s="87" t="s">
        <v>631</v>
      </c>
      <c r="E426" s="87" t="s">
        <v>4816</v>
      </c>
      <c r="F426" s="62" t="s">
        <v>71</v>
      </c>
      <c r="G426" s="86" t="s">
        <v>20744</v>
      </c>
      <c r="H426" s="62" t="s">
        <v>20745</v>
      </c>
      <c r="T426" s="99" t="s">
        <v>87</v>
      </c>
      <c r="AX426" s="99" t="s">
        <v>87</v>
      </c>
      <c r="BL426" s="61">
        <f>COUNTIF(I426:BE426,"X")</f>
        <v>2</v>
      </c>
      <c r="BM426" s="61">
        <f>COUNTIF(BF426:BJ426,"X")</f>
        <v>0</v>
      </c>
      <c r="BN426" s="62">
        <f>SUM(BL426:BM426)</f>
        <v>2</v>
      </c>
    </row>
    <row r="427" spans="1:66" ht="18.75" customHeight="1">
      <c r="A427" s="62">
        <v>129</v>
      </c>
      <c r="B427" s="100" t="s">
        <v>15071</v>
      </c>
      <c r="C427" s="86" t="s">
        <v>15072</v>
      </c>
      <c r="D427" s="87" t="s">
        <v>107</v>
      </c>
      <c r="E427" s="87" t="s">
        <v>168</v>
      </c>
      <c r="F427" s="62" t="s">
        <v>71</v>
      </c>
      <c r="G427" s="86" t="s">
        <v>15073</v>
      </c>
      <c r="H427" s="62" t="s">
        <v>15074</v>
      </c>
      <c r="BL427" s="61">
        <f>COUNTIF(I427:BE427,"X")</f>
        <v>0</v>
      </c>
      <c r="BM427" s="61">
        <f>COUNTIF(BF427:BJ427,"X")</f>
        <v>0</v>
      </c>
      <c r="BN427" s="62">
        <f>SUM(BL427:BM427)</f>
        <v>0</v>
      </c>
    </row>
    <row r="428" spans="1:66" ht="18.75" customHeight="1">
      <c r="A428" s="62">
        <v>139</v>
      </c>
      <c r="B428" s="100" t="s">
        <v>15081</v>
      </c>
      <c r="C428" s="86" t="s">
        <v>15082</v>
      </c>
      <c r="D428" s="87" t="s">
        <v>499</v>
      </c>
      <c r="E428" s="87" t="s">
        <v>168</v>
      </c>
      <c r="F428" s="62" t="s">
        <v>71</v>
      </c>
      <c r="G428" s="86" t="s">
        <v>15083</v>
      </c>
      <c r="H428" s="62" t="s">
        <v>15074</v>
      </c>
      <c r="BL428" s="61">
        <f>COUNTIF(I428:BE428,"X")</f>
        <v>0</v>
      </c>
      <c r="BM428" s="61">
        <f>COUNTIF(BF428:BJ428,"X")</f>
        <v>0</v>
      </c>
      <c r="BN428" s="62">
        <f>SUM(BL428:BM428)</f>
        <v>0</v>
      </c>
    </row>
    <row r="429" spans="1:66" ht="18.75" customHeight="1">
      <c r="A429" s="62">
        <v>242</v>
      </c>
      <c r="B429" s="100" t="s">
        <v>15226</v>
      </c>
      <c r="C429" s="86" t="s">
        <v>15227</v>
      </c>
      <c r="D429" s="87" t="s">
        <v>733</v>
      </c>
      <c r="E429" s="87" t="s">
        <v>332</v>
      </c>
      <c r="F429" s="62" t="s">
        <v>71</v>
      </c>
      <c r="G429" s="86" t="s">
        <v>15228</v>
      </c>
      <c r="H429" s="62" t="s">
        <v>15074</v>
      </c>
      <c r="BL429" s="61">
        <f>COUNTIF(I429:BE429,"X")</f>
        <v>0</v>
      </c>
      <c r="BM429" s="61">
        <f>COUNTIF(BF429:BJ429,"X")</f>
        <v>0</v>
      </c>
      <c r="BN429" s="62">
        <f>SUM(BL429:BM429)</f>
        <v>0</v>
      </c>
    </row>
    <row r="430" spans="1:66" ht="18.75" customHeight="1">
      <c r="A430" s="62">
        <v>260</v>
      </c>
      <c r="B430" s="100" t="s">
        <v>15246</v>
      </c>
      <c r="C430" s="86" t="s">
        <v>15247</v>
      </c>
      <c r="D430" s="87" t="s">
        <v>103</v>
      </c>
      <c r="E430" s="87" t="s">
        <v>332</v>
      </c>
      <c r="F430" s="62" t="s">
        <v>71</v>
      </c>
      <c r="G430" s="86" t="s">
        <v>15248</v>
      </c>
      <c r="H430" s="62" t="s">
        <v>15074</v>
      </c>
      <c r="BL430" s="61">
        <f>COUNTIF(I430:BE430,"X")</f>
        <v>0</v>
      </c>
      <c r="BM430" s="61">
        <f>COUNTIF(BF430:BJ430,"X")</f>
        <v>0</v>
      </c>
      <c r="BN430" s="62">
        <f>SUM(BL430:BM430)</f>
        <v>0</v>
      </c>
    </row>
    <row r="431" spans="1:66" ht="18.75" customHeight="1">
      <c r="A431" s="62">
        <v>460</v>
      </c>
      <c r="B431" s="100" t="s">
        <v>15573</v>
      </c>
      <c r="C431" s="86" t="s">
        <v>15574</v>
      </c>
      <c r="D431" s="87" t="s">
        <v>1388</v>
      </c>
      <c r="E431" s="87" t="s">
        <v>713</v>
      </c>
      <c r="F431" s="62" t="s">
        <v>71</v>
      </c>
      <c r="G431" s="86" t="s">
        <v>1206</v>
      </c>
      <c r="H431" s="62" t="s">
        <v>15074</v>
      </c>
      <c r="BL431" s="61">
        <f>COUNTIF(I431:BE431,"X")</f>
        <v>0</v>
      </c>
      <c r="BM431" s="61">
        <f>COUNTIF(BF431:BJ431,"X")</f>
        <v>0</v>
      </c>
      <c r="BN431" s="62">
        <f>SUM(BL431:BM431)</f>
        <v>0</v>
      </c>
    </row>
    <row r="432" spans="1:66" ht="18.75" customHeight="1">
      <c r="A432" s="62">
        <v>563</v>
      </c>
      <c r="B432" s="100" t="s">
        <v>15741</v>
      </c>
      <c r="C432" s="86" t="s">
        <v>15742</v>
      </c>
      <c r="D432" s="87" t="s">
        <v>233</v>
      </c>
      <c r="E432" s="87" t="s">
        <v>841</v>
      </c>
      <c r="F432" s="62" t="s">
        <v>71</v>
      </c>
      <c r="G432" s="86" t="s">
        <v>15255</v>
      </c>
      <c r="H432" s="62" t="s">
        <v>15074</v>
      </c>
      <c r="BL432" s="61">
        <f>COUNTIF(I432:BE432,"X")</f>
        <v>0</v>
      </c>
      <c r="BM432" s="61">
        <f>COUNTIF(BF432:BJ432,"X")</f>
        <v>0</v>
      </c>
      <c r="BN432" s="62">
        <f>SUM(BL432:BM432)</f>
        <v>0</v>
      </c>
    </row>
    <row r="433" spans="1:66" ht="18.75" customHeight="1">
      <c r="A433" s="62">
        <v>857</v>
      </c>
      <c r="B433" s="100" t="s">
        <v>16192</v>
      </c>
      <c r="C433" s="86" t="s">
        <v>16193</v>
      </c>
      <c r="D433" s="87" t="s">
        <v>294</v>
      </c>
      <c r="E433" s="87" t="s">
        <v>1231</v>
      </c>
      <c r="F433" s="62" t="s">
        <v>71</v>
      </c>
      <c r="G433" s="86" t="s">
        <v>15012</v>
      </c>
      <c r="H433" s="62" t="s">
        <v>15074</v>
      </c>
      <c r="BL433" s="61">
        <f>COUNTIF(I433:BE433,"X")</f>
        <v>0</v>
      </c>
      <c r="BM433" s="61">
        <f>COUNTIF(BF433:BJ433,"X")</f>
        <v>0</v>
      </c>
      <c r="BN433" s="62">
        <f>SUM(BL433:BM433)</f>
        <v>0</v>
      </c>
    </row>
    <row r="434" spans="1:66" ht="18.75" customHeight="1">
      <c r="A434" s="62">
        <v>963</v>
      </c>
      <c r="B434" s="100" t="s">
        <v>16359</v>
      </c>
      <c r="C434" s="86" t="s">
        <v>16360</v>
      </c>
      <c r="D434" s="87" t="s">
        <v>16361</v>
      </c>
      <c r="E434" s="87" t="s">
        <v>1427</v>
      </c>
      <c r="F434" s="62" t="s">
        <v>71</v>
      </c>
      <c r="G434" s="86" t="s">
        <v>16362</v>
      </c>
      <c r="H434" s="62" t="s">
        <v>15074</v>
      </c>
      <c r="BL434" s="61">
        <f>COUNTIF(I434:BE434,"X")</f>
        <v>0</v>
      </c>
      <c r="BM434" s="61">
        <f>COUNTIF(BF434:BJ434,"X")</f>
        <v>0</v>
      </c>
      <c r="BN434" s="62">
        <f>SUM(BL434:BM434)</f>
        <v>0</v>
      </c>
    </row>
    <row r="435" spans="1:66" ht="18.75" customHeight="1">
      <c r="A435" s="62">
        <v>1103</v>
      </c>
      <c r="B435" s="100" t="s">
        <v>16585</v>
      </c>
      <c r="C435" s="86" t="s">
        <v>16586</v>
      </c>
      <c r="D435" s="87" t="s">
        <v>1367</v>
      </c>
      <c r="E435" s="87" t="s">
        <v>1634</v>
      </c>
      <c r="F435" s="62" t="s">
        <v>71</v>
      </c>
      <c r="G435" s="86" t="s">
        <v>16587</v>
      </c>
      <c r="H435" s="62" t="s">
        <v>15074</v>
      </c>
      <c r="BL435" s="61">
        <f>COUNTIF(I435:BE435,"X")</f>
        <v>0</v>
      </c>
      <c r="BM435" s="61">
        <f>COUNTIF(BF435:BJ435,"X")</f>
        <v>0</v>
      </c>
      <c r="BN435" s="62">
        <f>SUM(BL435:BM435)</f>
        <v>0</v>
      </c>
    </row>
    <row r="436" spans="1:66" ht="18.75" customHeight="1">
      <c r="A436" s="62">
        <v>1116</v>
      </c>
      <c r="B436" s="100" t="s">
        <v>16609</v>
      </c>
      <c r="C436" s="86" t="s">
        <v>16610</v>
      </c>
      <c r="D436" s="87" t="s">
        <v>1255</v>
      </c>
      <c r="E436" s="87" t="s">
        <v>1634</v>
      </c>
      <c r="F436" s="62" t="s">
        <v>71</v>
      </c>
      <c r="G436" s="86" t="s">
        <v>6137</v>
      </c>
      <c r="H436" s="62" t="s">
        <v>15074</v>
      </c>
      <c r="BL436" s="61">
        <f>COUNTIF(I436:BE436,"X")</f>
        <v>0</v>
      </c>
      <c r="BM436" s="61">
        <f>COUNTIF(BF436:BJ436,"X")</f>
        <v>0</v>
      </c>
      <c r="BN436" s="62">
        <f>SUM(BL436:BM436)</f>
        <v>0</v>
      </c>
    </row>
    <row r="437" spans="1:66" ht="18.75" customHeight="1">
      <c r="A437" s="62">
        <v>1345</v>
      </c>
      <c r="B437" s="100" t="s">
        <v>16943</v>
      </c>
      <c r="C437" s="86" t="s">
        <v>16944</v>
      </c>
      <c r="D437" s="87" t="s">
        <v>1980</v>
      </c>
      <c r="E437" s="87" t="s">
        <v>1925</v>
      </c>
      <c r="F437" s="62" t="s">
        <v>71</v>
      </c>
      <c r="G437" s="86" t="s">
        <v>15282</v>
      </c>
      <c r="H437" s="62" t="s">
        <v>15074</v>
      </c>
      <c r="BL437" s="61">
        <f>COUNTIF(I437:BE437,"X")</f>
        <v>0</v>
      </c>
      <c r="BM437" s="61">
        <f>COUNTIF(BF437:BJ437,"X")</f>
        <v>0</v>
      </c>
      <c r="BN437" s="62">
        <f>SUM(BL437:BM437)</f>
        <v>0</v>
      </c>
    </row>
    <row r="438" spans="1:66" ht="18.75" customHeight="1">
      <c r="A438" s="62">
        <v>1661</v>
      </c>
      <c r="B438" s="100" t="s">
        <v>17383</v>
      </c>
      <c r="C438" s="86" t="s">
        <v>17384</v>
      </c>
      <c r="D438" s="87" t="s">
        <v>541</v>
      </c>
      <c r="E438" s="87" t="s">
        <v>2182</v>
      </c>
      <c r="F438" s="62" t="s">
        <v>71</v>
      </c>
      <c r="G438" s="86" t="s">
        <v>6069</v>
      </c>
      <c r="H438" s="62" t="s">
        <v>15074</v>
      </c>
      <c r="BL438" s="61">
        <f>COUNTIF(I438:BE438,"X")</f>
        <v>0</v>
      </c>
      <c r="BM438" s="61">
        <f>COUNTIF(BF438:BJ438,"X")</f>
        <v>0</v>
      </c>
      <c r="BN438" s="62">
        <f>SUM(BL438:BM438)</f>
        <v>0</v>
      </c>
    </row>
    <row r="439" spans="1:66" ht="18.75" customHeight="1">
      <c r="A439" s="62">
        <v>1761</v>
      </c>
      <c r="B439" s="100" t="s">
        <v>17508</v>
      </c>
      <c r="C439" s="86" t="s">
        <v>17509</v>
      </c>
      <c r="D439" s="87" t="s">
        <v>2327</v>
      </c>
      <c r="E439" s="87" t="s">
        <v>2299</v>
      </c>
      <c r="F439" s="62" t="s">
        <v>71</v>
      </c>
      <c r="G439" s="86" t="s">
        <v>17031</v>
      </c>
      <c r="H439" s="62" t="s">
        <v>15074</v>
      </c>
      <c r="BA439" s="99" t="s">
        <v>85</v>
      </c>
      <c r="BL439" s="61">
        <f>COUNTIF(I439:BE439,"X")</f>
        <v>1</v>
      </c>
      <c r="BM439" s="61">
        <f>COUNTIF(BF439:BJ439,"X")</f>
        <v>0</v>
      </c>
      <c r="BN439" s="62">
        <f>SUM(BL439:BM439)</f>
        <v>1</v>
      </c>
    </row>
    <row r="440" spans="1:66" ht="18.75" customHeight="1">
      <c r="A440" s="62">
        <v>1875</v>
      </c>
      <c r="B440" s="100" t="s">
        <v>17650</v>
      </c>
      <c r="C440" s="86" t="s">
        <v>17651</v>
      </c>
      <c r="D440" s="87" t="s">
        <v>100</v>
      </c>
      <c r="E440" s="87" t="s">
        <v>2396</v>
      </c>
      <c r="F440" s="62" t="s">
        <v>71</v>
      </c>
      <c r="G440" s="86" t="s">
        <v>17652</v>
      </c>
      <c r="H440" s="62" t="s">
        <v>15074</v>
      </c>
      <c r="BL440" s="61">
        <f>COUNTIF(I440:BE440,"X")</f>
        <v>0</v>
      </c>
      <c r="BM440" s="61">
        <f>COUNTIF(BF440:BJ440,"X")</f>
        <v>0</v>
      </c>
      <c r="BN440" s="62">
        <f>SUM(BL440:BM440)</f>
        <v>0</v>
      </c>
    </row>
    <row r="441" spans="1:66" ht="18.75" customHeight="1">
      <c r="A441" s="62">
        <v>2074</v>
      </c>
      <c r="B441" s="100" t="s">
        <v>17943</v>
      </c>
      <c r="C441" s="86" t="s">
        <v>17944</v>
      </c>
      <c r="D441" s="87" t="s">
        <v>17945</v>
      </c>
      <c r="E441" s="87" t="s">
        <v>2612</v>
      </c>
      <c r="F441" s="62" t="s">
        <v>71</v>
      </c>
      <c r="G441" s="86" t="s">
        <v>16306</v>
      </c>
      <c r="H441" s="62" t="s">
        <v>15074</v>
      </c>
      <c r="BL441" s="61">
        <f>COUNTIF(I441:BE441,"X")</f>
        <v>0</v>
      </c>
      <c r="BM441" s="61">
        <f>COUNTIF(BF441:BJ441,"X")</f>
        <v>0</v>
      </c>
      <c r="BN441" s="62">
        <f>SUM(BL441:BM441)</f>
        <v>0</v>
      </c>
    </row>
    <row r="442" spans="1:66" ht="18.75" customHeight="1">
      <c r="A442" s="62">
        <v>2104</v>
      </c>
      <c r="B442" s="100" t="s">
        <v>17989</v>
      </c>
      <c r="C442" s="86" t="s">
        <v>17990</v>
      </c>
      <c r="D442" s="87" t="s">
        <v>17991</v>
      </c>
      <c r="E442" s="87" t="s">
        <v>2676</v>
      </c>
      <c r="F442" s="62" t="s">
        <v>71</v>
      </c>
      <c r="G442" s="86" t="s">
        <v>3466</v>
      </c>
      <c r="H442" s="62" t="s">
        <v>15074</v>
      </c>
      <c r="BL442" s="61">
        <f>COUNTIF(I442:BE442,"X")</f>
        <v>0</v>
      </c>
      <c r="BM442" s="61">
        <f>COUNTIF(BF442:BJ442,"X")</f>
        <v>0</v>
      </c>
      <c r="BN442" s="62">
        <f>SUM(BL442:BM442)</f>
        <v>0</v>
      </c>
    </row>
    <row r="443" spans="1:66" ht="18.75" customHeight="1">
      <c r="A443" s="62">
        <v>2293</v>
      </c>
      <c r="B443" s="100" t="s">
        <v>18235</v>
      </c>
      <c r="C443" s="86" t="s">
        <v>18236</v>
      </c>
      <c r="D443" s="87" t="s">
        <v>554</v>
      </c>
      <c r="E443" s="87" t="s">
        <v>2835</v>
      </c>
      <c r="F443" s="62" t="s">
        <v>71</v>
      </c>
      <c r="G443" s="86" t="s">
        <v>2224</v>
      </c>
      <c r="H443" s="62" t="s">
        <v>15074</v>
      </c>
      <c r="BL443" s="61">
        <f>COUNTIF(I443:BE443,"X")</f>
        <v>0</v>
      </c>
      <c r="BM443" s="61">
        <f>COUNTIF(BF443:BJ443,"X")</f>
        <v>0</v>
      </c>
      <c r="BN443" s="62">
        <f>SUM(BL443:BM443)</f>
        <v>0</v>
      </c>
    </row>
    <row r="444" spans="1:66" ht="18.75" customHeight="1">
      <c r="A444" s="62">
        <v>2765</v>
      </c>
      <c r="B444" s="100" t="s">
        <v>18835</v>
      </c>
      <c r="C444" s="86" t="s">
        <v>18836</v>
      </c>
      <c r="D444" s="87" t="s">
        <v>306</v>
      </c>
      <c r="E444" s="87" t="s">
        <v>11089</v>
      </c>
      <c r="F444" s="62" t="s">
        <v>71</v>
      </c>
      <c r="G444" s="86" t="s">
        <v>5681</v>
      </c>
      <c r="H444" s="62" t="s">
        <v>15074</v>
      </c>
      <c r="BL444" s="61">
        <f>COUNTIF(I444:BE444,"X")</f>
        <v>0</v>
      </c>
      <c r="BM444" s="61">
        <f>COUNTIF(BF444:BJ444,"X")</f>
        <v>0</v>
      </c>
      <c r="BN444" s="62">
        <f>SUM(BL444:BM444)</f>
        <v>0</v>
      </c>
    </row>
    <row r="445" spans="1:66" ht="18.75" customHeight="1">
      <c r="A445" s="62">
        <v>2966</v>
      </c>
      <c r="B445" s="100" t="s">
        <v>19090</v>
      </c>
      <c r="C445" s="86" t="s">
        <v>19091</v>
      </c>
      <c r="D445" s="87" t="s">
        <v>147</v>
      </c>
      <c r="E445" s="87" t="s">
        <v>3573</v>
      </c>
      <c r="F445" s="62" t="s">
        <v>71</v>
      </c>
      <c r="G445" s="86" t="s">
        <v>7782</v>
      </c>
      <c r="H445" s="62" t="s">
        <v>15074</v>
      </c>
      <c r="X445" s="99" t="s">
        <v>85</v>
      </c>
      <c r="BL445" s="61">
        <f>COUNTIF(I445:BE445,"X")</f>
        <v>1</v>
      </c>
      <c r="BM445" s="61">
        <f>COUNTIF(BF445:BJ445,"X")</f>
        <v>0</v>
      </c>
      <c r="BN445" s="62">
        <f>SUM(BL445:BM445)</f>
        <v>1</v>
      </c>
    </row>
    <row r="446" spans="1:66" ht="18.75" customHeight="1">
      <c r="A446" s="62">
        <v>3094</v>
      </c>
      <c r="B446" s="100" t="s">
        <v>19253</v>
      </c>
      <c r="C446" s="86" t="s">
        <v>19254</v>
      </c>
      <c r="D446" s="87" t="s">
        <v>2672</v>
      </c>
      <c r="E446" s="87" t="s">
        <v>3708</v>
      </c>
      <c r="F446" s="62" t="s">
        <v>71</v>
      </c>
      <c r="G446" s="86" t="s">
        <v>12437</v>
      </c>
      <c r="H446" s="62" t="s">
        <v>15074</v>
      </c>
      <c r="BL446" s="61">
        <f>COUNTIF(I446:BE446,"X")</f>
        <v>0</v>
      </c>
      <c r="BM446" s="61">
        <f>COUNTIF(BF446:BJ446,"X")</f>
        <v>0</v>
      </c>
      <c r="BN446" s="62">
        <f>SUM(BL446:BM446)</f>
        <v>0</v>
      </c>
    </row>
    <row r="447" spans="1:66" ht="18.75" customHeight="1">
      <c r="A447" s="62">
        <v>3121</v>
      </c>
      <c r="B447" s="100" t="s">
        <v>19294</v>
      </c>
      <c r="C447" s="86" t="s">
        <v>19295</v>
      </c>
      <c r="D447" s="87" t="s">
        <v>107</v>
      </c>
      <c r="E447" s="87" t="s">
        <v>3746</v>
      </c>
      <c r="F447" s="62" t="s">
        <v>71</v>
      </c>
      <c r="G447" s="86" t="s">
        <v>8077</v>
      </c>
      <c r="H447" s="62" t="s">
        <v>15074</v>
      </c>
      <c r="BL447" s="61">
        <f>COUNTIF(I447:BE447,"X")</f>
        <v>0</v>
      </c>
      <c r="BM447" s="61">
        <f>COUNTIF(BF447:BJ447,"X")</f>
        <v>0</v>
      </c>
      <c r="BN447" s="62">
        <f>SUM(BL447:BM447)</f>
        <v>0</v>
      </c>
    </row>
    <row r="448" spans="1:66" ht="18.75" customHeight="1">
      <c r="A448" s="62">
        <v>3132</v>
      </c>
      <c r="B448" s="100" t="s">
        <v>19308</v>
      </c>
      <c r="C448" s="86" t="s">
        <v>19309</v>
      </c>
      <c r="D448" s="87" t="s">
        <v>236</v>
      </c>
      <c r="E448" s="87" t="s">
        <v>3746</v>
      </c>
      <c r="F448" s="62" t="s">
        <v>71</v>
      </c>
      <c r="G448" s="86" t="s">
        <v>6584</v>
      </c>
      <c r="H448" s="62" t="s">
        <v>15074</v>
      </c>
      <c r="BL448" s="61">
        <f>COUNTIF(I448:BE448,"X")</f>
        <v>0</v>
      </c>
      <c r="BM448" s="61">
        <f>COUNTIF(BF448:BJ448,"X")</f>
        <v>0</v>
      </c>
      <c r="BN448" s="62">
        <f>SUM(BL448:BM448)</f>
        <v>0</v>
      </c>
    </row>
    <row r="449" spans="1:66" ht="18.75" customHeight="1">
      <c r="A449" s="62">
        <v>3134</v>
      </c>
      <c r="B449" s="100" t="s">
        <v>19310</v>
      </c>
      <c r="C449" s="86" t="s">
        <v>19311</v>
      </c>
      <c r="D449" s="87" t="s">
        <v>19312</v>
      </c>
      <c r="E449" s="87" t="s">
        <v>3746</v>
      </c>
      <c r="F449" s="62" t="s">
        <v>71</v>
      </c>
      <c r="G449" s="86" t="s">
        <v>266</v>
      </c>
      <c r="H449" s="62" t="s">
        <v>15074</v>
      </c>
      <c r="BL449" s="61">
        <f>COUNTIF(I449:BE449,"X")</f>
        <v>0</v>
      </c>
      <c r="BM449" s="61">
        <f>COUNTIF(BF449:BJ449,"X")</f>
        <v>0</v>
      </c>
      <c r="BN449" s="62">
        <f>SUM(BL449:BM449)</f>
        <v>0</v>
      </c>
    </row>
    <row r="450" spans="1:66" ht="18.75" customHeight="1">
      <c r="A450" s="62">
        <v>3287</v>
      </c>
      <c r="B450" s="100" t="s">
        <v>19518</v>
      </c>
      <c r="C450" s="86" t="s">
        <v>19519</v>
      </c>
      <c r="D450" s="87" t="s">
        <v>551</v>
      </c>
      <c r="E450" s="87" t="s">
        <v>3897</v>
      </c>
      <c r="F450" s="62" t="s">
        <v>71</v>
      </c>
      <c r="G450" s="86" t="s">
        <v>4016</v>
      </c>
      <c r="H450" s="62" t="s">
        <v>15074</v>
      </c>
      <c r="BL450" s="61">
        <f>COUNTIF(I450:BE450,"X")</f>
        <v>0</v>
      </c>
      <c r="BM450" s="61">
        <f>COUNTIF(BF450:BJ450,"X")</f>
        <v>0</v>
      </c>
      <c r="BN450" s="62">
        <f>SUM(BL450:BM450)</f>
        <v>0</v>
      </c>
    </row>
    <row r="451" spans="1:66" ht="18.75" customHeight="1">
      <c r="A451" s="62">
        <v>3321</v>
      </c>
      <c r="B451" s="100" t="s">
        <v>19577</v>
      </c>
      <c r="C451" s="86" t="s">
        <v>19578</v>
      </c>
      <c r="D451" s="87" t="s">
        <v>2041</v>
      </c>
      <c r="E451" s="87" t="s">
        <v>3963</v>
      </c>
      <c r="F451" s="62" t="s">
        <v>71</v>
      </c>
      <c r="G451" s="86" t="s">
        <v>476</v>
      </c>
      <c r="H451" s="62" t="s">
        <v>15074</v>
      </c>
      <c r="BL451" s="61">
        <f>COUNTIF(I451:BE451,"X")</f>
        <v>0</v>
      </c>
      <c r="BM451" s="61">
        <f>COUNTIF(BF451:BJ451,"X")</f>
        <v>0</v>
      </c>
      <c r="BN451" s="62">
        <f>SUM(BL451:BM451)</f>
        <v>0</v>
      </c>
    </row>
    <row r="452" spans="1:66" ht="18.75" customHeight="1">
      <c r="A452" s="62">
        <v>3360</v>
      </c>
      <c r="B452" s="100" t="s">
        <v>19639</v>
      </c>
      <c r="C452" s="86" t="s">
        <v>19640</v>
      </c>
      <c r="D452" s="87" t="s">
        <v>267</v>
      </c>
      <c r="E452" s="87" t="s">
        <v>3963</v>
      </c>
      <c r="F452" s="62" t="s">
        <v>71</v>
      </c>
      <c r="G452" s="86" t="s">
        <v>220</v>
      </c>
      <c r="H452" s="62" t="s">
        <v>15074</v>
      </c>
      <c r="BL452" s="61">
        <f>COUNTIF(I452:BE452,"X")</f>
        <v>0</v>
      </c>
      <c r="BM452" s="61">
        <f>COUNTIF(BF452:BJ452,"X")</f>
        <v>0</v>
      </c>
      <c r="BN452" s="62">
        <f>SUM(BL452:BM452)</f>
        <v>0</v>
      </c>
    </row>
    <row r="453" spans="1:66" ht="18.75" customHeight="1">
      <c r="A453" s="62">
        <v>3482</v>
      </c>
      <c r="B453" s="100" t="s">
        <v>19819</v>
      </c>
      <c r="C453" s="86" t="s">
        <v>19820</v>
      </c>
      <c r="D453" s="87" t="s">
        <v>495</v>
      </c>
      <c r="E453" s="87" t="s">
        <v>4085</v>
      </c>
      <c r="F453" s="62" t="s">
        <v>71</v>
      </c>
      <c r="G453" s="86" t="s">
        <v>3090</v>
      </c>
      <c r="H453" s="62" t="s">
        <v>15074</v>
      </c>
      <c r="BL453" s="61">
        <f>COUNTIF(I453:BE453,"X")</f>
        <v>0</v>
      </c>
      <c r="BM453" s="61">
        <f>COUNTIF(BF453:BJ453,"X")</f>
        <v>0</v>
      </c>
      <c r="BN453" s="62">
        <f>SUM(BL453:BM453)</f>
        <v>0</v>
      </c>
    </row>
    <row r="454" spans="1:66" ht="18.75" customHeight="1">
      <c r="A454" s="62">
        <v>3539</v>
      </c>
      <c r="B454" s="100" t="s">
        <v>19895</v>
      </c>
      <c r="C454" s="86" t="s">
        <v>19896</v>
      </c>
      <c r="D454" s="87" t="s">
        <v>2572</v>
      </c>
      <c r="E454" s="87" t="s">
        <v>4139</v>
      </c>
      <c r="F454" s="62" t="s">
        <v>71</v>
      </c>
      <c r="G454" s="86" t="s">
        <v>2878</v>
      </c>
      <c r="H454" s="62" t="s">
        <v>15074</v>
      </c>
      <c r="BL454" s="61">
        <f>COUNTIF(I454:BE454,"X")</f>
        <v>0</v>
      </c>
      <c r="BM454" s="61">
        <f>COUNTIF(BF454:BJ454,"X")</f>
        <v>0</v>
      </c>
      <c r="BN454" s="62">
        <f>SUM(BL454:BM454)</f>
        <v>0</v>
      </c>
    </row>
    <row r="455" spans="1:66" ht="18.75" customHeight="1">
      <c r="A455" s="62">
        <v>3551</v>
      </c>
      <c r="B455" s="100" t="s">
        <v>19912</v>
      </c>
      <c r="C455" s="86" t="s">
        <v>19913</v>
      </c>
      <c r="D455" s="87" t="s">
        <v>745</v>
      </c>
      <c r="E455" s="87" t="s">
        <v>4187</v>
      </c>
      <c r="F455" s="62" t="s">
        <v>71</v>
      </c>
      <c r="G455" s="86" t="s">
        <v>1426</v>
      </c>
      <c r="H455" s="62" t="s">
        <v>15074</v>
      </c>
      <c r="BL455" s="61">
        <f>COUNTIF(I455:BE455,"X")</f>
        <v>0</v>
      </c>
      <c r="BM455" s="61">
        <f>COUNTIF(BF455:BJ455,"X")</f>
        <v>0</v>
      </c>
      <c r="BN455" s="62">
        <f>SUM(BL455:BM455)</f>
        <v>0</v>
      </c>
    </row>
    <row r="456" spans="1:66" ht="18.75" customHeight="1">
      <c r="A456" s="62">
        <v>3590</v>
      </c>
      <c r="B456" s="100" t="s">
        <v>19977</v>
      </c>
      <c r="C456" s="86" t="s">
        <v>19978</v>
      </c>
      <c r="D456" s="87" t="s">
        <v>4585</v>
      </c>
      <c r="E456" s="87" t="s">
        <v>4216</v>
      </c>
      <c r="F456" s="62" t="s">
        <v>71</v>
      </c>
      <c r="G456" s="86" t="s">
        <v>17507</v>
      </c>
      <c r="H456" s="62" t="s">
        <v>15074</v>
      </c>
      <c r="BL456" s="61">
        <f>COUNTIF(I456:BE456,"X")</f>
        <v>0</v>
      </c>
      <c r="BM456" s="61">
        <f>COUNTIF(BF456:BJ456,"X")</f>
        <v>0</v>
      </c>
      <c r="BN456" s="62">
        <f>SUM(BL456:BM456)</f>
        <v>0</v>
      </c>
    </row>
    <row r="457" spans="1:66" ht="18.75" customHeight="1">
      <c r="A457" s="62">
        <v>3592</v>
      </c>
      <c r="B457" s="100" t="s">
        <v>19981</v>
      </c>
      <c r="C457" s="86" t="s">
        <v>19982</v>
      </c>
      <c r="D457" s="87" t="s">
        <v>17278</v>
      </c>
      <c r="E457" s="87" t="s">
        <v>4216</v>
      </c>
      <c r="F457" s="62" t="s">
        <v>71</v>
      </c>
      <c r="G457" s="86" t="s">
        <v>5778</v>
      </c>
      <c r="H457" s="62" t="s">
        <v>15074</v>
      </c>
      <c r="BL457" s="61">
        <f>COUNTIF(I457:BE457,"X")</f>
        <v>0</v>
      </c>
      <c r="BM457" s="61">
        <f>COUNTIF(BF457:BJ457,"X")</f>
        <v>0</v>
      </c>
      <c r="BN457" s="62">
        <f>SUM(BL457:BM457)</f>
        <v>0</v>
      </c>
    </row>
    <row r="458" spans="1:66" ht="18.75" customHeight="1">
      <c r="A458" s="62">
        <v>3611</v>
      </c>
      <c r="B458" s="100" t="s">
        <v>20013</v>
      </c>
      <c r="C458" s="86" t="s">
        <v>20014</v>
      </c>
      <c r="D458" s="87" t="s">
        <v>20015</v>
      </c>
      <c r="E458" s="87" t="s">
        <v>4251</v>
      </c>
      <c r="F458" s="62" t="s">
        <v>71</v>
      </c>
      <c r="G458" s="86" t="s">
        <v>9696</v>
      </c>
      <c r="H458" s="62" t="s">
        <v>15074</v>
      </c>
      <c r="BL458" s="61">
        <f>COUNTIF(I458:BE458,"X")</f>
        <v>0</v>
      </c>
      <c r="BM458" s="61">
        <f>COUNTIF(BF458:BJ458,"X")</f>
        <v>0</v>
      </c>
      <c r="BN458" s="62">
        <f>SUM(BL458:BM458)</f>
        <v>0</v>
      </c>
    </row>
    <row r="459" spans="1:66" ht="18.75" customHeight="1">
      <c r="A459" s="62">
        <v>3868</v>
      </c>
      <c r="B459" s="100" t="s">
        <v>20385</v>
      </c>
      <c r="C459" s="86" t="s">
        <v>20386</v>
      </c>
      <c r="D459" s="87" t="s">
        <v>20387</v>
      </c>
      <c r="E459" s="87" t="s">
        <v>4512</v>
      </c>
      <c r="F459" s="62" t="s">
        <v>71</v>
      </c>
      <c r="G459" s="86" t="s">
        <v>4644</v>
      </c>
      <c r="H459" s="62" t="s">
        <v>15074</v>
      </c>
      <c r="BL459" s="61">
        <f>COUNTIF(I459:BE459,"X")</f>
        <v>0</v>
      </c>
      <c r="BM459" s="61">
        <f>COUNTIF(BF459:BJ459,"X")</f>
        <v>0</v>
      </c>
      <c r="BN459" s="62">
        <f>SUM(BL459:BM459)</f>
        <v>0</v>
      </c>
    </row>
    <row r="460" spans="1:66" ht="18.75" customHeight="1">
      <c r="A460" s="62">
        <v>3908</v>
      </c>
      <c r="B460" s="100" t="s">
        <v>20436</v>
      </c>
      <c r="C460" s="86" t="s">
        <v>20437</v>
      </c>
      <c r="D460" s="87" t="s">
        <v>20438</v>
      </c>
      <c r="E460" s="87" t="s">
        <v>4572</v>
      </c>
      <c r="F460" s="62" t="s">
        <v>71</v>
      </c>
      <c r="G460" s="86" t="s">
        <v>10697</v>
      </c>
      <c r="H460" s="62" t="s">
        <v>15074</v>
      </c>
      <c r="BL460" s="61">
        <f>COUNTIF(I460:BE460,"X")</f>
        <v>0</v>
      </c>
      <c r="BM460" s="61">
        <f>COUNTIF(BF460:BJ460,"X")</f>
        <v>0</v>
      </c>
      <c r="BN460" s="62">
        <f>SUM(BL460:BM460)</f>
        <v>0</v>
      </c>
    </row>
    <row r="461" spans="1:66" ht="18.75" customHeight="1">
      <c r="A461" s="62">
        <v>4077</v>
      </c>
      <c r="B461" s="100" t="s">
        <v>20666</v>
      </c>
      <c r="C461" s="86" t="s">
        <v>20667</v>
      </c>
      <c r="D461" s="87" t="s">
        <v>20668</v>
      </c>
      <c r="E461" s="87" t="s">
        <v>4768</v>
      </c>
      <c r="F461" s="62" t="s">
        <v>71</v>
      </c>
      <c r="G461" s="86" t="s">
        <v>12832</v>
      </c>
      <c r="H461" s="62" t="s">
        <v>15074</v>
      </c>
      <c r="BL461" s="61">
        <f>COUNTIF(I461:BE461,"X")</f>
        <v>0</v>
      </c>
      <c r="BM461" s="61">
        <f>COUNTIF(BF461:BJ461,"X")</f>
        <v>0</v>
      </c>
      <c r="BN461" s="62">
        <f>SUM(BL461:BM461)</f>
        <v>0</v>
      </c>
    </row>
    <row r="462" spans="1:66" ht="18.75" customHeight="1">
      <c r="A462" s="62">
        <v>4082</v>
      </c>
      <c r="B462" s="100" t="s">
        <v>20674</v>
      </c>
      <c r="C462" s="86" t="s">
        <v>20675</v>
      </c>
      <c r="D462" s="87" t="s">
        <v>69</v>
      </c>
      <c r="E462" s="87" t="s">
        <v>4768</v>
      </c>
      <c r="F462" s="62" t="s">
        <v>71</v>
      </c>
      <c r="G462" s="86" t="s">
        <v>6236</v>
      </c>
      <c r="H462" s="62" t="s">
        <v>15074</v>
      </c>
      <c r="BL462" s="61">
        <f>COUNTIF(I462:BE462,"X")</f>
        <v>0</v>
      </c>
      <c r="BM462" s="61">
        <f>COUNTIF(BF462:BJ462,"X")</f>
        <v>0</v>
      </c>
      <c r="BN462" s="62">
        <f>SUM(BL462:BM462)</f>
        <v>0</v>
      </c>
    </row>
    <row r="463" spans="1:66" ht="18.75" customHeight="1">
      <c r="A463" s="62">
        <v>4102</v>
      </c>
      <c r="B463" s="100" t="s">
        <v>20701</v>
      </c>
      <c r="C463" s="86" t="s">
        <v>20702</v>
      </c>
      <c r="D463" s="87" t="s">
        <v>950</v>
      </c>
      <c r="E463" s="87" t="s">
        <v>4786</v>
      </c>
      <c r="F463" s="62" t="s">
        <v>71</v>
      </c>
      <c r="G463" s="86" t="s">
        <v>16130</v>
      </c>
      <c r="H463" s="62" t="s">
        <v>15074</v>
      </c>
      <c r="I463" s="99" t="s">
        <v>85</v>
      </c>
      <c r="X463" s="99" t="s">
        <v>85</v>
      </c>
      <c r="BL463" s="61">
        <f>COUNTIF(I463:BE463,"X")</f>
        <v>2</v>
      </c>
      <c r="BM463" s="61">
        <f>COUNTIF(BF463:BJ463,"X")</f>
        <v>0</v>
      </c>
      <c r="BN463" s="62">
        <f>SUM(BL463:BM463)</f>
        <v>2</v>
      </c>
    </row>
    <row r="464" spans="1:66" ht="18.75" customHeight="1">
      <c r="A464" s="62">
        <v>4321</v>
      </c>
      <c r="B464" s="100" t="s">
        <v>20976</v>
      </c>
      <c r="C464" s="86" t="s">
        <v>20977</v>
      </c>
      <c r="D464" s="87" t="s">
        <v>2168</v>
      </c>
      <c r="E464" s="87" t="s">
        <v>5054</v>
      </c>
      <c r="F464" s="62" t="s">
        <v>71</v>
      </c>
      <c r="G464" s="86" t="s">
        <v>4577</v>
      </c>
      <c r="H464" s="62" t="s">
        <v>15074</v>
      </c>
      <c r="BL464" s="61">
        <f>COUNTIF(I464:BE464,"X")</f>
        <v>0</v>
      </c>
      <c r="BM464" s="61">
        <f>COUNTIF(BF464:BJ464,"X")</f>
        <v>0</v>
      </c>
      <c r="BN464" s="62">
        <f>SUM(BL464:BM464)</f>
        <v>0</v>
      </c>
    </row>
    <row r="465" spans="1:66" ht="18.75" customHeight="1">
      <c r="A465" s="62">
        <v>4657</v>
      </c>
      <c r="B465" s="100" t="s">
        <v>21429</v>
      </c>
      <c r="C465" s="86" t="s">
        <v>21430</v>
      </c>
      <c r="D465" s="87" t="s">
        <v>7140</v>
      </c>
      <c r="E465" s="87" t="s">
        <v>5415</v>
      </c>
      <c r="F465" s="62" t="s">
        <v>71</v>
      </c>
      <c r="G465" s="86" t="s">
        <v>15060</v>
      </c>
      <c r="H465" s="62" t="s">
        <v>15074</v>
      </c>
      <c r="BL465" s="61">
        <f>COUNTIF(I465:BE465,"X")</f>
        <v>0</v>
      </c>
      <c r="BM465" s="61">
        <f>COUNTIF(BF465:BJ465,"X")</f>
        <v>0</v>
      </c>
      <c r="BN465" s="62">
        <f>SUM(BL465:BM465)</f>
        <v>0</v>
      </c>
    </row>
    <row r="466" spans="1:66" ht="18.75" customHeight="1">
      <c r="A466" s="62">
        <v>4766</v>
      </c>
      <c r="B466" s="100" t="s">
        <v>21576</v>
      </c>
      <c r="C466" s="86" t="s">
        <v>21577</v>
      </c>
      <c r="D466" s="87" t="s">
        <v>541</v>
      </c>
      <c r="E466" s="87" t="s">
        <v>5508</v>
      </c>
      <c r="F466" s="62" t="s">
        <v>71</v>
      </c>
      <c r="G466" s="86" t="s">
        <v>6717</v>
      </c>
      <c r="H466" s="62" t="s">
        <v>15074</v>
      </c>
      <c r="BL466" s="61">
        <f>COUNTIF(I466:BE466,"X")</f>
        <v>0</v>
      </c>
      <c r="BM466" s="61">
        <f>COUNTIF(BF466:BJ466,"X")</f>
        <v>0</v>
      </c>
      <c r="BN466" s="62">
        <f>SUM(BL466:BM466)</f>
        <v>0</v>
      </c>
    </row>
    <row r="467" spans="1:66" ht="18.75" customHeight="1">
      <c r="A467" s="62">
        <v>53</v>
      </c>
      <c r="B467" s="100" t="s">
        <v>14939</v>
      </c>
      <c r="C467" s="86" t="s">
        <v>14940</v>
      </c>
      <c r="D467" s="87" t="s">
        <v>14941</v>
      </c>
      <c r="E467" s="87" t="s">
        <v>77</v>
      </c>
      <c r="F467" s="62" t="s">
        <v>71</v>
      </c>
      <c r="G467" s="86" t="s">
        <v>14942</v>
      </c>
      <c r="H467" s="62" t="s">
        <v>14943</v>
      </c>
      <c r="AK467" s="99" t="s">
        <v>87</v>
      </c>
      <c r="BA467" s="99" t="s">
        <v>85</v>
      </c>
      <c r="BL467" s="61">
        <f>COUNTIF(I467:BE467,"X")</f>
        <v>2</v>
      </c>
      <c r="BM467" s="61">
        <f>COUNTIF(BF467:BJ467,"X")</f>
        <v>0</v>
      </c>
      <c r="BN467" s="62">
        <f>SUM(BL467:BM467)</f>
        <v>2</v>
      </c>
    </row>
    <row r="468" spans="1:66" ht="18.75" customHeight="1">
      <c r="A468" s="62">
        <v>355</v>
      </c>
      <c r="B468" s="100" t="s">
        <v>15389</v>
      </c>
      <c r="C468" s="86" t="s">
        <v>15390</v>
      </c>
      <c r="D468" s="87" t="s">
        <v>2046</v>
      </c>
      <c r="E468" s="87" t="s">
        <v>563</v>
      </c>
      <c r="F468" s="62" t="s">
        <v>71</v>
      </c>
      <c r="G468" s="86" t="s">
        <v>6584</v>
      </c>
      <c r="H468" s="62" t="s">
        <v>14943</v>
      </c>
      <c r="AK468" s="99" t="s">
        <v>87</v>
      </c>
      <c r="BL468" s="61">
        <f>COUNTIF(I468:BE468,"X")</f>
        <v>1</v>
      </c>
      <c r="BM468" s="61">
        <f>COUNTIF(BF468:BJ468,"X")</f>
        <v>0</v>
      </c>
      <c r="BN468" s="62">
        <f>SUM(BL468:BM468)</f>
        <v>1</v>
      </c>
    </row>
    <row r="469" spans="1:66" ht="18.75" customHeight="1">
      <c r="A469" s="62">
        <v>418</v>
      </c>
      <c r="B469" s="100" t="s">
        <v>15501</v>
      </c>
      <c r="C469" s="86" t="s">
        <v>15502</v>
      </c>
      <c r="D469" s="87" t="s">
        <v>9994</v>
      </c>
      <c r="E469" s="87" t="s">
        <v>693</v>
      </c>
      <c r="F469" s="62" t="s">
        <v>71</v>
      </c>
      <c r="G469" s="86" t="s">
        <v>15030</v>
      </c>
      <c r="H469" s="62" t="s">
        <v>14943</v>
      </c>
      <c r="AK469" s="99" t="s">
        <v>87</v>
      </c>
      <c r="BA469" s="99" t="s">
        <v>85</v>
      </c>
      <c r="BL469" s="61">
        <f>COUNTIF(I469:BE469,"X")</f>
        <v>2</v>
      </c>
      <c r="BM469" s="61">
        <f>COUNTIF(BF469:BJ469,"X")</f>
        <v>0</v>
      </c>
      <c r="BN469" s="62">
        <f>SUM(BL469:BM469)</f>
        <v>2</v>
      </c>
    </row>
    <row r="470" spans="1:66" ht="18.75" customHeight="1">
      <c r="A470" s="62">
        <v>539</v>
      </c>
      <c r="B470" s="100" t="s">
        <v>15702</v>
      </c>
      <c r="C470" s="86" t="s">
        <v>15703</v>
      </c>
      <c r="D470" s="87" t="s">
        <v>2041</v>
      </c>
      <c r="E470" s="87" t="s">
        <v>841</v>
      </c>
      <c r="F470" s="62" t="s">
        <v>71</v>
      </c>
      <c r="G470" s="86" t="s">
        <v>2709</v>
      </c>
      <c r="H470" s="62" t="s">
        <v>14943</v>
      </c>
      <c r="AK470" s="99" t="s">
        <v>87</v>
      </c>
      <c r="BA470" s="99" t="s">
        <v>85</v>
      </c>
      <c r="BL470" s="61">
        <f>COUNTIF(I470:BE470,"X")</f>
        <v>2</v>
      </c>
      <c r="BM470" s="61">
        <f>COUNTIF(BF470:BJ470,"X")</f>
        <v>0</v>
      </c>
      <c r="BN470" s="62">
        <f>SUM(BL470:BM470)</f>
        <v>2</v>
      </c>
    </row>
    <row r="471" spans="1:66" ht="18.75" customHeight="1">
      <c r="A471" s="62">
        <v>548</v>
      </c>
      <c r="B471" s="100" t="s">
        <v>15715</v>
      </c>
      <c r="C471" s="86" t="s">
        <v>15716</v>
      </c>
      <c r="D471" s="87" t="s">
        <v>15717</v>
      </c>
      <c r="E471" s="87" t="s">
        <v>841</v>
      </c>
      <c r="F471" s="62" t="s">
        <v>71</v>
      </c>
      <c r="G471" s="86" t="s">
        <v>15060</v>
      </c>
      <c r="H471" s="62" t="s">
        <v>14943</v>
      </c>
      <c r="AK471" s="99" t="s">
        <v>87</v>
      </c>
      <c r="BL471" s="61">
        <f>COUNTIF(I471:BE471,"X")</f>
        <v>1</v>
      </c>
      <c r="BM471" s="61">
        <f>COUNTIF(BF471:BJ471,"X")</f>
        <v>0</v>
      </c>
      <c r="BN471" s="62">
        <f>SUM(BL471:BM471)</f>
        <v>1</v>
      </c>
    </row>
    <row r="472" spans="1:66" ht="18.75" customHeight="1">
      <c r="A472" s="62">
        <v>556</v>
      </c>
      <c r="B472" s="100" t="s">
        <v>15730</v>
      </c>
      <c r="C472" s="86" t="s">
        <v>15731</v>
      </c>
      <c r="D472" s="87" t="s">
        <v>380</v>
      </c>
      <c r="E472" s="87" t="s">
        <v>841</v>
      </c>
      <c r="F472" s="62" t="s">
        <v>71</v>
      </c>
      <c r="G472" s="86" t="s">
        <v>632</v>
      </c>
      <c r="H472" s="62" t="s">
        <v>14943</v>
      </c>
      <c r="AK472" s="99" t="s">
        <v>87</v>
      </c>
      <c r="BL472" s="61">
        <f>COUNTIF(I472:BE472,"X")</f>
        <v>1</v>
      </c>
      <c r="BM472" s="61">
        <f>COUNTIF(BF472:BJ472,"X")</f>
        <v>0</v>
      </c>
      <c r="BN472" s="62">
        <f>SUM(BL472:BM472)</f>
        <v>1</v>
      </c>
    </row>
    <row r="473" spans="1:66" ht="18.75" customHeight="1">
      <c r="A473" s="62">
        <v>625</v>
      </c>
      <c r="B473" s="100" t="s">
        <v>15844</v>
      </c>
      <c r="C473" s="86" t="s">
        <v>15845</v>
      </c>
      <c r="D473" s="87" t="s">
        <v>4160</v>
      </c>
      <c r="E473" s="87" t="s">
        <v>943</v>
      </c>
      <c r="F473" s="62" t="s">
        <v>71</v>
      </c>
      <c r="G473" s="86" t="s">
        <v>15846</v>
      </c>
      <c r="H473" s="62" t="s">
        <v>14943</v>
      </c>
      <c r="AK473" s="99" t="s">
        <v>87</v>
      </c>
      <c r="BL473" s="61">
        <f>COUNTIF(I473:BE473,"X")</f>
        <v>1</v>
      </c>
      <c r="BM473" s="61">
        <f>COUNTIF(BF473:BJ473,"X")</f>
        <v>0</v>
      </c>
      <c r="BN473" s="62">
        <f>SUM(BL473:BM473)</f>
        <v>1</v>
      </c>
    </row>
    <row r="474" spans="1:66" ht="18.75" customHeight="1">
      <c r="A474" s="62">
        <v>774</v>
      </c>
      <c r="B474" s="100" t="s">
        <v>16090</v>
      </c>
      <c r="C474" s="86" t="s">
        <v>16091</v>
      </c>
      <c r="D474" s="87" t="s">
        <v>372</v>
      </c>
      <c r="E474" s="87" t="s">
        <v>531</v>
      </c>
      <c r="F474" s="62" t="s">
        <v>71</v>
      </c>
      <c r="G474" s="86" t="s">
        <v>15873</v>
      </c>
      <c r="H474" s="62" t="s">
        <v>14943</v>
      </c>
      <c r="AK474" s="99" t="s">
        <v>87</v>
      </c>
      <c r="BA474" s="99" t="s">
        <v>85</v>
      </c>
      <c r="BL474" s="61">
        <f>COUNTIF(I474:BE474,"X")</f>
        <v>2</v>
      </c>
      <c r="BM474" s="61">
        <f>COUNTIF(BF474:BJ474,"X")</f>
        <v>0</v>
      </c>
      <c r="BN474" s="62">
        <f>SUM(BL474:BM474)</f>
        <v>2</v>
      </c>
    </row>
    <row r="475" spans="1:66" ht="18.75" customHeight="1">
      <c r="A475" s="62">
        <v>906</v>
      </c>
      <c r="B475" s="100" t="s">
        <v>16277</v>
      </c>
      <c r="C475" s="86" t="s">
        <v>16278</v>
      </c>
      <c r="D475" s="87" t="s">
        <v>773</v>
      </c>
      <c r="E475" s="87" t="s">
        <v>16279</v>
      </c>
      <c r="F475" s="62" t="s">
        <v>71</v>
      </c>
      <c r="G475" s="86" t="s">
        <v>15048</v>
      </c>
      <c r="H475" s="62" t="s">
        <v>14943</v>
      </c>
      <c r="AK475" s="99" t="s">
        <v>87</v>
      </c>
      <c r="BL475" s="61">
        <f>COUNTIF(I475:BE475,"X")</f>
        <v>1</v>
      </c>
      <c r="BM475" s="61">
        <f>COUNTIF(BF475:BJ475,"X")</f>
        <v>0</v>
      </c>
      <c r="BN475" s="62">
        <f>SUM(BL475:BM475)</f>
        <v>1</v>
      </c>
    </row>
    <row r="476" spans="1:66" ht="18.75" customHeight="1">
      <c r="A476" s="62">
        <v>1042</v>
      </c>
      <c r="B476" s="100" t="s">
        <v>16487</v>
      </c>
      <c r="C476" s="86" t="s">
        <v>16488</v>
      </c>
      <c r="D476" s="87" t="s">
        <v>117</v>
      </c>
      <c r="E476" s="87" t="s">
        <v>1560</v>
      </c>
      <c r="F476" s="62" t="s">
        <v>71</v>
      </c>
      <c r="G476" s="86" t="s">
        <v>16489</v>
      </c>
      <c r="H476" s="62" t="s">
        <v>14943</v>
      </c>
      <c r="AK476" s="99" t="s">
        <v>87</v>
      </c>
      <c r="BL476" s="61">
        <f>COUNTIF(I476:BE476,"X")</f>
        <v>1</v>
      </c>
      <c r="BM476" s="61">
        <f>COUNTIF(BF476:BJ476,"X")</f>
        <v>0</v>
      </c>
      <c r="BN476" s="62">
        <f>SUM(BL476:BM476)</f>
        <v>1</v>
      </c>
    </row>
    <row r="477" spans="1:66" ht="18.75" customHeight="1">
      <c r="A477" s="62">
        <v>1102</v>
      </c>
      <c r="B477" s="100" t="s">
        <v>16583</v>
      </c>
      <c r="C477" s="86" t="s">
        <v>16584</v>
      </c>
      <c r="D477" s="87" t="s">
        <v>3805</v>
      </c>
      <c r="E477" s="87" t="s">
        <v>1634</v>
      </c>
      <c r="F477" s="62" t="s">
        <v>71</v>
      </c>
      <c r="G477" s="86" t="s">
        <v>16208</v>
      </c>
      <c r="H477" s="62" t="s">
        <v>14943</v>
      </c>
      <c r="X477" s="99" t="s">
        <v>85</v>
      </c>
      <c r="AK477" s="99" t="s">
        <v>87</v>
      </c>
      <c r="BA477" s="99" t="s">
        <v>85</v>
      </c>
      <c r="BL477" s="61">
        <f>COUNTIF(I477:BE477,"X")</f>
        <v>3</v>
      </c>
      <c r="BM477" s="61">
        <f>COUNTIF(BF477:BJ477,"X")</f>
        <v>0</v>
      </c>
      <c r="BN477" s="62">
        <f>SUM(BL477:BM477)</f>
        <v>3</v>
      </c>
    </row>
    <row r="478" spans="1:66" ht="18.75" customHeight="1">
      <c r="A478" s="62">
        <v>1189</v>
      </c>
      <c r="B478" s="100" t="s">
        <v>16718</v>
      </c>
      <c r="C478" s="86" t="s">
        <v>16719</v>
      </c>
      <c r="D478" s="87" t="s">
        <v>117</v>
      </c>
      <c r="E478" s="87" t="s">
        <v>8218</v>
      </c>
      <c r="F478" s="62" t="s">
        <v>71</v>
      </c>
      <c r="G478" s="86" t="s">
        <v>7831</v>
      </c>
      <c r="H478" s="62" t="s">
        <v>14943</v>
      </c>
      <c r="AK478" s="99" t="s">
        <v>87</v>
      </c>
      <c r="BL478" s="61">
        <f>COUNTIF(I478:BE478,"X")</f>
        <v>1</v>
      </c>
      <c r="BM478" s="61">
        <f>COUNTIF(BF478:BJ478,"X")</f>
        <v>0</v>
      </c>
      <c r="BN478" s="62">
        <f>SUM(BL478:BM478)</f>
        <v>1</v>
      </c>
    </row>
    <row r="479" spans="1:66" ht="18.75" customHeight="1">
      <c r="A479" s="62">
        <v>1194</v>
      </c>
      <c r="B479" s="100" t="s">
        <v>16726</v>
      </c>
      <c r="C479" s="86" t="s">
        <v>16727</v>
      </c>
      <c r="D479" s="87" t="s">
        <v>651</v>
      </c>
      <c r="E479" s="87" t="s">
        <v>1753</v>
      </c>
      <c r="F479" s="62" t="s">
        <v>71</v>
      </c>
      <c r="G479" s="86" t="s">
        <v>15114</v>
      </c>
      <c r="H479" s="62" t="s">
        <v>14943</v>
      </c>
      <c r="AK479" s="99" t="s">
        <v>87</v>
      </c>
      <c r="BL479" s="61">
        <f>COUNTIF(I479:BE479,"X")</f>
        <v>1</v>
      </c>
      <c r="BM479" s="61">
        <f>COUNTIF(BF479:BJ479,"X")</f>
        <v>0</v>
      </c>
      <c r="BN479" s="62">
        <f>SUM(BL479:BM479)</f>
        <v>1</v>
      </c>
    </row>
    <row r="480" spans="1:66" ht="18.75" customHeight="1">
      <c r="A480" s="62">
        <v>1235</v>
      </c>
      <c r="B480" s="100" t="s">
        <v>16800</v>
      </c>
      <c r="C480" s="86" t="s">
        <v>16801</v>
      </c>
      <c r="D480" s="87" t="s">
        <v>16799</v>
      </c>
      <c r="E480" s="87" t="s">
        <v>1801</v>
      </c>
      <c r="F480" s="62" t="s">
        <v>71</v>
      </c>
      <c r="G480" s="86" t="s">
        <v>5683</v>
      </c>
      <c r="H480" s="62" t="s">
        <v>14943</v>
      </c>
      <c r="V480" s="99" t="s">
        <v>85</v>
      </c>
      <c r="AK480" s="99" t="s">
        <v>87</v>
      </c>
      <c r="BA480" s="99" t="s">
        <v>85</v>
      </c>
      <c r="BL480" s="61">
        <f>COUNTIF(I480:BE480,"X")</f>
        <v>3</v>
      </c>
      <c r="BM480" s="61">
        <f>COUNTIF(BF480:BJ480,"X")</f>
        <v>0</v>
      </c>
      <c r="BN480" s="62">
        <f>SUM(BL480:BM480)</f>
        <v>3</v>
      </c>
    </row>
    <row r="481" spans="1:66" ht="18.75" customHeight="1">
      <c r="A481" s="62">
        <v>1310</v>
      </c>
      <c r="B481" s="100" t="s">
        <v>16893</v>
      </c>
      <c r="C481" s="86" t="s">
        <v>16894</v>
      </c>
      <c r="D481" s="87" t="s">
        <v>16895</v>
      </c>
      <c r="E481" s="87" t="s">
        <v>1925</v>
      </c>
      <c r="F481" s="62" t="s">
        <v>71</v>
      </c>
      <c r="G481" s="86" t="s">
        <v>10694</v>
      </c>
      <c r="H481" s="62" t="s">
        <v>14943</v>
      </c>
      <c r="AK481" s="99" t="s">
        <v>87</v>
      </c>
      <c r="BA481" s="99" t="s">
        <v>85</v>
      </c>
      <c r="BL481" s="61">
        <f>COUNTIF(I481:BE481,"X")</f>
        <v>2</v>
      </c>
      <c r="BM481" s="61">
        <f>COUNTIF(BF481:BJ481,"X")</f>
        <v>0</v>
      </c>
      <c r="BN481" s="62">
        <f>SUM(BL481:BM481)</f>
        <v>2</v>
      </c>
    </row>
    <row r="482" spans="1:66" ht="18.75" customHeight="1">
      <c r="A482" s="62">
        <v>1329</v>
      </c>
      <c r="B482" s="100" t="s">
        <v>16918</v>
      </c>
      <c r="C482" s="86" t="s">
        <v>16919</v>
      </c>
      <c r="D482" s="87" t="s">
        <v>4289</v>
      </c>
      <c r="E482" s="87" t="s">
        <v>1925</v>
      </c>
      <c r="F482" s="62" t="s">
        <v>71</v>
      </c>
      <c r="G482" s="86" t="s">
        <v>15107</v>
      </c>
      <c r="H482" s="62" t="s">
        <v>14943</v>
      </c>
      <c r="AK482" s="99" t="s">
        <v>87</v>
      </c>
      <c r="BL482" s="61">
        <f>COUNTIF(I482:BE482,"X")</f>
        <v>1</v>
      </c>
      <c r="BM482" s="61">
        <f>COUNTIF(BF482:BJ482,"X")</f>
        <v>0</v>
      </c>
      <c r="BN482" s="62">
        <f>SUM(BL482:BM482)</f>
        <v>1</v>
      </c>
    </row>
    <row r="483" spans="1:66" ht="18.75" customHeight="1">
      <c r="A483" s="62">
        <v>1538</v>
      </c>
      <c r="B483" s="100" t="s">
        <v>17190</v>
      </c>
      <c r="C483" s="86" t="s">
        <v>17191</v>
      </c>
      <c r="D483" s="87" t="s">
        <v>773</v>
      </c>
      <c r="E483" s="87" t="s">
        <v>2020</v>
      </c>
      <c r="F483" s="62" t="s">
        <v>71</v>
      </c>
      <c r="G483" s="86" t="s">
        <v>15811</v>
      </c>
      <c r="H483" s="62" t="s">
        <v>14943</v>
      </c>
      <c r="AK483" s="99" t="s">
        <v>87</v>
      </c>
      <c r="BA483" s="99" t="s">
        <v>85</v>
      </c>
      <c r="BL483" s="61">
        <f>COUNTIF(I483:BE483,"X")</f>
        <v>2</v>
      </c>
      <c r="BM483" s="61">
        <f>COUNTIF(BF483:BJ483,"X")</f>
        <v>0</v>
      </c>
      <c r="BN483" s="62">
        <f>SUM(BL483:BM483)</f>
        <v>2</v>
      </c>
    </row>
    <row r="484" spans="1:66" ht="18.75" customHeight="1">
      <c r="A484" s="62">
        <v>1572</v>
      </c>
      <c r="B484" s="100" t="s">
        <v>17245</v>
      </c>
      <c r="C484" s="86" t="s">
        <v>17246</v>
      </c>
      <c r="D484" s="87" t="s">
        <v>157</v>
      </c>
      <c r="E484" s="87" t="s">
        <v>2157</v>
      </c>
      <c r="F484" s="62" t="s">
        <v>71</v>
      </c>
      <c r="G484" s="86" t="s">
        <v>3195</v>
      </c>
      <c r="H484" s="62" t="s">
        <v>14943</v>
      </c>
      <c r="AK484" s="99" t="s">
        <v>87</v>
      </c>
      <c r="BA484" s="99" t="s">
        <v>85</v>
      </c>
      <c r="BL484" s="61">
        <f>COUNTIF(I484:BE484,"X")</f>
        <v>2</v>
      </c>
      <c r="BM484" s="61">
        <f>COUNTIF(BF484:BJ484,"X")</f>
        <v>0</v>
      </c>
      <c r="BN484" s="62">
        <f>SUM(BL484:BM484)</f>
        <v>2</v>
      </c>
    </row>
    <row r="485" spans="1:66" ht="18.75" customHeight="1">
      <c r="A485" s="62">
        <v>1573</v>
      </c>
      <c r="B485" s="100" t="s">
        <v>17247</v>
      </c>
      <c r="C485" s="86" t="s">
        <v>17248</v>
      </c>
      <c r="D485" s="87" t="s">
        <v>17249</v>
      </c>
      <c r="E485" s="87" t="s">
        <v>2157</v>
      </c>
      <c r="F485" s="62" t="s">
        <v>71</v>
      </c>
      <c r="G485" s="86" t="s">
        <v>15397</v>
      </c>
      <c r="H485" s="62" t="s">
        <v>14943</v>
      </c>
      <c r="AK485" s="99" t="s">
        <v>87</v>
      </c>
      <c r="BL485" s="61">
        <f>COUNTIF(I485:BE485,"X")</f>
        <v>1</v>
      </c>
      <c r="BM485" s="61">
        <f>COUNTIF(BF485:BJ485,"X")</f>
        <v>0</v>
      </c>
      <c r="BN485" s="62">
        <f>SUM(BL485:BM485)</f>
        <v>1</v>
      </c>
    </row>
    <row r="486" spans="1:66" ht="18.75" customHeight="1">
      <c r="A486" s="62">
        <v>1634</v>
      </c>
      <c r="B486" s="100" t="s">
        <v>17342</v>
      </c>
      <c r="C486" s="86" t="s">
        <v>17343</v>
      </c>
      <c r="D486" s="87" t="s">
        <v>5051</v>
      </c>
      <c r="E486" s="87" t="s">
        <v>2182</v>
      </c>
      <c r="F486" s="62" t="s">
        <v>71</v>
      </c>
      <c r="G486" s="86" t="s">
        <v>16761</v>
      </c>
      <c r="H486" s="62" t="s">
        <v>14943</v>
      </c>
      <c r="AK486" s="99" t="s">
        <v>87</v>
      </c>
      <c r="BA486" s="99" t="s">
        <v>85</v>
      </c>
      <c r="BL486" s="61">
        <f>COUNTIF(I486:BE486,"X")</f>
        <v>2</v>
      </c>
      <c r="BM486" s="61">
        <f>COUNTIF(BF486:BJ486,"X")</f>
        <v>0</v>
      </c>
      <c r="BN486" s="62">
        <f>SUM(BL486:BM486)</f>
        <v>2</v>
      </c>
    </row>
    <row r="487" spans="1:66" ht="18.75" customHeight="1">
      <c r="A487" s="62">
        <v>1740</v>
      </c>
      <c r="B487" s="100" t="s">
        <v>17486</v>
      </c>
      <c r="C487" s="86" t="s">
        <v>17487</v>
      </c>
      <c r="D487" s="87" t="s">
        <v>17488</v>
      </c>
      <c r="E487" s="87" t="s">
        <v>2299</v>
      </c>
      <c r="F487" s="62" t="s">
        <v>71</v>
      </c>
      <c r="G487" s="86" t="s">
        <v>5805</v>
      </c>
      <c r="H487" s="62" t="s">
        <v>14943</v>
      </c>
      <c r="AK487" s="99" t="s">
        <v>87</v>
      </c>
      <c r="BL487" s="61">
        <f>COUNTIF(I487:BE487,"X")</f>
        <v>1</v>
      </c>
      <c r="BM487" s="61">
        <f>COUNTIF(BF487:BJ487,"X")</f>
        <v>0</v>
      </c>
      <c r="BN487" s="62">
        <f>SUM(BL487:BM487)</f>
        <v>1</v>
      </c>
    </row>
    <row r="488" spans="1:66" ht="18.75" customHeight="1">
      <c r="A488" s="62">
        <v>1798</v>
      </c>
      <c r="B488" s="100" t="s">
        <v>17548</v>
      </c>
      <c r="C488" s="86" t="s">
        <v>17549</v>
      </c>
      <c r="D488" s="87" t="s">
        <v>17550</v>
      </c>
      <c r="E488" s="87" t="s">
        <v>2299</v>
      </c>
      <c r="F488" s="62" t="s">
        <v>71</v>
      </c>
      <c r="G488" s="86" t="s">
        <v>5730</v>
      </c>
      <c r="H488" s="62" t="s">
        <v>14943</v>
      </c>
      <c r="V488" s="99" t="s">
        <v>85</v>
      </c>
      <c r="AK488" s="99" t="s">
        <v>87</v>
      </c>
      <c r="BA488" s="99" t="s">
        <v>85</v>
      </c>
      <c r="BL488" s="61">
        <f>COUNTIF(I488:BE488,"X")</f>
        <v>3</v>
      </c>
      <c r="BM488" s="61">
        <f>COUNTIF(BF488:BJ488,"X")</f>
        <v>0</v>
      </c>
      <c r="BN488" s="62">
        <f>SUM(BL488:BM488)</f>
        <v>3</v>
      </c>
    </row>
    <row r="489" spans="1:66" ht="18.75" customHeight="1">
      <c r="A489" s="62">
        <v>1845</v>
      </c>
      <c r="B489" s="100" t="s">
        <v>17603</v>
      </c>
      <c r="C489" s="86" t="s">
        <v>17604</v>
      </c>
      <c r="D489" s="87" t="s">
        <v>17605</v>
      </c>
      <c r="E489" s="87" t="s">
        <v>2369</v>
      </c>
      <c r="F489" s="62" t="s">
        <v>71</v>
      </c>
      <c r="G489" s="86" t="s">
        <v>15811</v>
      </c>
      <c r="H489" s="62" t="s">
        <v>14943</v>
      </c>
      <c r="AK489" s="99" t="s">
        <v>87</v>
      </c>
      <c r="BL489" s="61">
        <f>COUNTIF(I489:BE489,"X")</f>
        <v>1</v>
      </c>
      <c r="BM489" s="61">
        <f>COUNTIF(BF489:BJ489,"X")</f>
        <v>0</v>
      </c>
      <c r="BN489" s="62">
        <f>SUM(BL489:BM489)</f>
        <v>1</v>
      </c>
    </row>
    <row r="490" spans="1:66" ht="18.75" customHeight="1">
      <c r="A490" s="62">
        <v>2046</v>
      </c>
      <c r="B490" s="100" t="s">
        <v>17898</v>
      </c>
      <c r="C490" s="86" t="s">
        <v>17899</v>
      </c>
      <c r="D490" s="87" t="s">
        <v>857</v>
      </c>
      <c r="E490" s="87" t="s">
        <v>2612</v>
      </c>
      <c r="F490" s="62" t="s">
        <v>71</v>
      </c>
      <c r="G490" s="86" t="s">
        <v>15273</v>
      </c>
      <c r="H490" s="62" t="s">
        <v>14943</v>
      </c>
      <c r="AK490" s="99" t="s">
        <v>87</v>
      </c>
      <c r="BL490" s="61">
        <f>COUNTIF(I490:BE490,"X")</f>
        <v>1</v>
      </c>
      <c r="BM490" s="61">
        <f>COUNTIF(BF490:BJ490,"X")</f>
        <v>0</v>
      </c>
      <c r="BN490" s="62">
        <f>SUM(BL490:BM490)</f>
        <v>1</v>
      </c>
    </row>
    <row r="491" spans="1:66" ht="18.75" customHeight="1">
      <c r="A491" s="62">
        <v>2047</v>
      </c>
      <c r="B491" s="100" t="s">
        <v>17900</v>
      </c>
      <c r="C491" s="86" t="s">
        <v>17901</v>
      </c>
      <c r="D491" s="87" t="s">
        <v>17902</v>
      </c>
      <c r="E491" s="87" t="s">
        <v>2612</v>
      </c>
      <c r="F491" s="62" t="s">
        <v>71</v>
      </c>
      <c r="G491" s="86" t="s">
        <v>12736</v>
      </c>
      <c r="H491" s="62" t="s">
        <v>14943</v>
      </c>
      <c r="AK491" s="99" t="s">
        <v>87</v>
      </c>
      <c r="BA491" s="99" t="s">
        <v>85</v>
      </c>
      <c r="BL491" s="61">
        <f>COUNTIF(I491:BE491,"X")</f>
        <v>2</v>
      </c>
      <c r="BM491" s="61">
        <f>COUNTIF(BF491:BJ491,"X")</f>
        <v>0</v>
      </c>
      <c r="BN491" s="62">
        <f>SUM(BL491:BM491)</f>
        <v>2</v>
      </c>
    </row>
    <row r="492" spans="1:66" ht="18.75" customHeight="1">
      <c r="A492" s="62">
        <v>2057</v>
      </c>
      <c r="B492" s="100" t="s">
        <v>17919</v>
      </c>
      <c r="C492" s="86" t="s">
        <v>17920</v>
      </c>
      <c r="D492" s="87" t="s">
        <v>4160</v>
      </c>
      <c r="E492" s="87" t="s">
        <v>2612</v>
      </c>
      <c r="F492" s="62" t="s">
        <v>71</v>
      </c>
      <c r="G492" s="86" t="s">
        <v>15040</v>
      </c>
      <c r="H492" s="62" t="s">
        <v>14943</v>
      </c>
      <c r="AK492" s="99" t="s">
        <v>87</v>
      </c>
      <c r="BL492" s="61">
        <f>COUNTIF(I492:BE492,"X")</f>
        <v>1</v>
      </c>
      <c r="BM492" s="61">
        <f>COUNTIF(BF492:BJ492,"X")</f>
        <v>0</v>
      </c>
      <c r="BN492" s="62">
        <f>SUM(BL492:BM492)</f>
        <v>1</v>
      </c>
    </row>
    <row r="493" spans="1:66" ht="18.75" customHeight="1">
      <c r="A493" s="62">
        <v>2067</v>
      </c>
      <c r="B493" s="100" t="s">
        <v>17932</v>
      </c>
      <c r="C493" s="86" t="s">
        <v>17933</v>
      </c>
      <c r="D493" s="87" t="s">
        <v>421</v>
      </c>
      <c r="E493" s="87" t="s">
        <v>2612</v>
      </c>
      <c r="F493" s="62" t="s">
        <v>71</v>
      </c>
      <c r="G493" s="86" t="s">
        <v>15416</v>
      </c>
      <c r="H493" s="62" t="s">
        <v>14943</v>
      </c>
      <c r="AK493" s="99" t="s">
        <v>87</v>
      </c>
      <c r="BL493" s="61">
        <f>COUNTIF(I493:BE493,"X")</f>
        <v>1</v>
      </c>
      <c r="BM493" s="61">
        <f>COUNTIF(BF493:BJ493,"X")</f>
        <v>0</v>
      </c>
      <c r="BN493" s="62">
        <f>SUM(BL493:BM493)</f>
        <v>1</v>
      </c>
    </row>
    <row r="494" spans="1:66" ht="18.75" customHeight="1">
      <c r="A494" s="62">
        <v>2149</v>
      </c>
      <c r="B494" s="100" t="s">
        <v>18044</v>
      </c>
      <c r="C494" s="86" t="s">
        <v>18045</v>
      </c>
      <c r="D494" s="87" t="s">
        <v>1462</v>
      </c>
      <c r="E494" s="87" t="s">
        <v>2676</v>
      </c>
      <c r="F494" s="62" t="s">
        <v>71</v>
      </c>
      <c r="G494" s="86" t="s">
        <v>1772</v>
      </c>
      <c r="H494" s="62" t="s">
        <v>14943</v>
      </c>
      <c r="AK494" s="99" t="s">
        <v>87</v>
      </c>
      <c r="BA494" s="99" t="s">
        <v>85</v>
      </c>
      <c r="BL494" s="61">
        <f>COUNTIF(I494:BE494,"X")</f>
        <v>2</v>
      </c>
      <c r="BM494" s="61">
        <f>COUNTIF(BF494:BJ494,"X")</f>
        <v>0</v>
      </c>
      <c r="BN494" s="62">
        <f>SUM(BL494:BM494)</f>
        <v>2</v>
      </c>
    </row>
    <row r="495" spans="1:66" ht="18.75" customHeight="1">
      <c r="A495" s="62">
        <v>2152</v>
      </c>
      <c r="B495" s="100" t="s">
        <v>18046</v>
      </c>
      <c r="C495" s="86" t="s">
        <v>18047</v>
      </c>
      <c r="D495" s="87" t="s">
        <v>2246</v>
      </c>
      <c r="E495" s="87" t="s">
        <v>2676</v>
      </c>
      <c r="F495" s="62" t="s">
        <v>71</v>
      </c>
      <c r="G495" s="86" t="s">
        <v>15021</v>
      </c>
      <c r="H495" s="62" t="s">
        <v>14943</v>
      </c>
      <c r="AK495" s="99" t="s">
        <v>87</v>
      </c>
      <c r="BL495" s="61">
        <f>COUNTIF(I495:BE495,"X")</f>
        <v>1</v>
      </c>
      <c r="BM495" s="61">
        <f>COUNTIF(BF495:BJ495,"X")</f>
        <v>0</v>
      </c>
      <c r="BN495" s="62">
        <f>SUM(BL495:BM495)</f>
        <v>1</v>
      </c>
    </row>
    <row r="496" spans="1:66" ht="18.75" customHeight="1">
      <c r="A496" s="62">
        <v>2278</v>
      </c>
      <c r="B496" s="100" t="s">
        <v>18214</v>
      </c>
      <c r="C496" s="86" t="s">
        <v>18215</v>
      </c>
      <c r="D496" s="87" t="s">
        <v>18216</v>
      </c>
      <c r="E496" s="87" t="s">
        <v>2835</v>
      </c>
      <c r="F496" s="62" t="s">
        <v>71</v>
      </c>
      <c r="G496" s="86" t="s">
        <v>6105</v>
      </c>
      <c r="H496" s="62" t="s">
        <v>14943</v>
      </c>
      <c r="AK496" s="99" t="s">
        <v>87</v>
      </c>
      <c r="BL496" s="61">
        <f>COUNTIF(I496:BE496,"X")</f>
        <v>1</v>
      </c>
      <c r="BM496" s="61">
        <f>COUNTIF(BF496:BJ496,"X")</f>
        <v>0</v>
      </c>
      <c r="BN496" s="62">
        <f>SUM(BL496:BM496)</f>
        <v>1</v>
      </c>
    </row>
    <row r="497" spans="1:66" ht="18.75" customHeight="1">
      <c r="A497" s="62">
        <v>2373</v>
      </c>
      <c r="B497" s="100" t="s">
        <v>18339</v>
      </c>
      <c r="C497" s="86" t="s">
        <v>18340</v>
      </c>
      <c r="D497" s="87" t="s">
        <v>810</v>
      </c>
      <c r="E497" s="87" t="s">
        <v>71</v>
      </c>
      <c r="F497" s="62" t="s">
        <v>71</v>
      </c>
      <c r="G497" s="86" t="s">
        <v>2075</v>
      </c>
      <c r="H497" s="62" t="s">
        <v>14943</v>
      </c>
      <c r="AK497" s="99" t="s">
        <v>87</v>
      </c>
      <c r="BL497" s="61">
        <f>COUNTIF(I497:BE497,"X")</f>
        <v>1</v>
      </c>
      <c r="BM497" s="61">
        <f>COUNTIF(BF497:BJ497,"X")</f>
        <v>0</v>
      </c>
      <c r="BN497" s="62">
        <f>SUM(BL497:BM497)</f>
        <v>1</v>
      </c>
    </row>
    <row r="498" spans="1:66" ht="18.75" customHeight="1">
      <c r="A498" s="62">
        <v>2412</v>
      </c>
      <c r="B498" s="100" t="s">
        <v>18395</v>
      </c>
      <c r="C498" s="86" t="s">
        <v>18396</v>
      </c>
      <c r="D498" s="87" t="s">
        <v>3210</v>
      </c>
      <c r="E498" s="87" t="s">
        <v>71</v>
      </c>
      <c r="F498" s="62" t="s">
        <v>71</v>
      </c>
      <c r="G498" s="86" t="s">
        <v>1119</v>
      </c>
      <c r="H498" s="62" t="s">
        <v>14943</v>
      </c>
      <c r="AK498" s="99" t="s">
        <v>87</v>
      </c>
      <c r="BL498" s="61">
        <f>COUNTIF(I498:BE498,"X")</f>
        <v>1</v>
      </c>
      <c r="BM498" s="61">
        <f>COUNTIF(BF498:BJ498,"X")</f>
        <v>0</v>
      </c>
      <c r="BN498" s="62">
        <f>SUM(BL498:BM498)</f>
        <v>1</v>
      </c>
    </row>
    <row r="499" spans="1:66" ht="18.75" customHeight="1">
      <c r="A499" s="62">
        <v>2614</v>
      </c>
      <c r="B499" s="100" t="s">
        <v>18659</v>
      </c>
      <c r="C499" s="86" t="s">
        <v>18660</v>
      </c>
      <c r="D499" s="87" t="s">
        <v>6583</v>
      </c>
      <c r="E499" s="87" t="s">
        <v>3226</v>
      </c>
      <c r="F499" s="62" t="s">
        <v>71</v>
      </c>
      <c r="G499" s="86" t="s">
        <v>15048</v>
      </c>
      <c r="H499" s="62" t="s">
        <v>14943</v>
      </c>
      <c r="AK499" s="99" t="s">
        <v>87</v>
      </c>
      <c r="BL499" s="61">
        <f>COUNTIF(I499:BE499,"X")</f>
        <v>1</v>
      </c>
      <c r="BM499" s="61">
        <f>COUNTIF(BF499:BJ499,"X")</f>
        <v>0</v>
      </c>
      <c r="BN499" s="62">
        <f>SUM(BL499:BM499)</f>
        <v>1</v>
      </c>
    </row>
    <row r="500" spans="1:66" ht="18.75" customHeight="1">
      <c r="A500" s="62">
        <v>2858</v>
      </c>
      <c r="B500" s="100" t="s">
        <v>18945</v>
      </c>
      <c r="C500" s="86" t="s">
        <v>18946</v>
      </c>
      <c r="D500" s="87" t="s">
        <v>8027</v>
      </c>
      <c r="E500" s="87" t="s">
        <v>3475</v>
      </c>
      <c r="F500" s="62" t="s">
        <v>71</v>
      </c>
      <c r="G500" s="86" t="s">
        <v>15083</v>
      </c>
      <c r="H500" s="62" t="s">
        <v>14943</v>
      </c>
      <c r="AK500" s="99" t="s">
        <v>87</v>
      </c>
      <c r="BL500" s="61">
        <f>COUNTIF(I500:BE500,"X")</f>
        <v>1</v>
      </c>
      <c r="BM500" s="61">
        <f>COUNTIF(BF500:BJ500,"X")</f>
        <v>0</v>
      </c>
      <c r="BN500" s="62">
        <f>SUM(BL500:BM500)</f>
        <v>1</v>
      </c>
    </row>
    <row r="501" spans="1:66" ht="18.75" customHeight="1">
      <c r="A501" s="62">
        <v>2937</v>
      </c>
      <c r="B501" s="100" t="s">
        <v>19062</v>
      </c>
      <c r="C501" s="86" t="s">
        <v>19063</v>
      </c>
      <c r="D501" s="87" t="s">
        <v>69</v>
      </c>
      <c r="E501" s="87" t="s">
        <v>3544</v>
      </c>
      <c r="F501" s="62" t="s">
        <v>71</v>
      </c>
      <c r="G501" s="86" t="s">
        <v>15437</v>
      </c>
      <c r="H501" s="62" t="s">
        <v>14943</v>
      </c>
      <c r="AK501" s="99" t="s">
        <v>87</v>
      </c>
      <c r="BA501" s="99" t="s">
        <v>85</v>
      </c>
      <c r="BL501" s="61">
        <f>COUNTIF(I501:BE501,"X")</f>
        <v>2</v>
      </c>
      <c r="BM501" s="61">
        <f>COUNTIF(BF501:BJ501,"X")</f>
        <v>0</v>
      </c>
      <c r="BN501" s="62">
        <f>SUM(BL501:BM501)</f>
        <v>2</v>
      </c>
    </row>
    <row r="502" spans="1:66" ht="18.75" customHeight="1">
      <c r="A502" s="62">
        <v>2957</v>
      </c>
      <c r="B502" s="100" t="s">
        <v>19081</v>
      </c>
      <c r="C502" s="86" t="s">
        <v>19082</v>
      </c>
      <c r="D502" s="87" t="s">
        <v>8070</v>
      </c>
      <c r="E502" s="87" t="s">
        <v>3573</v>
      </c>
      <c r="F502" s="62" t="s">
        <v>71</v>
      </c>
      <c r="G502" s="86" t="s">
        <v>15021</v>
      </c>
      <c r="H502" s="62" t="s">
        <v>14943</v>
      </c>
      <c r="AK502" s="99" t="s">
        <v>87</v>
      </c>
      <c r="BL502" s="61">
        <f>COUNTIF(I502:BE502,"X")</f>
        <v>1</v>
      </c>
      <c r="BM502" s="61">
        <f>COUNTIF(BF502:BJ502,"X")</f>
        <v>0</v>
      </c>
      <c r="BN502" s="62">
        <f>SUM(BL502:BM502)</f>
        <v>1</v>
      </c>
    </row>
    <row r="503" spans="1:66" ht="18.75" customHeight="1">
      <c r="A503" s="62">
        <v>3190</v>
      </c>
      <c r="B503" s="100" t="s">
        <v>19379</v>
      </c>
      <c r="C503" s="86" t="s">
        <v>19380</v>
      </c>
      <c r="D503" s="87" t="s">
        <v>19381</v>
      </c>
      <c r="E503" s="87" t="s">
        <v>3772</v>
      </c>
      <c r="F503" s="62" t="s">
        <v>71</v>
      </c>
      <c r="G503" s="86" t="s">
        <v>15267</v>
      </c>
      <c r="H503" s="62" t="s">
        <v>14943</v>
      </c>
      <c r="AK503" s="99" t="s">
        <v>87</v>
      </c>
      <c r="BL503" s="61">
        <f>COUNTIF(I503:BE503,"X")</f>
        <v>1</v>
      </c>
      <c r="BM503" s="61">
        <f>COUNTIF(BF503:BJ503,"X")</f>
        <v>0</v>
      </c>
      <c r="BN503" s="62">
        <f>SUM(BL503:BM503)</f>
        <v>1</v>
      </c>
    </row>
    <row r="504" spans="1:66" ht="18.75" customHeight="1">
      <c r="A504" s="62">
        <v>3232</v>
      </c>
      <c r="B504" s="100" t="s">
        <v>19442</v>
      </c>
      <c r="C504" s="86" t="s">
        <v>19443</v>
      </c>
      <c r="D504" s="87" t="s">
        <v>6815</v>
      </c>
      <c r="E504" s="87" t="s">
        <v>3843</v>
      </c>
      <c r="F504" s="62" t="s">
        <v>71</v>
      </c>
      <c r="G504" s="86" t="s">
        <v>7080</v>
      </c>
      <c r="H504" s="62" t="s">
        <v>14943</v>
      </c>
      <c r="AK504" s="99" t="s">
        <v>87</v>
      </c>
      <c r="BL504" s="61">
        <f>COUNTIF(I504:BE504,"X")</f>
        <v>1</v>
      </c>
      <c r="BM504" s="61">
        <f>COUNTIF(BF504:BJ504,"X")</f>
        <v>0</v>
      </c>
      <c r="BN504" s="62">
        <f>SUM(BL504:BM504)</f>
        <v>1</v>
      </c>
    </row>
    <row r="505" spans="1:66" ht="18.75" customHeight="1">
      <c r="A505" s="62">
        <v>3251</v>
      </c>
      <c r="B505" s="100" t="s">
        <v>19470</v>
      </c>
      <c r="C505" s="86" t="s">
        <v>19471</v>
      </c>
      <c r="D505" s="87" t="s">
        <v>210</v>
      </c>
      <c r="E505" s="87" t="s">
        <v>3884</v>
      </c>
      <c r="F505" s="62" t="s">
        <v>71</v>
      </c>
      <c r="G505" s="86" t="s">
        <v>7457</v>
      </c>
      <c r="H505" s="62" t="s">
        <v>14943</v>
      </c>
      <c r="AK505" s="99" t="s">
        <v>87</v>
      </c>
      <c r="BL505" s="61">
        <f>COUNTIF(I505:BE505,"X")</f>
        <v>1</v>
      </c>
      <c r="BM505" s="61">
        <f>COUNTIF(BF505:BJ505,"X")</f>
        <v>0</v>
      </c>
      <c r="BN505" s="62">
        <f>SUM(BL505:BM505)</f>
        <v>1</v>
      </c>
    </row>
    <row r="506" spans="1:66" ht="18.75" customHeight="1">
      <c r="A506" s="62">
        <v>3463</v>
      </c>
      <c r="B506" s="100" t="s">
        <v>19787</v>
      </c>
      <c r="C506" s="86" t="s">
        <v>19788</v>
      </c>
      <c r="D506" s="87" t="s">
        <v>197</v>
      </c>
      <c r="E506" s="87" t="s">
        <v>4085</v>
      </c>
      <c r="F506" s="62" t="s">
        <v>71</v>
      </c>
      <c r="G506" s="86" t="s">
        <v>2975</v>
      </c>
      <c r="H506" s="62" t="s">
        <v>14943</v>
      </c>
      <c r="AK506" s="99" t="s">
        <v>87</v>
      </c>
      <c r="BA506" s="99" t="s">
        <v>85</v>
      </c>
      <c r="BL506" s="61">
        <f>COUNTIF(I506:BE506,"X")</f>
        <v>2</v>
      </c>
      <c r="BM506" s="61">
        <f>COUNTIF(BF506:BJ506,"X")</f>
        <v>0</v>
      </c>
      <c r="BN506" s="62">
        <f>SUM(BL506:BM506)</f>
        <v>2</v>
      </c>
    </row>
    <row r="507" spans="1:66" ht="18.75" customHeight="1">
      <c r="A507" s="62">
        <v>3655</v>
      </c>
      <c r="B507" s="100" t="s">
        <v>20086</v>
      </c>
      <c r="C507" s="86" t="s">
        <v>20087</v>
      </c>
      <c r="D507" s="87" t="s">
        <v>20088</v>
      </c>
      <c r="E507" s="87" t="s">
        <v>4305</v>
      </c>
      <c r="F507" s="62" t="s">
        <v>71</v>
      </c>
      <c r="G507" s="86" t="s">
        <v>556</v>
      </c>
      <c r="H507" s="62" t="s">
        <v>14943</v>
      </c>
      <c r="AK507" s="99" t="s">
        <v>87</v>
      </c>
      <c r="BA507" s="99" t="s">
        <v>85</v>
      </c>
      <c r="BL507" s="61">
        <f>COUNTIF(I507:BE507,"X")</f>
        <v>2</v>
      </c>
      <c r="BM507" s="61">
        <f>COUNTIF(BF507:BJ507,"X")</f>
        <v>0</v>
      </c>
      <c r="BN507" s="62">
        <f>SUM(BL507:BM507)</f>
        <v>2</v>
      </c>
    </row>
    <row r="508" spans="1:66" ht="18.75" customHeight="1">
      <c r="A508" s="62">
        <v>3659</v>
      </c>
      <c r="B508" s="100" t="s">
        <v>20092</v>
      </c>
      <c r="C508" s="86" t="s">
        <v>20093</v>
      </c>
      <c r="D508" s="87" t="s">
        <v>16536</v>
      </c>
      <c r="E508" s="87" t="s">
        <v>4305</v>
      </c>
      <c r="F508" s="62" t="s">
        <v>71</v>
      </c>
      <c r="G508" s="86" t="s">
        <v>20094</v>
      </c>
      <c r="H508" s="62" t="s">
        <v>14943</v>
      </c>
      <c r="V508" s="99" t="s">
        <v>85</v>
      </c>
      <c r="AK508" s="99" t="s">
        <v>87</v>
      </c>
      <c r="BA508" s="99" t="s">
        <v>85</v>
      </c>
      <c r="BL508" s="61">
        <f>COUNTIF(I508:BE508,"X")</f>
        <v>3</v>
      </c>
      <c r="BM508" s="61">
        <f>COUNTIF(BF508:BJ508,"X")</f>
        <v>0</v>
      </c>
      <c r="BN508" s="62">
        <f>SUM(BL508:BM508)</f>
        <v>3</v>
      </c>
    </row>
    <row r="509" spans="1:66" ht="18.75" customHeight="1">
      <c r="A509" s="62">
        <v>3714</v>
      </c>
      <c r="B509" s="100" t="s">
        <v>20170</v>
      </c>
      <c r="C509" s="86" t="s">
        <v>20171</v>
      </c>
      <c r="D509" s="87" t="s">
        <v>648</v>
      </c>
      <c r="E509" s="87" t="s">
        <v>4353</v>
      </c>
      <c r="F509" s="62" t="s">
        <v>71</v>
      </c>
      <c r="G509" s="86" t="s">
        <v>15550</v>
      </c>
      <c r="H509" s="62" t="s">
        <v>14943</v>
      </c>
      <c r="AK509" s="99" t="s">
        <v>87</v>
      </c>
      <c r="BA509" s="99" t="s">
        <v>85</v>
      </c>
      <c r="BL509" s="61">
        <f>COUNTIF(I509:BE509,"X")</f>
        <v>2</v>
      </c>
      <c r="BM509" s="61">
        <f>COUNTIF(BF509:BJ509,"X")</f>
        <v>0</v>
      </c>
      <c r="BN509" s="62">
        <f>SUM(BL509:BM509)</f>
        <v>2</v>
      </c>
    </row>
    <row r="510" spans="1:66" ht="18.75" customHeight="1">
      <c r="A510" s="62">
        <v>3723</v>
      </c>
      <c r="B510" s="100" t="s">
        <v>20180</v>
      </c>
      <c r="C510" s="86" t="s">
        <v>20181</v>
      </c>
      <c r="D510" s="87" t="s">
        <v>257</v>
      </c>
      <c r="E510" s="87" t="s">
        <v>4353</v>
      </c>
      <c r="F510" s="62" t="s">
        <v>71</v>
      </c>
      <c r="G510" s="86" t="s">
        <v>6009</v>
      </c>
      <c r="H510" s="62" t="s">
        <v>14943</v>
      </c>
      <c r="AK510" s="99" t="s">
        <v>87</v>
      </c>
      <c r="BA510" s="99" t="s">
        <v>85</v>
      </c>
      <c r="BL510" s="61">
        <f>COUNTIF(I510:BE510,"X")</f>
        <v>2</v>
      </c>
      <c r="BM510" s="61">
        <f>COUNTIF(BF510:BJ510,"X")</f>
        <v>0</v>
      </c>
      <c r="BN510" s="62">
        <f>SUM(BL510:BM510)</f>
        <v>2</v>
      </c>
    </row>
    <row r="511" spans="1:66" ht="18.75" customHeight="1">
      <c r="A511" s="62">
        <v>3780</v>
      </c>
      <c r="B511" s="100" t="s">
        <v>20259</v>
      </c>
      <c r="C511" s="86" t="s">
        <v>20260</v>
      </c>
      <c r="D511" s="87" t="s">
        <v>13179</v>
      </c>
      <c r="E511" s="87" t="s">
        <v>4461</v>
      </c>
      <c r="F511" s="62" t="s">
        <v>71</v>
      </c>
      <c r="G511" s="86" t="s">
        <v>20261</v>
      </c>
      <c r="H511" s="62" t="s">
        <v>14943</v>
      </c>
      <c r="V511" s="99" t="s">
        <v>85</v>
      </c>
      <c r="AK511" s="99" t="s">
        <v>87</v>
      </c>
      <c r="BL511" s="61">
        <f>COUNTIF(I511:BE511,"X")</f>
        <v>2</v>
      </c>
      <c r="BM511" s="61">
        <f>COUNTIF(BF511:BJ511,"X")</f>
        <v>0</v>
      </c>
      <c r="BN511" s="62">
        <f>SUM(BL511:BM511)</f>
        <v>2</v>
      </c>
    </row>
    <row r="512" spans="1:66" ht="18.75" customHeight="1">
      <c r="A512" s="62">
        <v>4120</v>
      </c>
      <c r="B512" s="100" t="s">
        <v>20729</v>
      </c>
      <c r="C512" s="86" t="s">
        <v>20730</v>
      </c>
      <c r="D512" s="87" t="s">
        <v>9559</v>
      </c>
      <c r="E512" s="87" t="s">
        <v>4816</v>
      </c>
      <c r="F512" s="62" t="s">
        <v>71</v>
      </c>
      <c r="G512" s="86" t="s">
        <v>15296</v>
      </c>
      <c r="H512" s="62" t="s">
        <v>14943</v>
      </c>
      <c r="AK512" s="99" t="s">
        <v>87</v>
      </c>
      <c r="BL512" s="61">
        <f>COUNTIF(I512:BE512,"X")</f>
        <v>1</v>
      </c>
      <c r="BM512" s="61">
        <f>COUNTIF(BF512:BJ512,"X")</f>
        <v>0</v>
      </c>
      <c r="BN512" s="62">
        <f>SUM(BL512:BM512)</f>
        <v>1</v>
      </c>
    </row>
    <row r="513" spans="1:66" ht="18.75" customHeight="1">
      <c r="A513" s="62">
        <v>4273</v>
      </c>
      <c r="B513" s="100" t="s">
        <v>20913</v>
      </c>
      <c r="C513" s="86" t="s">
        <v>20914</v>
      </c>
      <c r="D513" s="87" t="s">
        <v>1899</v>
      </c>
      <c r="E513" s="87" t="s">
        <v>5026</v>
      </c>
      <c r="F513" s="62" t="s">
        <v>71</v>
      </c>
      <c r="G513" s="86" t="s">
        <v>5707</v>
      </c>
      <c r="H513" s="62" t="s">
        <v>14943</v>
      </c>
      <c r="AK513" s="99" t="s">
        <v>87</v>
      </c>
      <c r="BL513" s="61">
        <f>COUNTIF(I513:BE513,"X")</f>
        <v>1</v>
      </c>
      <c r="BM513" s="61">
        <f>COUNTIF(BF513:BJ513,"X")</f>
        <v>0</v>
      </c>
      <c r="BN513" s="62">
        <f>SUM(BL513:BM513)</f>
        <v>1</v>
      </c>
    </row>
    <row r="514" spans="1:66" ht="18.75" customHeight="1">
      <c r="A514" s="62">
        <v>4286</v>
      </c>
      <c r="B514" s="100" t="s">
        <v>20929</v>
      </c>
      <c r="C514" s="86" t="s">
        <v>20930</v>
      </c>
      <c r="D514" s="87" t="s">
        <v>4165</v>
      </c>
      <c r="E514" s="87" t="s">
        <v>5026</v>
      </c>
      <c r="F514" s="62" t="s">
        <v>71</v>
      </c>
      <c r="G514" s="86" t="s">
        <v>15618</v>
      </c>
      <c r="H514" s="62" t="s">
        <v>14943</v>
      </c>
      <c r="AK514" s="99" t="s">
        <v>87</v>
      </c>
      <c r="BL514" s="61">
        <f>COUNTIF(I514:BE514,"X")</f>
        <v>1</v>
      </c>
      <c r="BM514" s="61">
        <f>COUNTIF(BF514:BJ514,"X")</f>
        <v>0</v>
      </c>
      <c r="BN514" s="62">
        <f>SUM(BL514:BM514)</f>
        <v>1</v>
      </c>
    </row>
    <row r="515" spans="1:66" ht="18.75" customHeight="1">
      <c r="A515" s="62">
        <v>4382</v>
      </c>
      <c r="B515" s="100" t="s">
        <v>21060</v>
      </c>
      <c r="C515" s="86" t="s">
        <v>21061</v>
      </c>
      <c r="D515" s="87" t="s">
        <v>294</v>
      </c>
      <c r="E515" s="87" t="s">
        <v>5115</v>
      </c>
      <c r="F515" s="62" t="s">
        <v>71</v>
      </c>
      <c r="G515" s="86" t="s">
        <v>15358</v>
      </c>
      <c r="H515" s="62" t="s">
        <v>14943</v>
      </c>
      <c r="AK515" s="99" t="s">
        <v>87</v>
      </c>
      <c r="BA515" s="99" t="s">
        <v>85</v>
      </c>
      <c r="BL515" s="61">
        <f>COUNTIF(I515:BE515,"X")</f>
        <v>2</v>
      </c>
      <c r="BM515" s="61">
        <f>COUNTIF(BF515:BJ515,"X")</f>
        <v>0</v>
      </c>
      <c r="BN515" s="62">
        <f>SUM(BL515:BM515)</f>
        <v>2</v>
      </c>
    </row>
    <row r="516" spans="1:66" ht="18.75" customHeight="1">
      <c r="A516" s="62">
        <v>4406</v>
      </c>
      <c r="B516" s="100" t="s">
        <v>21091</v>
      </c>
      <c r="C516" s="86" t="s">
        <v>21092</v>
      </c>
      <c r="D516" s="87" t="s">
        <v>3967</v>
      </c>
      <c r="E516" s="87" t="s">
        <v>5173</v>
      </c>
      <c r="F516" s="62" t="s">
        <v>71</v>
      </c>
      <c r="G516" s="86" t="s">
        <v>10951</v>
      </c>
      <c r="H516" s="62" t="s">
        <v>14943</v>
      </c>
      <c r="AK516" s="99" t="s">
        <v>87</v>
      </c>
      <c r="BL516" s="61">
        <f>COUNTIF(I516:BE516,"X")</f>
        <v>1</v>
      </c>
      <c r="BM516" s="61">
        <f>COUNTIF(BF516:BJ516,"X")</f>
        <v>0</v>
      </c>
      <c r="BN516" s="62">
        <f>SUM(BL516:BM516)</f>
        <v>1</v>
      </c>
    </row>
    <row r="517" spans="1:66" ht="18.75" customHeight="1">
      <c r="A517" s="62">
        <v>4496</v>
      </c>
      <c r="B517" s="100" t="s">
        <v>21211</v>
      </c>
      <c r="C517" s="86" t="s">
        <v>21212</v>
      </c>
      <c r="D517" s="87" t="s">
        <v>499</v>
      </c>
      <c r="E517" s="87" t="s">
        <v>5200</v>
      </c>
      <c r="F517" s="62" t="s">
        <v>71</v>
      </c>
      <c r="G517" s="86" t="s">
        <v>15405</v>
      </c>
      <c r="H517" s="62" t="s">
        <v>14943</v>
      </c>
      <c r="AK517" s="99" t="s">
        <v>87</v>
      </c>
      <c r="BA517" s="99" t="s">
        <v>85</v>
      </c>
      <c r="BL517" s="61">
        <f>COUNTIF(I517:BE517,"X")</f>
        <v>2</v>
      </c>
      <c r="BM517" s="61">
        <f>COUNTIF(BF517:BJ517,"X")</f>
        <v>0</v>
      </c>
      <c r="BN517" s="62">
        <f>SUM(BL517:BM517)</f>
        <v>2</v>
      </c>
    </row>
    <row r="518" spans="1:66" ht="18.75" customHeight="1">
      <c r="A518" s="62">
        <v>4553</v>
      </c>
      <c r="B518" s="100" t="s">
        <v>21295</v>
      </c>
      <c r="C518" s="86" t="s">
        <v>21296</v>
      </c>
      <c r="D518" s="87" t="s">
        <v>1287</v>
      </c>
      <c r="E518" s="87" t="s">
        <v>5292</v>
      </c>
      <c r="F518" s="62" t="s">
        <v>71</v>
      </c>
      <c r="G518" s="86" t="s">
        <v>15322</v>
      </c>
      <c r="H518" s="62" t="s">
        <v>14943</v>
      </c>
      <c r="AK518" s="99" t="s">
        <v>87</v>
      </c>
      <c r="BA518" s="99" t="s">
        <v>85</v>
      </c>
      <c r="BL518" s="61">
        <f>COUNTIF(I518:BE518,"X")</f>
        <v>2</v>
      </c>
      <c r="BM518" s="61">
        <f>COUNTIF(BF518:BJ518,"X")</f>
        <v>0</v>
      </c>
      <c r="BN518" s="62">
        <f>SUM(BL518:BM518)</f>
        <v>2</v>
      </c>
    </row>
    <row r="519" spans="1:66" ht="18.75" customHeight="1">
      <c r="A519" s="62">
        <v>4757</v>
      </c>
      <c r="B519" s="100" t="s">
        <v>21564</v>
      </c>
      <c r="C519" s="86" t="s">
        <v>21565</v>
      </c>
      <c r="D519" s="87" t="s">
        <v>210</v>
      </c>
      <c r="E519" s="87" t="s">
        <v>5508</v>
      </c>
      <c r="F519" s="62" t="s">
        <v>71</v>
      </c>
      <c r="G519" s="86" t="s">
        <v>15051</v>
      </c>
      <c r="H519" s="62" t="s">
        <v>14943</v>
      </c>
      <c r="AK519" s="99" t="s">
        <v>87</v>
      </c>
      <c r="BA519" s="99" t="s">
        <v>85</v>
      </c>
      <c r="BL519" s="61">
        <f>COUNTIF(I519:BE519,"X")</f>
        <v>2</v>
      </c>
      <c r="BM519" s="61">
        <f>COUNTIF(BF519:BJ519,"X")</f>
        <v>0</v>
      </c>
      <c r="BN519" s="62">
        <f>SUM(BL519:BM519)</f>
        <v>2</v>
      </c>
    </row>
    <row r="520" spans="1:66" ht="18.75" customHeight="1">
      <c r="A520" s="62">
        <v>4765</v>
      </c>
      <c r="B520" s="100" t="s">
        <v>21574</v>
      </c>
      <c r="C520" s="86" t="s">
        <v>21575</v>
      </c>
      <c r="D520" s="87" t="s">
        <v>257</v>
      </c>
      <c r="E520" s="87" t="s">
        <v>5508</v>
      </c>
      <c r="F520" s="62" t="s">
        <v>71</v>
      </c>
      <c r="G520" s="86" t="s">
        <v>15060</v>
      </c>
      <c r="H520" s="62" t="s">
        <v>14943</v>
      </c>
      <c r="AK520" s="99" t="s">
        <v>87</v>
      </c>
      <c r="BA520" s="99" t="s">
        <v>85</v>
      </c>
      <c r="BL520" s="61">
        <f>COUNTIF(I520:BE520,"X")</f>
        <v>2</v>
      </c>
      <c r="BM520" s="61">
        <f>COUNTIF(BF520:BJ520,"X")</f>
        <v>0</v>
      </c>
      <c r="BN520" s="62">
        <f>SUM(BL520:BM520)</f>
        <v>2</v>
      </c>
    </row>
    <row r="521" spans="1:66" ht="18.75" customHeight="1">
      <c r="A521" s="62">
        <v>2</v>
      </c>
      <c r="B521" s="100" t="s">
        <v>14851</v>
      </c>
      <c r="C521" s="86" t="s">
        <v>14852</v>
      </c>
      <c r="D521" s="87" t="s">
        <v>14853</v>
      </c>
      <c r="E521" s="87" t="s">
        <v>5576</v>
      </c>
      <c r="F521" s="62" t="s">
        <v>86</v>
      </c>
      <c r="G521" s="86" t="s">
        <v>14854</v>
      </c>
      <c r="H521" s="62" t="s">
        <v>14855</v>
      </c>
      <c r="T521" s="99" t="s">
        <v>85</v>
      </c>
      <c r="AE521" s="99" t="s">
        <v>85</v>
      </c>
      <c r="AF521" s="99" t="s">
        <v>85</v>
      </c>
      <c r="BA521" s="99" t="s">
        <v>85</v>
      </c>
      <c r="BL521" s="61">
        <f>COUNTIF(I521:BE521,"X")</f>
        <v>4</v>
      </c>
      <c r="BM521" s="61">
        <f>COUNTIF(BF521:BJ521,"X")</f>
        <v>0</v>
      </c>
      <c r="BN521" s="62">
        <f>SUM(BL521:BM521)</f>
        <v>4</v>
      </c>
    </row>
    <row r="522" spans="1:66" ht="18.75" customHeight="1">
      <c r="A522" s="62">
        <v>165</v>
      </c>
      <c r="B522" s="100" t="s">
        <v>15118</v>
      </c>
      <c r="C522" s="86" t="s">
        <v>15119</v>
      </c>
      <c r="D522" s="87" t="s">
        <v>15120</v>
      </c>
      <c r="E522" s="87" t="s">
        <v>168</v>
      </c>
      <c r="F522" s="62" t="s">
        <v>86</v>
      </c>
      <c r="G522" s="86" t="s">
        <v>12789</v>
      </c>
      <c r="H522" s="62" t="s">
        <v>14855</v>
      </c>
      <c r="AF522" s="99" t="s">
        <v>87</v>
      </c>
      <c r="BA522" s="99" t="s">
        <v>85</v>
      </c>
      <c r="BL522" s="61">
        <f>COUNTIF(I522:BE522,"X")</f>
        <v>2</v>
      </c>
      <c r="BM522" s="61">
        <f>COUNTIF(BF522:BJ522,"X")</f>
        <v>0</v>
      </c>
      <c r="BN522" s="62">
        <f>SUM(BL522:BM522)</f>
        <v>2</v>
      </c>
    </row>
    <row r="523" spans="1:66" ht="18.75" customHeight="1">
      <c r="A523" s="62">
        <v>183</v>
      </c>
      <c r="B523" s="100" t="s">
        <v>15135</v>
      </c>
      <c r="C523" s="86" t="s">
        <v>15136</v>
      </c>
      <c r="D523" s="87" t="s">
        <v>15137</v>
      </c>
      <c r="E523" s="87" t="s">
        <v>168</v>
      </c>
      <c r="F523" s="62" t="s">
        <v>86</v>
      </c>
      <c r="G523" s="86" t="s">
        <v>15138</v>
      </c>
      <c r="H523" s="62" t="s">
        <v>14855</v>
      </c>
      <c r="AF523" s="99" t="s">
        <v>87</v>
      </c>
      <c r="AT523" s="99" t="s">
        <v>87</v>
      </c>
      <c r="BA523" s="99" t="s">
        <v>85</v>
      </c>
      <c r="BL523" s="61">
        <f>COUNTIF(I523:BE523,"X")</f>
        <v>3</v>
      </c>
      <c r="BM523" s="61">
        <f>COUNTIF(BF523:BJ523,"X")</f>
        <v>0</v>
      </c>
      <c r="BN523" s="62">
        <f>SUM(BL523:BM523)</f>
        <v>3</v>
      </c>
    </row>
    <row r="524" spans="1:66" ht="18.75" customHeight="1">
      <c r="A524" s="62">
        <v>348</v>
      </c>
      <c r="B524" s="100" t="s">
        <v>15375</v>
      </c>
      <c r="C524" s="86" t="s">
        <v>15376</v>
      </c>
      <c r="D524" s="87" t="s">
        <v>4532</v>
      </c>
      <c r="E524" s="87" t="s">
        <v>15377</v>
      </c>
      <c r="F524" s="62" t="s">
        <v>71</v>
      </c>
      <c r="G524" s="86" t="s">
        <v>15378</v>
      </c>
      <c r="H524" s="62" t="s">
        <v>14855</v>
      </c>
      <c r="AF524" s="99" t="s">
        <v>87</v>
      </c>
      <c r="BL524" s="61">
        <f>COUNTIF(I524:BE524,"X")</f>
        <v>1</v>
      </c>
      <c r="BM524" s="61">
        <f>COUNTIF(BF524:BJ524,"X")</f>
        <v>0</v>
      </c>
      <c r="BN524" s="62">
        <f>SUM(BL524:BM524)</f>
        <v>1</v>
      </c>
    </row>
    <row r="525" spans="1:66" ht="18.75" customHeight="1">
      <c r="A525" s="62">
        <v>443</v>
      </c>
      <c r="B525" s="100" t="s">
        <v>15548</v>
      </c>
      <c r="C525" s="86" t="s">
        <v>15549</v>
      </c>
      <c r="D525" s="87" t="s">
        <v>754</v>
      </c>
      <c r="E525" s="87" t="s">
        <v>713</v>
      </c>
      <c r="F525" s="62" t="s">
        <v>71</v>
      </c>
      <c r="G525" s="86" t="s">
        <v>15550</v>
      </c>
      <c r="H525" s="62" t="s">
        <v>14855</v>
      </c>
      <c r="AF525" s="99" t="s">
        <v>87</v>
      </c>
      <c r="BL525" s="61">
        <f>COUNTIF(I525:BE525,"X")</f>
        <v>1</v>
      </c>
      <c r="BM525" s="61">
        <f>COUNTIF(BF525:BJ525,"X")</f>
        <v>0</v>
      </c>
      <c r="BN525" s="62">
        <f>SUM(BL525:BM525)</f>
        <v>1</v>
      </c>
    </row>
    <row r="526" spans="1:66" ht="18.75" customHeight="1">
      <c r="A526" s="62">
        <v>510</v>
      </c>
      <c r="B526" s="100" t="s">
        <v>15654</v>
      </c>
      <c r="C526" s="86" t="s">
        <v>15655</v>
      </c>
      <c r="D526" s="87" t="s">
        <v>862</v>
      </c>
      <c r="E526" s="87" t="s">
        <v>823</v>
      </c>
      <c r="F526" s="62" t="s">
        <v>71</v>
      </c>
      <c r="G526" s="86" t="s">
        <v>9683</v>
      </c>
      <c r="H526" s="62" t="s">
        <v>14855</v>
      </c>
      <c r="AF526" s="99" t="s">
        <v>87</v>
      </c>
      <c r="BL526" s="61">
        <f>COUNTIF(I526:BE526,"X")</f>
        <v>1</v>
      </c>
      <c r="BM526" s="61">
        <f>COUNTIF(BF526:BJ526,"X")</f>
        <v>0</v>
      </c>
      <c r="BN526" s="62">
        <f>SUM(BL526:BM526)</f>
        <v>1</v>
      </c>
    </row>
    <row r="527" spans="1:66" ht="18.75" customHeight="1">
      <c r="A527" s="62">
        <v>733</v>
      </c>
      <c r="B527" s="100" t="s">
        <v>16030</v>
      </c>
      <c r="C527" s="86" t="s">
        <v>16031</v>
      </c>
      <c r="D527" s="87" t="s">
        <v>3902</v>
      </c>
      <c r="E527" s="87" t="s">
        <v>1133</v>
      </c>
      <c r="F527" s="62" t="s">
        <v>71</v>
      </c>
      <c r="G527" s="86" t="s">
        <v>5794</v>
      </c>
      <c r="H527" s="62" t="s">
        <v>14855</v>
      </c>
      <c r="AF527" s="99" t="s">
        <v>87</v>
      </c>
      <c r="BL527" s="61">
        <f>COUNTIF(I527:BE527,"X")</f>
        <v>1</v>
      </c>
      <c r="BM527" s="61">
        <f>COUNTIF(BF527:BJ527,"X")</f>
        <v>0</v>
      </c>
      <c r="BN527" s="62">
        <f>SUM(BL527:BM527)</f>
        <v>1</v>
      </c>
    </row>
    <row r="528" spans="1:66" ht="18.75" customHeight="1">
      <c r="A528" s="62">
        <v>901</v>
      </c>
      <c r="B528" s="100" t="s">
        <v>16270</v>
      </c>
      <c r="C528" s="86" t="s">
        <v>16271</v>
      </c>
      <c r="D528" s="87" t="s">
        <v>16272</v>
      </c>
      <c r="E528" s="87" t="s">
        <v>1337</v>
      </c>
      <c r="F528" s="62" t="s">
        <v>86</v>
      </c>
      <c r="G528" s="86" t="s">
        <v>2655</v>
      </c>
      <c r="H528" s="62" t="s">
        <v>14855</v>
      </c>
      <c r="T528" s="99" t="s">
        <v>85</v>
      </c>
      <c r="AF528" s="99" t="s">
        <v>87</v>
      </c>
      <c r="BL528" s="61">
        <f>COUNTIF(I528:BE528,"X")</f>
        <v>2</v>
      </c>
      <c r="BM528" s="61">
        <f>COUNTIF(BF528:BJ528,"X")</f>
        <v>0</v>
      </c>
      <c r="BN528" s="62">
        <f>SUM(BL528:BM528)</f>
        <v>2</v>
      </c>
    </row>
    <row r="529" spans="1:66" ht="18.75" customHeight="1">
      <c r="A529" s="62">
        <v>987</v>
      </c>
      <c r="B529" s="100" t="s">
        <v>16390</v>
      </c>
      <c r="C529" s="86" t="s">
        <v>16391</v>
      </c>
      <c r="D529" s="87" t="s">
        <v>16392</v>
      </c>
      <c r="E529" s="87" t="s">
        <v>1505</v>
      </c>
      <c r="F529" s="62" t="s">
        <v>86</v>
      </c>
      <c r="G529" s="86" t="s">
        <v>7347</v>
      </c>
      <c r="H529" s="62" t="s">
        <v>14855</v>
      </c>
      <c r="X529" s="99" t="s">
        <v>85</v>
      </c>
      <c r="AF529" s="99" t="s">
        <v>87</v>
      </c>
      <c r="BL529" s="61">
        <f>COUNTIF(I529:BE529,"X")</f>
        <v>2</v>
      </c>
      <c r="BM529" s="61">
        <f>COUNTIF(BF529:BJ529,"X")</f>
        <v>0</v>
      </c>
      <c r="BN529" s="62">
        <f>SUM(BL529:BM529)</f>
        <v>2</v>
      </c>
    </row>
    <row r="530" spans="1:66" ht="18.75" customHeight="1">
      <c r="A530" s="62">
        <v>1184</v>
      </c>
      <c r="B530" s="100" t="s">
        <v>16708</v>
      </c>
      <c r="C530" s="86" t="s">
        <v>16709</v>
      </c>
      <c r="D530" s="87" t="s">
        <v>3981</v>
      </c>
      <c r="E530" s="87" t="s">
        <v>1747</v>
      </c>
      <c r="F530" s="62" t="s">
        <v>86</v>
      </c>
      <c r="G530" s="86" t="s">
        <v>6297</v>
      </c>
      <c r="H530" s="62" t="s">
        <v>14855</v>
      </c>
      <c r="AF530" s="99" t="s">
        <v>87</v>
      </c>
      <c r="BL530" s="61">
        <f>COUNTIF(I530:BE530,"X")</f>
        <v>1</v>
      </c>
      <c r="BM530" s="61">
        <f>COUNTIF(BF530:BJ530,"X")</f>
        <v>0</v>
      </c>
      <c r="BN530" s="62">
        <f>SUM(BL530:BM530)</f>
        <v>1</v>
      </c>
    </row>
    <row r="531" spans="1:66" ht="18.75" customHeight="1">
      <c r="A531" s="62">
        <v>1392</v>
      </c>
      <c r="B531" s="100" t="s">
        <v>16996</v>
      </c>
      <c r="C531" s="86" t="s">
        <v>16997</v>
      </c>
      <c r="D531" s="87" t="s">
        <v>16998</v>
      </c>
      <c r="E531" s="87" t="s">
        <v>1985</v>
      </c>
      <c r="F531" s="62" t="s">
        <v>86</v>
      </c>
      <c r="G531" s="86" t="s">
        <v>10697</v>
      </c>
      <c r="H531" s="62" t="s">
        <v>14855</v>
      </c>
      <c r="T531" s="99" t="s">
        <v>85</v>
      </c>
      <c r="AF531" s="99" t="s">
        <v>87</v>
      </c>
      <c r="BL531" s="61">
        <f>COUNTIF(I531:BE531,"X")</f>
        <v>2</v>
      </c>
      <c r="BM531" s="61">
        <f>COUNTIF(BF531:BJ531,"X")</f>
        <v>0</v>
      </c>
      <c r="BN531" s="62">
        <f>SUM(BL531:BM531)</f>
        <v>2</v>
      </c>
    </row>
    <row r="532" spans="1:66" ht="18.75" customHeight="1">
      <c r="A532" s="62">
        <v>1911</v>
      </c>
      <c r="B532" s="100" t="s">
        <v>17685</v>
      </c>
      <c r="C532" s="86" t="s">
        <v>17686</v>
      </c>
      <c r="D532" s="87" t="s">
        <v>516</v>
      </c>
      <c r="E532" s="87" t="s">
        <v>9485</v>
      </c>
      <c r="F532" s="62" t="s">
        <v>86</v>
      </c>
      <c r="G532" s="86" t="s">
        <v>6102</v>
      </c>
      <c r="H532" s="62" t="s">
        <v>14855</v>
      </c>
      <c r="T532" s="99" t="s">
        <v>85</v>
      </c>
      <c r="X532" s="99" t="s">
        <v>85</v>
      </c>
      <c r="AF532" s="99" t="s">
        <v>87</v>
      </c>
      <c r="BL532" s="61">
        <f>COUNTIF(I532:BE532,"X")</f>
        <v>3</v>
      </c>
      <c r="BM532" s="61">
        <f>COUNTIF(BF532:BJ532,"X")</f>
        <v>0</v>
      </c>
      <c r="BN532" s="62">
        <f>SUM(BL532:BM532)</f>
        <v>3</v>
      </c>
    </row>
    <row r="533" spans="1:66" ht="18.75" customHeight="1">
      <c r="A533" s="62">
        <v>1959</v>
      </c>
      <c r="B533" s="100" t="s">
        <v>17770</v>
      </c>
      <c r="C533" s="86" t="s">
        <v>17771</v>
      </c>
      <c r="D533" s="87" t="s">
        <v>107</v>
      </c>
      <c r="E533" s="87" t="s">
        <v>2487</v>
      </c>
      <c r="F533" s="62" t="s">
        <v>86</v>
      </c>
      <c r="G533" s="86" t="s">
        <v>14912</v>
      </c>
      <c r="H533" s="62" t="s">
        <v>14855</v>
      </c>
      <c r="AF533" s="99" t="s">
        <v>87</v>
      </c>
      <c r="AT533" s="99" t="s">
        <v>85</v>
      </c>
      <c r="BA533" s="99" t="s">
        <v>85</v>
      </c>
      <c r="BL533" s="61">
        <f>COUNTIF(I533:BE533,"X")</f>
        <v>3</v>
      </c>
      <c r="BM533" s="61">
        <f>COUNTIF(BF533:BJ533,"X")</f>
        <v>0</v>
      </c>
      <c r="BN533" s="62">
        <f>SUM(BL533:BM533)</f>
        <v>3</v>
      </c>
    </row>
    <row r="534" spans="1:66" ht="18.75" customHeight="1">
      <c r="A534" s="62">
        <v>2018</v>
      </c>
      <c r="B534" s="100" t="s">
        <v>17856</v>
      </c>
      <c r="C534" s="86" t="s">
        <v>17857</v>
      </c>
      <c r="D534" s="87" t="s">
        <v>17858</v>
      </c>
      <c r="E534" s="87" t="s">
        <v>2527</v>
      </c>
      <c r="F534" s="62" t="s">
        <v>86</v>
      </c>
      <c r="G534" s="86" t="s">
        <v>15637</v>
      </c>
      <c r="H534" s="62" t="s">
        <v>14855</v>
      </c>
      <c r="T534" s="99" t="s">
        <v>85</v>
      </c>
      <c r="AF534" s="99" t="s">
        <v>87</v>
      </c>
      <c r="BL534" s="61">
        <f>COUNTIF(I534:BE534,"X")</f>
        <v>2</v>
      </c>
      <c r="BM534" s="61">
        <f>COUNTIF(BF534:BJ534,"X")</f>
        <v>0</v>
      </c>
      <c r="BN534" s="62">
        <f>SUM(BL534:BM534)</f>
        <v>2</v>
      </c>
    </row>
    <row r="535" spans="1:66" ht="18.75" customHeight="1">
      <c r="A535" s="62">
        <v>2166</v>
      </c>
      <c r="B535" s="100" t="s">
        <v>18069</v>
      </c>
      <c r="C535" s="86" t="s">
        <v>18070</v>
      </c>
      <c r="D535" s="87" t="s">
        <v>18071</v>
      </c>
      <c r="E535" s="87" t="s">
        <v>2726</v>
      </c>
      <c r="F535" s="62" t="s">
        <v>86</v>
      </c>
      <c r="G535" s="86" t="s">
        <v>15363</v>
      </c>
      <c r="H535" s="62" t="s">
        <v>14855</v>
      </c>
      <c r="T535" s="99" t="s">
        <v>85</v>
      </c>
      <c r="AF535" s="99" t="s">
        <v>87</v>
      </c>
      <c r="BL535" s="61">
        <f>COUNTIF(I535:BE535,"X")</f>
        <v>2</v>
      </c>
      <c r="BM535" s="61">
        <f>COUNTIF(BF535:BJ535,"X")</f>
        <v>0</v>
      </c>
      <c r="BN535" s="62">
        <f>SUM(BL535:BM535)</f>
        <v>2</v>
      </c>
    </row>
    <row r="536" spans="1:66" ht="18.75" customHeight="1">
      <c r="A536" s="62">
        <v>2329</v>
      </c>
      <c r="B536" s="100" t="s">
        <v>18285</v>
      </c>
      <c r="C536" s="86" t="s">
        <v>18286</v>
      </c>
      <c r="D536" s="87" t="s">
        <v>18287</v>
      </c>
      <c r="E536" s="87" t="s">
        <v>18288</v>
      </c>
      <c r="F536" s="62" t="s">
        <v>86</v>
      </c>
      <c r="G536" s="86" t="s">
        <v>14957</v>
      </c>
      <c r="H536" s="62" t="s">
        <v>14855</v>
      </c>
      <c r="Q536" s="99" t="s">
        <v>85</v>
      </c>
      <c r="AF536" s="99" t="s">
        <v>87</v>
      </c>
      <c r="BL536" s="61">
        <f>COUNTIF(I536:BE536,"X")</f>
        <v>2</v>
      </c>
      <c r="BM536" s="61">
        <f>COUNTIF(BF536:BJ536,"X")</f>
        <v>0</v>
      </c>
      <c r="BN536" s="62">
        <f>SUM(BL536:BM536)</f>
        <v>2</v>
      </c>
    </row>
    <row r="537" spans="1:66" ht="18.75" customHeight="1">
      <c r="A537" s="62">
        <v>2350</v>
      </c>
      <c r="B537" s="100" t="s">
        <v>18299</v>
      </c>
      <c r="C537" s="86" t="s">
        <v>18300</v>
      </c>
      <c r="D537" s="87" t="s">
        <v>18301</v>
      </c>
      <c r="E537" s="87" t="s">
        <v>2918</v>
      </c>
      <c r="F537" s="62" t="s">
        <v>86</v>
      </c>
      <c r="G537" s="86" t="s">
        <v>14957</v>
      </c>
      <c r="H537" s="62" t="s">
        <v>14855</v>
      </c>
      <c r="T537" s="99" t="s">
        <v>85</v>
      </c>
      <c r="AF537" s="99" t="s">
        <v>87</v>
      </c>
      <c r="BL537" s="61">
        <f>COUNTIF(I537:BE537,"X")</f>
        <v>2</v>
      </c>
      <c r="BM537" s="61">
        <f>COUNTIF(BF537:BJ537,"X")</f>
        <v>0</v>
      </c>
      <c r="BN537" s="62">
        <f>SUM(BL537:BM537)</f>
        <v>2</v>
      </c>
    </row>
    <row r="538" spans="1:66" ht="18.75" customHeight="1">
      <c r="A538" s="62">
        <v>2422</v>
      </c>
      <c r="B538" s="100" t="s">
        <v>18410</v>
      </c>
      <c r="C538" s="86" t="s">
        <v>18411</v>
      </c>
      <c r="D538" s="87" t="s">
        <v>959</v>
      </c>
      <c r="E538" s="87" t="s">
        <v>2990</v>
      </c>
      <c r="F538" s="62" t="s">
        <v>86</v>
      </c>
      <c r="G538" s="86" t="s">
        <v>4057</v>
      </c>
      <c r="H538" s="62" t="s">
        <v>14855</v>
      </c>
      <c r="T538" s="99" t="s">
        <v>85</v>
      </c>
      <c r="AF538" s="99" t="s">
        <v>87</v>
      </c>
      <c r="BL538" s="61">
        <f>COUNTIF(I538:BE538,"X")</f>
        <v>2</v>
      </c>
      <c r="BM538" s="61">
        <f>COUNTIF(BF538:BJ538,"X")</f>
        <v>0</v>
      </c>
      <c r="BN538" s="62">
        <f>SUM(BL538:BM538)</f>
        <v>2</v>
      </c>
    </row>
    <row r="539" spans="1:66" ht="18.75" customHeight="1">
      <c r="A539" s="62">
        <v>2709</v>
      </c>
      <c r="B539" s="100" t="s">
        <v>18764</v>
      </c>
      <c r="C539" s="86" t="s">
        <v>18765</v>
      </c>
      <c r="D539" s="87" t="s">
        <v>18766</v>
      </c>
      <c r="E539" s="87" t="s">
        <v>3349</v>
      </c>
      <c r="F539" s="62" t="s">
        <v>86</v>
      </c>
      <c r="G539" s="86" t="s">
        <v>7448</v>
      </c>
      <c r="H539" s="62" t="s">
        <v>14855</v>
      </c>
      <c r="AF539" s="99" t="s">
        <v>87</v>
      </c>
      <c r="BL539" s="61">
        <f>COUNTIF(I539:BE539,"X")</f>
        <v>1</v>
      </c>
      <c r="BM539" s="61">
        <f>COUNTIF(BF539:BJ539,"X")</f>
        <v>0</v>
      </c>
      <c r="BN539" s="62">
        <f>SUM(BL539:BM539)</f>
        <v>1</v>
      </c>
    </row>
    <row r="540" spans="1:66" ht="18.75" customHeight="1">
      <c r="A540" s="62">
        <v>2723</v>
      </c>
      <c r="B540" s="100" t="s">
        <v>18774</v>
      </c>
      <c r="C540" s="86" t="s">
        <v>18775</v>
      </c>
      <c r="D540" s="87" t="s">
        <v>18776</v>
      </c>
      <c r="E540" s="87" t="s">
        <v>3349</v>
      </c>
      <c r="F540" s="62" t="s">
        <v>86</v>
      </c>
      <c r="G540" s="86" t="s">
        <v>17399</v>
      </c>
      <c r="H540" s="62" t="s">
        <v>14855</v>
      </c>
      <c r="AF540" s="99" t="s">
        <v>87</v>
      </c>
      <c r="BL540" s="61">
        <f>COUNTIF(I540:BE540,"X")</f>
        <v>1</v>
      </c>
      <c r="BM540" s="61">
        <f>COUNTIF(BF540:BJ540,"X")</f>
        <v>0</v>
      </c>
      <c r="BN540" s="62">
        <f>SUM(BL540:BM540)</f>
        <v>1</v>
      </c>
    </row>
    <row r="541" spans="1:66" ht="18.75" customHeight="1">
      <c r="A541" s="62">
        <v>2729</v>
      </c>
      <c r="B541" s="100" t="s">
        <v>18783</v>
      </c>
      <c r="C541" s="86" t="s">
        <v>18784</v>
      </c>
      <c r="D541" s="87" t="s">
        <v>10995</v>
      </c>
      <c r="E541" s="87" t="s">
        <v>3360</v>
      </c>
      <c r="F541" s="62" t="s">
        <v>86</v>
      </c>
      <c r="G541" s="86" t="s">
        <v>9418</v>
      </c>
      <c r="H541" s="62" t="s">
        <v>14855</v>
      </c>
      <c r="AF541" s="99" t="s">
        <v>87</v>
      </c>
      <c r="BL541" s="61">
        <f>COUNTIF(I541:BE541,"X")</f>
        <v>1</v>
      </c>
      <c r="BM541" s="61">
        <f>COUNTIF(BF541:BJ541,"X")</f>
        <v>0</v>
      </c>
      <c r="BN541" s="62">
        <f>SUM(BL541:BM541)</f>
        <v>1</v>
      </c>
    </row>
    <row r="542" spans="1:66" ht="18.75" customHeight="1">
      <c r="A542" s="62">
        <v>2783</v>
      </c>
      <c r="B542" s="100" t="s">
        <v>18858</v>
      </c>
      <c r="C542" s="86" t="s">
        <v>18859</v>
      </c>
      <c r="D542" s="87" t="s">
        <v>1061</v>
      </c>
      <c r="E542" s="87" t="s">
        <v>3436</v>
      </c>
      <c r="F542" s="62" t="s">
        <v>71</v>
      </c>
      <c r="G542" s="86" t="s">
        <v>18177</v>
      </c>
      <c r="H542" s="62" t="s">
        <v>14855</v>
      </c>
      <c r="AF542" s="99" t="s">
        <v>87</v>
      </c>
      <c r="BL542" s="61">
        <f>COUNTIF(I542:BE542,"X")</f>
        <v>1</v>
      </c>
      <c r="BM542" s="61">
        <f>COUNTIF(BF542:BJ542,"X")</f>
        <v>0</v>
      </c>
      <c r="BN542" s="62">
        <f>SUM(BL542:BM542)</f>
        <v>1</v>
      </c>
    </row>
    <row r="543" spans="1:66" ht="18.75" customHeight="1">
      <c r="A543" s="62">
        <v>3034</v>
      </c>
      <c r="B543" s="100" t="s">
        <v>19164</v>
      </c>
      <c r="C543" s="86" t="s">
        <v>19165</v>
      </c>
      <c r="D543" s="87" t="s">
        <v>19166</v>
      </c>
      <c r="E543" s="87" t="s">
        <v>3675</v>
      </c>
      <c r="F543" s="62" t="s">
        <v>86</v>
      </c>
      <c r="G543" s="86" t="s">
        <v>278</v>
      </c>
      <c r="H543" s="62" t="s">
        <v>14855</v>
      </c>
      <c r="T543" s="99" t="s">
        <v>85</v>
      </c>
      <c r="AE543" s="99" t="s">
        <v>87</v>
      </c>
      <c r="AF543" s="99" t="s">
        <v>87</v>
      </c>
      <c r="BL543" s="61">
        <f>COUNTIF(I543:BE543,"X")</f>
        <v>3</v>
      </c>
      <c r="BM543" s="61">
        <f>COUNTIF(BF543:BJ543,"X")</f>
        <v>0</v>
      </c>
      <c r="BN543" s="62">
        <f>SUM(BL543:BM543)</f>
        <v>3</v>
      </c>
    </row>
    <row r="544" spans="1:66" ht="18.75" customHeight="1">
      <c r="A544" s="62">
        <v>3268</v>
      </c>
      <c r="B544" s="100" t="s">
        <v>19484</v>
      </c>
      <c r="C544" s="86" t="s">
        <v>19485</v>
      </c>
      <c r="D544" s="87" t="s">
        <v>19486</v>
      </c>
      <c r="E544" s="87" t="s">
        <v>3887</v>
      </c>
      <c r="F544" s="62" t="s">
        <v>86</v>
      </c>
      <c r="G544" s="86" t="s">
        <v>7018</v>
      </c>
      <c r="H544" s="62" t="s">
        <v>14855</v>
      </c>
      <c r="AF544" s="99" t="s">
        <v>87</v>
      </c>
      <c r="BL544" s="61">
        <f>COUNTIF(I544:BE544,"X")</f>
        <v>1</v>
      </c>
      <c r="BM544" s="61">
        <f>COUNTIF(BF544:BJ544,"X")</f>
        <v>0</v>
      </c>
      <c r="BN544" s="62">
        <f>SUM(BL544:BM544)</f>
        <v>1</v>
      </c>
    </row>
    <row r="545" spans="1:66" ht="18.75" customHeight="1">
      <c r="A545" s="62">
        <v>3271</v>
      </c>
      <c r="B545" s="100" t="s">
        <v>19487</v>
      </c>
      <c r="C545" s="86" t="s">
        <v>19488</v>
      </c>
      <c r="D545" s="87" t="s">
        <v>19489</v>
      </c>
      <c r="E545" s="87" t="s">
        <v>19490</v>
      </c>
      <c r="F545" s="62" t="s">
        <v>86</v>
      </c>
      <c r="G545" s="86" t="s">
        <v>15562</v>
      </c>
      <c r="H545" s="62" t="s">
        <v>14855</v>
      </c>
      <c r="AF545" s="99" t="s">
        <v>87</v>
      </c>
      <c r="BL545" s="61">
        <f>COUNTIF(I545:BE545,"X")</f>
        <v>1</v>
      </c>
      <c r="BM545" s="61">
        <f>COUNTIF(BF545:BJ545,"X")</f>
        <v>0</v>
      </c>
      <c r="BN545" s="62">
        <f>SUM(BL545:BM545)</f>
        <v>1</v>
      </c>
    </row>
    <row r="546" spans="1:66" ht="18.75" customHeight="1">
      <c r="A546" s="62">
        <v>3761</v>
      </c>
      <c r="B546" s="100" t="s">
        <v>20226</v>
      </c>
      <c r="C546" s="86" t="s">
        <v>20227</v>
      </c>
      <c r="D546" s="87" t="s">
        <v>5049</v>
      </c>
      <c r="E546" s="87" t="s">
        <v>4403</v>
      </c>
      <c r="F546" s="62" t="s">
        <v>86</v>
      </c>
      <c r="G546" s="86" t="s">
        <v>5466</v>
      </c>
      <c r="H546" s="62" t="s">
        <v>14855</v>
      </c>
      <c r="AF546" s="99" t="s">
        <v>87</v>
      </c>
      <c r="BA546" s="99" t="s">
        <v>85</v>
      </c>
      <c r="BL546" s="61">
        <f>COUNTIF(I546:BE546,"X")</f>
        <v>2</v>
      </c>
      <c r="BM546" s="61">
        <f>COUNTIF(BF546:BJ546,"X")</f>
        <v>0</v>
      </c>
      <c r="BN546" s="62">
        <f>SUM(BL546:BM546)</f>
        <v>2</v>
      </c>
    </row>
    <row r="547" spans="1:66" ht="18.75" customHeight="1">
      <c r="A547" s="62">
        <v>3877</v>
      </c>
      <c r="B547" s="100" t="s">
        <v>20398</v>
      </c>
      <c r="C547" s="86" t="s">
        <v>20399</v>
      </c>
      <c r="D547" s="87" t="s">
        <v>20400</v>
      </c>
      <c r="E547" s="87" t="s">
        <v>13060</v>
      </c>
      <c r="F547" s="62" t="s">
        <v>86</v>
      </c>
      <c r="G547" s="86" t="s">
        <v>14116</v>
      </c>
      <c r="H547" s="62" t="s">
        <v>14855</v>
      </c>
      <c r="AF547" s="99" t="s">
        <v>87</v>
      </c>
      <c r="BL547" s="61">
        <f>COUNTIF(I547:BE547,"X")</f>
        <v>1</v>
      </c>
      <c r="BM547" s="61">
        <f>COUNTIF(BF547:BJ547,"X")</f>
        <v>0</v>
      </c>
      <c r="BN547" s="62">
        <f>SUM(BL547:BM547)</f>
        <v>1</v>
      </c>
    </row>
    <row r="548" spans="1:66" ht="18.75" customHeight="1">
      <c r="A548" s="62">
        <v>3934</v>
      </c>
      <c r="B548" s="100" t="s">
        <v>20464</v>
      </c>
      <c r="C548" s="86" t="s">
        <v>20465</v>
      </c>
      <c r="D548" s="87" t="s">
        <v>457</v>
      </c>
      <c r="E548" s="87" t="s">
        <v>4605</v>
      </c>
      <c r="F548" s="62" t="s">
        <v>86</v>
      </c>
      <c r="G548" s="86" t="s">
        <v>16653</v>
      </c>
      <c r="H548" s="62" t="s">
        <v>14855</v>
      </c>
      <c r="S548" s="99" t="s">
        <v>85</v>
      </c>
      <c r="AF548" s="99" t="s">
        <v>87</v>
      </c>
      <c r="BL548" s="61">
        <f>COUNTIF(I548:BE548,"X")</f>
        <v>2</v>
      </c>
      <c r="BM548" s="61">
        <f>COUNTIF(BF548:BJ548,"X")</f>
        <v>0</v>
      </c>
      <c r="BN548" s="62">
        <f>SUM(BL548:BM548)</f>
        <v>2</v>
      </c>
    </row>
    <row r="549" spans="1:66" ht="18.75" customHeight="1">
      <c r="A549" s="62">
        <v>4071</v>
      </c>
      <c r="B549" s="100" t="s">
        <v>20654</v>
      </c>
      <c r="C549" s="86" t="s">
        <v>20655</v>
      </c>
      <c r="D549" s="87" t="s">
        <v>3043</v>
      </c>
      <c r="E549" s="87" t="s">
        <v>4768</v>
      </c>
      <c r="F549" s="62" t="s">
        <v>71</v>
      </c>
      <c r="G549" s="86" t="s">
        <v>5658</v>
      </c>
      <c r="H549" s="62" t="s">
        <v>14855</v>
      </c>
      <c r="AD549" s="99" t="s">
        <v>85</v>
      </c>
      <c r="AF549" s="99" t="s">
        <v>87</v>
      </c>
      <c r="BL549" s="61">
        <f>COUNTIF(I549:BE549,"X")</f>
        <v>2</v>
      </c>
      <c r="BM549" s="61">
        <f>COUNTIF(BF549:BJ549,"X")</f>
        <v>0</v>
      </c>
      <c r="BN549" s="62">
        <f>SUM(BL549:BM549)</f>
        <v>2</v>
      </c>
    </row>
    <row r="550" spans="1:66" ht="18.75" customHeight="1">
      <c r="A550" s="62">
        <v>4161</v>
      </c>
      <c r="B550" s="100" t="s">
        <v>20787</v>
      </c>
      <c r="C550" s="86" t="s">
        <v>20788</v>
      </c>
      <c r="D550" s="87" t="s">
        <v>20789</v>
      </c>
      <c r="E550" s="87" t="s">
        <v>4882</v>
      </c>
      <c r="F550" s="62" t="s">
        <v>86</v>
      </c>
      <c r="G550" s="86" t="s">
        <v>17844</v>
      </c>
      <c r="H550" s="62" t="s">
        <v>14855</v>
      </c>
      <c r="AF550" s="99" t="s">
        <v>87</v>
      </c>
      <c r="BL550" s="61">
        <f>COUNTIF(I550:BE550,"X")</f>
        <v>1</v>
      </c>
      <c r="BM550" s="61">
        <f>COUNTIF(BF550:BJ550,"X")</f>
        <v>0</v>
      </c>
      <c r="BN550" s="62">
        <f>SUM(BL550:BM550)</f>
        <v>1</v>
      </c>
    </row>
    <row r="551" spans="1:66" ht="18.75" customHeight="1">
      <c r="A551" s="62">
        <v>4564</v>
      </c>
      <c r="B551" s="100" t="s">
        <v>21314</v>
      </c>
      <c r="C551" s="86" t="s">
        <v>21315</v>
      </c>
      <c r="D551" s="87" t="s">
        <v>21316</v>
      </c>
      <c r="E551" s="87" t="s">
        <v>5302</v>
      </c>
      <c r="F551" s="62" t="s">
        <v>86</v>
      </c>
      <c r="G551" s="86" t="s">
        <v>2262</v>
      </c>
      <c r="H551" s="62" t="s">
        <v>14855</v>
      </c>
      <c r="AF551" s="99" t="s">
        <v>87</v>
      </c>
      <c r="BA551" s="99" t="s">
        <v>85</v>
      </c>
      <c r="BL551" s="61">
        <f>COUNTIF(I551:BE551,"X")</f>
        <v>2</v>
      </c>
      <c r="BM551" s="61">
        <f>COUNTIF(BF551:BJ551,"X")</f>
        <v>0</v>
      </c>
      <c r="BN551" s="62">
        <f>SUM(BL551:BM551)</f>
        <v>2</v>
      </c>
    </row>
    <row r="552" spans="1:66" ht="18.75" customHeight="1">
      <c r="A552" s="62">
        <v>4598</v>
      </c>
      <c r="B552" s="100" t="s">
        <v>21348</v>
      </c>
      <c r="C552" s="86" t="s">
        <v>21349</v>
      </c>
      <c r="D552" s="87" t="s">
        <v>2606</v>
      </c>
      <c r="E552" s="87" t="s">
        <v>5349</v>
      </c>
      <c r="F552" s="62" t="s">
        <v>86</v>
      </c>
      <c r="G552" s="86" t="s">
        <v>2958</v>
      </c>
      <c r="H552" s="62" t="s">
        <v>14855</v>
      </c>
      <c r="AF552" s="99" t="s">
        <v>87</v>
      </c>
      <c r="BA552" s="99" t="s">
        <v>85</v>
      </c>
      <c r="BL552" s="61">
        <f>COUNTIF(I552:BE552,"X")</f>
        <v>2</v>
      </c>
      <c r="BM552" s="61">
        <f>COUNTIF(BF552:BJ552,"X")</f>
        <v>0</v>
      </c>
      <c r="BN552" s="62">
        <f>SUM(BL552:BM552)</f>
        <v>2</v>
      </c>
    </row>
    <row r="553" spans="1:66" ht="18.75" customHeight="1">
      <c r="A553" s="62">
        <v>4602</v>
      </c>
      <c r="B553" s="100" t="s">
        <v>21350</v>
      </c>
      <c r="C553" s="86" t="s">
        <v>21351</v>
      </c>
      <c r="D553" s="87" t="s">
        <v>3173</v>
      </c>
      <c r="E553" s="87" t="s">
        <v>5349</v>
      </c>
      <c r="F553" s="62" t="s">
        <v>86</v>
      </c>
      <c r="G553" s="86" t="s">
        <v>17776</v>
      </c>
      <c r="H553" s="62" t="s">
        <v>14855</v>
      </c>
      <c r="AF553" s="99" t="s">
        <v>87</v>
      </c>
      <c r="BL553" s="61">
        <f>COUNTIF(I553:BE553,"X")</f>
        <v>1</v>
      </c>
      <c r="BM553" s="61">
        <f>COUNTIF(BF553:BJ553,"X")</f>
        <v>0</v>
      </c>
      <c r="BN553" s="62">
        <f>SUM(BL553:BM553)</f>
        <v>1</v>
      </c>
    </row>
    <row r="554" spans="1:66" ht="18.75" customHeight="1">
      <c r="A554" s="62">
        <v>4605</v>
      </c>
      <c r="B554" s="100" t="s">
        <v>21354</v>
      </c>
      <c r="C554" s="86" t="s">
        <v>21355</v>
      </c>
      <c r="D554" s="87" t="s">
        <v>21356</v>
      </c>
      <c r="E554" s="87" t="s">
        <v>5349</v>
      </c>
      <c r="F554" s="62" t="s">
        <v>86</v>
      </c>
      <c r="G554" s="86" t="s">
        <v>14949</v>
      </c>
      <c r="H554" s="62" t="s">
        <v>14855</v>
      </c>
      <c r="AF554" s="99" t="s">
        <v>87</v>
      </c>
      <c r="BL554" s="61">
        <f>COUNTIF(I554:BE554,"X")</f>
        <v>1</v>
      </c>
      <c r="BM554" s="61">
        <f>COUNTIF(BF554:BJ554,"X")</f>
        <v>0</v>
      </c>
      <c r="BN554" s="62">
        <f>SUM(BL554:BM554)</f>
        <v>1</v>
      </c>
    </row>
    <row r="555" spans="1:66" ht="18.75" customHeight="1">
      <c r="A555" s="62">
        <v>4783</v>
      </c>
      <c r="B555" s="100" t="s">
        <v>21588</v>
      </c>
      <c r="C555" s="86" t="s">
        <v>21589</v>
      </c>
      <c r="D555" s="87" t="s">
        <v>21590</v>
      </c>
      <c r="E555" s="87" t="s">
        <v>5522</v>
      </c>
      <c r="F555" s="62" t="s">
        <v>86</v>
      </c>
      <c r="G555" s="86" t="s">
        <v>20091</v>
      </c>
      <c r="H555" s="62" t="s">
        <v>14855</v>
      </c>
      <c r="AF555" s="99" t="s">
        <v>87</v>
      </c>
      <c r="BL555" s="61">
        <f>COUNTIF(I555:BE555,"X")</f>
        <v>1</v>
      </c>
      <c r="BM555" s="61">
        <f>COUNTIF(BF555:BJ555,"X")</f>
        <v>0</v>
      </c>
      <c r="BN555" s="62">
        <f>SUM(BL555:BM555)</f>
        <v>1</v>
      </c>
    </row>
    <row r="556" spans="1:66" ht="18.75" customHeight="1">
      <c r="A556" s="62">
        <v>4814</v>
      </c>
      <c r="B556" s="100" t="s">
        <v>21621</v>
      </c>
      <c r="C556" s="86" t="s">
        <v>21622</v>
      </c>
      <c r="D556" s="87" t="s">
        <v>9608</v>
      </c>
      <c r="E556" s="87" t="s">
        <v>5552</v>
      </c>
      <c r="F556" s="62" t="s">
        <v>86</v>
      </c>
      <c r="G556" s="86" t="s">
        <v>9847</v>
      </c>
      <c r="H556" s="62" t="s">
        <v>14855</v>
      </c>
      <c r="AF556" s="99" t="s">
        <v>87</v>
      </c>
      <c r="BL556" s="61">
        <f>COUNTIF(I556:BE556,"X")</f>
        <v>1</v>
      </c>
      <c r="BM556" s="61">
        <f>COUNTIF(BF556:BJ556,"X")</f>
        <v>0</v>
      </c>
      <c r="BN556" s="62">
        <f>SUM(BL556:BM556)</f>
        <v>1</v>
      </c>
    </row>
    <row r="557" spans="1:66" ht="18.75" customHeight="1">
      <c r="A557" s="62">
        <v>206</v>
      </c>
      <c r="B557" s="100" t="s">
        <v>15170</v>
      </c>
      <c r="C557" s="86" t="s">
        <v>15171</v>
      </c>
      <c r="D557" s="87" t="s">
        <v>15172</v>
      </c>
      <c r="E557" s="87" t="s">
        <v>297</v>
      </c>
      <c r="F557" s="62" t="s">
        <v>71</v>
      </c>
      <c r="G557" s="86" t="s">
        <v>717</v>
      </c>
      <c r="H557" s="62" t="s">
        <v>15173</v>
      </c>
      <c r="BL557" s="61">
        <f>COUNTIF(I557:BE557,"X")</f>
        <v>0</v>
      </c>
      <c r="BM557" s="61">
        <f>COUNTIF(BF557:BJ557,"X")</f>
        <v>0</v>
      </c>
      <c r="BN557" s="62">
        <f>SUM(BL557:BM557)</f>
        <v>0</v>
      </c>
    </row>
    <row r="558" spans="1:66" ht="18.75" customHeight="1">
      <c r="A558" s="62">
        <v>330</v>
      </c>
      <c r="B558" s="100" t="s">
        <v>15335</v>
      </c>
      <c r="C558" s="86" t="s">
        <v>15336</v>
      </c>
      <c r="D558" s="87" t="s">
        <v>294</v>
      </c>
      <c r="E558" s="87" t="s">
        <v>475</v>
      </c>
      <c r="F558" s="62" t="s">
        <v>71</v>
      </c>
      <c r="G558" s="86" t="s">
        <v>415</v>
      </c>
      <c r="H558" s="62" t="s">
        <v>15173</v>
      </c>
      <c r="BL558" s="61">
        <f>COUNTIF(I558:BE558,"X")</f>
        <v>0</v>
      </c>
      <c r="BM558" s="61">
        <f>COUNTIF(BF558:BJ558,"X")</f>
        <v>0</v>
      </c>
      <c r="BN558" s="62">
        <f>SUM(BL558:BM558)</f>
        <v>0</v>
      </c>
    </row>
    <row r="559" spans="1:66" ht="18.75" customHeight="1">
      <c r="A559" s="62">
        <v>523</v>
      </c>
      <c r="B559" s="100" t="s">
        <v>15681</v>
      </c>
      <c r="C559" s="86" t="s">
        <v>15682</v>
      </c>
      <c r="D559" s="87" t="s">
        <v>3030</v>
      </c>
      <c r="E559" s="87" t="s">
        <v>841</v>
      </c>
      <c r="F559" s="62" t="s">
        <v>71</v>
      </c>
      <c r="G559" s="86" t="s">
        <v>3032</v>
      </c>
      <c r="H559" s="62" t="s">
        <v>15173</v>
      </c>
      <c r="BL559" s="61">
        <f>COUNTIF(I559:BE559,"X")</f>
        <v>0</v>
      </c>
      <c r="BM559" s="61">
        <f>COUNTIF(BF559:BJ559,"X")</f>
        <v>0</v>
      </c>
      <c r="BN559" s="62">
        <f>SUM(BL559:BM559)</f>
        <v>0</v>
      </c>
    </row>
    <row r="560" spans="1:66" ht="18.75" customHeight="1">
      <c r="A560" s="62">
        <v>557</v>
      </c>
      <c r="B560" s="100" t="s">
        <v>15732</v>
      </c>
      <c r="C560" s="86" t="s">
        <v>15733</v>
      </c>
      <c r="D560" s="87" t="s">
        <v>107</v>
      </c>
      <c r="E560" s="87" t="s">
        <v>841</v>
      </c>
      <c r="F560" s="62" t="s">
        <v>71</v>
      </c>
      <c r="G560" s="86" t="s">
        <v>819</v>
      </c>
      <c r="H560" s="62" t="s">
        <v>15173</v>
      </c>
      <c r="BL560" s="61">
        <f>COUNTIF(I560:BE560,"X")</f>
        <v>0</v>
      </c>
      <c r="BM560" s="61">
        <f>COUNTIF(BF560:BJ560,"X")</f>
        <v>0</v>
      </c>
      <c r="BN560" s="62">
        <f>SUM(BL560:BM560)</f>
        <v>0</v>
      </c>
    </row>
    <row r="561" spans="1:66" ht="18.75" customHeight="1">
      <c r="A561" s="62">
        <v>598</v>
      </c>
      <c r="B561" s="100" t="s">
        <v>15798</v>
      </c>
      <c r="C561" s="86" t="s">
        <v>15799</v>
      </c>
      <c r="D561" s="87" t="s">
        <v>267</v>
      </c>
      <c r="E561" s="87" t="s">
        <v>841</v>
      </c>
      <c r="F561" s="62" t="s">
        <v>71</v>
      </c>
      <c r="G561" s="86" t="s">
        <v>7993</v>
      </c>
      <c r="H561" s="62" t="s">
        <v>15173</v>
      </c>
      <c r="T561" s="99" t="s">
        <v>85</v>
      </c>
      <c r="BL561" s="61">
        <f>COUNTIF(I561:BE561,"X")</f>
        <v>1</v>
      </c>
      <c r="BM561" s="61">
        <f>COUNTIF(BF561:BJ561,"X")</f>
        <v>0</v>
      </c>
      <c r="BN561" s="62">
        <f>SUM(BL561:BM561)</f>
        <v>1</v>
      </c>
    </row>
    <row r="562" spans="1:66" ht="18.75" customHeight="1">
      <c r="A562" s="62">
        <v>738</v>
      </c>
      <c r="B562" s="100" t="s">
        <v>16038</v>
      </c>
      <c r="C562" s="86" t="s">
        <v>16039</v>
      </c>
      <c r="D562" s="87" t="s">
        <v>3988</v>
      </c>
      <c r="E562" s="87" t="s">
        <v>1133</v>
      </c>
      <c r="F562" s="62" t="s">
        <v>71</v>
      </c>
      <c r="G562" s="86" t="s">
        <v>1963</v>
      </c>
      <c r="H562" s="62" t="s">
        <v>15173</v>
      </c>
      <c r="BL562" s="61">
        <f>COUNTIF(I562:BE562,"X")</f>
        <v>0</v>
      </c>
      <c r="BM562" s="61">
        <f>COUNTIF(BF562:BJ562,"X")</f>
        <v>0</v>
      </c>
      <c r="BN562" s="62">
        <f>SUM(BL562:BM562)</f>
        <v>0</v>
      </c>
    </row>
    <row r="563" spans="1:66" ht="18.75" customHeight="1">
      <c r="A563" s="62">
        <v>841</v>
      </c>
      <c r="B563" s="100" t="s">
        <v>16172</v>
      </c>
      <c r="C563" s="86" t="s">
        <v>16173</v>
      </c>
      <c r="D563" s="87" t="s">
        <v>16174</v>
      </c>
      <c r="E563" s="87" t="s">
        <v>1231</v>
      </c>
      <c r="F563" s="62" t="s">
        <v>71</v>
      </c>
      <c r="G563" s="86" t="s">
        <v>6288</v>
      </c>
      <c r="H563" s="62" t="s">
        <v>15173</v>
      </c>
      <c r="BL563" s="61">
        <f>COUNTIF(I563:BE563,"X")</f>
        <v>0</v>
      </c>
      <c r="BM563" s="61">
        <f>COUNTIF(BF563:BJ563,"X")</f>
        <v>0</v>
      </c>
      <c r="BN563" s="62">
        <f>SUM(BL563:BM563)</f>
        <v>0</v>
      </c>
    </row>
    <row r="564" spans="1:66" ht="18.75" customHeight="1">
      <c r="A564" s="62">
        <v>872</v>
      </c>
      <c r="B564" s="100" t="s">
        <v>16220</v>
      </c>
      <c r="C564" s="86" t="s">
        <v>16221</v>
      </c>
      <c r="D564" s="87" t="s">
        <v>1577</v>
      </c>
      <c r="E564" s="87" t="s">
        <v>1231</v>
      </c>
      <c r="F564" s="62" t="s">
        <v>71</v>
      </c>
      <c r="G564" s="86" t="s">
        <v>876</v>
      </c>
      <c r="H564" s="62" t="s">
        <v>15173</v>
      </c>
      <c r="BL564" s="61">
        <f>COUNTIF(I564:BE564,"X")</f>
        <v>0</v>
      </c>
      <c r="BM564" s="61">
        <f>COUNTIF(BF564:BJ564,"X")</f>
        <v>0</v>
      </c>
      <c r="BN564" s="62">
        <f>SUM(BL564:BM564)</f>
        <v>0</v>
      </c>
    </row>
    <row r="565" spans="1:66" ht="18.75" customHeight="1">
      <c r="A565" s="62">
        <v>909</v>
      </c>
      <c r="B565" s="100" t="s">
        <v>16283</v>
      </c>
      <c r="C565" s="86" t="s">
        <v>16284</v>
      </c>
      <c r="D565" s="87" t="s">
        <v>4146</v>
      </c>
      <c r="E565" s="87" t="s">
        <v>16285</v>
      </c>
      <c r="F565" s="62" t="s">
        <v>71</v>
      </c>
      <c r="G565" s="86" t="s">
        <v>6288</v>
      </c>
      <c r="H565" s="62" t="s">
        <v>15173</v>
      </c>
      <c r="BL565" s="61">
        <f>COUNTIF(I565:BE565,"X")</f>
        <v>0</v>
      </c>
      <c r="BM565" s="61">
        <f>COUNTIF(BF565:BJ565,"X")</f>
        <v>0</v>
      </c>
      <c r="BN565" s="62">
        <f>SUM(BL565:BM565)</f>
        <v>0</v>
      </c>
    </row>
    <row r="566" spans="1:66" ht="18.75" customHeight="1">
      <c r="A566" s="62">
        <v>996</v>
      </c>
      <c r="B566" s="100" t="s">
        <v>16408</v>
      </c>
      <c r="C566" s="86" t="s">
        <v>16409</v>
      </c>
      <c r="D566" s="87" t="s">
        <v>6978</v>
      </c>
      <c r="E566" s="87" t="s">
        <v>1509</v>
      </c>
      <c r="F566" s="62" t="s">
        <v>71</v>
      </c>
      <c r="G566" s="86" t="s">
        <v>16353</v>
      </c>
      <c r="H566" s="62" t="s">
        <v>15173</v>
      </c>
      <c r="BL566" s="61">
        <f>COUNTIF(I566:BE566,"X")</f>
        <v>0</v>
      </c>
      <c r="BM566" s="61">
        <f>COUNTIF(BF566:BJ566,"X")</f>
        <v>0</v>
      </c>
      <c r="BN566" s="62">
        <f>SUM(BL566:BM566)</f>
        <v>0</v>
      </c>
    </row>
    <row r="567" spans="1:66" ht="18.75" customHeight="1">
      <c r="A567" s="62">
        <v>1019</v>
      </c>
      <c r="B567" s="100" t="s">
        <v>16445</v>
      </c>
      <c r="C567" s="86" t="s">
        <v>16446</v>
      </c>
      <c r="D567" s="87" t="s">
        <v>3924</v>
      </c>
      <c r="E567" s="87" t="s">
        <v>1509</v>
      </c>
      <c r="F567" s="62" t="s">
        <v>71</v>
      </c>
      <c r="G567" s="86" t="s">
        <v>6403</v>
      </c>
      <c r="H567" s="62" t="s">
        <v>15173</v>
      </c>
      <c r="BL567" s="61">
        <f>COUNTIF(I567:BE567,"X")</f>
        <v>0</v>
      </c>
      <c r="BM567" s="61">
        <f>COUNTIF(BF567:BJ567,"X")</f>
        <v>0</v>
      </c>
      <c r="BN567" s="62">
        <f>SUM(BL567:BM567)</f>
        <v>0</v>
      </c>
    </row>
    <row r="568" spans="1:66" ht="18.75" customHeight="1">
      <c r="A568" s="62">
        <v>1036</v>
      </c>
      <c r="B568" s="100" t="s">
        <v>16475</v>
      </c>
      <c r="C568" s="86" t="s">
        <v>16476</v>
      </c>
      <c r="D568" s="87" t="s">
        <v>3050</v>
      </c>
      <c r="E568" s="87" t="s">
        <v>1560</v>
      </c>
      <c r="F568" s="62" t="s">
        <v>71</v>
      </c>
      <c r="G568" s="86" t="s">
        <v>1511</v>
      </c>
      <c r="H568" s="62" t="s">
        <v>15173</v>
      </c>
      <c r="BA568" s="99" t="s">
        <v>85</v>
      </c>
      <c r="BL568" s="61">
        <f>COUNTIF(I568:BE568,"X")</f>
        <v>1</v>
      </c>
      <c r="BM568" s="61">
        <f>COUNTIF(BF568:BJ568,"X")</f>
        <v>0</v>
      </c>
      <c r="BN568" s="62">
        <f>SUM(BL568:BM568)</f>
        <v>1</v>
      </c>
    </row>
    <row r="569" spans="1:66" ht="18.75" customHeight="1">
      <c r="A569" s="62">
        <v>1276</v>
      </c>
      <c r="B569" s="100" t="s">
        <v>16850</v>
      </c>
      <c r="C569" s="86" t="s">
        <v>16851</v>
      </c>
      <c r="D569" s="87" t="s">
        <v>16852</v>
      </c>
      <c r="E569" s="87" t="s">
        <v>1801</v>
      </c>
      <c r="F569" s="62" t="s">
        <v>71</v>
      </c>
      <c r="G569" s="86" t="s">
        <v>8688</v>
      </c>
      <c r="H569" s="62" t="s">
        <v>15173</v>
      </c>
      <c r="BL569" s="61">
        <f>COUNTIF(I569:BE569,"X")</f>
        <v>0</v>
      </c>
      <c r="BM569" s="61">
        <f>COUNTIF(BF569:BJ569,"X")</f>
        <v>0</v>
      </c>
      <c r="BN569" s="62">
        <f>SUM(BL569:BM569)</f>
        <v>0</v>
      </c>
    </row>
    <row r="570" spans="1:66" ht="18.75" customHeight="1">
      <c r="A570" s="62">
        <v>1381</v>
      </c>
      <c r="B570" s="100" t="s">
        <v>16983</v>
      </c>
      <c r="C570" s="86" t="s">
        <v>16984</v>
      </c>
      <c r="D570" s="87" t="s">
        <v>2098</v>
      </c>
      <c r="E570" s="87" t="s">
        <v>1957</v>
      </c>
      <c r="F570" s="62" t="s">
        <v>71</v>
      </c>
      <c r="G570" s="86" t="s">
        <v>16985</v>
      </c>
      <c r="H570" s="62" t="s">
        <v>15173</v>
      </c>
      <c r="BL570" s="61">
        <f>COUNTIF(I570:BE570,"X")</f>
        <v>0</v>
      </c>
      <c r="BM570" s="61">
        <f>COUNTIF(BF570:BJ570,"X")</f>
        <v>0</v>
      </c>
      <c r="BN570" s="62">
        <f>SUM(BL570:BM570)</f>
        <v>0</v>
      </c>
    </row>
    <row r="571" spans="1:66" ht="18.75" customHeight="1">
      <c r="A571" s="62">
        <v>1434</v>
      </c>
      <c r="B571" s="100" t="s">
        <v>17050</v>
      </c>
      <c r="C571" s="86" t="s">
        <v>17051</v>
      </c>
      <c r="D571" s="87" t="s">
        <v>3981</v>
      </c>
      <c r="E571" s="87" t="s">
        <v>2020</v>
      </c>
      <c r="F571" s="62" t="s">
        <v>71</v>
      </c>
      <c r="G571" s="86" t="s">
        <v>17052</v>
      </c>
      <c r="H571" s="62" t="s">
        <v>15173</v>
      </c>
      <c r="BL571" s="61">
        <f>COUNTIF(I571:BE571,"X")</f>
        <v>0</v>
      </c>
      <c r="BM571" s="61">
        <f>COUNTIF(BF571:BJ571,"X")</f>
        <v>0</v>
      </c>
      <c r="BN571" s="62">
        <f>SUM(BL571:BM571)</f>
        <v>0</v>
      </c>
    </row>
    <row r="572" spans="1:66" ht="18.75" customHeight="1">
      <c r="A572" s="62">
        <v>1442</v>
      </c>
      <c r="B572" s="100" t="s">
        <v>17063</v>
      </c>
      <c r="C572" s="86" t="s">
        <v>17064</v>
      </c>
      <c r="D572" s="87" t="s">
        <v>17065</v>
      </c>
      <c r="E572" s="87" t="s">
        <v>2020</v>
      </c>
      <c r="F572" s="62" t="s">
        <v>71</v>
      </c>
      <c r="G572" s="86" t="s">
        <v>916</v>
      </c>
      <c r="H572" s="62" t="s">
        <v>15173</v>
      </c>
      <c r="BL572" s="61">
        <f>COUNTIF(I572:BE572,"X")</f>
        <v>0</v>
      </c>
      <c r="BM572" s="61">
        <f>COUNTIF(BF572:BJ572,"X")</f>
        <v>0</v>
      </c>
      <c r="BN572" s="62">
        <f>SUM(BL572:BM572)</f>
        <v>0</v>
      </c>
    </row>
    <row r="573" spans="1:66" ht="18.75" customHeight="1">
      <c r="A573" s="62">
        <v>1604</v>
      </c>
      <c r="B573" s="100" t="s">
        <v>17290</v>
      </c>
      <c r="C573" s="86" t="s">
        <v>17291</v>
      </c>
      <c r="D573" s="87" t="s">
        <v>17292</v>
      </c>
      <c r="E573" s="87" t="s">
        <v>2182</v>
      </c>
      <c r="F573" s="62" t="s">
        <v>71</v>
      </c>
      <c r="G573" s="86" t="s">
        <v>16288</v>
      </c>
      <c r="H573" s="62" t="s">
        <v>15173</v>
      </c>
      <c r="BL573" s="61">
        <f>COUNTIF(I573:BE573,"X")</f>
        <v>0</v>
      </c>
      <c r="BM573" s="61">
        <f>COUNTIF(BF573:BJ573,"X")</f>
        <v>0</v>
      </c>
      <c r="BN573" s="62">
        <f>SUM(BL573:BM573)</f>
        <v>0</v>
      </c>
    </row>
    <row r="574" spans="1:66" ht="18.75" customHeight="1">
      <c r="A574" s="62">
        <v>1613</v>
      </c>
      <c r="B574" s="100" t="s">
        <v>17300</v>
      </c>
      <c r="C574" s="86" t="s">
        <v>17301</v>
      </c>
      <c r="D574" s="87" t="s">
        <v>17302</v>
      </c>
      <c r="E574" s="87" t="s">
        <v>2182</v>
      </c>
      <c r="F574" s="62" t="s">
        <v>71</v>
      </c>
      <c r="G574" s="86" t="s">
        <v>5765</v>
      </c>
      <c r="H574" s="62" t="s">
        <v>15173</v>
      </c>
      <c r="BL574" s="61">
        <f>COUNTIF(I574:BE574,"X")</f>
        <v>0</v>
      </c>
      <c r="BM574" s="61">
        <f>COUNTIF(BF574:BJ574,"X")</f>
        <v>0</v>
      </c>
      <c r="BN574" s="62">
        <f>SUM(BL574:BM574)</f>
        <v>0</v>
      </c>
    </row>
    <row r="575" spans="1:66" ht="18.75" customHeight="1">
      <c r="A575" s="62">
        <v>1713</v>
      </c>
      <c r="B575" s="100" t="s">
        <v>17454</v>
      </c>
      <c r="C575" s="86" t="s">
        <v>17455</v>
      </c>
      <c r="D575" s="87" t="s">
        <v>4664</v>
      </c>
      <c r="E575" s="87" t="s">
        <v>2249</v>
      </c>
      <c r="F575" s="62" t="s">
        <v>71</v>
      </c>
      <c r="G575" s="86" t="s">
        <v>15873</v>
      </c>
      <c r="H575" s="62" t="s">
        <v>15173</v>
      </c>
      <c r="BL575" s="61">
        <f>COUNTIF(I575:BE575,"X")</f>
        <v>0</v>
      </c>
      <c r="BM575" s="61">
        <f>COUNTIF(BF575:BJ575,"X")</f>
        <v>0</v>
      </c>
      <c r="BN575" s="62">
        <f>SUM(BL575:BM575)</f>
        <v>0</v>
      </c>
    </row>
    <row r="576" spans="1:66" ht="18.75" customHeight="1">
      <c r="A576" s="62">
        <v>1934</v>
      </c>
      <c r="B576" s="100" t="s">
        <v>17726</v>
      </c>
      <c r="C576" s="86" t="s">
        <v>17727</v>
      </c>
      <c r="D576" s="87" t="s">
        <v>17728</v>
      </c>
      <c r="E576" s="87" t="s">
        <v>2003</v>
      </c>
      <c r="F576" s="62" t="s">
        <v>71</v>
      </c>
      <c r="G576" s="86" t="s">
        <v>523</v>
      </c>
      <c r="H576" s="62" t="s">
        <v>15173</v>
      </c>
      <c r="BL576" s="61">
        <f>COUNTIF(I576:BE576,"X")</f>
        <v>0</v>
      </c>
      <c r="BM576" s="61">
        <f>COUNTIF(BF576:BJ576,"X")</f>
        <v>0</v>
      </c>
      <c r="BN576" s="62">
        <f>SUM(BL576:BM576)</f>
        <v>0</v>
      </c>
    </row>
    <row r="577" spans="1:66" ht="18.75" customHeight="1">
      <c r="A577" s="62">
        <v>2006</v>
      </c>
      <c r="B577" s="100" t="s">
        <v>17834</v>
      </c>
      <c r="C577" s="86" t="s">
        <v>17835</v>
      </c>
      <c r="D577" s="87" t="s">
        <v>1417</v>
      </c>
      <c r="E577" s="87" t="s">
        <v>2527</v>
      </c>
      <c r="F577" s="62" t="s">
        <v>71</v>
      </c>
      <c r="G577" s="86" t="s">
        <v>17836</v>
      </c>
      <c r="H577" s="62" t="s">
        <v>15173</v>
      </c>
      <c r="BA577" s="99" t="s">
        <v>85</v>
      </c>
      <c r="BL577" s="61">
        <f>COUNTIF(I577:BE577,"X")</f>
        <v>1</v>
      </c>
      <c r="BM577" s="61">
        <f>COUNTIF(BF577:BJ577,"X")</f>
        <v>0</v>
      </c>
      <c r="BN577" s="62">
        <f>SUM(BL577:BM577)</f>
        <v>1</v>
      </c>
    </row>
    <row r="578" spans="1:66" ht="18.75" customHeight="1">
      <c r="A578" s="62">
        <v>2044</v>
      </c>
      <c r="B578" s="100" t="s">
        <v>17894</v>
      </c>
      <c r="C578" s="86" t="s">
        <v>17895</v>
      </c>
      <c r="D578" s="87" t="s">
        <v>9742</v>
      </c>
      <c r="E578" s="87" t="s">
        <v>2612</v>
      </c>
      <c r="F578" s="62" t="s">
        <v>71</v>
      </c>
      <c r="G578" s="86" t="s">
        <v>342</v>
      </c>
      <c r="H578" s="62" t="s">
        <v>15173</v>
      </c>
      <c r="BL578" s="61">
        <f>COUNTIF(I578:BE578,"X")</f>
        <v>0</v>
      </c>
      <c r="BM578" s="61">
        <f>COUNTIF(BF578:BJ578,"X")</f>
        <v>0</v>
      </c>
      <c r="BN578" s="62">
        <f>SUM(BL578:BM578)</f>
        <v>0</v>
      </c>
    </row>
    <row r="579" spans="1:66" ht="18.75" customHeight="1">
      <c r="A579" s="62">
        <v>2048</v>
      </c>
      <c r="B579" s="100" t="s">
        <v>17903</v>
      </c>
      <c r="C579" s="86" t="s">
        <v>17904</v>
      </c>
      <c r="D579" s="87" t="s">
        <v>1493</v>
      </c>
      <c r="E579" s="87" t="s">
        <v>2612</v>
      </c>
      <c r="F579" s="62" t="s">
        <v>71</v>
      </c>
      <c r="G579" s="86" t="s">
        <v>17905</v>
      </c>
      <c r="H579" s="62" t="s">
        <v>15173</v>
      </c>
      <c r="BL579" s="61">
        <f>COUNTIF(I579:BE579,"X")</f>
        <v>0</v>
      </c>
      <c r="BM579" s="61">
        <f>COUNTIF(BF579:BJ579,"X")</f>
        <v>0</v>
      </c>
      <c r="BN579" s="62">
        <f>SUM(BL579:BM579)</f>
        <v>0</v>
      </c>
    </row>
    <row r="580" spans="1:66" ht="18.75" customHeight="1">
      <c r="A580" s="62">
        <v>2059</v>
      </c>
      <c r="B580" s="100" t="s">
        <v>17921</v>
      </c>
      <c r="C580" s="86" t="s">
        <v>17922</v>
      </c>
      <c r="D580" s="87" t="s">
        <v>228</v>
      </c>
      <c r="E580" s="87" t="s">
        <v>2612</v>
      </c>
      <c r="F580" s="62" t="s">
        <v>71</v>
      </c>
      <c r="G580" s="86" t="s">
        <v>17923</v>
      </c>
      <c r="H580" s="62" t="s">
        <v>15173</v>
      </c>
      <c r="BL580" s="61">
        <f>COUNTIF(I580:BE580,"X")</f>
        <v>0</v>
      </c>
      <c r="BM580" s="61">
        <f>COUNTIF(BF580:BJ580,"X")</f>
        <v>0</v>
      </c>
      <c r="BN580" s="62">
        <f>SUM(BL580:BM580)</f>
        <v>0</v>
      </c>
    </row>
    <row r="581" spans="1:66" ht="18.75" customHeight="1">
      <c r="A581" s="62">
        <v>2069</v>
      </c>
      <c r="B581" s="100" t="s">
        <v>17934</v>
      </c>
      <c r="C581" s="86" t="s">
        <v>17935</v>
      </c>
      <c r="D581" s="87" t="s">
        <v>898</v>
      </c>
      <c r="E581" s="87" t="s">
        <v>2612</v>
      </c>
      <c r="F581" s="62" t="s">
        <v>71</v>
      </c>
      <c r="G581" s="86" t="s">
        <v>1647</v>
      </c>
      <c r="H581" s="62" t="s">
        <v>15173</v>
      </c>
      <c r="BA581" s="99" t="s">
        <v>85</v>
      </c>
      <c r="BL581" s="61">
        <f>COUNTIF(I581:BE581,"X")</f>
        <v>1</v>
      </c>
      <c r="BM581" s="61">
        <f>COUNTIF(BF581:BJ581,"X")</f>
        <v>0</v>
      </c>
      <c r="BN581" s="62">
        <f>SUM(BL581:BM581)</f>
        <v>1</v>
      </c>
    </row>
    <row r="582" spans="1:66" ht="18.75" customHeight="1">
      <c r="A582" s="62">
        <v>2070</v>
      </c>
      <c r="B582" s="100" t="s">
        <v>17936</v>
      </c>
      <c r="C582" s="86" t="s">
        <v>17937</v>
      </c>
      <c r="D582" s="87" t="s">
        <v>6815</v>
      </c>
      <c r="E582" s="87" t="s">
        <v>2612</v>
      </c>
      <c r="F582" s="62" t="s">
        <v>71</v>
      </c>
      <c r="G582" s="86" t="s">
        <v>14975</v>
      </c>
      <c r="H582" s="62" t="s">
        <v>15173</v>
      </c>
      <c r="BL582" s="61">
        <f>COUNTIF(I582:BE582,"X")</f>
        <v>0</v>
      </c>
      <c r="BM582" s="61">
        <f>COUNTIF(BF582:BJ582,"X")</f>
        <v>0</v>
      </c>
      <c r="BN582" s="62">
        <f>SUM(BL582:BM582)</f>
        <v>0</v>
      </c>
    </row>
    <row r="583" spans="1:66" ht="18.75" customHeight="1">
      <c r="A583" s="62">
        <v>2083</v>
      </c>
      <c r="B583" s="100" t="s">
        <v>17961</v>
      </c>
      <c r="C583" s="86" t="s">
        <v>17962</v>
      </c>
      <c r="D583" s="87" t="s">
        <v>17963</v>
      </c>
      <c r="E583" s="87" t="s">
        <v>2658</v>
      </c>
      <c r="F583" s="62" t="s">
        <v>71</v>
      </c>
      <c r="G583" s="86" t="s">
        <v>1951</v>
      </c>
      <c r="H583" s="62" t="s">
        <v>15173</v>
      </c>
      <c r="BL583" s="61">
        <f>COUNTIF(I583:BE583,"X")</f>
        <v>0</v>
      </c>
      <c r="BM583" s="61">
        <f>COUNTIF(BF583:BJ583,"X")</f>
        <v>0</v>
      </c>
      <c r="BN583" s="62">
        <f>SUM(BL583:BM583)</f>
        <v>0</v>
      </c>
    </row>
    <row r="584" spans="1:66" ht="18.75" customHeight="1">
      <c r="A584" s="62">
        <v>2115</v>
      </c>
      <c r="B584" s="100" t="s">
        <v>18006</v>
      </c>
      <c r="C584" s="86" t="s">
        <v>18007</v>
      </c>
      <c r="D584" s="87" t="s">
        <v>631</v>
      </c>
      <c r="E584" s="87" t="s">
        <v>2676</v>
      </c>
      <c r="F584" s="62" t="s">
        <v>71</v>
      </c>
      <c r="G584" s="86" t="s">
        <v>1868</v>
      </c>
      <c r="H584" s="62" t="s">
        <v>15173</v>
      </c>
      <c r="BL584" s="61">
        <f>COUNTIF(I584:BE584,"X")</f>
        <v>0</v>
      </c>
      <c r="BM584" s="61">
        <f>COUNTIF(BF584:BJ584,"X")</f>
        <v>0</v>
      </c>
      <c r="BN584" s="62">
        <f>SUM(BL584:BM584)</f>
        <v>0</v>
      </c>
    </row>
    <row r="585" spans="1:66" ht="18.75" customHeight="1">
      <c r="A585" s="62">
        <v>2138</v>
      </c>
      <c r="B585" s="100" t="s">
        <v>18032</v>
      </c>
      <c r="C585" s="86" t="s">
        <v>18033</v>
      </c>
      <c r="D585" s="87" t="s">
        <v>69</v>
      </c>
      <c r="E585" s="87" t="s">
        <v>2676</v>
      </c>
      <c r="F585" s="62" t="s">
        <v>71</v>
      </c>
      <c r="G585" s="86" t="s">
        <v>7331</v>
      </c>
      <c r="H585" s="62" t="s">
        <v>15173</v>
      </c>
      <c r="BA585" s="99" t="s">
        <v>85</v>
      </c>
      <c r="BL585" s="61">
        <f>COUNTIF(I585:BE585,"X")</f>
        <v>1</v>
      </c>
      <c r="BM585" s="61">
        <f>COUNTIF(BF585:BJ585,"X")</f>
        <v>0</v>
      </c>
      <c r="BN585" s="62">
        <f>SUM(BL585:BM585)</f>
        <v>1</v>
      </c>
    </row>
    <row r="586" spans="1:66" ht="18.75" customHeight="1">
      <c r="A586" s="62">
        <v>2368</v>
      </c>
      <c r="B586" s="100" t="s">
        <v>18332</v>
      </c>
      <c r="C586" s="86" t="s">
        <v>18333</v>
      </c>
      <c r="D586" s="87" t="s">
        <v>2953</v>
      </c>
      <c r="E586" s="87" t="s">
        <v>71</v>
      </c>
      <c r="F586" s="62" t="s">
        <v>71</v>
      </c>
      <c r="G586" s="86" t="s">
        <v>15004</v>
      </c>
      <c r="H586" s="62" t="s">
        <v>15173</v>
      </c>
      <c r="BL586" s="61">
        <f>COUNTIF(I586:BE586,"X")</f>
        <v>0</v>
      </c>
      <c r="BM586" s="61">
        <f>COUNTIF(BF586:BJ586,"X")</f>
        <v>0</v>
      </c>
      <c r="BN586" s="62">
        <f>SUM(BL586:BM586)</f>
        <v>0</v>
      </c>
    </row>
    <row r="587" spans="1:66" ht="18.75" customHeight="1">
      <c r="A587" s="62">
        <v>2465</v>
      </c>
      <c r="B587" s="100" t="s">
        <v>18452</v>
      </c>
      <c r="C587" s="86" t="s">
        <v>18453</v>
      </c>
      <c r="D587" s="87" t="s">
        <v>3800</v>
      </c>
      <c r="E587" s="87" t="s">
        <v>3040</v>
      </c>
      <c r="F587" s="62" t="s">
        <v>71</v>
      </c>
      <c r="G587" s="86" t="s">
        <v>5985</v>
      </c>
      <c r="H587" s="62" t="s">
        <v>15173</v>
      </c>
      <c r="BL587" s="61">
        <f>COUNTIF(I587:BE587,"X")</f>
        <v>0</v>
      </c>
      <c r="BM587" s="61">
        <f>COUNTIF(BF587:BJ587,"X")</f>
        <v>0</v>
      </c>
      <c r="BN587" s="62">
        <f>SUM(BL587:BM587)</f>
        <v>0</v>
      </c>
    </row>
    <row r="588" spans="1:66" ht="18.75" customHeight="1">
      <c r="A588" s="62">
        <v>2507</v>
      </c>
      <c r="B588" s="100" t="s">
        <v>18501</v>
      </c>
      <c r="C588" s="86" t="s">
        <v>18502</v>
      </c>
      <c r="D588" s="87" t="s">
        <v>3777</v>
      </c>
      <c r="E588" s="87" t="s">
        <v>3119</v>
      </c>
      <c r="F588" s="62" t="s">
        <v>71</v>
      </c>
      <c r="G588" s="86" t="s">
        <v>5884</v>
      </c>
      <c r="H588" s="62" t="s">
        <v>15173</v>
      </c>
      <c r="BL588" s="61">
        <f>COUNTIF(I588:BE588,"X")</f>
        <v>0</v>
      </c>
      <c r="BM588" s="61">
        <f>COUNTIF(BF588:BJ588,"X")</f>
        <v>0</v>
      </c>
      <c r="BN588" s="62">
        <f>SUM(BL588:BM588)</f>
        <v>0</v>
      </c>
    </row>
    <row r="589" spans="1:66" ht="18.75" customHeight="1">
      <c r="A589" s="62">
        <v>2557</v>
      </c>
      <c r="B589" s="100" t="s">
        <v>18574</v>
      </c>
      <c r="C589" s="86" t="s">
        <v>18575</v>
      </c>
      <c r="D589" s="87" t="s">
        <v>18576</v>
      </c>
      <c r="E589" s="87" t="s">
        <v>3148</v>
      </c>
      <c r="F589" s="62" t="s">
        <v>71</v>
      </c>
      <c r="G589" s="86" t="s">
        <v>8654</v>
      </c>
      <c r="H589" s="62" t="s">
        <v>15173</v>
      </c>
      <c r="BL589" s="61">
        <f>COUNTIF(I589:BE589,"X")</f>
        <v>0</v>
      </c>
      <c r="BM589" s="61">
        <f>COUNTIF(BF589:BJ589,"X")</f>
        <v>0</v>
      </c>
      <c r="BN589" s="62">
        <f>SUM(BL589:BM589)</f>
        <v>0</v>
      </c>
    </row>
    <row r="590" spans="1:66" ht="18.75" customHeight="1">
      <c r="A590" s="62">
        <v>2784</v>
      </c>
      <c r="B590" s="100" t="s">
        <v>18860</v>
      </c>
      <c r="C590" s="86" t="s">
        <v>18861</v>
      </c>
      <c r="D590" s="87" t="s">
        <v>7202</v>
      </c>
      <c r="E590" s="87" t="s">
        <v>3436</v>
      </c>
      <c r="F590" s="62" t="s">
        <v>71</v>
      </c>
      <c r="G590" s="86" t="s">
        <v>7192</v>
      </c>
      <c r="H590" s="62" t="s">
        <v>15173</v>
      </c>
      <c r="BL590" s="61">
        <f>COUNTIF(I590:BE590,"X")</f>
        <v>0</v>
      </c>
      <c r="BM590" s="61">
        <f>COUNTIF(BF590:BJ590,"X")</f>
        <v>0</v>
      </c>
      <c r="BN590" s="62">
        <f>SUM(BL590:BM590)</f>
        <v>0</v>
      </c>
    </row>
    <row r="591" spans="1:66" ht="18.75" customHeight="1">
      <c r="A591" s="62">
        <v>2796</v>
      </c>
      <c r="B591" s="100" t="s">
        <v>18871</v>
      </c>
      <c r="C591" s="86" t="s">
        <v>18872</v>
      </c>
      <c r="D591" s="87" t="s">
        <v>148</v>
      </c>
      <c r="E591" s="87" t="s">
        <v>3436</v>
      </c>
      <c r="F591" s="62" t="s">
        <v>71</v>
      </c>
      <c r="G591" s="86" t="s">
        <v>18873</v>
      </c>
      <c r="H591" s="62" t="s">
        <v>15173</v>
      </c>
      <c r="BL591" s="61">
        <f>COUNTIF(I591:BE591,"X")</f>
        <v>0</v>
      </c>
      <c r="BM591" s="61">
        <f>COUNTIF(BF591:BJ591,"X")</f>
        <v>0</v>
      </c>
      <c r="BN591" s="62">
        <f>SUM(BL591:BM591)</f>
        <v>0</v>
      </c>
    </row>
    <row r="592" spans="1:66" ht="18.75" customHeight="1">
      <c r="A592" s="62">
        <v>2906</v>
      </c>
      <c r="B592" s="100" t="s">
        <v>19023</v>
      </c>
      <c r="C592" s="86" t="s">
        <v>19024</v>
      </c>
      <c r="D592" s="87" t="s">
        <v>3341</v>
      </c>
      <c r="E592" s="87" t="s">
        <v>3501</v>
      </c>
      <c r="F592" s="62" t="s">
        <v>71</v>
      </c>
      <c r="G592" s="86" t="s">
        <v>8599</v>
      </c>
      <c r="H592" s="62" t="s">
        <v>15173</v>
      </c>
      <c r="BL592" s="61">
        <f>COUNTIF(I592:BE592,"X")</f>
        <v>0</v>
      </c>
      <c r="BM592" s="61">
        <f>COUNTIF(BF592:BJ592,"X")</f>
        <v>0</v>
      </c>
      <c r="BN592" s="62">
        <f>SUM(BL592:BM592)</f>
        <v>0</v>
      </c>
    </row>
    <row r="593" spans="1:66" ht="18.75" customHeight="1">
      <c r="A593" s="62">
        <v>2952</v>
      </c>
      <c r="B593" s="100" t="s">
        <v>19076</v>
      </c>
      <c r="C593" s="86" t="s">
        <v>19077</v>
      </c>
      <c r="D593" s="87" t="s">
        <v>1956</v>
      </c>
      <c r="E593" s="87" t="s">
        <v>3573</v>
      </c>
      <c r="F593" s="62" t="s">
        <v>71</v>
      </c>
      <c r="G593" s="86" t="s">
        <v>3758</v>
      </c>
      <c r="H593" s="62" t="s">
        <v>15173</v>
      </c>
      <c r="BA593" s="99" t="s">
        <v>85</v>
      </c>
      <c r="BF593" s="99" t="s">
        <v>85</v>
      </c>
      <c r="BL593" s="61">
        <f>COUNTIF(I593:BE593,"X")</f>
        <v>1</v>
      </c>
      <c r="BM593" s="61">
        <f>COUNTIF(BF593:BJ593,"X")</f>
        <v>1</v>
      </c>
      <c r="BN593" s="62">
        <f>SUM(BL593:BM593)</f>
        <v>2</v>
      </c>
    </row>
    <row r="594" spans="1:66" ht="18.75" customHeight="1">
      <c r="A594" s="62">
        <v>3028</v>
      </c>
      <c r="B594" s="100" t="s">
        <v>19153</v>
      </c>
      <c r="C594" s="86" t="s">
        <v>19154</v>
      </c>
      <c r="D594" s="87" t="s">
        <v>228</v>
      </c>
      <c r="E594" s="87" t="s">
        <v>11525</v>
      </c>
      <c r="F594" s="62" t="s">
        <v>71</v>
      </c>
      <c r="G594" s="86" t="s">
        <v>19155</v>
      </c>
      <c r="H594" s="62" t="s">
        <v>15173</v>
      </c>
      <c r="BL594" s="61">
        <f>COUNTIF(I594:BE594,"X")</f>
        <v>0</v>
      </c>
      <c r="BM594" s="61">
        <f>COUNTIF(BF594:BJ594,"X")</f>
        <v>0</v>
      </c>
      <c r="BN594" s="62">
        <f>SUM(BL594:BM594)</f>
        <v>0</v>
      </c>
    </row>
    <row r="595" spans="1:66" ht="18.75" customHeight="1">
      <c r="A595" s="62">
        <v>3097</v>
      </c>
      <c r="B595" s="100" t="s">
        <v>19258</v>
      </c>
      <c r="C595" s="86" t="s">
        <v>19259</v>
      </c>
      <c r="D595" s="87" t="s">
        <v>8458</v>
      </c>
      <c r="E595" s="87" t="s">
        <v>3708</v>
      </c>
      <c r="F595" s="62" t="s">
        <v>71</v>
      </c>
      <c r="G595" s="86" t="s">
        <v>3029</v>
      </c>
      <c r="H595" s="62" t="s">
        <v>15173</v>
      </c>
      <c r="BL595" s="61">
        <f>COUNTIF(I595:BE595,"X")</f>
        <v>0</v>
      </c>
      <c r="BM595" s="61">
        <f>COUNTIF(BF595:BJ595,"X")</f>
        <v>0</v>
      </c>
      <c r="BN595" s="62">
        <f>SUM(BL595:BM595)</f>
        <v>0</v>
      </c>
    </row>
    <row r="596" spans="1:66" ht="18.75" customHeight="1">
      <c r="A596" s="62">
        <v>3122</v>
      </c>
      <c r="B596" s="100" t="s">
        <v>19296</v>
      </c>
      <c r="C596" s="86" t="s">
        <v>19297</v>
      </c>
      <c r="D596" s="87" t="s">
        <v>3381</v>
      </c>
      <c r="E596" s="87" t="s">
        <v>3746</v>
      </c>
      <c r="F596" s="62" t="s">
        <v>71</v>
      </c>
      <c r="G596" s="86" t="s">
        <v>11079</v>
      </c>
      <c r="H596" s="62" t="s">
        <v>15173</v>
      </c>
      <c r="BL596" s="61">
        <f>COUNTIF(I596:BE596,"X")</f>
        <v>0</v>
      </c>
      <c r="BM596" s="61">
        <f>COUNTIF(BF596:BJ596,"X")</f>
        <v>0</v>
      </c>
      <c r="BN596" s="62">
        <f>SUM(BL596:BM596)</f>
        <v>0</v>
      </c>
    </row>
    <row r="597" spans="1:66" ht="18.75" customHeight="1">
      <c r="A597" s="62">
        <v>3123</v>
      </c>
      <c r="B597" s="100" t="s">
        <v>19298</v>
      </c>
      <c r="C597" s="86" t="s">
        <v>19299</v>
      </c>
      <c r="D597" s="87" t="s">
        <v>3381</v>
      </c>
      <c r="E597" s="87" t="s">
        <v>3746</v>
      </c>
      <c r="F597" s="62" t="s">
        <v>71</v>
      </c>
      <c r="G597" s="86" t="s">
        <v>5466</v>
      </c>
      <c r="H597" s="62" t="s">
        <v>15173</v>
      </c>
      <c r="BL597" s="61">
        <f>COUNTIF(I597:BE597,"X")</f>
        <v>0</v>
      </c>
      <c r="BM597" s="61">
        <f>COUNTIF(BF597:BJ597,"X")</f>
        <v>0</v>
      </c>
      <c r="BN597" s="62">
        <f>SUM(BL597:BM597)</f>
        <v>0</v>
      </c>
    </row>
    <row r="598" spans="1:66" ht="18.75" customHeight="1">
      <c r="A598" s="62">
        <v>3172</v>
      </c>
      <c r="B598" s="100" t="s">
        <v>19354</v>
      </c>
      <c r="C598" s="86" t="s">
        <v>19355</v>
      </c>
      <c r="D598" s="87" t="s">
        <v>495</v>
      </c>
      <c r="E598" s="87" t="s">
        <v>3772</v>
      </c>
      <c r="F598" s="62" t="s">
        <v>71</v>
      </c>
      <c r="G598" s="86" t="s">
        <v>16601</v>
      </c>
      <c r="H598" s="62" t="s">
        <v>15173</v>
      </c>
      <c r="BL598" s="61">
        <f>COUNTIF(I598:BE598,"X")</f>
        <v>0</v>
      </c>
      <c r="BM598" s="61">
        <f>COUNTIF(BF598:BJ598,"X")</f>
        <v>0</v>
      </c>
      <c r="BN598" s="62">
        <f>SUM(BL598:BM598)</f>
        <v>0</v>
      </c>
    </row>
    <row r="599" spans="1:66" ht="18.75" customHeight="1">
      <c r="A599" s="62">
        <v>3180</v>
      </c>
      <c r="B599" s="100" t="s">
        <v>19367</v>
      </c>
      <c r="C599" s="86" t="s">
        <v>19368</v>
      </c>
      <c r="D599" s="87" t="s">
        <v>9274</v>
      </c>
      <c r="E599" s="87" t="s">
        <v>3772</v>
      </c>
      <c r="F599" s="62" t="s">
        <v>71</v>
      </c>
      <c r="G599" s="86" t="s">
        <v>5683</v>
      </c>
      <c r="H599" s="62" t="s">
        <v>15173</v>
      </c>
      <c r="BL599" s="61">
        <f>COUNTIF(I599:BE599,"X")</f>
        <v>0</v>
      </c>
      <c r="BM599" s="61">
        <f>COUNTIF(BF599:BJ599,"X")</f>
        <v>0</v>
      </c>
      <c r="BN599" s="62">
        <f>SUM(BL599:BM599)</f>
        <v>0</v>
      </c>
    </row>
    <row r="600" spans="1:66" ht="18.75" customHeight="1">
      <c r="A600" s="62">
        <v>3186</v>
      </c>
      <c r="B600" s="100" t="s">
        <v>19373</v>
      </c>
      <c r="C600" s="86" t="s">
        <v>19374</v>
      </c>
      <c r="D600" s="87" t="s">
        <v>267</v>
      </c>
      <c r="E600" s="87" t="s">
        <v>3772</v>
      </c>
      <c r="F600" s="62" t="s">
        <v>71</v>
      </c>
      <c r="G600" s="86" t="s">
        <v>422</v>
      </c>
      <c r="H600" s="62" t="s">
        <v>15173</v>
      </c>
      <c r="BL600" s="61">
        <f>COUNTIF(I600:BE600,"X")</f>
        <v>0</v>
      </c>
      <c r="BM600" s="61">
        <f>COUNTIF(BF600:BJ600,"X")</f>
        <v>0</v>
      </c>
      <c r="BN600" s="62">
        <f>SUM(BL600:BM600)</f>
        <v>0</v>
      </c>
    </row>
    <row r="601" spans="1:66" ht="18.75" customHeight="1">
      <c r="A601" s="62">
        <v>3284</v>
      </c>
      <c r="B601" s="100" t="s">
        <v>19513</v>
      </c>
      <c r="C601" s="86" t="s">
        <v>19514</v>
      </c>
      <c r="D601" s="87" t="s">
        <v>19515</v>
      </c>
      <c r="E601" s="87" t="s">
        <v>3897</v>
      </c>
      <c r="F601" s="62" t="s">
        <v>71</v>
      </c>
      <c r="G601" s="86" t="s">
        <v>9443</v>
      </c>
      <c r="H601" s="62" t="s">
        <v>15173</v>
      </c>
      <c r="BL601" s="61">
        <f>COUNTIF(I601:BE601,"X")</f>
        <v>0</v>
      </c>
      <c r="BM601" s="61">
        <f>COUNTIF(BF601:BJ601,"X")</f>
        <v>0</v>
      </c>
      <c r="BN601" s="62">
        <f>SUM(BL601:BM601)</f>
        <v>0</v>
      </c>
    </row>
    <row r="602" spans="1:66" ht="18.75" customHeight="1">
      <c r="A602" s="62">
        <v>3311</v>
      </c>
      <c r="B602" s="100" t="s">
        <v>19558</v>
      </c>
      <c r="C602" s="86" t="s">
        <v>19559</v>
      </c>
      <c r="D602" s="87" t="s">
        <v>19560</v>
      </c>
      <c r="E602" s="87" t="s">
        <v>3953</v>
      </c>
      <c r="F602" s="62" t="s">
        <v>71</v>
      </c>
      <c r="G602" s="86" t="s">
        <v>11884</v>
      </c>
      <c r="H602" s="62" t="s">
        <v>15173</v>
      </c>
      <c r="BL602" s="61">
        <f>COUNTIF(I602:BE602,"X")</f>
        <v>0</v>
      </c>
      <c r="BM602" s="61">
        <f>COUNTIF(BF602:BJ602,"X")</f>
        <v>0</v>
      </c>
      <c r="BN602" s="62">
        <f>SUM(BL602:BM602)</f>
        <v>0</v>
      </c>
    </row>
    <row r="603" spans="1:66" ht="18.75" customHeight="1">
      <c r="A603" s="62">
        <v>3363</v>
      </c>
      <c r="B603" s="100" t="s">
        <v>19643</v>
      </c>
      <c r="C603" s="86" t="s">
        <v>19644</v>
      </c>
      <c r="D603" s="87" t="s">
        <v>3213</v>
      </c>
      <c r="E603" s="87" t="s">
        <v>3963</v>
      </c>
      <c r="F603" s="62" t="s">
        <v>71</v>
      </c>
      <c r="G603" s="86" t="s">
        <v>892</v>
      </c>
      <c r="H603" s="62" t="s">
        <v>15173</v>
      </c>
      <c r="BF603" s="99" t="s">
        <v>85</v>
      </c>
      <c r="BL603" s="61">
        <f>COUNTIF(I603:BE603,"X")</f>
        <v>0</v>
      </c>
      <c r="BM603" s="61">
        <f>COUNTIF(BF603:BJ603,"X")</f>
        <v>1</v>
      </c>
      <c r="BN603" s="62">
        <f>SUM(BL603:BM603)</f>
        <v>1</v>
      </c>
    </row>
    <row r="604" spans="1:66" ht="18.75" customHeight="1">
      <c r="A604" s="62">
        <v>3388</v>
      </c>
      <c r="B604" s="100" t="s">
        <v>19679</v>
      </c>
      <c r="C604" s="86" t="s">
        <v>19680</v>
      </c>
      <c r="D604" s="87" t="s">
        <v>940</v>
      </c>
      <c r="E604" s="87" t="s">
        <v>4039</v>
      </c>
      <c r="F604" s="62" t="s">
        <v>71</v>
      </c>
      <c r="G604" s="86" t="s">
        <v>19681</v>
      </c>
      <c r="H604" s="62" t="s">
        <v>15173</v>
      </c>
      <c r="BL604" s="61">
        <f>COUNTIF(I604:BE604,"X")</f>
        <v>0</v>
      </c>
      <c r="BM604" s="61">
        <f>COUNTIF(BF604:BJ604,"X")</f>
        <v>0</v>
      </c>
      <c r="BN604" s="62">
        <f>SUM(BL604:BM604)</f>
        <v>0</v>
      </c>
    </row>
    <row r="605" spans="1:66" ht="18.75" customHeight="1">
      <c r="A605" s="62">
        <v>3397</v>
      </c>
      <c r="B605" s="100" t="s">
        <v>19696</v>
      </c>
      <c r="C605" s="86" t="s">
        <v>19697</v>
      </c>
      <c r="D605" s="87" t="s">
        <v>822</v>
      </c>
      <c r="E605" s="87" t="s">
        <v>4039</v>
      </c>
      <c r="F605" s="62" t="s">
        <v>71</v>
      </c>
      <c r="G605" s="86" t="s">
        <v>1930</v>
      </c>
      <c r="H605" s="62" t="s">
        <v>15173</v>
      </c>
      <c r="BL605" s="61">
        <f>COUNTIF(I605:BE605,"X")</f>
        <v>0</v>
      </c>
      <c r="BM605" s="61">
        <f>COUNTIF(BF605:BJ605,"X")</f>
        <v>0</v>
      </c>
      <c r="BN605" s="62">
        <f>SUM(BL605:BM605)</f>
        <v>0</v>
      </c>
    </row>
    <row r="606" spans="1:66" ht="18.75" customHeight="1">
      <c r="A606" s="62">
        <v>3500</v>
      </c>
      <c r="B606" s="100" t="s">
        <v>19841</v>
      </c>
      <c r="C606" s="86" t="s">
        <v>19842</v>
      </c>
      <c r="D606" s="87" t="s">
        <v>19843</v>
      </c>
      <c r="E606" s="87" t="s">
        <v>4085</v>
      </c>
      <c r="F606" s="62" t="s">
        <v>71</v>
      </c>
      <c r="G606" s="86" t="s">
        <v>9212</v>
      </c>
      <c r="H606" s="62" t="s">
        <v>15173</v>
      </c>
      <c r="BL606" s="61">
        <f>COUNTIF(I606:BE606,"X")</f>
        <v>0</v>
      </c>
      <c r="BM606" s="61">
        <f>COUNTIF(BF606:BJ606,"X")</f>
        <v>0</v>
      </c>
      <c r="BN606" s="62">
        <f>SUM(BL606:BM606)</f>
        <v>0</v>
      </c>
    </row>
    <row r="607" spans="1:66" ht="18.75" customHeight="1">
      <c r="A607" s="62">
        <v>3529</v>
      </c>
      <c r="B607" s="100" t="s">
        <v>19879</v>
      </c>
      <c r="C607" s="86" t="s">
        <v>19880</v>
      </c>
      <c r="D607" s="87" t="s">
        <v>617</v>
      </c>
      <c r="E607" s="87" t="s">
        <v>4139</v>
      </c>
      <c r="F607" s="62" t="s">
        <v>71</v>
      </c>
      <c r="G607" s="86" t="s">
        <v>2794</v>
      </c>
      <c r="H607" s="62" t="s">
        <v>15173</v>
      </c>
      <c r="BL607" s="61">
        <f>COUNTIF(I607:BE607,"X")</f>
        <v>0</v>
      </c>
      <c r="BM607" s="61">
        <f>COUNTIF(BF607:BJ607,"X")</f>
        <v>0</v>
      </c>
      <c r="BN607" s="62">
        <f>SUM(BL607:BM607)</f>
        <v>0</v>
      </c>
    </row>
    <row r="608" spans="1:66" ht="18.75" customHeight="1">
      <c r="A608" s="62">
        <v>3558</v>
      </c>
      <c r="B608" s="100" t="s">
        <v>19920</v>
      </c>
      <c r="C608" s="86" t="s">
        <v>19921</v>
      </c>
      <c r="D608" s="87" t="s">
        <v>294</v>
      </c>
      <c r="E608" s="87" t="s">
        <v>4197</v>
      </c>
      <c r="F608" s="62" t="s">
        <v>71</v>
      </c>
      <c r="G608" s="86" t="s">
        <v>6236</v>
      </c>
      <c r="H608" s="62" t="s">
        <v>15173</v>
      </c>
      <c r="BL608" s="61">
        <f>COUNTIF(I608:BE608,"X")</f>
        <v>0</v>
      </c>
      <c r="BM608" s="61">
        <f>COUNTIF(BF608:BJ608,"X")</f>
        <v>0</v>
      </c>
      <c r="BN608" s="62">
        <f>SUM(BL608:BM608)</f>
        <v>0</v>
      </c>
    </row>
    <row r="609" spans="1:66" ht="18.75" customHeight="1">
      <c r="A609" s="62">
        <v>3888</v>
      </c>
      <c r="B609" s="100" t="s">
        <v>20410</v>
      </c>
      <c r="C609" s="86" t="s">
        <v>20411</v>
      </c>
      <c r="D609" s="87" t="s">
        <v>2234</v>
      </c>
      <c r="E609" s="87" t="s">
        <v>4557</v>
      </c>
      <c r="F609" s="62" t="s">
        <v>71</v>
      </c>
      <c r="G609" s="86" t="s">
        <v>19772</v>
      </c>
      <c r="H609" s="62" t="s">
        <v>15173</v>
      </c>
      <c r="BL609" s="61">
        <f>COUNTIF(I609:BE609,"X")</f>
        <v>0</v>
      </c>
      <c r="BM609" s="61">
        <f>COUNTIF(BF609:BJ609,"X")</f>
        <v>0</v>
      </c>
      <c r="BN609" s="62">
        <f>SUM(BL609:BM609)</f>
        <v>0</v>
      </c>
    </row>
    <row r="610" spans="1:66" ht="18.75" customHeight="1">
      <c r="A610" s="62">
        <v>3901</v>
      </c>
      <c r="B610" s="100" t="s">
        <v>20427</v>
      </c>
      <c r="C610" s="86" t="s">
        <v>20428</v>
      </c>
      <c r="D610" s="87" t="s">
        <v>617</v>
      </c>
      <c r="E610" s="87" t="s">
        <v>4572</v>
      </c>
      <c r="F610" s="62" t="s">
        <v>71</v>
      </c>
      <c r="G610" s="86" t="s">
        <v>16653</v>
      </c>
      <c r="H610" s="62" t="s">
        <v>15173</v>
      </c>
      <c r="BL610" s="61">
        <f>COUNTIF(I610:BE610,"X")</f>
        <v>0</v>
      </c>
      <c r="BM610" s="61">
        <f>COUNTIF(BF610:BJ610,"X")</f>
        <v>0</v>
      </c>
      <c r="BN610" s="62">
        <f>SUM(BL610:BM610)</f>
        <v>0</v>
      </c>
    </row>
    <row r="611" spans="1:66" ht="18.75" customHeight="1">
      <c r="A611" s="62">
        <v>4034</v>
      </c>
      <c r="B611" s="100" t="s">
        <v>20589</v>
      </c>
      <c r="C611" s="86" t="s">
        <v>20590</v>
      </c>
      <c r="D611" s="87" t="s">
        <v>12119</v>
      </c>
      <c r="E611" s="87" t="s">
        <v>4721</v>
      </c>
      <c r="F611" s="62" t="s">
        <v>71</v>
      </c>
      <c r="G611" s="86" t="s">
        <v>10362</v>
      </c>
      <c r="H611" s="62" t="s">
        <v>15173</v>
      </c>
      <c r="BL611" s="61">
        <f>COUNTIF(I611:BE611,"X")</f>
        <v>0</v>
      </c>
      <c r="BM611" s="61">
        <f>COUNTIF(BF611:BJ611,"X")</f>
        <v>0</v>
      </c>
      <c r="BN611" s="62">
        <f>SUM(BL611:BM611)</f>
        <v>0</v>
      </c>
    </row>
    <row r="612" spans="1:66" ht="18.75" customHeight="1">
      <c r="A612" s="62">
        <v>4205</v>
      </c>
      <c r="B612" s="100" t="s">
        <v>20826</v>
      </c>
      <c r="C612" s="86" t="s">
        <v>20827</v>
      </c>
      <c r="D612" s="87" t="s">
        <v>20828</v>
      </c>
      <c r="E612" s="87" t="s">
        <v>4939</v>
      </c>
      <c r="F612" s="62" t="s">
        <v>71</v>
      </c>
      <c r="G612" s="86" t="s">
        <v>348</v>
      </c>
      <c r="H612" s="62" t="s">
        <v>15173</v>
      </c>
      <c r="BL612" s="61">
        <f>COUNTIF(I612:BE612,"X")</f>
        <v>0</v>
      </c>
      <c r="BM612" s="61">
        <f>COUNTIF(BF612:BJ612,"X")</f>
        <v>0</v>
      </c>
      <c r="BN612" s="62">
        <f>SUM(BL612:BM612)</f>
        <v>0</v>
      </c>
    </row>
    <row r="613" spans="1:66" ht="18.75" customHeight="1">
      <c r="A613" s="62">
        <v>4299</v>
      </c>
      <c r="B613" s="100" t="s">
        <v>20950</v>
      </c>
      <c r="C613" s="86" t="s">
        <v>20951</v>
      </c>
      <c r="D613" s="87" t="s">
        <v>20952</v>
      </c>
      <c r="E613" s="87" t="s">
        <v>5043</v>
      </c>
      <c r="F613" s="62" t="s">
        <v>86</v>
      </c>
      <c r="G613" s="86" t="s">
        <v>8514</v>
      </c>
      <c r="H613" s="62" t="s">
        <v>15173</v>
      </c>
      <c r="BL613" s="61">
        <f>COUNTIF(I613:BE613,"X")</f>
        <v>0</v>
      </c>
      <c r="BM613" s="61">
        <f>COUNTIF(BF613:BJ613,"X")</f>
        <v>0</v>
      </c>
      <c r="BN613" s="62">
        <f>SUM(BL613:BM613)</f>
        <v>0</v>
      </c>
    </row>
    <row r="614" spans="1:66" ht="18.75" customHeight="1">
      <c r="A614" s="62">
        <v>4731</v>
      </c>
      <c r="B614" s="100" t="s">
        <v>21521</v>
      </c>
      <c r="C614" s="86" t="s">
        <v>21522</v>
      </c>
      <c r="D614" s="87" t="s">
        <v>704</v>
      </c>
      <c r="E614" s="87" t="s">
        <v>5457</v>
      </c>
      <c r="F614" s="62" t="s">
        <v>71</v>
      </c>
      <c r="G614" s="86" t="s">
        <v>5282</v>
      </c>
      <c r="H614" s="62" t="s">
        <v>15173</v>
      </c>
      <c r="BL614" s="61">
        <f>COUNTIF(I614:BE614,"X")</f>
        <v>0</v>
      </c>
      <c r="BM614" s="61">
        <f>COUNTIF(BF614:BJ614,"X")</f>
        <v>0</v>
      </c>
      <c r="BN614" s="62">
        <f>SUM(BL614:BM614)</f>
        <v>0</v>
      </c>
    </row>
    <row r="615" spans="1:66" ht="18.75" customHeight="1">
      <c r="A615" s="62">
        <v>244</v>
      </c>
      <c r="B615" s="100" t="s">
        <v>15229</v>
      </c>
      <c r="C615" s="86" t="s">
        <v>15230</v>
      </c>
      <c r="D615" s="87" t="s">
        <v>9904</v>
      </c>
      <c r="E615" s="87" t="s">
        <v>332</v>
      </c>
      <c r="F615" s="62" t="s">
        <v>71</v>
      </c>
      <c r="G615" s="86" t="s">
        <v>1318</v>
      </c>
      <c r="H615" s="62" t="s">
        <v>15231</v>
      </c>
      <c r="AJ615" s="99" t="s">
        <v>85</v>
      </c>
      <c r="BL615" s="61">
        <f>COUNTIF(I615:BE615,"X")</f>
        <v>1</v>
      </c>
      <c r="BM615" s="61">
        <f>COUNTIF(BF615:BJ615,"X")</f>
        <v>0</v>
      </c>
      <c r="BN615" s="62">
        <f>SUM(BL615:BM615)</f>
        <v>1</v>
      </c>
    </row>
    <row r="616" spans="1:66" ht="18.75" customHeight="1">
      <c r="A616" s="62">
        <v>290</v>
      </c>
      <c r="B616" s="100" t="s">
        <v>15279</v>
      </c>
      <c r="C616" s="86" t="s">
        <v>15280</v>
      </c>
      <c r="D616" s="87" t="s">
        <v>15281</v>
      </c>
      <c r="E616" s="87" t="s">
        <v>332</v>
      </c>
      <c r="F616" s="62" t="s">
        <v>71</v>
      </c>
      <c r="G616" s="86" t="s">
        <v>15282</v>
      </c>
      <c r="H616" s="62" t="s">
        <v>15231</v>
      </c>
      <c r="AJ616" s="99" t="s">
        <v>85</v>
      </c>
      <c r="BL616" s="61">
        <f>COUNTIF(I616:BE616,"X")</f>
        <v>1</v>
      </c>
      <c r="BM616" s="61">
        <f>COUNTIF(BF616:BJ616,"X")</f>
        <v>0</v>
      </c>
      <c r="BN616" s="62">
        <f>SUM(BL616:BM616)</f>
        <v>1</v>
      </c>
    </row>
    <row r="617" spans="1:66" ht="18.75" customHeight="1">
      <c r="A617" s="62">
        <v>322</v>
      </c>
      <c r="B617" s="100" t="s">
        <v>15323</v>
      </c>
      <c r="C617" s="86" t="s">
        <v>15324</v>
      </c>
      <c r="D617" s="87" t="s">
        <v>1570</v>
      </c>
      <c r="E617" s="87" t="s">
        <v>475</v>
      </c>
      <c r="F617" s="62" t="s">
        <v>71</v>
      </c>
      <c r="G617" s="86" t="s">
        <v>1963</v>
      </c>
      <c r="H617" s="62" t="s">
        <v>15231</v>
      </c>
      <c r="AJ617" s="99" t="s">
        <v>85</v>
      </c>
      <c r="BL617" s="61">
        <f>COUNTIF(I617:BE617,"X")</f>
        <v>1</v>
      </c>
      <c r="BM617" s="61">
        <f>COUNTIF(BF617:BJ617,"X")</f>
        <v>0</v>
      </c>
      <c r="BN617" s="62">
        <f>SUM(BL617:BM617)</f>
        <v>1</v>
      </c>
    </row>
    <row r="618" spans="1:66" ht="18.75" customHeight="1">
      <c r="A618" s="62">
        <v>374</v>
      </c>
      <c r="B618" s="100" t="s">
        <v>15411</v>
      </c>
      <c r="C618" s="86" t="s">
        <v>15412</v>
      </c>
      <c r="D618" s="87" t="s">
        <v>15413</v>
      </c>
      <c r="E618" s="87" t="s">
        <v>599</v>
      </c>
      <c r="F618" s="62" t="s">
        <v>71</v>
      </c>
      <c r="G618" s="86" t="s">
        <v>14998</v>
      </c>
      <c r="H618" s="62" t="s">
        <v>15231</v>
      </c>
      <c r="AJ618" s="99" t="s">
        <v>85</v>
      </c>
      <c r="BL618" s="61">
        <f>COUNTIF(I618:BE618,"X")</f>
        <v>1</v>
      </c>
      <c r="BM618" s="61">
        <f>COUNTIF(BF618:BJ618,"X")</f>
        <v>0</v>
      </c>
      <c r="BN618" s="62">
        <f>SUM(BL618:BM618)</f>
        <v>1</v>
      </c>
    </row>
    <row r="619" spans="1:66" ht="18.75" customHeight="1">
      <c r="A619" s="62">
        <v>527</v>
      </c>
      <c r="B619" s="100" t="s">
        <v>15685</v>
      </c>
      <c r="C619" s="86" t="s">
        <v>15686</v>
      </c>
      <c r="D619" s="87" t="s">
        <v>15687</v>
      </c>
      <c r="E619" s="87" t="s">
        <v>841</v>
      </c>
      <c r="F619" s="62" t="s">
        <v>71</v>
      </c>
      <c r="G619" s="86" t="s">
        <v>1466</v>
      </c>
      <c r="H619" s="62" t="s">
        <v>15231</v>
      </c>
      <c r="X619" s="99" t="s">
        <v>85</v>
      </c>
      <c r="AJ619" s="99" t="s">
        <v>85</v>
      </c>
      <c r="BL619" s="61">
        <f>COUNTIF(I619:BE619,"X")</f>
        <v>2</v>
      </c>
      <c r="BM619" s="61">
        <f>COUNTIF(BF619:BJ619,"X")</f>
        <v>0</v>
      </c>
      <c r="BN619" s="62">
        <f>SUM(BL619:BM619)</f>
        <v>2</v>
      </c>
    </row>
    <row r="620" spans="1:66" ht="18.75" customHeight="1">
      <c r="A620" s="62">
        <v>534</v>
      </c>
      <c r="B620" s="100" t="s">
        <v>15697</v>
      </c>
      <c r="C620" s="86" t="s">
        <v>15698</v>
      </c>
      <c r="D620" s="87" t="s">
        <v>2168</v>
      </c>
      <c r="E620" s="87" t="s">
        <v>841</v>
      </c>
      <c r="F620" s="62" t="s">
        <v>71</v>
      </c>
      <c r="G620" s="86" t="s">
        <v>15699</v>
      </c>
      <c r="H620" s="62" t="s">
        <v>15231</v>
      </c>
      <c r="AJ620" s="99" t="s">
        <v>85</v>
      </c>
      <c r="BL620" s="61">
        <f>COUNTIF(I620:BE620,"X")</f>
        <v>1</v>
      </c>
      <c r="BM620" s="61">
        <f>COUNTIF(BF620:BJ620,"X")</f>
        <v>0</v>
      </c>
      <c r="BN620" s="62">
        <f>SUM(BL620:BM620)</f>
        <v>1</v>
      </c>
    </row>
    <row r="621" spans="1:66" ht="18.75" customHeight="1">
      <c r="A621" s="62">
        <v>559</v>
      </c>
      <c r="B621" s="100" t="s">
        <v>15736</v>
      </c>
      <c r="C621" s="86" t="s">
        <v>15737</v>
      </c>
      <c r="D621" s="87" t="s">
        <v>15738</v>
      </c>
      <c r="E621" s="87" t="s">
        <v>841</v>
      </c>
      <c r="F621" s="62" t="s">
        <v>71</v>
      </c>
      <c r="G621" s="86" t="s">
        <v>5298</v>
      </c>
      <c r="H621" s="62" t="s">
        <v>15231</v>
      </c>
      <c r="AJ621" s="99" t="s">
        <v>85</v>
      </c>
      <c r="BL621" s="61">
        <f>COUNTIF(I621:BE621,"X")</f>
        <v>1</v>
      </c>
      <c r="BM621" s="61">
        <f>COUNTIF(BF621:BJ621,"X")</f>
        <v>0</v>
      </c>
      <c r="BN621" s="62">
        <f>SUM(BL621:BM621)</f>
        <v>1</v>
      </c>
    </row>
    <row r="622" spans="1:66" ht="18.75" customHeight="1">
      <c r="A622" s="62">
        <v>574</v>
      </c>
      <c r="B622" s="100" t="s">
        <v>15760</v>
      </c>
      <c r="C622" s="86" t="s">
        <v>15761</v>
      </c>
      <c r="D622" s="87" t="s">
        <v>69</v>
      </c>
      <c r="E622" s="87" t="s">
        <v>841</v>
      </c>
      <c r="F622" s="62" t="s">
        <v>71</v>
      </c>
      <c r="G622" s="86" t="s">
        <v>15762</v>
      </c>
      <c r="H622" s="62" t="s">
        <v>15231</v>
      </c>
      <c r="I622" s="99" t="s">
        <v>85</v>
      </c>
      <c r="AJ622" s="99" t="s">
        <v>85</v>
      </c>
      <c r="BL622" s="61">
        <f>COUNTIF(I622:BE622,"X")</f>
        <v>2</v>
      </c>
      <c r="BM622" s="61">
        <f>COUNTIF(BF622:BJ622,"X")</f>
        <v>0</v>
      </c>
      <c r="BN622" s="62">
        <f>SUM(BL622:BM622)</f>
        <v>2</v>
      </c>
    </row>
    <row r="623" spans="1:66" ht="18.75" customHeight="1">
      <c r="A623" s="62">
        <v>665</v>
      </c>
      <c r="B623" s="100" t="s">
        <v>15934</v>
      </c>
      <c r="C623" s="86" t="s">
        <v>15935</v>
      </c>
      <c r="D623" s="87" t="s">
        <v>7202</v>
      </c>
      <c r="E623" s="87" t="s">
        <v>1024</v>
      </c>
      <c r="F623" s="62" t="s">
        <v>71</v>
      </c>
      <c r="G623" s="86" t="s">
        <v>15936</v>
      </c>
      <c r="H623" s="62" t="s">
        <v>15231</v>
      </c>
      <c r="AJ623" s="99" t="s">
        <v>85</v>
      </c>
      <c r="BL623" s="61">
        <f>COUNTIF(I623:BE623,"X")</f>
        <v>1</v>
      </c>
      <c r="BM623" s="61">
        <f>COUNTIF(BF623:BJ623,"X")</f>
        <v>0</v>
      </c>
      <c r="BN623" s="62">
        <f>SUM(BL623:BM623)</f>
        <v>1</v>
      </c>
    </row>
    <row r="624" spans="1:66" ht="18.75" customHeight="1">
      <c r="A624" s="62">
        <v>711</v>
      </c>
      <c r="B624" s="100" t="s">
        <v>16001</v>
      </c>
      <c r="C624" s="86" t="s">
        <v>16002</v>
      </c>
      <c r="D624" s="87" t="s">
        <v>16003</v>
      </c>
      <c r="E624" s="87" t="s">
        <v>1048</v>
      </c>
      <c r="F624" s="62" t="s">
        <v>71</v>
      </c>
      <c r="G624" s="86" t="s">
        <v>4016</v>
      </c>
      <c r="H624" s="62" t="s">
        <v>15231</v>
      </c>
      <c r="AJ624" s="99" t="s">
        <v>85</v>
      </c>
      <c r="BL624" s="61">
        <f>COUNTIF(I624:BE624,"X")</f>
        <v>1</v>
      </c>
      <c r="BM624" s="61">
        <f>COUNTIF(BF624:BJ624,"X")</f>
        <v>0</v>
      </c>
      <c r="BN624" s="62">
        <f>SUM(BL624:BM624)</f>
        <v>1</v>
      </c>
    </row>
    <row r="625" spans="1:66" ht="18.75" customHeight="1">
      <c r="A625" s="62">
        <v>748</v>
      </c>
      <c r="B625" s="100" t="s">
        <v>16048</v>
      </c>
      <c r="C625" s="86" t="s">
        <v>16049</v>
      </c>
      <c r="D625" s="87" t="s">
        <v>950</v>
      </c>
      <c r="E625" s="87" t="s">
        <v>1133</v>
      </c>
      <c r="F625" s="62" t="s">
        <v>71</v>
      </c>
      <c r="G625" s="86" t="s">
        <v>14854</v>
      </c>
      <c r="H625" s="62" t="s">
        <v>15231</v>
      </c>
      <c r="AJ625" s="99" t="s">
        <v>85</v>
      </c>
      <c r="BL625" s="61">
        <f>COUNTIF(I625:BE625,"X")</f>
        <v>1</v>
      </c>
      <c r="BM625" s="61">
        <f>COUNTIF(BF625:BJ625,"X")</f>
        <v>0</v>
      </c>
      <c r="BN625" s="62">
        <f>SUM(BL625:BM625)</f>
        <v>1</v>
      </c>
    </row>
    <row r="626" spans="1:66" ht="18.75" customHeight="1">
      <c r="A626" s="62">
        <v>861</v>
      </c>
      <c r="B626" s="100" t="s">
        <v>16198</v>
      </c>
      <c r="C626" s="86" t="s">
        <v>16199</v>
      </c>
      <c r="D626" s="87" t="s">
        <v>16200</v>
      </c>
      <c r="E626" s="87" t="s">
        <v>1231</v>
      </c>
      <c r="F626" s="62" t="s">
        <v>71</v>
      </c>
      <c r="G626" s="86" t="s">
        <v>1342</v>
      </c>
      <c r="H626" s="62" t="s">
        <v>15231</v>
      </c>
      <c r="AJ626" s="99" t="s">
        <v>85</v>
      </c>
      <c r="BL626" s="61">
        <f>COUNTIF(I626:BE626,"X")</f>
        <v>1</v>
      </c>
      <c r="BM626" s="61">
        <f>COUNTIF(BF626:BJ626,"X")</f>
        <v>0</v>
      </c>
      <c r="BN626" s="62">
        <f>SUM(BL626:BM626)</f>
        <v>1</v>
      </c>
    </row>
    <row r="627" spans="1:66" ht="18.75" customHeight="1">
      <c r="A627" s="62">
        <v>993</v>
      </c>
      <c r="B627" s="100" t="s">
        <v>16400</v>
      </c>
      <c r="C627" s="86" t="s">
        <v>16401</v>
      </c>
      <c r="D627" s="87" t="s">
        <v>716</v>
      </c>
      <c r="E627" s="87" t="s">
        <v>1509</v>
      </c>
      <c r="F627" s="62" t="s">
        <v>71</v>
      </c>
      <c r="G627" s="86" t="s">
        <v>16365</v>
      </c>
      <c r="H627" s="62" t="s">
        <v>15231</v>
      </c>
      <c r="AJ627" s="99" t="s">
        <v>85</v>
      </c>
      <c r="BL627" s="61">
        <f>COUNTIF(I627:BE627,"X")</f>
        <v>1</v>
      </c>
      <c r="BM627" s="61">
        <f>COUNTIF(BF627:BJ627,"X")</f>
        <v>0</v>
      </c>
      <c r="BN627" s="62">
        <f>SUM(BL627:BM627)</f>
        <v>1</v>
      </c>
    </row>
    <row r="628" spans="1:66" ht="18.75" customHeight="1">
      <c r="A628" s="62">
        <v>1022</v>
      </c>
      <c r="B628" s="100" t="s">
        <v>16447</v>
      </c>
      <c r="C628" s="86" t="s">
        <v>16448</v>
      </c>
      <c r="D628" s="87" t="s">
        <v>1980</v>
      </c>
      <c r="E628" s="87" t="s">
        <v>1509</v>
      </c>
      <c r="F628" s="62" t="s">
        <v>71</v>
      </c>
      <c r="G628" s="86" t="s">
        <v>15322</v>
      </c>
      <c r="H628" s="62" t="s">
        <v>15231</v>
      </c>
      <c r="AJ628" s="99" t="s">
        <v>85</v>
      </c>
      <c r="BL628" s="61">
        <f>COUNTIF(I628:BE628,"X")</f>
        <v>1</v>
      </c>
      <c r="BM628" s="61">
        <f>COUNTIF(BF628:BJ628,"X")</f>
        <v>0</v>
      </c>
      <c r="BN628" s="62">
        <f>SUM(BL628:BM628)</f>
        <v>1</v>
      </c>
    </row>
    <row r="629" spans="1:66" ht="18.75" customHeight="1">
      <c r="A629" s="62">
        <v>1025</v>
      </c>
      <c r="B629" s="100" t="s">
        <v>16454</v>
      </c>
      <c r="C629" s="86" t="s">
        <v>16455</v>
      </c>
      <c r="D629" s="87" t="s">
        <v>857</v>
      </c>
      <c r="E629" s="87" t="s">
        <v>1544</v>
      </c>
      <c r="F629" s="62" t="s">
        <v>71</v>
      </c>
      <c r="G629" s="86" t="s">
        <v>3913</v>
      </c>
      <c r="H629" s="62" t="s">
        <v>15231</v>
      </c>
      <c r="X629" s="99" t="s">
        <v>85</v>
      </c>
      <c r="AJ629" s="99" t="s">
        <v>85</v>
      </c>
      <c r="BA629" s="99" t="s">
        <v>85</v>
      </c>
      <c r="BF629" s="99" t="s">
        <v>85</v>
      </c>
      <c r="BL629" s="61">
        <f>COUNTIF(I629:BE629,"X")</f>
        <v>3</v>
      </c>
      <c r="BM629" s="61">
        <f>COUNTIF(BF629:BJ629,"X")</f>
        <v>1</v>
      </c>
      <c r="BN629" s="62">
        <f>SUM(BL629:BM629)</f>
        <v>4</v>
      </c>
    </row>
    <row r="630" spans="1:66" ht="18.75" customHeight="1">
      <c r="A630" s="62">
        <v>1078</v>
      </c>
      <c r="B630" s="100" t="s">
        <v>16547</v>
      </c>
      <c r="C630" s="86" t="s">
        <v>16548</v>
      </c>
      <c r="D630" s="87" t="s">
        <v>617</v>
      </c>
      <c r="E630" s="87" t="s">
        <v>1619</v>
      </c>
      <c r="F630" s="62" t="s">
        <v>71</v>
      </c>
      <c r="G630" s="86" t="s">
        <v>7241</v>
      </c>
      <c r="H630" s="62" t="s">
        <v>15231</v>
      </c>
      <c r="AJ630" s="99" t="s">
        <v>85</v>
      </c>
      <c r="BL630" s="61">
        <f>COUNTIF(I630:BE630,"X")</f>
        <v>1</v>
      </c>
      <c r="BM630" s="61">
        <f>COUNTIF(BF630:BJ630,"X")</f>
        <v>0</v>
      </c>
      <c r="BN630" s="62">
        <f>SUM(BL630:BM630)</f>
        <v>1</v>
      </c>
    </row>
    <row r="631" spans="1:66" ht="18.75" customHeight="1">
      <c r="A631" s="62">
        <v>1180</v>
      </c>
      <c r="B631" s="100" t="s">
        <v>16702</v>
      </c>
      <c r="C631" s="86" t="s">
        <v>16703</v>
      </c>
      <c r="D631" s="87" t="s">
        <v>16704</v>
      </c>
      <c r="E631" s="87" t="s">
        <v>1745</v>
      </c>
      <c r="F631" s="62" t="s">
        <v>71</v>
      </c>
      <c r="G631" s="86" t="s">
        <v>15936</v>
      </c>
      <c r="H631" s="62" t="s">
        <v>15231</v>
      </c>
      <c r="AJ631" s="99" t="s">
        <v>85</v>
      </c>
      <c r="BL631" s="61">
        <f>COUNTIF(I631:BE631,"X")</f>
        <v>1</v>
      </c>
      <c r="BM631" s="61">
        <f>COUNTIF(BF631:BJ631,"X")</f>
        <v>0</v>
      </c>
      <c r="BN631" s="62">
        <f>SUM(BL631:BM631)</f>
        <v>1</v>
      </c>
    </row>
    <row r="632" spans="1:66" ht="18.75" customHeight="1">
      <c r="A632" s="62">
        <v>1260</v>
      </c>
      <c r="B632" s="100" t="s">
        <v>16829</v>
      </c>
      <c r="C632" s="86" t="s">
        <v>16830</v>
      </c>
      <c r="D632" s="87" t="s">
        <v>294</v>
      </c>
      <c r="E632" s="87" t="s">
        <v>1801</v>
      </c>
      <c r="F632" s="62" t="s">
        <v>71</v>
      </c>
      <c r="G632" s="86" t="s">
        <v>6354</v>
      </c>
      <c r="H632" s="62" t="s">
        <v>15231</v>
      </c>
      <c r="AJ632" s="99" t="s">
        <v>85</v>
      </c>
      <c r="BL632" s="61">
        <f>COUNTIF(I632:BE632,"X")</f>
        <v>1</v>
      </c>
      <c r="BM632" s="61">
        <f>COUNTIF(BF632:BJ632,"X")</f>
        <v>0</v>
      </c>
      <c r="BN632" s="62">
        <f>SUM(BL632:BM632)</f>
        <v>1</v>
      </c>
    </row>
    <row r="633" spans="1:66" ht="18.75" customHeight="1">
      <c r="A633" s="62">
        <v>1336</v>
      </c>
      <c r="B633" s="100" t="s">
        <v>16930</v>
      </c>
      <c r="C633" s="86" t="s">
        <v>16931</v>
      </c>
      <c r="D633" s="87" t="s">
        <v>16932</v>
      </c>
      <c r="E633" s="87" t="s">
        <v>1925</v>
      </c>
      <c r="F633" s="62" t="s">
        <v>71</v>
      </c>
      <c r="G633" s="86" t="s">
        <v>15255</v>
      </c>
      <c r="H633" s="62" t="s">
        <v>15231</v>
      </c>
      <c r="AJ633" s="99" t="s">
        <v>85</v>
      </c>
      <c r="BL633" s="61">
        <f>COUNTIF(I633:BE633,"X")</f>
        <v>1</v>
      </c>
      <c r="BM633" s="61">
        <f>COUNTIF(BF633:BJ633,"X")</f>
        <v>0</v>
      </c>
      <c r="BN633" s="62">
        <f>SUM(BL633:BM633)</f>
        <v>1</v>
      </c>
    </row>
    <row r="634" spans="1:66" ht="18.75" customHeight="1">
      <c r="A634" s="62">
        <v>1417</v>
      </c>
      <c r="B634" s="100" t="s">
        <v>17021</v>
      </c>
      <c r="C634" s="86" t="s">
        <v>17022</v>
      </c>
      <c r="D634" s="87" t="s">
        <v>164</v>
      </c>
      <c r="E634" s="87" t="s">
        <v>2020</v>
      </c>
      <c r="F634" s="62" t="s">
        <v>71</v>
      </c>
      <c r="G634" s="86" t="s">
        <v>2357</v>
      </c>
      <c r="H634" s="62" t="s">
        <v>15231</v>
      </c>
      <c r="AJ634" s="99" t="s">
        <v>85</v>
      </c>
      <c r="BL634" s="61">
        <f>COUNTIF(I634:BE634,"X")</f>
        <v>1</v>
      </c>
      <c r="BM634" s="61">
        <f>COUNTIF(BF634:BJ634,"X")</f>
        <v>0</v>
      </c>
      <c r="BN634" s="62">
        <f>SUM(BL634:BM634)</f>
        <v>1</v>
      </c>
    </row>
    <row r="635" spans="1:66" ht="18.75" customHeight="1">
      <c r="A635" s="62">
        <v>1490</v>
      </c>
      <c r="B635" s="100" t="s">
        <v>17128</v>
      </c>
      <c r="C635" s="86" t="s">
        <v>17129</v>
      </c>
      <c r="D635" s="87" t="s">
        <v>117</v>
      </c>
      <c r="E635" s="87" t="s">
        <v>2020</v>
      </c>
      <c r="F635" s="62" t="s">
        <v>71</v>
      </c>
      <c r="G635" s="86" t="s">
        <v>15618</v>
      </c>
      <c r="H635" s="62" t="s">
        <v>15231</v>
      </c>
      <c r="AJ635" s="99" t="s">
        <v>85</v>
      </c>
      <c r="BL635" s="61">
        <f>COUNTIF(I635:BE635,"X")</f>
        <v>1</v>
      </c>
      <c r="BM635" s="61">
        <f>COUNTIF(BF635:BJ635,"X")</f>
        <v>0</v>
      </c>
      <c r="BN635" s="62">
        <f>SUM(BL635:BM635)</f>
        <v>1</v>
      </c>
    </row>
    <row r="636" spans="1:66" ht="18.75" customHeight="1">
      <c r="A636" s="62">
        <v>1743</v>
      </c>
      <c r="B636" s="100" t="s">
        <v>17489</v>
      </c>
      <c r="C636" s="86" t="s">
        <v>17490</v>
      </c>
      <c r="D636" s="87" t="s">
        <v>2310</v>
      </c>
      <c r="E636" s="87" t="s">
        <v>2299</v>
      </c>
      <c r="F636" s="62" t="s">
        <v>71</v>
      </c>
      <c r="G636" s="86" t="s">
        <v>16472</v>
      </c>
      <c r="H636" s="62" t="s">
        <v>15231</v>
      </c>
      <c r="AJ636" s="99" t="s">
        <v>85</v>
      </c>
      <c r="BL636" s="61">
        <f>COUNTIF(I636:BE636,"X")</f>
        <v>1</v>
      </c>
      <c r="BM636" s="61">
        <f>COUNTIF(BF636:BJ636,"X")</f>
        <v>0</v>
      </c>
      <c r="BN636" s="62">
        <f>SUM(BL636:BM636)</f>
        <v>1</v>
      </c>
    </row>
    <row r="637" spans="1:66" ht="18.75" customHeight="1">
      <c r="A637" s="62">
        <v>1771</v>
      </c>
      <c r="B637" s="100" t="s">
        <v>17520</v>
      </c>
      <c r="C637" s="86" t="s">
        <v>17521</v>
      </c>
      <c r="D637" s="87" t="s">
        <v>17522</v>
      </c>
      <c r="E637" s="87" t="s">
        <v>2299</v>
      </c>
      <c r="F637" s="62" t="s">
        <v>71</v>
      </c>
      <c r="G637" s="86" t="s">
        <v>6013</v>
      </c>
      <c r="H637" s="62" t="s">
        <v>15231</v>
      </c>
      <c r="AJ637" s="99" t="s">
        <v>85</v>
      </c>
      <c r="BL637" s="61">
        <f>COUNTIF(I637:BE637,"X")</f>
        <v>1</v>
      </c>
      <c r="BM637" s="61">
        <f>COUNTIF(BF637:BJ637,"X")</f>
        <v>0</v>
      </c>
      <c r="BN637" s="62">
        <f>SUM(BL637:BM637)</f>
        <v>1</v>
      </c>
    </row>
    <row r="638" spans="1:66" ht="18.75" customHeight="1">
      <c r="A638" s="62">
        <v>1956</v>
      </c>
      <c r="B638" s="100" t="s">
        <v>17763</v>
      </c>
      <c r="C638" s="86" t="s">
        <v>17764</v>
      </c>
      <c r="D638" s="87" t="s">
        <v>3934</v>
      </c>
      <c r="E638" s="87" t="s">
        <v>2003</v>
      </c>
      <c r="F638" s="62" t="s">
        <v>71</v>
      </c>
      <c r="G638" s="86" t="s">
        <v>7513</v>
      </c>
      <c r="H638" s="62" t="s">
        <v>15231</v>
      </c>
      <c r="AJ638" s="99" t="s">
        <v>85</v>
      </c>
      <c r="BL638" s="61">
        <f>COUNTIF(I638:BE638,"X")</f>
        <v>1</v>
      </c>
      <c r="BM638" s="61">
        <f>COUNTIF(BF638:BJ638,"X")</f>
        <v>0</v>
      </c>
      <c r="BN638" s="62">
        <f>SUM(BL638:BM638)</f>
        <v>1</v>
      </c>
    </row>
    <row r="639" spans="1:66" ht="18.75" customHeight="1">
      <c r="A639" s="62">
        <v>1976</v>
      </c>
      <c r="B639" s="100" t="s">
        <v>17790</v>
      </c>
      <c r="C639" s="86" t="s">
        <v>17791</v>
      </c>
      <c r="D639" s="87" t="s">
        <v>668</v>
      </c>
      <c r="E639" s="87" t="s">
        <v>17792</v>
      </c>
      <c r="F639" s="62" t="s">
        <v>71</v>
      </c>
      <c r="G639" s="86" t="s">
        <v>15780</v>
      </c>
      <c r="H639" s="62" t="s">
        <v>15231</v>
      </c>
      <c r="AJ639" s="99" t="s">
        <v>85</v>
      </c>
      <c r="BL639" s="61">
        <f>COUNTIF(I639:BE639,"X")</f>
        <v>1</v>
      </c>
      <c r="BM639" s="61">
        <f>COUNTIF(BF639:BJ639,"X")</f>
        <v>0</v>
      </c>
      <c r="BN639" s="62">
        <f>SUM(BL639:BM639)</f>
        <v>1</v>
      </c>
    </row>
    <row r="640" spans="1:66" ht="18.75" customHeight="1">
      <c r="A640" s="62">
        <v>2063</v>
      </c>
      <c r="B640" s="100" t="s">
        <v>17926</v>
      </c>
      <c r="C640" s="86" t="s">
        <v>17927</v>
      </c>
      <c r="D640" s="87" t="s">
        <v>233</v>
      </c>
      <c r="E640" s="87" t="s">
        <v>2612</v>
      </c>
      <c r="F640" s="62" t="s">
        <v>71</v>
      </c>
      <c r="G640" s="86" t="s">
        <v>6244</v>
      </c>
      <c r="H640" s="62" t="s">
        <v>15231</v>
      </c>
      <c r="AJ640" s="99" t="s">
        <v>85</v>
      </c>
      <c r="BL640" s="61">
        <f>COUNTIF(I640:BE640,"X")</f>
        <v>1</v>
      </c>
      <c r="BM640" s="61">
        <f>COUNTIF(BF640:BJ640,"X")</f>
        <v>0</v>
      </c>
      <c r="BN640" s="62">
        <f>SUM(BL640:BM640)</f>
        <v>1</v>
      </c>
    </row>
    <row r="641" spans="1:66" ht="18.75" customHeight="1">
      <c r="A641" s="62">
        <v>2113</v>
      </c>
      <c r="B641" s="100" t="s">
        <v>18004</v>
      </c>
      <c r="C641" s="86" t="s">
        <v>18005</v>
      </c>
      <c r="D641" s="87" t="s">
        <v>1417</v>
      </c>
      <c r="E641" s="87" t="s">
        <v>2676</v>
      </c>
      <c r="F641" s="62" t="s">
        <v>71</v>
      </c>
      <c r="G641" s="86" t="s">
        <v>14942</v>
      </c>
      <c r="H641" s="62" t="s">
        <v>15231</v>
      </c>
      <c r="AJ641" s="99" t="s">
        <v>85</v>
      </c>
      <c r="BL641" s="61">
        <f>COUNTIF(I641:BE641,"X")</f>
        <v>1</v>
      </c>
      <c r="BM641" s="61">
        <f>COUNTIF(BF641:BJ641,"X")</f>
        <v>0</v>
      </c>
      <c r="BN641" s="62">
        <f>SUM(BL641:BM641)</f>
        <v>1</v>
      </c>
    </row>
    <row r="642" spans="1:66" ht="18.75" customHeight="1">
      <c r="A642" s="62">
        <v>2501</v>
      </c>
      <c r="B642" s="100" t="s">
        <v>18493</v>
      </c>
      <c r="C642" s="86" t="s">
        <v>18494</v>
      </c>
      <c r="D642" s="87" t="s">
        <v>107</v>
      </c>
      <c r="E642" s="87" t="s">
        <v>3109</v>
      </c>
      <c r="F642" s="62" t="s">
        <v>71</v>
      </c>
      <c r="G642" s="86" t="s">
        <v>2309</v>
      </c>
      <c r="H642" s="62" t="s">
        <v>15231</v>
      </c>
      <c r="AJ642" s="99" t="s">
        <v>85</v>
      </c>
      <c r="BL642" s="61">
        <f>COUNTIF(I642:BE642,"X")</f>
        <v>1</v>
      </c>
      <c r="BM642" s="61">
        <f>COUNTIF(BF642:BJ642,"X")</f>
        <v>0</v>
      </c>
      <c r="BN642" s="62">
        <f>SUM(BL642:BM642)</f>
        <v>1</v>
      </c>
    </row>
    <row r="643" spans="1:66" ht="18.75" customHeight="1">
      <c r="A643" s="62">
        <v>2540</v>
      </c>
      <c r="B643" s="100" t="s">
        <v>18548</v>
      </c>
      <c r="C643" s="86" t="s">
        <v>18549</v>
      </c>
      <c r="D643" s="87" t="s">
        <v>18550</v>
      </c>
      <c r="E643" s="87" t="s">
        <v>3148</v>
      </c>
      <c r="F643" s="62" t="s">
        <v>71</v>
      </c>
      <c r="G643" s="86" t="s">
        <v>14906</v>
      </c>
      <c r="H643" s="62" t="s">
        <v>15231</v>
      </c>
      <c r="AJ643" s="99" t="s">
        <v>85</v>
      </c>
      <c r="BL643" s="61">
        <f>COUNTIF(I643:BE643,"X")</f>
        <v>1</v>
      </c>
      <c r="BM643" s="61">
        <f>COUNTIF(BF643:BJ643,"X")</f>
        <v>0</v>
      </c>
      <c r="BN643" s="62">
        <f>SUM(BL643:BM643)</f>
        <v>1</v>
      </c>
    </row>
    <row r="644" spans="1:66" ht="18.75" customHeight="1">
      <c r="A644" s="62">
        <v>2544</v>
      </c>
      <c r="B644" s="100" t="s">
        <v>18557</v>
      </c>
      <c r="C644" s="86" t="s">
        <v>18558</v>
      </c>
      <c r="D644" s="87" t="s">
        <v>535</v>
      </c>
      <c r="E644" s="87" t="s">
        <v>3148</v>
      </c>
      <c r="F644" s="62" t="s">
        <v>71</v>
      </c>
      <c r="G644" s="86" t="s">
        <v>774</v>
      </c>
      <c r="H644" s="62" t="s">
        <v>15231</v>
      </c>
      <c r="AJ644" s="99" t="s">
        <v>85</v>
      </c>
      <c r="BL644" s="61">
        <f>COUNTIF(I644:BE644,"X")</f>
        <v>1</v>
      </c>
      <c r="BM644" s="61">
        <f>COUNTIF(BF644:BJ644,"X")</f>
        <v>0</v>
      </c>
      <c r="BN644" s="62">
        <f>SUM(BL644:BM644)</f>
        <v>1</v>
      </c>
    </row>
    <row r="645" spans="1:66" ht="18.75" customHeight="1">
      <c r="A645" s="62">
        <v>2551</v>
      </c>
      <c r="B645" s="100" t="s">
        <v>18568</v>
      </c>
      <c r="C645" s="86" t="s">
        <v>18569</v>
      </c>
      <c r="D645" s="87" t="s">
        <v>617</v>
      </c>
      <c r="E645" s="87" t="s">
        <v>3148</v>
      </c>
      <c r="F645" s="62" t="s">
        <v>71</v>
      </c>
      <c r="G645" s="86" t="s">
        <v>16761</v>
      </c>
      <c r="H645" s="62" t="s">
        <v>15231</v>
      </c>
      <c r="AJ645" s="99" t="s">
        <v>85</v>
      </c>
      <c r="BL645" s="61">
        <f>COUNTIF(I645:BE645,"X")</f>
        <v>1</v>
      </c>
      <c r="BM645" s="61">
        <f>COUNTIF(BF645:BJ645,"X")</f>
        <v>0</v>
      </c>
      <c r="BN645" s="62">
        <f>SUM(BL645:BM645)</f>
        <v>1</v>
      </c>
    </row>
    <row r="646" spans="1:66" ht="18.75" customHeight="1">
      <c r="A646" s="62">
        <v>2654</v>
      </c>
      <c r="B646" s="100" t="s">
        <v>18723</v>
      </c>
      <c r="C646" s="86" t="s">
        <v>18724</v>
      </c>
      <c r="D646" s="87" t="s">
        <v>4186</v>
      </c>
      <c r="E646" s="87" t="s">
        <v>3269</v>
      </c>
      <c r="F646" s="62" t="s">
        <v>71</v>
      </c>
      <c r="G646" s="86" t="s">
        <v>15780</v>
      </c>
      <c r="H646" s="62" t="s">
        <v>15231</v>
      </c>
      <c r="AJ646" s="99" t="s">
        <v>85</v>
      </c>
      <c r="BL646" s="61">
        <f>COUNTIF(I646:BE646,"X")</f>
        <v>1</v>
      </c>
      <c r="BM646" s="61">
        <f>COUNTIF(BF646:BJ646,"X")</f>
        <v>0</v>
      </c>
      <c r="BN646" s="62">
        <f>SUM(BL646:BM646)</f>
        <v>1</v>
      </c>
    </row>
    <row r="647" spans="1:66" ht="18.75" customHeight="1">
      <c r="A647" s="62">
        <v>2662</v>
      </c>
      <c r="B647" s="100" t="s">
        <v>18731</v>
      </c>
      <c r="C647" s="86" t="s">
        <v>18732</v>
      </c>
      <c r="D647" s="87" t="s">
        <v>617</v>
      </c>
      <c r="E647" s="87" t="s">
        <v>3269</v>
      </c>
      <c r="F647" s="62" t="s">
        <v>71</v>
      </c>
      <c r="G647" s="86" t="s">
        <v>16264</v>
      </c>
      <c r="H647" s="62" t="s">
        <v>15231</v>
      </c>
      <c r="AJ647" s="99" t="s">
        <v>85</v>
      </c>
      <c r="BL647" s="61">
        <f>COUNTIF(I647:BE647,"X")</f>
        <v>1</v>
      </c>
      <c r="BM647" s="61">
        <f>COUNTIF(BF647:BJ647,"X")</f>
        <v>0</v>
      </c>
      <c r="BN647" s="62">
        <f>SUM(BL647:BM647)</f>
        <v>1</v>
      </c>
    </row>
    <row r="648" spans="1:66" ht="18.75" customHeight="1">
      <c r="A648" s="62">
        <v>2821</v>
      </c>
      <c r="B648" s="100" t="s">
        <v>18895</v>
      </c>
      <c r="C648" s="86" t="s">
        <v>18896</v>
      </c>
      <c r="D648" s="87" t="s">
        <v>233</v>
      </c>
      <c r="E648" s="87" t="s">
        <v>3436</v>
      </c>
      <c r="F648" s="62" t="s">
        <v>71</v>
      </c>
      <c r="G648" s="86" t="s">
        <v>1729</v>
      </c>
      <c r="H648" s="62" t="s">
        <v>15231</v>
      </c>
      <c r="AJ648" s="99" t="s">
        <v>85</v>
      </c>
      <c r="BL648" s="61">
        <f>COUNTIF(I648:BE648,"X")</f>
        <v>1</v>
      </c>
      <c r="BM648" s="61">
        <f>COUNTIF(BF648:BJ648,"X")</f>
        <v>0</v>
      </c>
      <c r="BN648" s="62">
        <f>SUM(BL648:BM648)</f>
        <v>1</v>
      </c>
    </row>
    <row r="649" spans="1:66" ht="18.75" customHeight="1">
      <c r="A649" s="62">
        <v>2822</v>
      </c>
      <c r="B649" s="100" t="s">
        <v>18897</v>
      </c>
      <c r="C649" s="86" t="s">
        <v>18898</v>
      </c>
      <c r="D649" s="87" t="s">
        <v>233</v>
      </c>
      <c r="E649" s="87" t="s">
        <v>3436</v>
      </c>
      <c r="F649" s="62" t="s">
        <v>71</v>
      </c>
      <c r="G649" s="86" t="s">
        <v>2613</v>
      </c>
      <c r="H649" s="62" t="s">
        <v>15231</v>
      </c>
      <c r="AJ649" s="99" t="s">
        <v>85</v>
      </c>
      <c r="BL649" s="61">
        <f>COUNTIF(I649:BE649,"X")</f>
        <v>1</v>
      </c>
      <c r="BM649" s="61">
        <f>COUNTIF(BF649:BJ649,"X")</f>
        <v>0</v>
      </c>
      <c r="BN649" s="62">
        <f>SUM(BL649:BM649)</f>
        <v>1</v>
      </c>
    </row>
    <row r="650" spans="1:66" ht="18.75" customHeight="1">
      <c r="A650" s="62">
        <v>2854</v>
      </c>
      <c r="B650" s="100" t="s">
        <v>18938</v>
      </c>
      <c r="C650" s="86" t="s">
        <v>18939</v>
      </c>
      <c r="D650" s="87" t="s">
        <v>18940</v>
      </c>
      <c r="E650" s="87" t="s">
        <v>3436</v>
      </c>
      <c r="F650" s="62" t="s">
        <v>71</v>
      </c>
      <c r="G650" s="86" t="s">
        <v>16665</v>
      </c>
      <c r="H650" s="62" t="s">
        <v>15231</v>
      </c>
      <c r="AJ650" s="99" t="s">
        <v>85</v>
      </c>
      <c r="BL650" s="61">
        <f>COUNTIF(I650:BE650,"X")</f>
        <v>1</v>
      </c>
      <c r="BM650" s="61">
        <f>COUNTIF(BF650:BJ650,"X")</f>
        <v>0</v>
      </c>
      <c r="BN650" s="62">
        <f>SUM(BL650:BM650)</f>
        <v>1</v>
      </c>
    </row>
    <row r="651" spans="1:66" ht="18.75" customHeight="1">
      <c r="A651" s="62">
        <v>2913</v>
      </c>
      <c r="B651" s="100" t="s">
        <v>19032</v>
      </c>
      <c r="C651" s="86" t="s">
        <v>19033</v>
      </c>
      <c r="D651" s="87" t="s">
        <v>6131</v>
      </c>
      <c r="E651" s="87" t="s">
        <v>3501</v>
      </c>
      <c r="F651" s="62" t="s">
        <v>71</v>
      </c>
      <c r="G651" s="86" t="s">
        <v>16288</v>
      </c>
      <c r="H651" s="62" t="s">
        <v>15231</v>
      </c>
      <c r="AJ651" s="99" t="s">
        <v>85</v>
      </c>
      <c r="BL651" s="61">
        <f>COUNTIF(I651:BE651,"X")</f>
        <v>1</v>
      </c>
      <c r="BM651" s="61">
        <f>COUNTIF(BF651:BJ651,"X")</f>
        <v>0</v>
      </c>
      <c r="BN651" s="62">
        <f>SUM(BL651:BM651)</f>
        <v>1</v>
      </c>
    </row>
    <row r="652" spans="1:66" ht="18.75" customHeight="1">
      <c r="A652" s="62">
        <v>3011</v>
      </c>
      <c r="B652" s="100" t="s">
        <v>19135</v>
      </c>
      <c r="C652" s="86" t="s">
        <v>19136</v>
      </c>
      <c r="D652" s="87" t="s">
        <v>5759</v>
      </c>
      <c r="E652" s="87" t="s">
        <v>3573</v>
      </c>
      <c r="F652" s="62" t="s">
        <v>71</v>
      </c>
      <c r="G652" s="86" t="s">
        <v>15893</v>
      </c>
      <c r="H652" s="62" t="s">
        <v>15231</v>
      </c>
      <c r="AJ652" s="99" t="s">
        <v>85</v>
      </c>
      <c r="BL652" s="61">
        <f>COUNTIF(I652:BE652,"X")</f>
        <v>1</v>
      </c>
      <c r="BM652" s="61">
        <f>COUNTIF(BF652:BJ652,"X")</f>
        <v>0</v>
      </c>
      <c r="BN652" s="62">
        <f>SUM(BL652:BM652)</f>
        <v>1</v>
      </c>
    </row>
    <row r="653" spans="1:66" ht="18.75" customHeight="1">
      <c r="A653" s="62">
        <v>3056</v>
      </c>
      <c r="B653" s="100" t="s">
        <v>19195</v>
      </c>
      <c r="C653" s="86" t="s">
        <v>19196</v>
      </c>
      <c r="D653" s="87" t="s">
        <v>19197</v>
      </c>
      <c r="E653" s="87" t="s">
        <v>3708</v>
      </c>
      <c r="F653" s="62" t="s">
        <v>71</v>
      </c>
      <c r="G653" s="86" t="s">
        <v>15296</v>
      </c>
      <c r="H653" s="62" t="s">
        <v>15231</v>
      </c>
      <c r="AJ653" s="99" t="s">
        <v>85</v>
      </c>
      <c r="BL653" s="61">
        <f>COUNTIF(I653:BE653,"X")</f>
        <v>1</v>
      </c>
      <c r="BM653" s="61">
        <f>COUNTIF(BF653:BJ653,"X")</f>
        <v>0</v>
      </c>
      <c r="BN653" s="62">
        <f>SUM(BL653:BM653)</f>
        <v>1</v>
      </c>
    </row>
    <row r="654" spans="1:66" ht="18.75" customHeight="1">
      <c r="A654" s="62">
        <v>3102</v>
      </c>
      <c r="B654" s="100" t="s">
        <v>19268</v>
      </c>
      <c r="C654" s="86" t="s">
        <v>19269</v>
      </c>
      <c r="D654" s="87" t="s">
        <v>4151</v>
      </c>
      <c r="E654" s="87" t="s">
        <v>19270</v>
      </c>
      <c r="F654" s="62" t="s">
        <v>71</v>
      </c>
      <c r="G654" s="86" t="s">
        <v>4983</v>
      </c>
      <c r="H654" s="62" t="s">
        <v>15231</v>
      </c>
      <c r="AJ654" s="99" t="s">
        <v>85</v>
      </c>
      <c r="BL654" s="61">
        <f>COUNTIF(I654:BE654,"X")</f>
        <v>1</v>
      </c>
      <c r="BM654" s="61">
        <f>COUNTIF(BF654:BJ654,"X")</f>
        <v>0</v>
      </c>
      <c r="BN654" s="62">
        <f>SUM(BL654:BM654)</f>
        <v>1</v>
      </c>
    </row>
    <row r="655" spans="1:66" ht="18.75" customHeight="1">
      <c r="A655" s="62">
        <v>3213</v>
      </c>
      <c r="B655" s="100" t="s">
        <v>19418</v>
      </c>
      <c r="C655" s="86" t="s">
        <v>19419</v>
      </c>
      <c r="D655" s="87" t="s">
        <v>4610</v>
      </c>
      <c r="E655" s="87" t="s">
        <v>3819</v>
      </c>
      <c r="F655" s="62" t="s">
        <v>71</v>
      </c>
      <c r="G655" s="86" t="s">
        <v>15397</v>
      </c>
      <c r="H655" s="62" t="s">
        <v>15231</v>
      </c>
      <c r="AJ655" s="99" t="s">
        <v>85</v>
      </c>
      <c r="BL655" s="61">
        <f>COUNTIF(I655:BE655,"X")</f>
        <v>1</v>
      </c>
      <c r="BM655" s="61">
        <f>COUNTIF(BF655:BJ655,"X")</f>
        <v>0</v>
      </c>
      <c r="BN655" s="62">
        <f>SUM(BL655:BM655)</f>
        <v>1</v>
      </c>
    </row>
    <row r="656" spans="1:66" ht="18.75" customHeight="1">
      <c r="A656" s="62">
        <v>3221</v>
      </c>
      <c r="B656" s="100" t="s">
        <v>19428</v>
      </c>
      <c r="C656" s="86" t="s">
        <v>19429</v>
      </c>
      <c r="D656" s="87" t="s">
        <v>18623</v>
      </c>
      <c r="E656" s="87" t="s">
        <v>3843</v>
      </c>
      <c r="F656" s="62" t="s">
        <v>71</v>
      </c>
      <c r="G656" s="86" t="s">
        <v>3162</v>
      </c>
      <c r="H656" s="62" t="s">
        <v>15231</v>
      </c>
      <c r="AJ656" s="99" t="s">
        <v>85</v>
      </c>
      <c r="BL656" s="61">
        <f>COUNTIF(I656:BE656,"X")</f>
        <v>1</v>
      </c>
      <c r="BM656" s="61">
        <f>COUNTIF(BF656:BJ656,"X")</f>
        <v>0</v>
      </c>
      <c r="BN656" s="62">
        <f>SUM(BL656:BM656)</f>
        <v>1</v>
      </c>
    </row>
    <row r="657" spans="1:66" ht="18.75" customHeight="1">
      <c r="A657" s="62">
        <v>3246</v>
      </c>
      <c r="B657" s="100" t="s">
        <v>19458</v>
      </c>
      <c r="C657" s="86" t="s">
        <v>19459</v>
      </c>
      <c r="D657" s="87" t="s">
        <v>380</v>
      </c>
      <c r="E657" s="87" t="s">
        <v>3867</v>
      </c>
      <c r="F657" s="62" t="s">
        <v>71</v>
      </c>
      <c r="G657" s="86" t="s">
        <v>14906</v>
      </c>
      <c r="H657" s="62" t="s">
        <v>15231</v>
      </c>
      <c r="AJ657" s="99" t="s">
        <v>85</v>
      </c>
      <c r="BL657" s="61">
        <f>COUNTIF(I657:BE657,"X")</f>
        <v>1</v>
      </c>
      <c r="BM657" s="61">
        <f>COUNTIF(BF657:BJ657,"X")</f>
        <v>0</v>
      </c>
      <c r="BN657" s="62">
        <f>SUM(BL657:BM657)</f>
        <v>1</v>
      </c>
    </row>
    <row r="658" spans="1:66" ht="18.75" customHeight="1">
      <c r="A658" s="62">
        <v>3322</v>
      </c>
      <c r="B658" s="100" t="s">
        <v>19579</v>
      </c>
      <c r="C658" s="86" t="s">
        <v>19580</v>
      </c>
      <c r="D658" s="87" t="s">
        <v>19581</v>
      </c>
      <c r="E658" s="87" t="s">
        <v>3963</v>
      </c>
      <c r="F658" s="62" t="s">
        <v>71</v>
      </c>
      <c r="G658" s="86" t="s">
        <v>17498</v>
      </c>
      <c r="H658" s="62" t="s">
        <v>15231</v>
      </c>
      <c r="AJ658" s="99" t="s">
        <v>85</v>
      </c>
      <c r="BL658" s="61">
        <f>COUNTIF(I658:BE658,"X")</f>
        <v>1</v>
      </c>
      <c r="BM658" s="61">
        <f>COUNTIF(BF658:BJ658,"X")</f>
        <v>0</v>
      </c>
      <c r="BN658" s="62">
        <f>SUM(BL658:BM658)</f>
        <v>1</v>
      </c>
    </row>
    <row r="659" spans="1:66" ht="18.75" customHeight="1">
      <c r="A659" s="62">
        <v>3348</v>
      </c>
      <c r="B659" s="100" t="s">
        <v>19619</v>
      </c>
      <c r="C659" s="86" t="s">
        <v>19620</v>
      </c>
      <c r="D659" s="87" t="s">
        <v>157</v>
      </c>
      <c r="E659" s="87" t="s">
        <v>3963</v>
      </c>
      <c r="F659" s="62" t="s">
        <v>71</v>
      </c>
      <c r="G659" s="86" t="s">
        <v>7033</v>
      </c>
      <c r="H659" s="62" t="s">
        <v>15231</v>
      </c>
      <c r="AJ659" s="99" t="s">
        <v>85</v>
      </c>
      <c r="BL659" s="61">
        <f>COUNTIF(I659:BE659,"X")</f>
        <v>1</v>
      </c>
      <c r="BM659" s="61">
        <f>COUNTIF(BF659:BJ659,"X")</f>
        <v>0</v>
      </c>
      <c r="BN659" s="62">
        <f>SUM(BL659:BM659)</f>
        <v>1</v>
      </c>
    </row>
    <row r="660" spans="1:66" ht="18.75" customHeight="1">
      <c r="A660" s="62">
        <v>3351</v>
      </c>
      <c r="B660" s="100" t="s">
        <v>19624</v>
      </c>
      <c r="C660" s="86" t="s">
        <v>19625</v>
      </c>
      <c r="D660" s="87" t="s">
        <v>19626</v>
      </c>
      <c r="E660" s="87" t="s">
        <v>3963</v>
      </c>
      <c r="F660" s="62" t="s">
        <v>71</v>
      </c>
      <c r="G660" s="86" t="s">
        <v>11699</v>
      </c>
      <c r="H660" s="62" t="s">
        <v>15231</v>
      </c>
      <c r="AJ660" s="99" t="s">
        <v>85</v>
      </c>
      <c r="BL660" s="61">
        <f>COUNTIF(I660:BE660,"X")</f>
        <v>1</v>
      </c>
      <c r="BM660" s="61">
        <f>COUNTIF(BF660:BJ660,"X")</f>
        <v>0</v>
      </c>
      <c r="BN660" s="62">
        <f>SUM(BL660:BM660)</f>
        <v>1</v>
      </c>
    </row>
    <row r="661" spans="1:66" ht="18.75" customHeight="1">
      <c r="A661" s="62">
        <v>3578</v>
      </c>
      <c r="B661" s="100" t="s">
        <v>19958</v>
      </c>
      <c r="C661" s="86" t="s">
        <v>19959</v>
      </c>
      <c r="D661" s="87" t="s">
        <v>1674</v>
      </c>
      <c r="E661" s="87" t="s">
        <v>4216</v>
      </c>
      <c r="F661" s="62" t="s">
        <v>71</v>
      </c>
      <c r="G661" s="86" t="s">
        <v>15163</v>
      </c>
      <c r="H661" s="62" t="s">
        <v>15231</v>
      </c>
      <c r="AJ661" s="99" t="s">
        <v>85</v>
      </c>
      <c r="BL661" s="61">
        <f>COUNTIF(I661:BE661,"X")</f>
        <v>1</v>
      </c>
      <c r="BM661" s="61">
        <f>COUNTIF(BF661:BJ661,"X")</f>
        <v>0</v>
      </c>
      <c r="BN661" s="62">
        <f>SUM(BL661:BM661)</f>
        <v>1</v>
      </c>
    </row>
    <row r="662" spans="1:66" ht="18.75" customHeight="1">
      <c r="A662" s="62">
        <v>3690</v>
      </c>
      <c r="B662" s="100" t="s">
        <v>20133</v>
      </c>
      <c r="C662" s="86" t="s">
        <v>20134</v>
      </c>
      <c r="D662" s="87" t="s">
        <v>15595</v>
      </c>
      <c r="E662" s="87" t="s">
        <v>4353</v>
      </c>
      <c r="F662" s="62" t="s">
        <v>71</v>
      </c>
      <c r="G662" s="86" t="s">
        <v>15667</v>
      </c>
      <c r="H662" s="62" t="s">
        <v>15231</v>
      </c>
      <c r="AJ662" s="99" t="s">
        <v>85</v>
      </c>
      <c r="BL662" s="61">
        <f>COUNTIF(I662:BE662,"X")</f>
        <v>1</v>
      </c>
      <c r="BM662" s="61">
        <f>COUNTIF(BF662:BJ662,"X")</f>
        <v>0</v>
      </c>
      <c r="BN662" s="62">
        <f>SUM(BL662:BM662)</f>
        <v>1</v>
      </c>
    </row>
    <row r="663" spans="1:66" ht="18.75" customHeight="1">
      <c r="A663" s="62">
        <v>3857</v>
      </c>
      <c r="B663" s="100" t="s">
        <v>20370</v>
      </c>
      <c r="C663" s="86" t="s">
        <v>20371</v>
      </c>
      <c r="D663" s="87" t="s">
        <v>1341</v>
      </c>
      <c r="E663" s="87" t="s">
        <v>4512</v>
      </c>
      <c r="F663" s="62" t="s">
        <v>71</v>
      </c>
      <c r="G663" s="86" t="s">
        <v>15814</v>
      </c>
      <c r="H663" s="62" t="s">
        <v>15231</v>
      </c>
      <c r="AJ663" s="99" t="s">
        <v>85</v>
      </c>
      <c r="BL663" s="61">
        <f>COUNTIF(I663:BE663,"X")</f>
        <v>1</v>
      </c>
      <c r="BM663" s="61">
        <f>COUNTIF(BF663:BJ663,"X")</f>
        <v>0</v>
      </c>
      <c r="BN663" s="62">
        <f>SUM(BL663:BM663)</f>
        <v>1</v>
      </c>
    </row>
    <row r="664" spans="1:66" ht="18.75" customHeight="1">
      <c r="A664" s="62">
        <v>4041</v>
      </c>
      <c r="B664" s="100" t="s">
        <v>20599</v>
      </c>
      <c r="C664" s="86" t="s">
        <v>20600</v>
      </c>
      <c r="D664" s="87" t="s">
        <v>617</v>
      </c>
      <c r="E664" s="87" t="s">
        <v>4721</v>
      </c>
      <c r="F664" s="62" t="s">
        <v>71</v>
      </c>
      <c r="G664" s="86" t="s">
        <v>3329</v>
      </c>
      <c r="H664" s="62" t="s">
        <v>15231</v>
      </c>
      <c r="AJ664" s="99" t="s">
        <v>85</v>
      </c>
      <c r="BL664" s="61">
        <f>COUNTIF(I664:BE664,"X")</f>
        <v>1</v>
      </c>
      <c r="BM664" s="61">
        <f>COUNTIF(BF664:BJ664,"X")</f>
        <v>0</v>
      </c>
      <c r="BN664" s="62">
        <f>SUM(BL664:BM664)</f>
        <v>1</v>
      </c>
    </row>
    <row r="665" spans="1:66" ht="18.75" customHeight="1">
      <c r="A665" s="62">
        <v>4101</v>
      </c>
      <c r="B665" s="100" t="s">
        <v>20699</v>
      </c>
      <c r="C665" s="86" t="s">
        <v>20700</v>
      </c>
      <c r="D665" s="87" t="s">
        <v>380</v>
      </c>
      <c r="E665" s="87" t="s">
        <v>4786</v>
      </c>
      <c r="F665" s="62" t="s">
        <v>71</v>
      </c>
      <c r="G665" s="86" t="s">
        <v>13897</v>
      </c>
      <c r="H665" s="62" t="s">
        <v>15231</v>
      </c>
      <c r="AJ665" s="99" t="s">
        <v>85</v>
      </c>
      <c r="BL665" s="61">
        <f>COUNTIF(I665:BE665,"X")</f>
        <v>1</v>
      </c>
      <c r="BM665" s="61">
        <f>COUNTIF(BF665:BJ665,"X")</f>
        <v>0</v>
      </c>
      <c r="BN665" s="62">
        <f>SUM(BL665:BM665)</f>
        <v>1</v>
      </c>
    </row>
    <row r="666" spans="1:66" ht="18.75" customHeight="1">
      <c r="A666" s="62">
        <v>4158</v>
      </c>
      <c r="B666" s="100" t="s">
        <v>20782</v>
      </c>
      <c r="C666" s="86" t="s">
        <v>20783</v>
      </c>
      <c r="D666" s="87" t="s">
        <v>617</v>
      </c>
      <c r="E666" s="87" t="s">
        <v>20784</v>
      </c>
      <c r="F666" s="62" t="s">
        <v>71</v>
      </c>
      <c r="G666" s="86" t="s">
        <v>1206</v>
      </c>
      <c r="H666" s="62" t="s">
        <v>15231</v>
      </c>
      <c r="AJ666" s="99" t="s">
        <v>85</v>
      </c>
      <c r="BL666" s="61">
        <f>COUNTIF(I666:BE666,"X")</f>
        <v>1</v>
      </c>
      <c r="BM666" s="61">
        <f>COUNTIF(BF666:BJ666,"X")</f>
        <v>0</v>
      </c>
      <c r="BN666" s="62">
        <f>SUM(BL666:BM666)</f>
        <v>1</v>
      </c>
    </row>
    <row r="667" spans="1:66" ht="18.75" customHeight="1">
      <c r="A667" s="62">
        <v>4277</v>
      </c>
      <c r="B667" s="100" t="s">
        <v>20919</v>
      </c>
      <c r="C667" s="86" t="s">
        <v>20920</v>
      </c>
      <c r="D667" s="87" t="s">
        <v>1520</v>
      </c>
      <c r="E667" s="87" t="s">
        <v>5026</v>
      </c>
      <c r="F667" s="62" t="s">
        <v>71</v>
      </c>
      <c r="G667" s="86" t="s">
        <v>15200</v>
      </c>
      <c r="H667" s="62" t="s">
        <v>15231</v>
      </c>
      <c r="AJ667" s="99" t="s">
        <v>85</v>
      </c>
      <c r="BL667" s="61">
        <f>COUNTIF(I667:BE667,"X")</f>
        <v>1</v>
      </c>
      <c r="BM667" s="61">
        <f>COUNTIF(BF667:BJ667,"X")</f>
        <v>0</v>
      </c>
      <c r="BN667" s="62">
        <f>SUM(BL667:BM667)</f>
        <v>1</v>
      </c>
    </row>
    <row r="668" spans="1:66" ht="18.75" customHeight="1">
      <c r="A668" s="62">
        <v>4320</v>
      </c>
      <c r="B668" s="100" t="s">
        <v>20974</v>
      </c>
      <c r="C668" s="86" t="s">
        <v>20975</v>
      </c>
      <c r="D668" s="87" t="s">
        <v>1255</v>
      </c>
      <c r="E668" s="87" t="s">
        <v>5054</v>
      </c>
      <c r="F668" s="62" t="s">
        <v>71</v>
      </c>
      <c r="G668" s="86" t="s">
        <v>16670</v>
      </c>
      <c r="H668" s="62" t="s">
        <v>15231</v>
      </c>
      <c r="AJ668" s="99" t="s">
        <v>85</v>
      </c>
      <c r="BL668" s="61">
        <f>COUNTIF(I668:BE668,"X")</f>
        <v>1</v>
      </c>
      <c r="BM668" s="61">
        <f>COUNTIF(BF668:BJ668,"X")</f>
        <v>0</v>
      </c>
      <c r="BN668" s="62">
        <f>SUM(BL668:BM668)</f>
        <v>1</v>
      </c>
    </row>
    <row r="669" spans="1:66" ht="18.75" customHeight="1">
      <c r="A669" s="62">
        <v>4343</v>
      </c>
      <c r="B669" s="100" t="s">
        <v>21004</v>
      </c>
      <c r="C669" s="86" t="s">
        <v>21005</v>
      </c>
      <c r="D669" s="87" t="s">
        <v>69</v>
      </c>
      <c r="E669" s="87" t="s">
        <v>5054</v>
      </c>
      <c r="F669" s="62" t="s">
        <v>71</v>
      </c>
      <c r="G669" s="86" t="s">
        <v>2075</v>
      </c>
      <c r="H669" s="62" t="s">
        <v>15231</v>
      </c>
      <c r="AJ669" s="99" t="s">
        <v>85</v>
      </c>
      <c r="BL669" s="61">
        <f>COUNTIF(I669:BE669,"X")</f>
        <v>1</v>
      </c>
      <c r="BM669" s="61">
        <f>COUNTIF(BF669:BJ669,"X")</f>
        <v>0</v>
      </c>
      <c r="BN669" s="62">
        <f>SUM(BL669:BM669)</f>
        <v>1</v>
      </c>
    </row>
    <row r="670" spans="1:66" ht="18.75" customHeight="1">
      <c r="A670" s="62">
        <v>4607</v>
      </c>
      <c r="B670" s="100" t="s">
        <v>21357</v>
      </c>
      <c r="C670" s="86" t="s">
        <v>21358</v>
      </c>
      <c r="D670" s="87" t="s">
        <v>2046</v>
      </c>
      <c r="E670" s="87" t="s">
        <v>5355</v>
      </c>
      <c r="F670" s="62" t="s">
        <v>71</v>
      </c>
      <c r="G670" s="86" t="s">
        <v>14928</v>
      </c>
      <c r="H670" s="62" t="s">
        <v>15231</v>
      </c>
      <c r="AJ670" s="99" t="s">
        <v>85</v>
      </c>
      <c r="BL670" s="61">
        <f>COUNTIF(I670:BE670,"X")</f>
        <v>1</v>
      </c>
      <c r="BM670" s="61">
        <f>COUNTIF(BF670:BJ670,"X")</f>
        <v>0</v>
      </c>
      <c r="BN670" s="62">
        <f>SUM(BL670:BM670)</f>
        <v>1</v>
      </c>
    </row>
    <row r="671" spans="1:66" ht="18.75" customHeight="1">
      <c r="A671" s="62">
        <v>4612</v>
      </c>
      <c r="B671" s="100" t="s">
        <v>21367</v>
      </c>
      <c r="C671" s="86" t="s">
        <v>21368</v>
      </c>
      <c r="D671" s="87" t="s">
        <v>21369</v>
      </c>
      <c r="E671" s="87" t="s">
        <v>5355</v>
      </c>
      <c r="F671" s="62" t="s">
        <v>71</v>
      </c>
      <c r="G671" s="86" t="s">
        <v>15773</v>
      </c>
      <c r="H671" s="62" t="s">
        <v>15231</v>
      </c>
      <c r="AJ671" s="99" t="s">
        <v>85</v>
      </c>
      <c r="BL671" s="61">
        <f>COUNTIF(I671:BE671,"X")</f>
        <v>1</v>
      </c>
      <c r="BM671" s="61">
        <f>COUNTIF(BF671:BJ671,"X")</f>
        <v>0</v>
      </c>
      <c r="BN671" s="62">
        <f>SUM(BL671:BM671)</f>
        <v>1</v>
      </c>
    </row>
    <row r="672" spans="1:66" ht="18.75" customHeight="1">
      <c r="A672" s="62">
        <v>4791</v>
      </c>
      <c r="B672" s="100" t="s">
        <v>21599</v>
      </c>
      <c r="C672" s="86" t="s">
        <v>21600</v>
      </c>
      <c r="D672" s="87" t="s">
        <v>8587</v>
      </c>
      <c r="E672" s="87" t="s">
        <v>5533</v>
      </c>
      <c r="F672" s="62" t="s">
        <v>71</v>
      </c>
      <c r="G672" s="86" t="s">
        <v>15322</v>
      </c>
      <c r="H672" s="62" t="s">
        <v>15231</v>
      </c>
      <c r="AJ672" s="99" t="s">
        <v>85</v>
      </c>
      <c r="BL672" s="61">
        <f>COUNTIF(I672:BE672,"X")</f>
        <v>1</v>
      </c>
      <c r="BM672" s="61">
        <f>COUNTIF(BF672:BJ672,"X")</f>
        <v>0</v>
      </c>
      <c r="BN672" s="62">
        <f>SUM(BL672:BM672)</f>
        <v>1</v>
      </c>
    </row>
    <row r="673" spans="1:66" ht="18.75" customHeight="1">
      <c r="A673" s="62">
        <v>42</v>
      </c>
      <c r="B673" s="100" t="s">
        <v>14916</v>
      </c>
      <c r="C673" s="86" t="s">
        <v>14917</v>
      </c>
      <c r="D673" s="87" t="s">
        <v>1301</v>
      </c>
      <c r="E673" s="87" t="s">
        <v>77</v>
      </c>
      <c r="F673" s="62" t="s">
        <v>71</v>
      </c>
      <c r="G673" s="86" t="s">
        <v>2075</v>
      </c>
      <c r="H673" s="62" t="s">
        <v>14918</v>
      </c>
      <c r="BL673" s="61">
        <f>COUNTIF(I673:BE673,"X")</f>
        <v>0</v>
      </c>
      <c r="BM673" s="61">
        <f>COUNTIF(BF673:BJ673,"X")</f>
        <v>0</v>
      </c>
      <c r="BN673" s="62">
        <f>SUM(BL673:BM673)</f>
        <v>0</v>
      </c>
    </row>
    <row r="674" spans="1:66" ht="18.75" customHeight="1">
      <c r="A674" s="62">
        <v>438</v>
      </c>
      <c r="B674" s="100" t="s">
        <v>15536</v>
      </c>
      <c r="C674" s="86" t="s">
        <v>15537</v>
      </c>
      <c r="D674" s="87" t="s">
        <v>15538</v>
      </c>
      <c r="E674" s="87" t="s">
        <v>713</v>
      </c>
      <c r="F674" s="62" t="s">
        <v>71</v>
      </c>
      <c r="G674" s="86" t="s">
        <v>15539</v>
      </c>
      <c r="H674" s="62" t="s">
        <v>14918</v>
      </c>
      <c r="AK674" s="99" t="s">
        <v>87</v>
      </c>
      <c r="BL674" s="61">
        <f>COUNTIF(I674:BE674,"X")</f>
        <v>1</v>
      </c>
      <c r="BM674" s="61">
        <f>COUNTIF(BF674:BJ674,"X")</f>
        <v>0</v>
      </c>
      <c r="BN674" s="62">
        <f>SUM(BL674:BM674)</f>
        <v>1</v>
      </c>
    </row>
    <row r="675" spans="1:66" ht="18.75" customHeight="1">
      <c r="A675" s="62">
        <v>501</v>
      </c>
      <c r="B675" s="100" t="s">
        <v>15640</v>
      </c>
      <c r="C675" s="86" t="s">
        <v>15641</v>
      </c>
      <c r="D675" s="87" t="s">
        <v>267</v>
      </c>
      <c r="E675" s="87" t="s">
        <v>805</v>
      </c>
      <c r="F675" s="62" t="s">
        <v>71</v>
      </c>
      <c r="G675" s="86" t="s">
        <v>15642</v>
      </c>
      <c r="H675" s="62" t="s">
        <v>14918</v>
      </c>
      <c r="AK675" s="99" t="s">
        <v>87</v>
      </c>
      <c r="BL675" s="61">
        <f>COUNTIF(I675:BE675,"X")</f>
        <v>1</v>
      </c>
      <c r="BM675" s="61">
        <f>COUNTIF(BF675:BJ675,"X")</f>
        <v>0</v>
      </c>
      <c r="BN675" s="62">
        <f>SUM(BL675:BM675)</f>
        <v>1</v>
      </c>
    </row>
    <row r="676" spans="1:66" ht="18.75" customHeight="1">
      <c r="A676" s="62">
        <v>546</v>
      </c>
      <c r="B676" s="100" t="s">
        <v>15713</v>
      </c>
      <c r="C676" s="86" t="s">
        <v>15714</v>
      </c>
      <c r="D676" s="87" t="s">
        <v>100</v>
      </c>
      <c r="E676" s="87" t="s">
        <v>841</v>
      </c>
      <c r="F676" s="62" t="s">
        <v>71</v>
      </c>
      <c r="G676" s="86" t="s">
        <v>2505</v>
      </c>
      <c r="H676" s="62" t="s">
        <v>14918</v>
      </c>
      <c r="AK676" s="99" t="s">
        <v>87</v>
      </c>
      <c r="BL676" s="61">
        <f>COUNTIF(I676:BE676,"X")</f>
        <v>1</v>
      </c>
      <c r="BM676" s="61">
        <f>COUNTIF(BF676:BJ676,"X")</f>
        <v>0</v>
      </c>
      <c r="BN676" s="62">
        <f>SUM(BL676:BM676)</f>
        <v>1</v>
      </c>
    </row>
    <row r="677" spans="1:66" ht="18.75" customHeight="1">
      <c r="A677" s="62">
        <v>575</v>
      </c>
      <c r="B677" s="100" t="s">
        <v>15763</v>
      </c>
      <c r="C677" s="86" t="s">
        <v>15764</v>
      </c>
      <c r="D677" s="87" t="s">
        <v>69</v>
      </c>
      <c r="E677" s="87" t="s">
        <v>841</v>
      </c>
      <c r="F677" s="62" t="s">
        <v>71</v>
      </c>
      <c r="G677" s="86" t="s">
        <v>15248</v>
      </c>
      <c r="H677" s="62" t="s">
        <v>14918</v>
      </c>
      <c r="AK677" s="99" t="s">
        <v>87</v>
      </c>
      <c r="BL677" s="61">
        <f>COUNTIF(I677:BE677,"X")</f>
        <v>1</v>
      </c>
      <c r="BM677" s="61">
        <f>COUNTIF(BF677:BJ677,"X")</f>
        <v>0</v>
      </c>
      <c r="BN677" s="62">
        <f>SUM(BL677:BM677)</f>
        <v>1</v>
      </c>
    </row>
    <row r="678" spans="1:66" ht="18.75" customHeight="1">
      <c r="A678" s="62">
        <v>652</v>
      </c>
      <c r="B678" s="100" t="s">
        <v>15913</v>
      </c>
      <c r="C678" s="86" t="s">
        <v>15914</v>
      </c>
      <c r="D678" s="87" t="s">
        <v>499</v>
      </c>
      <c r="E678" s="87" t="s">
        <v>1007</v>
      </c>
      <c r="F678" s="62" t="s">
        <v>71</v>
      </c>
      <c r="G678" s="86" t="s">
        <v>2975</v>
      </c>
      <c r="H678" s="62" t="s">
        <v>14918</v>
      </c>
      <c r="AK678" s="99" t="s">
        <v>87</v>
      </c>
      <c r="BL678" s="61">
        <f>COUNTIF(I678:BE678,"X")</f>
        <v>1</v>
      </c>
      <c r="BM678" s="61">
        <f>COUNTIF(BF678:BJ678,"X")</f>
        <v>0</v>
      </c>
      <c r="BN678" s="62">
        <f>SUM(BL678:BM678)</f>
        <v>1</v>
      </c>
    </row>
    <row r="679" spans="1:66" ht="18.75" customHeight="1">
      <c r="A679" s="62">
        <v>713</v>
      </c>
      <c r="B679" s="100" t="s">
        <v>16006</v>
      </c>
      <c r="C679" s="86" t="s">
        <v>16007</v>
      </c>
      <c r="D679" s="87" t="s">
        <v>14462</v>
      </c>
      <c r="E679" s="87" t="s">
        <v>1048</v>
      </c>
      <c r="F679" s="62" t="s">
        <v>71</v>
      </c>
      <c r="G679" s="86" t="s">
        <v>3758</v>
      </c>
      <c r="H679" s="62" t="s">
        <v>14918</v>
      </c>
      <c r="AK679" s="99" t="s">
        <v>87</v>
      </c>
      <c r="BL679" s="61">
        <f>COUNTIF(I679:BE679,"X")</f>
        <v>1</v>
      </c>
      <c r="BM679" s="61">
        <f>COUNTIF(BF679:BJ679,"X")</f>
        <v>0</v>
      </c>
      <c r="BN679" s="62">
        <f>SUM(BL679:BM679)</f>
        <v>1</v>
      </c>
    </row>
    <row r="680" spans="1:66" ht="18.75" customHeight="1">
      <c r="A680" s="62">
        <v>792</v>
      </c>
      <c r="B680" s="100" t="s">
        <v>16108</v>
      </c>
      <c r="C680" s="86" t="s">
        <v>16109</v>
      </c>
      <c r="D680" s="87" t="s">
        <v>11252</v>
      </c>
      <c r="E680" s="87" t="s">
        <v>1231</v>
      </c>
      <c r="F680" s="62" t="s">
        <v>71</v>
      </c>
      <c r="G680" s="86" t="s">
        <v>2874</v>
      </c>
      <c r="H680" s="62" t="s">
        <v>14918</v>
      </c>
      <c r="X680" s="99" t="s">
        <v>85</v>
      </c>
      <c r="AK680" s="99" t="s">
        <v>87</v>
      </c>
      <c r="BL680" s="61">
        <f>COUNTIF(I680:BE680,"X")</f>
        <v>2</v>
      </c>
      <c r="BM680" s="61">
        <f>COUNTIF(BF680:BJ680,"X")</f>
        <v>0</v>
      </c>
      <c r="BN680" s="62">
        <f>SUM(BL680:BM680)</f>
        <v>2</v>
      </c>
    </row>
    <row r="681" spans="1:66" ht="18.75" customHeight="1">
      <c r="A681" s="62">
        <v>816</v>
      </c>
      <c r="B681" s="100" t="s">
        <v>16142</v>
      </c>
      <c r="C681" s="86" t="s">
        <v>16143</v>
      </c>
      <c r="D681" s="87" t="s">
        <v>203</v>
      </c>
      <c r="E681" s="87" t="s">
        <v>1231</v>
      </c>
      <c r="F681" s="62" t="s">
        <v>71</v>
      </c>
      <c r="G681" s="86" t="s">
        <v>16027</v>
      </c>
      <c r="H681" s="62" t="s">
        <v>14918</v>
      </c>
      <c r="AK681" s="99" t="s">
        <v>87</v>
      </c>
      <c r="BL681" s="61">
        <f>COUNTIF(I681:BE681,"X")</f>
        <v>1</v>
      </c>
      <c r="BM681" s="61">
        <f>COUNTIF(BF681:BJ681,"X")</f>
        <v>0</v>
      </c>
      <c r="BN681" s="62">
        <f>SUM(BL681:BM681)</f>
        <v>1</v>
      </c>
    </row>
    <row r="682" spans="1:66" ht="18.75" customHeight="1">
      <c r="A682" s="62">
        <v>845</v>
      </c>
      <c r="B682" s="100" t="s">
        <v>16181</v>
      </c>
      <c r="C682" s="86" t="s">
        <v>16182</v>
      </c>
      <c r="D682" s="87" t="s">
        <v>306</v>
      </c>
      <c r="E682" s="87" t="s">
        <v>1231</v>
      </c>
      <c r="F682" s="62" t="s">
        <v>71</v>
      </c>
      <c r="G682" s="86" t="s">
        <v>15358</v>
      </c>
      <c r="H682" s="62" t="s">
        <v>14918</v>
      </c>
      <c r="AK682" s="99" t="s">
        <v>87</v>
      </c>
      <c r="BL682" s="61">
        <f>COUNTIF(I682:BE682,"X")</f>
        <v>1</v>
      </c>
      <c r="BM682" s="61">
        <f>COUNTIF(BF682:BJ682,"X")</f>
        <v>0</v>
      </c>
      <c r="BN682" s="62">
        <f>SUM(BL682:BM682)</f>
        <v>1</v>
      </c>
    </row>
    <row r="683" spans="1:66" ht="18.75" customHeight="1">
      <c r="A683" s="62">
        <v>864</v>
      </c>
      <c r="B683" s="100" t="s">
        <v>16206</v>
      </c>
      <c r="C683" s="86" t="s">
        <v>16207</v>
      </c>
      <c r="D683" s="87" t="s">
        <v>508</v>
      </c>
      <c r="E683" s="87" t="s">
        <v>1231</v>
      </c>
      <c r="F683" s="62" t="s">
        <v>71</v>
      </c>
      <c r="G683" s="86" t="s">
        <v>16208</v>
      </c>
      <c r="H683" s="62" t="s">
        <v>14918</v>
      </c>
      <c r="AK683" s="99" t="s">
        <v>87</v>
      </c>
      <c r="BL683" s="61">
        <f>COUNTIF(I683:BE683,"X")</f>
        <v>1</v>
      </c>
      <c r="BM683" s="61">
        <f>COUNTIF(BF683:BJ683,"X")</f>
        <v>0</v>
      </c>
      <c r="BN683" s="62">
        <f>SUM(BL683:BM683)</f>
        <v>1</v>
      </c>
    </row>
    <row r="684" spans="1:66" ht="18.75" customHeight="1">
      <c r="A684" s="62">
        <v>923</v>
      </c>
      <c r="B684" s="100" t="s">
        <v>16304</v>
      </c>
      <c r="C684" s="86" t="s">
        <v>16305</v>
      </c>
      <c r="D684" s="87" t="s">
        <v>1453</v>
      </c>
      <c r="E684" s="87" t="s">
        <v>1400</v>
      </c>
      <c r="F684" s="62" t="s">
        <v>71</v>
      </c>
      <c r="G684" s="86" t="s">
        <v>16306</v>
      </c>
      <c r="H684" s="62" t="s">
        <v>14918</v>
      </c>
      <c r="AK684" s="99" t="s">
        <v>87</v>
      </c>
      <c r="BL684" s="61">
        <f>COUNTIF(I684:BE684,"X")</f>
        <v>1</v>
      </c>
      <c r="BM684" s="61">
        <f>COUNTIF(BF684:BJ684,"X")</f>
        <v>0</v>
      </c>
      <c r="BN684" s="62">
        <f>SUM(BL684:BM684)</f>
        <v>1</v>
      </c>
    </row>
    <row r="685" spans="1:66" ht="18.75" customHeight="1">
      <c r="A685" s="62">
        <v>938</v>
      </c>
      <c r="B685" s="100" t="s">
        <v>16319</v>
      </c>
      <c r="C685" s="86" t="s">
        <v>16320</v>
      </c>
      <c r="D685" s="87" t="s">
        <v>294</v>
      </c>
      <c r="E685" s="87" t="s">
        <v>1414</v>
      </c>
      <c r="F685" s="62" t="s">
        <v>71</v>
      </c>
      <c r="G685" s="86" t="s">
        <v>9532</v>
      </c>
      <c r="H685" s="62" t="s">
        <v>14918</v>
      </c>
      <c r="AK685" s="99" t="s">
        <v>87</v>
      </c>
      <c r="BL685" s="61">
        <f>COUNTIF(I685:BE685,"X")</f>
        <v>1</v>
      </c>
      <c r="BM685" s="61">
        <f>COUNTIF(BF685:BJ685,"X")</f>
        <v>0</v>
      </c>
      <c r="BN685" s="62">
        <f>SUM(BL685:BM685)</f>
        <v>1</v>
      </c>
    </row>
    <row r="686" spans="1:66" ht="18.75" customHeight="1">
      <c r="A686" s="62">
        <v>967</v>
      </c>
      <c r="B686" s="100" t="s">
        <v>16366</v>
      </c>
      <c r="C686" s="86" t="s">
        <v>16367</v>
      </c>
      <c r="D686" s="87" t="s">
        <v>5195</v>
      </c>
      <c r="E686" s="87" t="s">
        <v>1492</v>
      </c>
      <c r="F686" s="62" t="s">
        <v>71</v>
      </c>
      <c r="G686" s="86" t="s">
        <v>1928</v>
      </c>
      <c r="H686" s="62" t="s">
        <v>14918</v>
      </c>
      <c r="AK686" s="99" t="s">
        <v>87</v>
      </c>
      <c r="BL686" s="61">
        <f>COUNTIF(I686:BE686,"X")</f>
        <v>1</v>
      </c>
      <c r="BM686" s="61">
        <f>COUNTIF(BF686:BJ686,"X")</f>
        <v>0</v>
      </c>
      <c r="BN686" s="62">
        <f>SUM(BL686:BM686)</f>
        <v>1</v>
      </c>
    </row>
    <row r="687" spans="1:66" ht="18.75" customHeight="1">
      <c r="A687" s="62">
        <v>1154</v>
      </c>
      <c r="B687" s="100" t="s">
        <v>16668</v>
      </c>
      <c r="C687" s="86" t="s">
        <v>16669</v>
      </c>
      <c r="D687" s="87" t="s">
        <v>953</v>
      </c>
      <c r="E687" s="87" t="s">
        <v>1634</v>
      </c>
      <c r="F687" s="62" t="s">
        <v>71</v>
      </c>
      <c r="G687" s="86" t="s">
        <v>16670</v>
      </c>
      <c r="H687" s="62" t="s">
        <v>14918</v>
      </c>
      <c r="AK687" s="99" t="s">
        <v>87</v>
      </c>
      <c r="BL687" s="61">
        <f>COUNTIF(I687:BE687,"X")</f>
        <v>1</v>
      </c>
      <c r="BM687" s="61">
        <f>COUNTIF(BF687:BJ687,"X")</f>
        <v>0</v>
      </c>
      <c r="BN687" s="62">
        <f>SUM(BL687:BM687)</f>
        <v>1</v>
      </c>
    </row>
    <row r="688" spans="1:66" ht="18.75" customHeight="1">
      <c r="A688" s="62">
        <v>1237</v>
      </c>
      <c r="B688" s="100" t="s">
        <v>16803</v>
      </c>
      <c r="C688" s="86" t="s">
        <v>16804</v>
      </c>
      <c r="D688" s="87" t="s">
        <v>16805</v>
      </c>
      <c r="E688" s="87" t="s">
        <v>1801</v>
      </c>
      <c r="F688" s="62" t="s">
        <v>71</v>
      </c>
      <c r="G688" s="86" t="s">
        <v>15710</v>
      </c>
      <c r="H688" s="62" t="s">
        <v>14918</v>
      </c>
      <c r="AK688" s="99" t="s">
        <v>87</v>
      </c>
      <c r="BL688" s="61">
        <f>COUNTIF(I688:BE688,"X")</f>
        <v>1</v>
      </c>
      <c r="BM688" s="61">
        <f>COUNTIF(BF688:BJ688,"X")</f>
        <v>0</v>
      </c>
      <c r="BN688" s="62">
        <f>SUM(BL688:BM688)</f>
        <v>1</v>
      </c>
    </row>
    <row r="689" spans="1:66" ht="18.75" customHeight="1">
      <c r="A689" s="62">
        <v>1384</v>
      </c>
      <c r="B689" s="100" t="s">
        <v>16988</v>
      </c>
      <c r="C689" s="86" t="s">
        <v>16989</v>
      </c>
      <c r="D689" s="87" t="s">
        <v>10041</v>
      </c>
      <c r="E689" s="87" t="s">
        <v>1957</v>
      </c>
      <c r="F689" s="62" t="s">
        <v>71</v>
      </c>
      <c r="G689" s="86" t="s">
        <v>2654</v>
      </c>
      <c r="H689" s="62" t="s">
        <v>14918</v>
      </c>
      <c r="AK689" s="99" t="s">
        <v>87</v>
      </c>
      <c r="BL689" s="61">
        <f>COUNTIF(I689:BE689,"X")</f>
        <v>1</v>
      </c>
      <c r="BM689" s="61">
        <f>COUNTIF(BF689:BJ689,"X")</f>
        <v>0</v>
      </c>
      <c r="BN689" s="62">
        <f>SUM(BL689:BM689)</f>
        <v>1</v>
      </c>
    </row>
    <row r="690" spans="1:66" ht="18.75" customHeight="1">
      <c r="A690" s="62">
        <v>1426</v>
      </c>
      <c r="B690" s="100" t="s">
        <v>17038</v>
      </c>
      <c r="C690" s="86" t="s">
        <v>17039</v>
      </c>
      <c r="D690" s="87" t="s">
        <v>17040</v>
      </c>
      <c r="E690" s="87" t="s">
        <v>2020</v>
      </c>
      <c r="F690" s="62" t="s">
        <v>71</v>
      </c>
      <c r="G690" s="86" t="s">
        <v>2874</v>
      </c>
      <c r="H690" s="62" t="s">
        <v>14918</v>
      </c>
      <c r="AK690" s="99" t="s">
        <v>87</v>
      </c>
      <c r="BL690" s="61">
        <f>COUNTIF(I690:BE690,"X")</f>
        <v>1</v>
      </c>
      <c r="BM690" s="61">
        <f>COUNTIF(BF690:BJ690,"X")</f>
        <v>0</v>
      </c>
      <c r="BN690" s="62">
        <f>SUM(BL690:BM690)</f>
        <v>1</v>
      </c>
    </row>
    <row r="691" spans="1:66" ht="18.75" customHeight="1">
      <c r="A691" s="62">
        <v>1720</v>
      </c>
      <c r="B691" s="100" t="s">
        <v>17463</v>
      </c>
      <c r="C691" s="86" t="s">
        <v>17464</v>
      </c>
      <c r="D691" s="87" t="s">
        <v>443</v>
      </c>
      <c r="E691" s="87" t="s">
        <v>2249</v>
      </c>
      <c r="F691" s="62" t="s">
        <v>71</v>
      </c>
      <c r="G691" s="86" t="s">
        <v>3305</v>
      </c>
      <c r="H691" s="62" t="s">
        <v>14918</v>
      </c>
      <c r="AK691" s="99" t="s">
        <v>87</v>
      </c>
      <c r="BL691" s="61">
        <f>COUNTIF(I691:BE691,"X")</f>
        <v>1</v>
      </c>
      <c r="BM691" s="61">
        <f>COUNTIF(BF691:BJ691,"X")</f>
        <v>0</v>
      </c>
      <c r="BN691" s="62">
        <f>SUM(BL691:BM691)</f>
        <v>1</v>
      </c>
    </row>
    <row r="692" spans="1:66" ht="18.75" customHeight="1">
      <c r="A692" s="62">
        <v>1779</v>
      </c>
      <c r="B692" s="100" t="s">
        <v>17528</v>
      </c>
      <c r="C692" s="86" t="s">
        <v>17529</v>
      </c>
      <c r="D692" s="87" t="s">
        <v>17530</v>
      </c>
      <c r="E692" s="87" t="s">
        <v>2299</v>
      </c>
      <c r="F692" s="62" t="s">
        <v>71</v>
      </c>
      <c r="G692" s="86" t="s">
        <v>1976</v>
      </c>
      <c r="H692" s="62" t="s">
        <v>14918</v>
      </c>
      <c r="AK692" s="99" t="s">
        <v>87</v>
      </c>
      <c r="BL692" s="61">
        <f>COUNTIF(I692:BE692,"X")</f>
        <v>1</v>
      </c>
      <c r="BM692" s="61">
        <f>COUNTIF(BF692:BJ692,"X")</f>
        <v>0</v>
      </c>
      <c r="BN692" s="62">
        <f>SUM(BL692:BM692)</f>
        <v>1</v>
      </c>
    </row>
    <row r="693" spans="1:66" ht="18.75" customHeight="1">
      <c r="A693" s="62">
        <v>1823</v>
      </c>
      <c r="B693" s="100" t="s">
        <v>17577</v>
      </c>
      <c r="C693" s="86" t="s">
        <v>17578</v>
      </c>
      <c r="D693" s="87" t="s">
        <v>69</v>
      </c>
      <c r="E693" s="87" t="s">
        <v>2352</v>
      </c>
      <c r="F693" s="62" t="s">
        <v>71</v>
      </c>
      <c r="G693" s="86" t="s">
        <v>415</v>
      </c>
      <c r="H693" s="62" t="s">
        <v>14918</v>
      </c>
      <c r="AK693" s="99" t="s">
        <v>87</v>
      </c>
      <c r="BL693" s="61">
        <f>COUNTIF(I693:BE693,"X")</f>
        <v>1</v>
      </c>
      <c r="BM693" s="61">
        <f>COUNTIF(BF693:BJ693,"X")</f>
        <v>0</v>
      </c>
      <c r="BN693" s="62">
        <f>SUM(BL693:BM693)</f>
        <v>1</v>
      </c>
    </row>
    <row r="694" spans="1:66" ht="18.75" customHeight="1">
      <c r="A694" s="62">
        <v>1825</v>
      </c>
      <c r="B694" s="100" t="s">
        <v>17581</v>
      </c>
      <c r="C694" s="86" t="s">
        <v>17582</v>
      </c>
      <c r="D694" s="87" t="s">
        <v>2335</v>
      </c>
      <c r="E694" s="87" t="s">
        <v>2352</v>
      </c>
      <c r="F694" s="62" t="s">
        <v>71</v>
      </c>
      <c r="G694" s="86" t="s">
        <v>16120</v>
      </c>
      <c r="H694" s="62" t="s">
        <v>14918</v>
      </c>
      <c r="AK694" s="99" t="s">
        <v>87</v>
      </c>
      <c r="BL694" s="61">
        <f>COUNTIF(I694:BE694,"X")</f>
        <v>1</v>
      </c>
      <c r="BM694" s="61">
        <f>COUNTIF(BF694:BJ694,"X")</f>
        <v>0</v>
      </c>
      <c r="BN694" s="62">
        <f>SUM(BL694:BM694)</f>
        <v>1</v>
      </c>
    </row>
    <row r="695" spans="1:66" ht="18.75" customHeight="1">
      <c r="A695" s="62">
        <v>1922</v>
      </c>
      <c r="B695" s="100" t="s">
        <v>17707</v>
      </c>
      <c r="C695" s="86" t="s">
        <v>17708</v>
      </c>
      <c r="D695" s="87" t="s">
        <v>17709</v>
      </c>
      <c r="E695" s="87" t="s">
        <v>2441</v>
      </c>
      <c r="F695" s="62" t="s">
        <v>71</v>
      </c>
      <c r="G695" s="86" t="s">
        <v>6850</v>
      </c>
      <c r="H695" s="62" t="s">
        <v>14918</v>
      </c>
      <c r="AK695" s="99" t="s">
        <v>87</v>
      </c>
      <c r="BL695" s="61">
        <f>COUNTIF(I695:BE695,"X")</f>
        <v>1</v>
      </c>
      <c r="BM695" s="61">
        <f>COUNTIF(BF695:BJ695,"X")</f>
        <v>0</v>
      </c>
      <c r="BN695" s="62">
        <f>SUM(BL695:BM695)</f>
        <v>1</v>
      </c>
    </row>
    <row r="696" spans="1:66" ht="18.75" customHeight="1">
      <c r="A696" s="62">
        <v>1979</v>
      </c>
      <c r="B696" s="100" t="s">
        <v>17799</v>
      </c>
      <c r="C696" s="86" t="s">
        <v>17800</v>
      </c>
      <c r="D696" s="87" t="s">
        <v>1033</v>
      </c>
      <c r="E696" s="87" t="s">
        <v>2518</v>
      </c>
      <c r="F696" s="62" t="s">
        <v>71</v>
      </c>
      <c r="G696" s="86" t="s">
        <v>7457</v>
      </c>
      <c r="H696" s="62" t="s">
        <v>14918</v>
      </c>
      <c r="AK696" s="99" t="s">
        <v>87</v>
      </c>
      <c r="BL696" s="61">
        <f>COUNTIF(I696:BE696,"X")</f>
        <v>1</v>
      </c>
      <c r="BM696" s="61">
        <f>COUNTIF(BF696:BJ696,"X")</f>
        <v>0</v>
      </c>
      <c r="BN696" s="62">
        <f>SUM(BL696:BM696)</f>
        <v>1</v>
      </c>
    </row>
    <row r="697" spans="1:66" ht="18.75" customHeight="1">
      <c r="A697" s="62">
        <v>2146</v>
      </c>
      <c r="B697" s="100" t="s">
        <v>18040</v>
      </c>
      <c r="C697" s="86" t="s">
        <v>18041</v>
      </c>
      <c r="D697" s="87" t="s">
        <v>998</v>
      </c>
      <c r="E697" s="87" t="s">
        <v>2676</v>
      </c>
      <c r="F697" s="62" t="s">
        <v>71</v>
      </c>
      <c r="G697" s="86" t="s">
        <v>7320</v>
      </c>
      <c r="H697" s="62" t="s">
        <v>14918</v>
      </c>
      <c r="AK697" s="99" t="s">
        <v>87</v>
      </c>
      <c r="BL697" s="61">
        <f>COUNTIF(I697:BE697,"X")</f>
        <v>1</v>
      </c>
      <c r="BM697" s="61">
        <f>COUNTIF(BF697:BJ697,"X")</f>
        <v>0</v>
      </c>
      <c r="BN697" s="62">
        <f>SUM(BL697:BM697)</f>
        <v>1</v>
      </c>
    </row>
    <row r="698" spans="1:66" ht="18.75" customHeight="1">
      <c r="A698" s="62">
        <v>2289</v>
      </c>
      <c r="B698" s="100" t="s">
        <v>18228</v>
      </c>
      <c r="C698" s="86" t="s">
        <v>18229</v>
      </c>
      <c r="D698" s="87" t="s">
        <v>107</v>
      </c>
      <c r="E698" s="87" t="s">
        <v>2835</v>
      </c>
      <c r="F698" s="62" t="s">
        <v>71</v>
      </c>
      <c r="G698" s="86" t="s">
        <v>3329</v>
      </c>
      <c r="H698" s="62" t="s">
        <v>14918</v>
      </c>
      <c r="AK698" s="99" t="s">
        <v>87</v>
      </c>
      <c r="BL698" s="61">
        <f>COUNTIF(I698:BE698,"X")</f>
        <v>1</v>
      </c>
      <c r="BM698" s="61">
        <f>COUNTIF(BF698:BJ698,"X")</f>
        <v>0</v>
      </c>
      <c r="BN698" s="62">
        <f>SUM(BL698:BM698)</f>
        <v>1</v>
      </c>
    </row>
    <row r="699" spans="1:66" ht="18.75" customHeight="1">
      <c r="A699" s="62">
        <v>2558</v>
      </c>
      <c r="B699" s="100" t="s">
        <v>18577</v>
      </c>
      <c r="C699" s="86" t="s">
        <v>18578</v>
      </c>
      <c r="D699" s="87" t="s">
        <v>950</v>
      </c>
      <c r="E699" s="87" t="s">
        <v>3148</v>
      </c>
      <c r="F699" s="62" t="s">
        <v>71</v>
      </c>
      <c r="G699" s="86" t="s">
        <v>2930</v>
      </c>
      <c r="H699" s="62" t="s">
        <v>14918</v>
      </c>
      <c r="AK699" s="99" t="s">
        <v>87</v>
      </c>
      <c r="BL699" s="61">
        <f>COUNTIF(I699:BE699,"X")</f>
        <v>1</v>
      </c>
      <c r="BM699" s="61">
        <f>COUNTIF(BF699:BJ699,"X")</f>
        <v>0</v>
      </c>
      <c r="BN699" s="62">
        <f>SUM(BL699:BM699)</f>
        <v>1</v>
      </c>
    </row>
    <row r="700" spans="1:66" ht="18.75" customHeight="1">
      <c r="A700" s="62">
        <v>2588</v>
      </c>
      <c r="B700" s="100" t="s">
        <v>18617</v>
      </c>
      <c r="C700" s="86" t="s">
        <v>18618</v>
      </c>
      <c r="D700" s="87" t="s">
        <v>18619</v>
      </c>
      <c r="E700" s="87" t="s">
        <v>3226</v>
      </c>
      <c r="F700" s="62" t="s">
        <v>71</v>
      </c>
      <c r="G700" s="86" t="s">
        <v>4744</v>
      </c>
      <c r="H700" s="62" t="s">
        <v>14918</v>
      </c>
      <c r="AK700" s="99" t="s">
        <v>87</v>
      </c>
      <c r="BL700" s="61">
        <f>COUNTIF(I700:BE700,"X")</f>
        <v>1</v>
      </c>
      <c r="BM700" s="61">
        <f>COUNTIF(BF700:BJ700,"X")</f>
        <v>0</v>
      </c>
      <c r="BN700" s="62">
        <f>SUM(BL700:BM700)</f>
        <v>1</v>
      </c>
    </row>
    <row r="701" spans="1:66" ht="18.75" customHeight="1">
      <c r="A701" s="62">
        <v>2779</v>
      </c>
      <c r="B701" s="100" t="s">
        <v>18854</v>
      </c>
      <c r="C701" s="86" t="s">
        <v>18855</v>
      </c>
      <c r="D701" s="87" t="s">
        <v>18856</v>
      </c>
      <c r="E701" s="87" t="s">
        <v>3436</v>
      </c>
      <c r="F701" s="62" t="s">
        <v>71</v>
      </c>
      <c r="G701" s="86" t="s">
        <v>15924</v>
      </c>
      <c r="H701" s="62" t="s">
        <v>14918</v>
      </c>
      <c r="AK701" s="99" t="s">
        <v>87</v>
      </c>
      <c r="BL701" s="61">
        <f>COUNTIF(I701:BE701,"X")</f>
        <v>1</v>
      </c>
      <c r="BM701" s="61">
        <f>COUNTIF(BF701:BJ701,"X")</f>
        <v>0</v>
      </c>
      <c r="BN701" s="62">
        <f>SUM(BL701:BM701)</f>
        <v>1</v>
      </c>
    </row>
    <row r="702" spans="1:66" ht="18.75" customHeight="1">
      <c r="A702" s="62">
        <v>2861</v>
      </c>
      <c r="B702" s="100" t="s">
        <v>18947</v>
      </c>
      <c r="C702" s="86" t="s">
        <v>18948</v>
      </c>
      <c r="D702" s="87" t="s">
        <v>107</v>
      </c>
      <c r="E702" s="87" t="s">
        <v>3475</v>
      </c>
      <c r="F702" s="62" t="s">
        <v>71</v>
      </c>
      <c r="G702" s="86" t="s">
        <v>16120</v>
      </c>
      <c r="H702" s="62" t="s">
        <v>14918</v>
      </c>
      <c r="AK702" s="99" t="s">
        <v>87</v>
      </c>
      <c r="BL702" s="61">
        <f>COUNTIF(I702:BE702,"X")</f>
        <v>1</v>
      </c>
      <c r="BM702" s="61">
        <f>COUNTIF(BF702:BJ702,"X")</f>
        <v>0</v>
      </c>
      <c r="BN702" s="62">
        <f>SUM(BL702:BM702)</f>
        <v>1</v>
      </c>
    </row>
    <row r="703" spans="1:66" ht="18.75" customHeight="1">
      <c r="A703" s="62">
        <v>2882</v>
      </c>
      <c r="B703" s="100" t="s">
        <v>18976</v>
      </c>
      <c r="C703" s="86" t="s">
        <v>18977</v>
      </c>
      <c r="D703" s="87" t="s">
        <v>18978</v>
      </c>
      <c r="E703" s="87" t="s">
        <v>3501</v>
      </c>
      <c r="F703" s="62" t="s">
        <v>71</v>
      </c>
      <c r="G703" s="86" t="s">
        <v>18960</v>
      </c>
      <c r="H703" s="62" t="s">
        <v>14918</v>
      </c>
      <c r="AK703" s="99" t="s">
        <v>87</v>
      </c>
      <c r="BL703" s="61">
        <f>COUNTIF(I703:BE703,"X")</f>
        <v>1</v>
      </c>
      <c r="BM703" s="61">
        <f>COUNTIF(BF703:BJ703,"X")</f>
        <v>0</v>
      </c>
      <c r="BN703" s="62">
        <f>SUM(BL703:BM703)</f>
        <v>1</v>
      </c>
    </row>
    <row r="704" spans="1:66" ht="18.75" customHeight="1">
      <c r="A704" s="62">
        <v>2903</v>
      </c>
      <c r="B704" s="100" t="s">
        <v>19016</v>
      </c>
      <c r="C704" s="86" t="s">
        <v>19017</v>
      </c>
      <c r="D704" s="87" t="s">
        <v>4165</v>
      </c>
      <c r="E704" s="87" t="s">
        <v>3501</v>
      </c>
      <c r="F704" s="62" t="s">
        <v>71</v>
      </c>
      <c r="G704" s="86" t="s">
        <v>4354</v>
      </c>
      <c r="H704" s="62" t="s">
        <v>14918</v>
      </c>
      <c r="AK704" s="99" t="s">
        <v>87</v>
      </c>
      <c r="BL704" s="61">
        <f>COUNTIF(I704:BE704,"X")</f>
        <v>1</v>
      </c>
      <c r="BM704" s="61">
        <f>COUNTIF(BF704:BJ704,"X")</f>
        <v>0</v>
      </c>
      <c r="BN704" s="62">
        <f>SUM(BL704:BM704)</f>
        <v>1</v>
      </c>
    </row>
    <row r="705" spans="1:66" ht="18.75" customHeight="1">
      <c r="A705" s="62">
        <v>3059</v>
      </c>
      <c r="B705" s="100" t="s">
        <v>19203</v>
      </c>
      <c r="C705" s="86" t="s">
        <v>19204</v>
      </c>
      <c r="D705" s="87" t="s">
        <v>2153</v>
      </c>
      <c r="E705" s="87" t="s">
        <v>3708</v>
      </c>
      <c r="F705" s="62" t="s">
        <v>71</v>
      </c>
      <c r="G705" s="86" t="s">
        <v>1837</v>
      </c>
      <c r="H705" s="62" t="s">
        <v>14918</v>
      </c>
      <c r="AK705" s="99" t="s">
        <v>87</v>
      </c>
      <c r="BL705" s="61">
        <f>COUNTIF(I705:BE705,"X")</f>
        <v>1</v>
      </c>
      <c r="BM705" s="61">
        <f>COUNTIF(BF705:BJ705,"X")</f>
        <v>0</v>
      </c>
      <c r="BN705" s="62">
        <f>SUM(BL705:BM705)</f>
        <v>1</v>
      </c>
    </row>
    <row r="706" spans="1:66" ht="18.75" customHeight="1">
      <c r="A706" s="62">
        <v>3191</v>
      </c>
      <c r="B706" s="100" t="s">
        <v>19382</v>
      </c>
      <c r="C706" s="86" t="s">
        <v>19383</v>
      </c>
      <c r="D706" s="87" t="s">
        <v>918</v>
      </c>
      <c r="E706" s="87" t="s">
        <v>3772</v>
      </c>
      <c r="F706" s="62" t="s">
        <v>71</v>
      </c>
      <c r="G706" s="86" t="s">
        <v>12341</v>
      </c>
      <c r="H706" s="62" t="s">
        <v>14918</v>
      </c>
      <c r="AK706" s="99" t="s">
        <v>87</v>
      </c>
      <c r="BL706" s="61">
        <f>COUNTIF(I706:BE706,"X")</f>
        <v>1</v>
      </c>
      <c r="BM706" s="61">
        <f>COUNTIF(BF706:BJ706,"X")</f>
        <v>0</v>
      </c>
      <c r="BN706" s="62">
        <f>SUM(BL706:BM706)</f>
        <v>1</v>
      </c>
    </row>
    <row r="707" spans="1:66" ht="18.75" customHeight="1">
      <c r="A707" s="62">
        <v>3210</v>
      </c>
      <c r="B707" s="100" t="s">
        <v>19412</v>
      </c>
      <c r="C707" s="86" t="s">
        <v>19413</v>
      </c>
      <c r="D707" s="87" t="s">
        <v>744</v>
      </c>
      <c r="E707" s="87" t="s">
        <v>3819</v>
      </c>
      <c r="F707" s="62" t="s">
        <v>71</v>
      </c>
      <c r="G707" s="86" t="s">
        <v>6397</v>
      </c>
      <c r="H707" s="62" t="s">
        <v>14918</v>
      </c>
      <c r="AK707" s="99" t="s">
        <v>87</v>
      </c>
      <c r="BL707" s="61">
        <f>COUNTIF(I707:BE707,"X")</f>
        <v>1</v>
      </c>
      <c r="BM707" s="61">
        <f>COUNTIF(BF707:BJ707,"X")</f>
        <v>0</v>
      </c>
      <c r="BN707" s="62">
        <f>SUM(BL707:BM707)</f>
        <v>1</v>
      </c>
    </row>
    <row r="708" spans="1:66" ht="18.75" customHeight="1">
      <c r="A708" s="62">
        <v>3277</v>
      </c>
      <c r="B708" s="100" t="s">
        <v>19498</v>
      </c>
      <c r="C708" s="86" t="s">
        <v>19499</v>
      </c>
      <c r="D708" s="87" t="s">
        <v>13179</v>
      </c>
      <c r="E708" s="87" t="s">
        <v>3897</v>
      </c>
      <c r="F708" s="62" t="s">
        <v>71</v>
      </c>
      <c r="G708" s="86" t="s">
        <v>5354</v>
      </c>
      <c r="H708" s="62" t="s">
        <v>14918</v>
      </c>
      <c r="AK708" s="99" t="s">
        <v>87</v>
      </c>
      <c r="BL708" s="61">
        <f>COUNTIF(I708:BE708,"X")</f>
        <v>1</v>
      </c>
      <c r="BM708" s="61">
        <f>COUNTIF(BF708:BJ708,"X")</f>
        <v>0</v>
      </c>
      <c r="BN708" s="62">
        <f>SUM(BL708:BM708)</f>
        <v>1</v>
      </c>
    </row>
    <row r="709" spans="1:66" ht="18.75" customHeight="1">
      <c r="A709" s="62">
        <v>3293</v>
      </c>
      <c r="B709" s="100" t="s">
        <v>19529</v>
      </c>
      <c r="C709" s="86" t="s">
        <v>19530</v>
      </c>
      <c r="D709" s="87" t="s">
        <v>69</v>
      </c>
      <c r="E709" s="87" t="s">
        <v>3897</v>
      </c>
      <c r="F709" s="62" t="s">
        <v>71</v>
      </c>
      <c r="G709" s="86" t="s">
        <v>19446</v>
      </c>
      <c r="H709" s="62" t="s">
        <v>14918</v>
      </c>
      <c r="AK709" s="99" t="s">
        <v>87</v>
      </c>
      <c r="BL709" s="61">
        <f>COUNTIF(I709:BE709,"X")</f>
        <v>1</v>
      </c>
      <c r="BM709" s="61">
        <f>COUNTIF(BF709:BJ709,"X")</f>
        <v>0</v>
      </c>
      <c r="BN709" s="62">
        <f>SUM(BL709:BM709)</f>
        <v>1</v>
      </c>
    </row>
    <row r="710" spans="1:66" ht="18.75" customHeight="1">
      <c r="A710" s="62">
        <v>3310</v>
      </c>
      <c r="B710" s="100" t="s">
        <v>19556</v>
      </c>
      <c r="C710" s="86" t="s">
        <v>19557</v>
      </c>
      <c r="D710" s="87" t="s">
        <v>914</v>
      </c>
      <c r="E710" s="87" t="s">
        <v>3945</v>
      </c>
      <c r="F710" s="62" t="s">
        <v>71</v>
      </c>
      <c r="G710" s="86" t="s">
        <v>12423</v>
      </c>
      <c r="H710" s="62" t="s">
        <v>14918</v>
      </c>
      <c r="AK710" s="99" t="s">
        <v>87</v>
      </c>
      <c r="BL710" s="61">
        <f>COUNTIF(I710:BE710,"X")</f>
        <v>1</v>
      </c>
      <c r="BM710" s="61">
        <f>COUNTIF(BF710:BJ710,"X")</f>
        <v>0</v>
      </c>
      <c r="BN710" s="62">
        <f>SUM(BL710:BM710)</f>
        <v>1</v>
      </c>
    </row>
    <row r="711" spans="1:66" ht="18.75" customHeight="1">
      <c r="A711" s="62">
        <v>3382</v>
      </c>
      <c r="B711" s="100" t="s">
        <v>19674</v>
      </c>
      <c r="C711" s="86" t="s">
        <v>19675</v>
      </c>
      <c r="D711" s="87" t="s">
        <v>14106</v>
      </c>
      <c r="E711" s="87" t="s">
        <v>4039</v>
      </c>
      <c r="F711" s="62" t="s">
        <v>71</v>
      </c>
      <c r="G711" s="86" t="s">
        <v>2930</v>
      </c>
      <c r="H711" s="62" t="s">
        <v>14918</v>
      </c>
      <c r="AK711" s="99" t="s">
        <v>87</v>
      </c>
      <c r="BL711" s="61">
        <f>COUNTIF(I711:BE711,"X")</f>
        <v>1</v>
      </c>
      <c r="BM711" s="61">
        <f>COUNTIF(BF711:BJ711,"X")</f>
        <v>0</v>
      </c>
      <c r="BN711" s="62">
        <f>SUM(BL711:BM711)</f>
        <v>1</v>
      </c>
    </row>
    <row r="712" spans="1:66" ht="18.75" customHeight="1">
      <c r="A712" s="62">
        <v>3473</v>
      </c>
      <c r="B712" s="100" t="s">
        <v>19802</v>
      </c>
      <c r="C712" s="86" t="s">
        <v>19803</v>
      </c>
      <c r="D712" s="87" t="s">
        <v>2327</v>
      </c>
      <c r="E712" s="87" t="s">
        <v>4085</v>
      </c>
      <c r="F712" s="62" t="s">
        <v>71</v>
      </c>
      <c r="G712" s="86" t="s">
        <v>15107</v>
      </c>
      <c r="H712" s="62" t="s">
        <v>14918</v>
      </c>
      <c r="AK712" s="99" t="s">
        <v>87</v>
      </c>
      <c r="BL712" s="61">
        <f>COUNTIF(I712:BE712,"X")</f>
        <v>1</v>
      </c>
      <c r="BM712" s="61">
        <f>COUNTIF(BF712:BJ712,"X")</f>
        <v>0</v>
      </c>
      <c r="BN712" s="62">
        <f>SUM(BL712:BM712)</f>
        <v>1</v>
      </c>
    </row>
    <row r="713" spans="1:66" ht="18.75" customHeight="1">
      <c r="A713" s="62">
        <v>3542</v>
      </c>
      <c r="B713" s="100" t="s">
        <v>19899</v>
      </c>
      <c r="C713" s="86" t="s">
        <v>19900</v>
      </c>
      <c r="D713" s="87" t="s">
        <v>10311</v>
      </c>
      <c r="E713" s="87" t="s">
        <v>4139</v>
      </c>
      <c r="F713" s="62" t="s">
        <v>71</v>
      </c>
      <c r="G713" s="86" t="s">
        <v>15327</v>
      </c>
      <c r="H713" s="62" t="s">
        <v>14918</v>
      </c>
      <c r="AK713" s="99" t="s">
        <v>87</v>
      </c>
      <c r="BL713" s="61">
        <f>COUNTIF(I713:BE713,"X")</f>
        <v>1</v>
      </c>
      <c r="BM713" s="61">
        <f>COUNTIF(BF713:BJ713,"X")</f>
        <v>0</v>
      </c>
      <c r="BN713" s="62">
        <f>SUM(BL713:BM713)</f>
        <v>1</v>
      </c>
    </row>
    <row r="714" spans="1:66" ht="18.75" customHeight="1">
      <c r="A714" s="62">
        <v>3563</v>
      </c>
      <c r="B714" s="100" t="s">
        <v>19928</v>
      </c>
      <c r="C714" s="86" t="s">
        <v>19929</v>
      </c>
      <c r="D714" s="87" t="s">
        <v>19930</v>
      </c>
      <c r="E714" s="87" t="s">
        <v>4200</v>
      </c>
      <c r="F714" s="62" t="s">
        <v>71</v>
      </c>
      <c r="G714" s="86" t="s">
        <v>10694</v>
      </c>
      <c r="H714" s="62" t="s">
        <v>14918</v>
      </c>
      <c r="AK714" s="99" t="s">
        <v>87</v>
      </c>
      <c r="BL714" s="61">
        <f>COUNTIF(I714:BE714,"X")</f>
        <v>1</v>
      </c>
      <c r="BM714" s="61">
        <f>COUNTIF(BF714:BJ714,"X")</f>
        <v>0</v>
      </c>
      <c r="BN714" s="62">
        <f>SUM(BL714:BM714)</f>
        <v>1</v>
      </c>
    </row>
    <row r="715" spans="1:66" ht="18.75" customHeight="1">
      <c r="A715" s="62">
        <v>3567</v>
      </c>
      <c r="B715" s="100" t="s">
        <v>19936</v>
      </c>
      <c r="C715" s="86" t="s">
        <v>19937</v>
      </c>
      <c r="D715" s="87" t="s">
        <v>4255</v>
      </c>
      <c r="E715" s="87" t="s">
        <v>4216</v>
      </c>
      <c r="F715" s="62" t="s">
        <v>71</v>
      </c>
      <c r="G715" s="86" t="s">
        <v>16901</v>
      </c>
      <c r="H715" s="62" t="s">
        <v>14918</v>
      </c>
      <c r="AK715" s="99" t="s">
        <v>87</v>
      </c>
      <c r="BL715" s="61">
        <f>COUNTIF(I715:BE715,"X")</f>
        <v>1</v>
      </c>
      <c r="BM715" s="61">
        <f>COUNTIF(BF715:BJ715,"X")</f>
        <v>0</v>
      </c>
      <c r="BN715" s="62">
        <f>SUM(BL715:BM715)</f>
        <v>1</v>
      </c>
    </row>
    <row r="716" spans="1:66" ht="18.75" customHeight="1">
      <c r="A716" s="62">
        <v>3807</v>
      </c>
      <c r="B716" s="100" t="s">
        <v>20299</v>
      </c>
      <c r="C716" s="86" t="s">
        <v>20300</v>
      </c>
      <c r="D716" s="87" t="s">
        <v>20301</v>
      </c>
      <c r="E716" s="87" t="s">
        <v>4478</v>
      </c>
      <c r="F716" s="62" t="s">
        <v>71</v>
      </c>
      <c r="G716" s="86" t="s">
        <v>14967</v>
      </c>
      <c r="H716" s="62" t="s">
        <v>14918</v>
      </c>
      <c r="AK716" s="99" t="s">
        <v>87</v>
      </c>
      <c r="BL716" s="61">
        <f>COUNTIF(I716:BE716,"X")</f>
        <v>1</v>
      </c>
      <c r="BM716" s="61">
        <f>COUNTIF(BF716:BJ716,"X")</f>
        <v>0</v>
      </c>
      <c r="BN716" s="62">
        <f>SUM(BL716:BM716)</f>
        <v>1</v>
      </c>
    </row>
    <row r="717" spans="1:66" ht="18.75" customHeight="1">
      <c r="A717" s="62">
        <v>3893</v>
      </c>
      <c r="B717" s="100" t="s">
        <v>20419</v>
      </c>
      <c r="C717" s="86" t="s">
        <v>20420</v>
      </c>
      <c r="D717" s="87" t="s">
        <v>8842</v>
      </c>
      <c r="E717" s="87" t="s">
        <v>4572</v>
      </c>
      <c r="F717" s="62" t="s">
        <v>71</v>
      </c>
      <c r="G717" s="86" t="s">
        <v>4428</v>
      </c>
      <c r="H717" s="62" t="s">
        <v>14918</v>
      </c>
      <c r="AK717" s="99" t="s">
        <v>87</v>
      </c>
      <c r="BL717" s="61">
        <f>COUNTIF(I717:BE717,"X")</f>
        <v>1</v>
      </c>
      <c r="BM717" s="61">
        <f>COUNTIF(BF717:BJ717,"X")</f>
        <v>0</v>
      </c>
      <c r="BN717" s="62">
        <f>SUM(BL717:BM717)</f>
        <v>1</v>
      </c>
    </row>
    <row r="718" spans="1:66" ht="18.75" customHeight="1">
      <c r="A718" s="62">
        <v>4038</v>
      </c>
      <c r="B718" s="100" t="s">
        <v>20593</v>
      </c>
      <c r="C718" s="86" t="s">
        <v>20594</v>
      </c>
      <c r="D718" s="87" t="s">
        <v>380</v>
      </c>
      <c r="E718" s="87" t="s">
        <v>4721</v>
      </c>
      <c r="F718" s="62" t="s">
        <v>71</v>
      </c>
      <c r="G718" s="86" t="s">
        <v>15206</v>
      </c>
      <c r="H718" s="62" t="s">
        <v>14918</v>
      </c>
      <c r="AK718" s="99" t="s">
        <v>87</v>
      </c>
      <c r="BL718" s="61">
        <f>COUNTIF(I718:BE718,"X")</f>
        <v>1</v>
      </c>
      <c r="BM718" s="61">
        <f>COUNTIF(BF718:BJ718,"X")</f>
        <v>0</v>
      </c>
      <c r="BN718" s="62">
        <f>SUM(BL718:BM718)</f>
        <v>1</v>
      </c>
    </row>
    <row r="719" spans="1:66" ht="18.75" customHeight="1">
      <c r="A719" s="62">
        <v>4051</v>
      </c>
      <c r="B719" s="100" t="s">
        <v>20616</v>
      </c>
      <c r="C719" s="86" t="s">
        <v>20617</v>
      </c>
      <c r="D719" s="87" t="s">
        <v>12853</v>
      </c>
      <c r="E719" s="87" t="s">
        <v>4721</v>
      </c>
      <c r="F719" s="62" t="s">
        <v>71</v>
      </c>
      <c r="G719" s="86" t="s">
        <v>16096</v>
      </c>
      <c r="H719" s="62" t="s">
        <v>14918</v>
      </c>
      <c r="AK719" s="99" t="s">
        <v>87</v>
      </c>
      <c r="BL719" s="61">
        <f>COUNTIF(I719:BE719,"X")</f>
        <v>1</v>
      </c>
      <c r="BM719" s="61">
        <f>COUNTIF(BF719:BJ719,"X")</f>
        <v>0</v>
      </c>
      <c r="BN719" s="62">
        <f>SUM(BL719:BM719)</f>
        <v>1</v>
      </c>
    </row>
    <row r="720" spans="1:66" ht="18.75" customHeight="1">
      <c r="A720" s="62">
        <v>4055</v>
      </c>
      <c r="B720" s="100" t="s">
        <v>20622</v>
      </c>
      <c r="C720" s="86" t="s">
        <v>20623</v>
      </c>
      <c r="D720" s="87" t="s">
        <v>668</v>
      </c>
      <c r="E720" s="87" t="s">
        <v>4721</v>
      </c>
      <c r="F720" s="62" t="s">
        <v>71</v>
      </c>
      <c r="G720" s="86" t="s">
        <v>7012</v>
      </c>
      <c r="H720" s="62" t="s">
        <v>14918</v>
      </c>
      <c r="AK720" s="99" t="s">
        <v>87</v>
      </c>
      <c r="BL720" s="61">
        <f>COUNTIF(I720:BE720,"X")</f>
        <v>1</v>
      </c>
      <c r="BM720" s="61">
        <f>COUNTIF(BF720:BJ720,"X")</f>
        <v>0</v>
      </c>
      <c r="BN720" s="62">
        <f>SUM(BL720:BM720)</f>
        <v>1</v>
      </c>
    </row>
    <row r="721" spans="1:66" ht="18.75" customHeight="1">
      <c r="A721" s="62">
        <v>4061</v>
      </c>
      <c r="B721" s="100" t="s">
        <v>20633</v>
      </c>
      <c r="C721" s="86" t="s">
        <v>20634</v>
      </c>
      <c r="D721" s="87" t="s">
        <v>651</v>
      </c>
      <c r="E721" s="87" t="s">
        <v>4755</v>
      </c>
      <c r="F721" s="62" t="s">
        <v>71</v>
      </c>
      <c r="G721" s="86" t="s">
        <v>15186</v>
      </c>
      <c r="H721" s="62" t="s">
        <v>14918</v>
      </c>
      <c r="AK721" s="99" t="s">
        <v>87</v>
      </c>
      <c r="BL721" s="61">
        <f>COUNTIF(I721:BE721,"X")</f>
        <v>1</v>
      </c>
      <c r="BM721" s="61">
        <f>COUNTIF(BF721:BJ721,"X")</f>
        <v>0</v>
      </c>
      <c r="BN721" s="62">
        <f>SUM(BL721:BM721)</f>
        <v>1</v>
      </c>
    </row>
    <row r="722" spans="1:66" ht="18.75" customHeight="1">
      <c r="A722" s="62">
        <v>4072</v>
      </c>
      <c r="B722" s="100" t="s">
        <v>20656</v>
      </c>
      <c r="C722" s="86" t="s">
        <v>20657</v>
      </c>
      <c r="D722" s="87" t="s">
        <v>16604</v>
      </c>
      <c r="E722" s="87" t="s">
        <v>4768</v>
      </c>
      <c r="F722" s="62" t="s">
        <v>71</v>
      </c>
      <c r="G722" s="86" t="s">
        <v>5354</v>
      </c>
      <c r="H722" s="62" t="s">
        <v>14918</v>
      </c>
      <c r="AK722" s="99" t="s">
        <v>87</v>
      </c>
      <c r="BL722" s="61">
        <f>COUNTIF(I722:BE722,"X")</f>
        <v>1</v>
      </c>
      <c r="BM722" s="61">
        <f>COUNTIF(BF722:BJ722,"X")</f>
        <v>0</v>
      </c>
      <c r="BN722" s="62">
        <f>SUM(BL722:BM722)</f>
        <v>1</v>
      </c>
    </row>
    <row r="723" spans="1:66" ht="18.75" customHeight="1">
      <c r="A723" s="62">
        <v>4094</v>
      </c>
      <c r="B723" s="100" t="s">
        <v>20691</v>
      </c>
      <c r="C723" s="86" t="s">
        <v>20692</v>
      </c>
      <c r="D723" s="87" t="s">
        <v>20693</v>
      </c>
      <c r="E723" s="87" t="s">
        <v>13465</v>
      </c>
      <c r="F723" s="62" t="s">
        <v>71</v>
      </c>
      <c r="G723" s="86" t="s">
        <v>15234</v>
      </c>
      <c r="H723" s="62" t="s">
        <v>14918</v>
      </c>
      <c r="AK723" s="99" t="s">
        <v>87</v>
      </c>
      <c r="BL723" s="61">
        <f>COUNTIF(I723:BE723,"X")</f>
        <v>1</v>
      </c>
      <c r="BM723" s="61">
        <f>COUNTIF(BF723:BJ723,"X")</f>
        <v>0</v>
      </c>
      <c r="BN723" s="62">
        <f>SUM(BL723:BM723)</f>
        <v>1</v>
      </c>
    </row>
    <row r="724" spans="1:66" ht="18.75" customHeight="1">
      <c r="A724" s="62">
        <v>4235</v>
      </c>
      <c r="B724" s="100" t="s">
        <v>20859</v>
      </c>
      <c r="C724" s="86" t="s">
        <v>20860</v>
      </c>
      <c r="D724" s="87" t="s">
        <v>1975</v>
      </c>
      <c r="E724" s="87" t="s">
        <v>20858</v>
      </c>
      <c r="F724" s="62" t="s">
        <v>71</v>
      </c>
      <c r="G724" s="86" t="s">
        <v>3954</v>
      </c>
      <c r="H724" s="62" t="s">
        <v>14918</v>
      </c>
      <c r="AK724" s="99" t="s">
        <v>87</v>
      </c>
      <c r="BL724" s="61">
        <f>COUNTIF(I724:BE724,"X")</f>
        <v>1</v>
      </c>
      <c r="BM724" s="61">
        <f>COUNTIF(BF724:BJ724,"X")</f>
        <v>0</v>
      </c>
      <c r="BN724" s="62">
        <f>SUM(BL724:BM724)</f>
        <v>1</v>
      </c>
    </row>
    <row r="725" spans="1:66" ht="18.75" customHeight="1">
      <c r="A725" s="62">
        <v>4276</v>
      </c>
      <c r="B725" s="100" t="s">
        <v>20917</v>
      </c>
      <c r="C725" s="86" t="s">
        <v>20918</v>
      </c>
      <c r="D725" s="87" t="s">
        <v>2814</v>
      </c>
      <c r="E725" s="87" t="s">
        <v>5026</v>
      </c>
      <c r="F725" s="62" t="s">
        <v>71</v>
      </c>
      <c r="G725" s="86" t="s">
        <v>16714</v>
      </c>
      <c r="H725" s="62" t="s">
        <v>14918</v>
      </c>
      <c r="AK725" s="99" t="s">
        <v>87</v>
      </c>
      <c r="BL725" s="61">
        <f>COUNTIF(I725:BE725,"X")</f>
        <v>1</v>
      </c>
      <c r="BM725" s="61">
        <f>COUNTIF(BF725:BJ725,"X")</f>
        <v>0</v>
      </c>
      <c r="BN725" s="62">
        <f>SUM(BL725:BM725)</f>
        <v>1</v>
      </c>
    </row>
    <row r="726" spans="1:66" ht="18.75" customHeight="1">
      <c r="A726" s="62">
        <v>4327</v>
      </c>
      <c r="B726" s="100" t="s">
        <v>20987</v>
      </c>
      <c r="C726" s="86" t="s">
        <v>20988</v>
      </c>
      <c r="D726" s="87" t="s">
        <v>20989</v>
      </c>
      <c r="E726" s="87" t="s">
        <v>5054</v>
      </c>
      <c r="F726" s="62" t="s">
        <v>71</v>
      </c>
      <c r="G726" s="86" t="s">
        <v>2959</v>
      </c>
      <c r="H726" s="62" t="s">
        <v>14918</v>
      </c>
      <c r="AK726" s="99" t="s">
        <v>87</v>
      </c>
      <c r="BL726" s="61">
        <f>COUNTIF(I726:BE726,"X")</f>
        <v>1</v>
      </c>
      <c r="BM726" s="61">
        <f>COUNTIF(BF726:BJ726,"X")</f>
        <v>0</v>
      </c>
      <c r="BN726" s="62">
        <f>SUM(BL726:BM726)</f>
        <v>1</v>
      </c>
    </row>
    <row r="727" spans="1:66" ht="18.75" customHeight="1">
      <c r="A727" s="62">
        <v>4498</v>
      </c>
      <c r="B727" s="100" t="s">
        <v>21213</v>
      </c>
      <c r="C727" s="86" t="s">
        <v>21214</v>
      </c>
      <c r="D727" s="87" t="s">
        <v>228</v>
      </c>
      <c r="E727" s="87" t="s">
        <v>5200</v>
      </c>
      <c r="F727" s="62" t="s">
        <v>71</v>
      </c>
      <c r="G727" s="86" t="s">
        <v>16868</v>
      </c>
      <c r="H727" s="62" t="s">
        <v>14918</v>
      </c>
      <c r="AK727" s="99" t="s">
        <v>87</v>
      </c>
      <c r="BL727" s="61">
        <f>COUNTIF(I727:BE727,"X")</f>
        <v>1</v>
      </c>
      <c r="BM727" s="61">
        <f>COUNTIF(BF727:BJ727,"X")</f>
        <v>0</v>
      </c>
      <c r="BN727" s="62">
        <f>SUM(BL727:BM727)</f>
        <v>1</v>
      </c>
    </row>
    <row r="728" spans="1:66" ht="18.75" customHeight="1">
      <c r="A728" s="62">
        <v>4514</v>
      </c>
      <c r="B728" s="100" t="s">
        <v>21241</v>
      </c>
      <c r="C728" s="86" t="s">
        <v>21242</v>
      </c>
      <c r="D728" s="87" t="s">
        <v>1162</v>
      </c>
      <c r="E728" s="87" t="s">
        <v>5200</v>
      </c>
      <c r="F728" s="62" t="s">
        <v>71</v>
      </c>
      <c r="G728" s="86" t="s">
        <v>14906</v>
      </c>
      <c r="H728" s="62" t="s">
        <v>14918</v>
      </c>
      <c r="AK728" s="99" t="s">
        <v>87</v>
      </c>
      <c r="AT728" s="99" t="s">
        <v>85</v>
      </c>
      <c r="BL728" s="61">
        <f>COUNTIF(I728:BE728,"X")</f>
        <v>2</v>
      </c>
      <c r="BM728" s="61">
        <f>COUNTIF(BF728:BJ728,"X")</f>
        <v>0</v>
      </c>
      <c r="BN728" s="62">
        <f>SUM(BL728:BM728)</f>
        <v>2</v>
      </c>
    </row>
    <row r="729" spans="1:66" ht="18.75" customHeight="1">
      <c r="A729" s="62">
        <v>4531</v>
      </c>
      <c r="B729" s="100" t="s">
        <v>21266</v>
      </c>
      <c r="C729" s="86" t="s">
        <v>21267</v>
      </c>
      <c r="D729" s="87" t="s">
        <v>21268</v>
      </c>
      <c r="E729" s="87" t="s">
        <v>5280</v>
      </c>
      <c r="F729" s="62" t="s">
        <v>71</v>
      </c>
      <c r="G729" s="86" t="s">
        <v>17844</v>
      </c>
      <c r="H729" s="62" t="s">
        <v>14918</v>
      </c>
      <c r="AK729" s="99" t="s">
        <v>87</v>
      </c>
      <c r="BL729" s="61">
        <f>COUNTIF(I729:BE729,"X")</f>
        <v>1</v>
      </c>
      <c r="BM729" s="61">
        <f>COUNTIF(BF729:BJ729,"X")</f>
        <v>0</v>
      </c>
      <c r="BN729" s="62">
        <f>SUM(BL729:BM729)</f>
        <v>1</v>
      </c>
    </row>
    <row r="730" spans="1:66" ht="18.75" customHeight="1">
      <c r="A730" s="62">
        <v>4662</v>
      </c>
      <c r="B730" s="100" t="s">
        <v>21433</v>
      </c>
      <c r="C730" s="86" t="s">
        <v>21434</v>
      </c>
      <c r="D730" s="87" t="s">
        <v>2041</v>
      </c>
      <c r="E730" s="87" t="s">
        <v>5415</v>
      </c>
      <c r="F730" s="62" t="s">
        <v>71</v>
      </c>
      <c r="G730" s="86" t="s">
        <v>11111</v>
      </c>
      <c r="H730" s="62" t="s">
        <v>14918</v>
      </c>
      <c r="AK730" s="99" t="s">
        <v>87</v>
      </c>
      <c r="BL730" s="61">
        <f>COUNTIF(I730:BE730,"X")</f>
        <v>1</v>
      </c>
      <c r="BM730" s="61">
        <f>COUNTIF(BF730:BJ730,"X")</f>
        <v>0</v>
      </c>
      <c r="BN730" s="62">
        <f>SUM(BL730:BM730)</f>
        <v>1</v>
      </c>
    </row>
    <row r="731" spans="1:66" ht="18.75" customHeight="1">
      <c r="A731" s="62">
        <v>101</v>
      </c>
      <c r="B731" s="100" t="s">
        <v>15025</v>
      </c>
      <c r="C731" s="86" t="s">
        <v>15026</v>
      </c>
      <c r="D731" s="87" t="s">
        <v>1643</v>
      </c>
      <c r="E731" s="87" t="s">
        <v>168</v>
      </c>
      <c r="F731" s="62" t="s">
        <v>71</v>
      </c>
      <c r="G731" s="86" t="s">
        <v>2309</v>
      </c>
      <c r="H731" s="62" t="s">
        <v>15027</v>
      </c>
      <c r="BL731" s="61">
        <f>COUNTIF(I731:BE731,"X")</f>
        <v>0</v>
      </c>
      <c r="BM731" s="61">
        <f>COUNTIF(BF731:BJ731,"X")</f>
        <v>0</v>
      </c>
      <c r="BN731" s="62">
        <f>SUM(BL731:BM731)</f>
        <v>0</v>
      </c>
    </row>
    <row r="732" spans="1:66" ht="18.75" customHeight="1">
      <c r="A732" s="62">
        <v>158</v>
      </c>
      <c r="B732" s="100" t="s">
        <v>15104</v>
      </c>
      <c r="C732" s="86" t="s">
        <v>15105</v>
      </c>
      <c r="D732" s="87" t="s">
        <v>15106</v>
      </c>
      <c r="E732" s="87" t="s">
        <v>168</v>
      </c>
      <c r="F732" s="62" t="s">
        <v>71</v>
      </c>
      <c r="G732" s="86" t="s">
        <v>15107</v>
      </c>
      <c r="H732" s="62" t="s">
        <v>15027</v>
      </c>
      <c r="BL732" s="61">
        <f>COUNTIF(I732:BE732,"X")</f>
        <v>0</v>
      </c>
      <c r="BM732" s="61">
        <f>COUNTIF(BF732:BJ732,"X")</f>
        <v>0</v>
      </c>
      <c r="BN732" s="62">
        <f>SUM(BL732:BM732)</f>
        <v>0</v>
      </c>
    </row>
    <row r="733" spans="1:66" ht="18.75" customHeight="1">
      <c r="A733" s="62">
        <v>347</v>
      </c>
      <c r="B733" s="100" t="s">
        <v>15372</v>
      </c>
      <c r="C733" s="86" t="s">
        <v>15373</v>
      </c>
      <c r="D733" s="87" t="s">
        <v>473</v>
      </c>
      <c r="E733" s="87" t="s">
        <v>532</v>
      </c>
      <c r="F733" s="62" t="s">
        <v>71</v>
      </c>
      <c r="G733" s="86" t="s">
        <v>15374</v>
      </c>
      <c r="H733" s="62" t="s">
        <v>15027</v>
      </c>
      <c r="BL733" s="61">
        <f>COUNTIF(I733:BE733,"X")</f>
        <v>0</v>
      </c>
      <c r="BM733" s="61">
        <f>COUNTIF(BF733:BJ733,"X")</f>
        <v>0</v>
      </c>
      <c r="BN733" s="62">
        <f>SUM(BL733:BM733)</f>
        <v>0</v>
      </c>
    </row>
    <row r="734" spans="1:66" ht="18.75" customHeight="1">
      <c r="A734" s="62">
        <v>440</v>
      </c>
      <c r="B734" s="100" t="s">
        <v>15543</v>
      </c>
      <c r="C734" s="86" t="s">
        <v>15544</v>
      </c>
      <c r="D734" s="87" t="s">
        <v>745</v>
      </c>
      <c r="E734" s="87" t="s">
        <v>713</v>
      </c>
      <c r="F734" s="62" t="s">
        <v>71</v>
      </c>
      <c r="G734" s="86" t="s">
        <v>15273</v>
      </c>
      <c r="H734" s="62" t="s">
        <v>15027</v>
      </c>
      <c r="BL734" s="61">
        <f>COUNTIF(I734:BE734,"X")</f>
        <v>0</v>
      </c>
      <c r="BM734" s="61">
        <f>COUNTIF(BF734:BJ734,"X")</f>
        <v>0</v>
      </c>
      <c r="BN734" s="62">
        <f>SUM(BL734:BM734)</f>
        <v>0</v>
      </c>
    </row>
    <row r="735" spans="1:66" ht="18.75" customHeight="1">
      <c r="A735" s="62">
        <v>620</v>
      </c>
      <c r="B735" s="100" t="s">
        <v>15836</v>
      </c>
      <c r="C735" s="86" t="s">
        <v>15837</v>
      </c>
      <c r="D735" s="87" t="s">
        <v>15838</v>
      </c>
      <c r="E735" s="87" t="s">
        <v>935</v>
      </c>
      <c r="F735" s="62" t="s">
        <v>71</v>
      </c>
      <c r="G735" s="86" t="s">
        <v>5116</v>
      </c>
      <c r="H735" s="62" t="s">
        <v>15027</v>
      </c>
      <c r="BL735" s="61">
        <f>COUNTIF(I735:BE735,"X")</f>
        <v>0</v>
      </c>
      <c r="BM735" s="61">
        <f>COUNTIF(BF735:BJ735,"X")</f>
        <v>0</v>
      </c>
      <c r="BN735" s="62">
        <f>SUM(BL735:BM735)</f>
        <v>0</v>
      </c>
    </row>
    <row r="736" spans="1:66" ht="18.75" customHeight="1">
      <c r="A736" s="62">
        <v>635</v>
      </c>
      <c r="B736" s="100" t="s">
        <v>15871</v>
      </c>
      <c r="C736" s="86" t="s">
        <v>15872</v>
      </c>
      <c r="D736" s="87" t="s">
        <v>2793</v>
      </c>
      <c r="E736" s="87" t="s">
        <v>978</v>
      </c>
      <c r="F736" s="62" t="s">
        <v>71</v>
      </c>
      <c r="G736" s="86" t="s">
        <v>15873</v>
      </c>
      <c r="H736" s="62" t="s">
        <v>15027</v>
      </c>
      <c r="BL736" s="61">
        <f>COUNTIF(I736:BE736,"X")</f>
        <v>0</v>
      </c>
      <c r="BM736" s="61">
        <f>COUNTIF(BF736:BJ736,"X")</f>
        <v>0</v>
      </c>
      <c r="BN736" s="62">
        <f>SUM(BL736:BM736)</f>
        <v>0</v>
      </c>
    </row>
    <row r="737" spans="1:66" ht="18.75" customHeight="1">
      <c r="A737" s="62">
        <v>706</v>
      </c>
      <c r="B737" s="100" t="s">
        <v>15991</v>
      </c>
      <c r="C737" s="86" t="s">
        <v>15992</v>
      </c>
      <c r="D737" s="87" t="s">
        <v>10568</v>
      </c>
      <c r="E737" s="87" t="s">
        <v>1048</v>
      </c>
      <c r="F737" s="62" t="s">
        <v>71</v>
      </c>
      <c r="G737" s="86" t="s">
        <v>15993</v>
      </c>
      <c r="H737" s="62" t="s">
        <v>15027</v>
      </c>
      <c r="BL737" s="61">
        <f>COUNTIF(I737:BE737,"X")</f>
        <v>0</v>
      </c>
      <c r="BM737" s="61">
        <f>COUNTIF(BF737:BJ737,"X")</f>
        <v>0</v>
      </c>
      <c r="BN737" s="62">
        <f>SUM(BL737:BM737)</f>
        <v>0</v>
      </c>
    </row>
    <row r="738" spans="1:66" ht="18.75" customHeight="1">
      <c r="A738" s="62">
        <v>1071</v>
      </c>
      <c r="B738" s="100" t="s">
        <v>16539</v>
      </c>
      <c r="C738" s="86" t="s">
        <v>16540</v>
      </c>
      <c r="D738" s="87" t="s">
        <v>704</v>
      </c>
      <c r="E738" s="87" t="s">
        <v>1591</v>
      </c>
      <c r="F738" s="62" t="s">
        <v>71</v>
      </c>
      <c r="G738" s="86" t="s">
        <v>15217</v>
      </c>
      <c r="H738" s="62" t="s">
        <v>15027</v>
      </c>
      <c r="BL738" s="61">
        <f>COUNTIF(I738:BE738,"X")</f>
        <v>0</v>
      </c>
      <c r="BM738" s="61">
        <f>COUNTIF(BF738:BJ738,"X")</f>
        <v>0</v>
      </c>
      <c r="BN738" s="62">
        <f>SUM(BL738:BM738)</f>
        <v>0</v>
      </c>
    </row>
    <row r="739" spans="1:66" ht="18.75" customHeight="1">
      <c r="A739" s="62">
        <v>1096</v>
      </c>
      <c r="B739" s="100" t="s">
        <v>16573</v>
      </c>
      <c r="C739" s="86" t="s">
        <v>16574</v>
      </c>
      <c r="D739" s="87" t="s">
        <v>1924</v>
      </c>
      <c r="E739" s="87" t="s">
        <v>1634</v>
      </c>
      <c r="F739" s="62" t="s">
        <v>71</v>
      </c>
      <c r="G739" s="86" t="s">
        <v>1930</v>
      </c>
      <c r="H739" s="62" t="s">
        <v>15027</v>
      </c>
      <c r="BL739" s="61">
        <f>COUNTIF(I739:BE739,"X")</f>
        <v>0</v>
      </c>
      <c r="BM739" s="61">
        <f>COUNTIF(BF739:BJ739,"X")</f>
        <v>0</v>
      </c>
      <c r="BN739" s="62">
        <f>SUM(BL739:BM739)</f>
        <v>0</v>
      </c>
    </row>
    <row r="740" spans="1:66" ht="18.75" customHeight="1">
      <c r="A740" s="62">
        <v>1118</v>
      </c>
      <c r="B740" s="100" t="s">
        <v>16613</v>
      </c>
      <c r="C740" s="86" t="s">
        <v>16614</v>
      </c>
      <c r="D740" s="87" t="s">
        <v>934</v>
      </c>
      <c r="E740" s="87" t="s">
        <v>1634</v>
      </c>
      <c r="F740" s="62" t="s">
        <v>71</v>
      </c>
      <c r="G740" s="86" t="s">
        <v>16615</v>
      </c>
      <c r="H740" s="62" t="s">
        <v>15027</v>
      </c>
      <c r="BL740" s="61">
        <f>COUNTIF(I740:BE740,"X")</f>
        <v>0</v>
      </c>
      <c r="BM740" s="61">
        <f>COUNTIF(BF740:BJ740,"X")</f>
        <v>0</v>
      </c>
      <c r="BN740" s="62">
        <f>SUM(BL740:BM740)</f>
        <v>0</v>
      </c>
    </row>
    <row r="741" spans="1:66" ht="18.75" customHeight="1">
      <c r="A741" s="62">
        <v>1136</v>
      </c>
      <c r="B741" s="100" t="s">
        <v>16644</v>
      </c>
      <c r="C741" s="86" t="s">
        <v>16645</v>
      </c>
      <c r="D741" s="87" t="s">
        <v>617</v>
      </c>
      <c r="E741" s="87" t="s">
        <v>1634</v>
      </c>
      <c r="F741" s="62" t="s">
        <v>71</v>
      </c>
      <c r="G741" s="86" t="s">
        <v>1478</v>
      </c>
      <c r="H741" s="62" t="s">
        <v>15027</v>
      </c>
      <c r="BL741" s="61">
        <f>COUNTIF(I741:BE741,"X")</f>
        <v>0</v>
      </c>
      <c r="BM741" s="61">
        <f>COUNTIF(BF741:BJ741,"X")</f>
        <v>0</v>
      </c>
      <c r="BN741" s="62">
        <f>SUM(BL741:BM741)</f>
        <v>0</v>
      </c>
    </row>
    <row r="742" spans="1:66" ht="18.75" customHeight="1">
      <c r="A742" s="62">
        <v>1272</v>
      </c>
      <c r="B742" s="100" t="s">
        <v>16843</v>
      </c>
      <c r="C742" s="86" t="s">
        <v>16844</v>
      </c>
      <c r="D742" s="87" t="s">
        <v>267</v>
      </c>
      <c r="E742" s="87" t="s">
        <v>1801</v>
      </c>
      <c r="F742" s="62" t="s">
        <v>71</v>
      </c>
      <c r="G742" s="86" t="s">
        <v>16120</v>
      </c>
      <c r="H742" s="62" t="s">
        <v>15027</v>
      </c>
      <c r="BL742" s="61">
        <f>COUNTIF(I742:BE742,"X")</f>
        <v>0</v>
      </c>
      <c r="BM742" s="61">
        <f>COUNTIF(BF742:BJ742,"X")</f>
        <v>0</v>
      </c>
      <c r="BN742" s="62">
        <f>SUM(BL742:BM742)</f>
        <v>0</v>
      </c>
    </row>
    <row r="743" spans="1:66" ht="18.75" customHeight="1">
      <c r="A743" s="62">
        <v>1463</v>
      </c>
      <c r="B743" s="100" t="s">
        <v>17098</v>
      </c>
      <c r="C743" s="86" t="s">
        <v>17099</v>
      </c>
      <c r="D743" s="87" t="s">
        <v>107</v>
      </c>
      <c r="E743" s="87" t="s">
        <v>2020</v>
      </c>
      <c r="F743" s="62" t="s">
        <v>71</v>
      </c>
      <c r="G743" s="86" t="s">
        <v>8599</v>
      </c>
      <c r="H743" s="62" t="s">
        <v>15027</v>
      </c>
      <c r="BL743" s="61">
        <f>COUNTIF(I743:BE743,"X")</f>
        <v>0</v>
      </c>
      <c r="BM743" s="61">
        <f>COUNTIF(BF743:BJ743,"X")</f>
        <v>0</v>
      </c>
      <c r="BN743" s="62">
        <f>SUM(BL743:BM743)</f>
        <v>0</v>
      </c>
    </row>
    <row r="744" spans="1:66" ht="18.75" customHeight="1">
      <c r="A744" s="62">
        <v>1522</v>
      </c>
      <c r="B744" s="100" t="s">
        <v>17173</v>
      </c>
      <c r="C744" s="86" t="s">
        <v>17174</v>
      </c>
      <c r="D744" s="87" t="s">
        <v>1800</v>
      </c>
      <c r="E744" s="87" t="s">
        <v>2020</v>
      </c>
      <c r="F744" s="62" t="s">
        <v>71</v>
      </c>
      <c r="G744" s="86" t="s">
        <v>1344</v>
      </c>
      <c r="H744" s="62" t="s">
        <v>15027</v>
      </c>
      <c r="T744" s="99" t="s">
        <v>85</v>
      </c>
      <c r="BL744" s="61">
        <f>COUNTIF(I744:BE744,"X")</f>
        <v>1</v>
      </c>
      <c r="BM744" s="61">
        <f>COUNTIF(BF744:BJ744,"X")</f>
        <v>0</v>
      </c>
      <c r="BN744" s="62">
        <f>SUM(BL744:BM744)</f>
        <v>1</v>
      </c>
    </row>
    <row r="745" spans="1:66" ht="18.75" customHeight="1">
      <c r="A745" s="62">
        <v>1581</v>
      </c>
      <c r="B745" s="100" t="s">
        <v>17263</v>
      </c>
      <c r="C745" s="86" t="s">
        <v>17264</v>
      </c>
      <c r="D745" s="87" t="s">
        <v>499</v>
      </c>
      <c r="E745" s="87" t="s">
        <v>2167</v>
      </c>
      <c r="F745" s="62" t="s">
        <v>71</v>
      </c>
      <c r="G745" s="86" t="s">
        <v>4064</v>
      </c>
      <c r="H745" s="62" t="s">
        <v>15027</v>
      </c>
      <c r="BL745" s="61">
        <f>COUNTIF(I745:BE745,"X")</f>
        <v>0</v>
      </c>
      <c r="BM745" s="61">
        <f>COUNTIF(BF745:BJ745,"X")</f>
        <v>0</v>
      </c>
      <c r="BN745" s="62">
        <f>SUM(BL745:BM745)</f>
        <v>0</v>
      </c>
    </row>
    <row r="746" spans="1:66" ht="18.75" customHeight="1">
      <c r="A746" s="62">
        <v>1637</v>
      </c>
      <c r="B746" s="100" t="s">
        <v>17348</v>
      </c>
      <c r="C746" s="86" t="s">
        <v>17349</v>
      </c>
      <c r="D746" s="87" t="s">
        <v>617</v>
      </c>
      <c r="E746" s="87" t="s">
        <v>2182</v>
      </c>
      <c r="F746" s="62" t="s">
        <v>71</v>
      </c>
      <c r="G746" s="86" t="s">
        <v>1552</v>
      </c>
      <c r="H746" s="62" t="s">
        <v>15027</v>
      </c>
      <c r="BL746" s="61">
        <f>COUNTIF(I746:BE746,"X")</f>
        <v>0</v>
      </c>
      <c r="BM746" s="61">
        <f>COUNTIF(BF746:BJ746,"X")</f>
        <v>0</v>
      </c>
      <c r="BN746" s="62">
        <f>SUM(BL746:BM746)</f>
        <v>0</v>
      </c>
    </row>
    <row r="747" spans="1:66" ht="18.75" customHeight="1">
      <c r="A747" s="62">
        <v>1688</v>
      </c>
      <c r="B747" s="100" t="s">
        <v>17414</v>
      </c>
      <c r="C747" s="86" t="s">
        <v>17415</v>
      </c>
      <c r="D747" s="87" t="s">
        <v>4142</v>
      </c>
      <c r="E747" s="87" t="s">
        <v>2249</v>
      </c>
      <c r="F747" s="62" t="s">
        <v>71</v>
      </c>
      <c r="G747" s="86" t="s">
        <v>1288</v>
      </c>
      <c r="H747" s="62" t="s">
        <v>15027</v>
      </c>
      <c r="BL747" s="61">
        <f>COUNTIF(I747:BE747,"X")</f>
        <v>0</v>
      </c>
      <c r="BM747" s="61">
        <f>COUNTIF(BF747:BJ747,"X")</f>
        <v>0</v>
      </c>
      <c r="BN747" s="62">
        <f>SUM(BL747:BM747)</f>
        <v>0</v>
      </c>
    </row>
    <row r="748" spans="1:66" ht="18.75" customHeight="1">
      <c r="A748" s="62">
        <v>1780</v>
      </c>
      <c r="B748" s="100" t="s">
        <v>17531</v>
      </c>
      <c r="C748" s="86" t="s">
        <v>17532</v>
      </c>
      <c r="D748" s="87" t="s">
        <v>17530</v>
      </c>
      <c r="E748" s="87" t="s">
        <v>2299</v>
      </c>
      <c r="F748" s="62" t="s">
        <v>71</v>
      </c>
      <c r="G748" s="86" t="s">
        <v>16670</v>
      </c>
      <c r="H748" s="62" t="s">
        <v>15027</v>
      </c>
      <c r="BL748" s="61">
        <f>COUNTIF(I748:BE748,"X")</f>
        <v>0</v>
      </c>
      <c r="BM748" s="61">
        <f>COUNTIF(BF748:BJ748,"X")</f>
        <v>0</v>
      </c>
      <c r="BN748" s="62">
        <f>SUM(BL748:BM748)</f>
        <v>0</v>
      </c>
    </row>
    <row r="749" spans="1:66" ht="18.75" customHeight="1">
      <c r="A749" s="62">
        <v>1793</v>
      </c>
      <c r="B749" s="100" t="s">
        <v>17542</v>
      </c>
      <c r="C749" s="86" t="s">
        <v>17543</v>
      </c>
      <c r="D749" s="87" t="s">
        <v>17544</v>
      </c>
      <c r="E749" s="87" t="s">
        <v>2299</v>
      </c>
      <c r="F749" s="62" t="s">
        <v>71</v>
      </c>
      <c r="G749" s="86" t="s">
        <v>6914</v>
      </c>
      <c r="H749" s="62" t="s">
        <v>15027</v>
      </c>
      <c r="BL749" s="61">
        <f>COUNTIF(I749:BE749,"X")</f>
        <v>0</v>
      </c>
      <c r="BM749" s="61">
        <f>COUNTIF(BF749:BJ749,"X")</f>
        <v>0</v>
      </c>
      <c r="BN749" s="62">
        <f>SUM(BL749:BM749)</f>
        <v>0</v>
      </c>
    </row>
    <row r="750" spans="1:66" ht="18.75" customHeight="1">
      <c r="A750" s="62">
        <v>1805</v>
      </c>
      <c r="B750" s="100" t="s">
        <v>17557</v>
      </c>
      <c r="C750" s="86" t="s">
        <v>17558</v>
      </c>
      <c r="D750" s="87" t="s">
        <v>1367</v>
      </c>
      <c r="E750" s="87" t="s">
        <v>2352</v>
      </c>
      <c r="F750" s="62" t="s">
        <v>71</v>
      </c>
      <c r="G750" s="86" t="s">
        <v>14854</v>
      </c>
      <c r="H750" s="62" t="s">
        <v>15027</v>
      </c>
      <c r="BL750" s="61">
        <f>COUNTIF(I750:BE750,"X")</f>
        <v>0</v>
      </c>
      <c r="BM750" s="61">
        <f>COUNTIF(BF750:BJ750,"X")</f>
        <v>0</v>
      </c>
      <c r="BN750" s="62">
        <f>SUM(BL750:BM750)</f>
        <v>0</v>
      </c>
    </row>
    <row r="751" spans="1:66" ht="18.75" customHeight="1">
      <c r="A751" s="62">
        <v>1816</v>
      </c>
      <c r="B751" s="100" t="s">
        <v>17573</v>
      </c>
      <c r="C751" s="86" t="s">
        <v>17574</v>
      </c>
      <c r="D751" s="87" t="s">
        <v>2327</v>
      </c>
      <c r="E751" s="87" t="s">
        <v>2352</v>
      </c>
      <c r="F751" s="62" t="s">
        <v>71</v>
      </c>
      <c r="G751" s="86" t="s">
        <v>15999</v>
      </c>
      <c r="H751" s="62" t="s">
        <v>15027</v>
      </c>
      <c r="BL751" s="61">
        <f>COUNTIF(I751:BE751,"X")</f>
        <v>0</v>
      </c>
      <c r="BM751" s="61">
        <f>COUNTIF(BF751:BJ751,"X")</f>
        <v>0</v>
      </c>
      <c r="BN751" s="62">
        <f>SUM(BL751:BM751)</f>
        <v>0</v>
      </c>
    </row>
    <row r="752" spans="1:66" ht="18.75" customHeight="1">
      <c r="A752" s="62">
        <v>1883</v>
      </c>
      <c r="B752" s="100" t="s">
        <v>17657</v>
      </c>
      <c r="C752" s="86" t="s">
        <v>17658</v>
      </c>
      <c r="D752" s="87" t="s">
        <v>744</v>
      </c>
      <c r="E752" s="87" t="s">
        <v>2396</v>
      </c>
      <c r="F752" s="62" t="s">
        <v>71</v>
      </c>
      <c r="G752" s="86" t="s">
        <v>1318</v>
      </c>
      <c r="H752" s="62" t="s">
        <v>15027</v>
      </c>
      <c r="BL752" s="61">
        <f>COUNTIF(I752:BE752,"X")</f>
        <v>0</v>
      </c>
      <c r="BM752" s="61">
        <f>COUNTIF(BF752:BJ752,"X")</f>
        <v>0</v>
      </c>
      <c r="BN752" s="62">
        <f>SUM(BL752:BM752)</f>
        <v>0</v>
      </c>
    </row>
    <row r="753" spans="1:66" ht="18.75" customHeight="1">
      <c r="A753" s="62">
        <v>2228</v>
      </c>
      <c r="B753" s="100" t="s">
        <v>18156</v>
      </c>
      <c r="C753" s="86" t="s">
        <v>18157</v>
      </c>
      <c r="D753" s="87" t="s">
        <v>2393</v>
      </c>
      <c r="E753" s="87" t="s">
        <v>2803</v>
      </c>
      <c r="F753" s="62" t="s">
        <v>71</v>
      </c>
      <c r="G753" s="86" t="s">
        <v>9451</v>
      </c>
      <c r="H753" s="62" t="s">
        <v>15027</v>
      </c>
      <c r="BL753" s="61">
        <f>COUNTIF(I753:BE753,"X")</f>
        <v>0</v>
      </c>
      <c r="BM753" s="61">
        <f>COUNTIF(BF753:BJ753,"X")</f>
        <v>0</v>
      </c>
      <c r="BN753" s="62">
        <f>SUM(BL753:BM753)</f>
        <v>0</v>
      </c>
    </row>
    <row r="754" spans="1:66" ht="18.75" customHeight="1">
      <c r="A754" s="62">
        <v>2309</v>
      </c>
      <c r="B754" s="100" t="s">
        <v>18254</v>
      </c>
      <c r="C754" s="86" t="s">
        <v>18255</v>
      </c>
      <c r="D754" s="87" t="s">
        <v>704</v>
      </c>
      <c r="E754" s="87" t="s">
        <v>2835</v>
      </c>
      <c r="F754" s="62" t="s">
        <v>71</v>
      </c>
      <c r="G754" s="86" t="s">
        <v>6850</v>
      </c>
      <c r="H754" s="62" t="s">
        <v>15027</v>
      </c>
      <c r="BL754" s="61">
        <f>COUNTIF(I754:BE754,"X")</f>
        <v>0</v>
      </c>
      <c r="BM754" s="61">
        <f>COUNTIF(BF754:BJ754,"X")</f>
        <v>0</v>
      </c>
      <c r="BN754" s="62">
        <f>SUM(BL754:BM754)</f>
        <v>0</v>
      </c>
    </row>
    <row r="755" spans="1:66" ht="18.75" customHeight="1">
      <c r="A755" s="62">
        <v>2399</v>
      </c>
      <c r="B755" s="100" t="s">
        <v>18374</v>
      </c>
      <c r="C755" s="86" t="s">
        <v>18375</v>
      </c>
      <c r="D755" s="87" t="s">
        <v>6815</v>
      </c>
      <c r="E755" s="87" t="s">
        <v>71</v>
      </c>
      <c r="F755" s="62" t="s">
        <v>71</v>
      </c>
      <c r="G755" s="86" t="s">
        <v>18376</v>
      </c>
      <c r="H755" s="62" t="s">
        <v>15027</v>
      </c>
      <c r="BL755" s="61">
        <f>COUNTIF(I755:BE755,"X")</f>
        <v>0</v>
      </c>
      <c r="BM755" s="61">
        <f>COUNTIF(BF755:BJ755,"X")</f>
        <v>0</v>
      </c>
      <c r="BN755" s="62">
        <f>SUM(BL755:BM755)</f>
        <v>0</v>
      </c>
    </row>
    <row r="756" spans="1:66" ht="18.75" customHeight="1">
      <c r="A756" s="62">
        <v>2444</v>
      </c>
      <c r="B756" s="100" t="s">
        <v>18425</v>
      </c>
      <c r="C756" s="86" t="s">
        <v>18426</v>
      </c>
      <c r="D756" s="87" t="s">
        <v>294</v>
      </c>
      <c r="E756" s="87" t="s">
        <v>3000</v>
      </c>
      <c r="F756" s="62" t="s">
        <v>71</v>
      </c>
      <c r="G756" s="86" t="s">
        <v>15981</v>
      </c>
      <c r="H756" s="62" t="s">
        <v>15027</v>
      </c>
      <c r="BL756" s="61">
        <f>COUNTIF(I756:BE756,"X")</f>
        <v>0</v>
      </c>
      <c r="BM756" s="61">
        <f>COUNTIF(BF756:BJ756,"X")</f>
        <v>0</v>
      </c>
      <c r="BN756" s="62">
        <f>SUM(BL756:BM756)</f>
        <v>0</v>
      </c>
    </row>
    <row r="757" spans="1:66" ht="18.75" customHeight="1">
      <c r="A757" s="62">
        <v>2643</v>
      </c>
      <c r="B757" s="100" t="s">
        <v>18701</v>
      </c>
      <c r="C757" s="86" t="s">
        <v>18702</v>
      </c>
      <c r="D757" s="87" t="s">
        <v>294</v>
      </c>
      <c r="E757" s="87" t="s">
        <v>3262</v>
      </c>
      <c r="F757" s="62" t="s">
        <v>71</v>
      </c>
      <c r="G757" s="86" t="s">
        <v>268</v>
      </c>
      <c r="H757" s="62" t="s">
        <v>15027</v>
      </c>
      <c r="BL757" s="61">
        <f>COUNTIF(I757:BE757,"X")</f>
        <v>0</v>
      </c>
      <c r="BM757" s="61">
        <f>COUNTIF(BF757:BJ757,"X")</f>
        <v>0</v>
      </c>
      <c r="BN757" s="62">
        <f>SUM(BL757:BM757)</f>
        <v>0</v>
      </c>
    </row>
    <row r="758" spans="1:66" ht="18.75" customHeight="1">
      <c r="A758" s="62">
        <v>2744</v>
      </c>
      <c r="B758" s="100" t="s">
        <v>18808</v>
      </c>
      <c r="C758" s="86" t="s">
        <v>18809</v>
      </c>
      <c r="D758" s="87" t="s">
        <v>617</v>
      </c>
      <c r="E758" s="87" t="s">
        <v>3374</v>
      </c>
      <c r="F758" s="62" t="s">
        <v>71</v>
      </c>
      <c r="G758" s="86" t="s">
        <v>15381</v>
      </c>
      <c r="H758" s="62" t="s">
        <v>15027</v>
      </c>
      <c r="BL758" s="61">
        <f>COUNTIF(I758:BE758,"X")</f>
        <v>0</v>
      </c>
      <c r="BM758" s="61">
        <f>COUNTIF(BF758:BJ758,"X")</f>
        <v>0</v>
      </c>
      <c r="BN758" s="62">
        <f>SUM(BL758:BM758)</f>
        <v>0</v>
      </c>
    </row>
    <row r="759" spans="1:66" ht="18.75" customHeight="1">
      <c r="A759" s="62">
        <v>2751</v>
      </c>
      <c r="B759" s="100" t="s">
        <v>18816</v>
      </c>
      <c r="C759" s="86" t="s">
        <v>18817</v>
      </c>
      <c r="D759" s="87" t="s">
        <v>5098</v>
      </c>
      <c r="E759" s="87" t="s">
        <v>3374</v>
      </c>
      <c r="F759" s="62" t="s">
        <v>71</v>
      </c>
      <c r="G759" s="86" t="s">
        <v>15699</v>
      </c>
      <c r="H759" s="62" t="s">
        <v>15027</v>
      </c>
      <c r="BL759" s="61">
        <f>COUNTIF(I759:BE759,"X")</f>
        <v>0</v>
      </c>
      <c r="BM759" s="61">
        <f>COUNTIF(BF759:BJ759,"X")</f>
        <v>0</v>
      </c>
      <c r="BN759" s="62">
        <f>SUM(BL759:BM759)</f>
        <v>0</v>
      </c>
    </row>
    <row r="760" spans="1:66" ht="18.75" customHeight="1">
      <c r="A760" s="62">
        <v>2884</v>
      </c>
      <c r="B760" s="100" t="s">
        <v>18981</v>
      </c>
      <c r="C760" s="86" t="s">
        <v>18982</v>
      </c>
      <c r="D760" s="87" t="s">
        <v>737</v>
      </c>
      <c r="E760" s="87" t="s">
        <v>3501</v>
      </c>
      <c r="F760" s="62" t="s">
        <v>71</v>
      </c>
      <c r="G760" s="86" t="s">
        <v>15012</v>
      </c>
      <c r="H760" s="62" t="s">
        <v>15027</v>
      </c>
      <c r="BL760" s="61">
        <f>COUNTIF(I760:BE760,"X")</f>
        <v>0</v>
      </c>
      <c r="BM760" s="61">
        <f>COUNTIF(BF760:BJ760,"X")</f>
        <v>0</v>
      </c>
      <c r="BN760" s="62">
        <f>SUM(BL760:BM760)</f>
        <v>0</v>
      </c>
    </row>
    <row r="761" spans="1:66" ht="18.75" customHeight="1">
      <c r="A761" s="62">
        <v>2938</v>
      </c>
      <c r="B761" s="100" t="s">
        <v>19064</v>
      </c>
      <c r="C761" s="86" t="s">
        <v>19065</v>
      </c>
      <c r="D761" s="87" t="s">
        <v>69</v>
      </c>
      <c r="E761" s="87" t="s">
        <v>3544</v>
      </c>
      <c r="F761" s="62" t="s">
        <v>71</v>
      </c>
      <c r="G761" s="86" t="s">
        <v>15550</v>
      </c>
      <c r="H761" s="62" t="s">
        <v>15027</v>
      </c>
      <c r="X761" s="99" t="s">
        <v>85</v>
      </c>
      <c r="BL761" s="61">
        <f>COUNTIF(I761:BE761,"X")</f>
        <v>1</v>
      </c>
      <c r="BM761" s="61">
        <f>COUNTIF(BF761:BJ761,"X")</f>
        <v>0</v>
      </c>
      <c r="BN761" s="62">
        <f>SUM(BL761:BM761)</f>
        <v>1</v>
      </c>
    </row>
    <row r="762" spans="1:66" ht="18.75" customHeight="1">
      <c r="A762" s="62">
        <v>3109</v>
      </c>
      <c r="B762" s="100" t="s">
        <v>19280</v>
      </c>
      <c r="C762" s="86" t="s">
        <v>19281</v>
      </c>
      <c r="D762" s="87" t="s">
        <v>171</v>
      </c>
      <c r="E762" s="87" t="s">
        <v>3746</v>
      </c>
      <c r="F762" s="62" t="s">
        <v>71</v>
      </c>
      <c r="G762" s="86" t="s">
        <v>7040</v>
      </c>
      <c r="H762" s="62" t="s">
        <v>15027</v>
      </c>
      <c r="BL762" s="61">
        <f>COUNTIF(I762:BE762,"X")</f>
        <v>0</v>
      </c>
      <c r="BM762" s="61">
        <f>COUNTIF(BF762:BJ762,"X")</f>
        <v>0</v>
      </c>
      <c r="BN762" s="62">
        <f>SUM(BL762:BM762)</f>
        <v>0</v>
      </c>
    </row>
    <row r="763" spans="1:66" ht="18.75" customHeight="1">
      <c r="A763" s="62">
        <v>3142</v>
      </c>
      <c r="B763" s="100" t="s">
        <v>19325</v>
      </c>
      <c r="C763" s="86" t="s">
        <v>19326</v>
      </c>
      <c r="D763" s="87" t="s">
        <v>2233</v>
      </c>
      <c r="E763" s="87" t="s">
        <v>3746</v>
      </c>
      <c r="F763" s="62" t="s">
        <v>71</v>
      </c>
      <c r="G763" s="86" t="s">
        <v>19327</v>
      </c>
      <c r="H763" s="62" t="s">
        <v>15027</v>
      </c>
      <c r="BL763" s="61">
        <f>COUNTIF(I763:BE763,"X")</f>
        <v>0</v>
      </c>
      <c r="BM763" s="61">
        <f>COUNTIF(BF763:BJ763,"X")</f>
        <v>0</v>
      </c>
      <c r="BN763" s="62">
        <f>SUM(BL763:BM763)</f>
        <v>0</v>
      </c>
    </row>
    <row r="764" spans="1:66" ht="18.75" customHeight="1">
      <c r="A764" s="62">
        <v>3231</v>
      </c>
      <c r="B764" s="100" t="s">
        <v>19440</v>
      </c>
      <c r="C764" s="86" t="s">
        <v>19441</v>
      </c>
      <c r="D764" s="87" t="s">
        <v>4332</v>
      </c>
      <c r="E764" s="87" t="s">
        <v>3843</v>
      </c>
      <c r="F764" s="62" t="s">
        <v>71</v>
      </c>
      <c r="G764" s="86" t="s">
        <v>9046</v>
      </c>
      <c r="H764" s="62" t="s">
        <v>15027</v>
      </c>
      <c r="BL764" s="61">
        <f>COUNTIF(I764:BE764,"X")</f>
        <v>0</v>
      </c>
      <c r="BM764" s="61">
        <f>COUNTIF(BF764:BJ764,"X")</f>
        <v>0</v>
      </c>
      <c r="BN764" s="62">
        <f>SUM(BL764:BM764)</f>
        <v>0</v>
      </c>
    </row>
    <row r="765" spans="1:66" ht="18.75" customHeight="1">
      <c r="A765" s="62">
        <v>3366</v>
      </c>
      <c r="B765" s="100" t="s">
        <v>19649</v>
      </c>
      <c r="C765" s="86" t="s">
        <v>19650</v>
      </c>
      <c r="D765" s="87" t="s">
        <v>2793</v>
      </c>
      <c r="E765" s="87" t="s">
        <v>12194</v>
      </c>
      <c r="F765" s="62" t="s">
        <v>71</v>
      </c>
      <c r="G765" s="86" t="s">
        <v>4057</v>
      </c>
      <c r="H765" s="62" t="s">
        <v>15027</v>
      </c>
      <c r="BL765" s="61">
        <f>COUNTIF(I765:BE765,"X")</f>
        <v>0</v>
      </c>
      <c r="BM765" s="61">
        <f>COUNTIF(BF765:BJ765,"X")</f>
        <v>0</v>
      </c>
      <c r="BN765" s="62">
        <f>SUM(BL765:BM765)</f>
        <v>0</v>
      </c>
    </row>
    <row r="766" spans="1:66" ht="18.75" customHeight="1">
      <c r="A766" s="62">
        <v>3525</v>
      </c>
      <c r="B766" s="100" t="s">
        <v>19874</v>
      </c>
      <c r="C766" s="86" t="s">
        <v>19875</v>
      </c>
      <c r="D766" s="87" t="s">
        <v>19876</v>
      </c>
      <c r="E766" s="87" t="s">
        <v>4139</v>
      </c>
      <c r="F766" s="62" t="s">
        <v>71</v>
      </c>
      <c r="G766" s="86" t="s">
        <v>2935</v>
      </c>
      <c r="H766" s="62" t="s">
        <v>15027</v>
      </c>
      <c r="BL766" s="61">
        <f>COUNTIF(I766:BE766,"X")</f>
        <v>0</v>
      </c>
      <c r="BM766" s="61">
        <f>COUNTIF(BF766:BJ766,"X")</f>
        <v>0</v>
      </c>
      <c r="BN766" s="62">
        <f>SUM(BL766:BM766)</f>
        <v>0</v>
      </c>
    </row>
    <row r="767" spans="1:66" ht="18.75" customHeight="1">
      <c r="A767" s="62">
        <v>3622</v>
      </c>
      <c r="B767" s="100" t="s">
        <v>20036</v>
      </c>
      <c r="C767" s="86" t="s">
        <v>20037</v>
      </c>
      <c r="D767" s="87" t="s">
        <v>380</v>
      </c>
      <c r="E767" s="87" t="s">
        <v>4251</v>
      </c>
      <c r="F767" s="62" t="s">
        <v>71</v>
      </c>
      <c r="G767" s="86" t="s">
        <v>6850</v>
      </c>
      <c r="H767" s="62" t="s">
        <v>15027</v>
      </c>
      <c r="BL767" s="61">
        <f>COUNTIF(I767:BE767,"X")</f>
        <v>0</v>
      </c>
      <c r="BM767" s="61">
        <f>COUNTIF(BF767:BJ767,"X")</f>
        <v>0</v>
      </c>
      <c r="BN767" s="62">
        <f>SUM(BL767:BM767)</f>
        <v>0</v>
      </c>
    </row>
    <row r="768" spans="1:66" ht="18.75" customHeight="1">
      <c r="A768" s="62">
        <v>3653</v>
      </c>
      <c r="B768" s="100" t="s">
        <v>20084</v>
      </c>
      <c r="C768" s="86" t="s">
        <v>20085</v>
      </c>
      <c r="D768" s="87" t="s">
        <v>11855</v>
      </c>
      <c r="E768" s="87" t="s">
        <v>4305</v>
      </c>
      <c r="F768" s="62" t="s">
        <v>71</v>
      </c>
      <c r="G768" s="86" t="s">
        <v>7716</v>
      </c>
      <c r="H768" s="62" t="s">
        <v>15027</v>
      </c>
      <c r="BL768" s="61">
        <f>COUNTIF(I768:BE768,"X")</f>
        <v>0</v>
      </c>
      <c r="BM768" s="61">
        <f>COUNTIF(BF768:BJ768,"X")</f>
        <v>0</v>
      </c>
      <c r="BN768" s="62">
        <f>SUM(BL768:BM768)</f>
        <v>0</v>
      </c>
    </row>
    <row r="769" spans="1:66" ht="18.75" customHeight="1">
      <c r="A769" s="62">
        <v>3666</v>
      </c>
      <c r="B769" s="100" t="s">
        <v>20100</v>
      </c>
      <c r="C769" s="86" t="s">
        <v>20101</v>
      </c>
      <c r="D769" s="87" t="s">
        <v>17450</v>
      </c>
      <c r="E769" s="87" t="s">
        <v>4305</v>
      </c>
      <c r="F769" s="62" t="s">
        <v>71</v>
      </c>
      <c r="G769" s="86" t="s">
        <v>5116</v>
      </c>
      <c r="H769" s="62" t="s">
        <v>15027</v>
      </c>
      <c r="BL769" s="61">
        <f>COUNTIF(I769:BE769,"X")</f>
        <v>0</v>
      </c>
      <c r="BM769" s="61">
        <f>COUNTIF(BF769:BJ769,"X")</f>
        <v>0</v>
      </c>
      <c r="BN769" s="62">
        <f>SUM(BL769:BM769)</f>
        <v>0</v>
      </c>
    </row>
    <row r="770" spans="1:66" ht="18.75" customHeight="1">
      <c r="A770" s="62">
        <v>3798</v>
      </c>
      <c r="B770" s="100" t="s">
        <v>20285</v>
      </c>
      <c r="C770" s="86" t="s">
        <v>20286</v>
      </c>
      <c r="D770" s="87" t="s">
        <v>5589</v>
      </c>
      <c r="E770" s="87" t="s">
        <v>4478</v>
      </c>
      <c r="F770" s="62" t="s">
        <v>71</v>
      </c>
      <c r="G770" s="86" t="s">
        <v>20287</v>
      </c>
      <c r="H770" s="62" t="s">
        <v>15027</v>
      </c>
      <c r="BL770" s="61">
        <f>COUNTIF(I770:BE770,"X")</f>
        <v>0</v>
      </c>
      <c r="BM770" s="61">
        <f>COUNTIF(BF770:BJ770,"X")</f>
        <v>0</v>
      </c>
      <c r="BN770" s="62">
        <f>SUM(BL770:BM770)</f>
        <v>0</v>
      </c>
    </row>
    <row r="771" spans="1:66" ht="18.75" customHeight="1">
      <c r="A771" s="62">
        <v>3810</v>
      </c>
      <c r="B771" s="100" t="s">
        <v>20306</v>
      </c>
      <c r="C771" s="86" t="s">
        <v>20307</v>
      </c>
      <c r="D771" s="87" t="s">
        <v>617</v>
      </c>
      <c r="E771" s="87" t="s">
        <v>4478</v>
      </c>
      <c r="F771" s="62" t="s">
        <v>71</v>
      </c>
      <c r="G771" s="86" t="s">
        <v>12736</v>
      </c>
      <c r="H771" s="62" t="s">
        <v>15027</v>
      </c>
      <c r="BL771" s="61">
        <f>COUNTIF(I771:BE771,"X")</f>
        <v>0</v>
      </c>
      <c r="BM771" s="61">
        <f>COUNTIF(BF771:BJ771,"X")</f>
        <v>0</v>
      </c>
      <c r="BN771" s="62">
        <f>SUM(BL771:BM771)</f>
        <v>0</v>
      </c>
    </row>
    <row r="772" spans="1:66" ht="18.75" customHeight="1">
      <c r="A772" s="62">
        <v>3844</v>
      </c>
      <c r="B772" s="100" t="s">
        <v>20354</v>
      </c>
      <c r="C772" s="86" t="s">
        <v>20355</v>
      </c>
      <c r="D772" s="87" t="s">
        <v>20356</v>
      </c>
      <c r="E772" s="87" t="s">
        <v>4512</v>
      </c>
      <c r="F772" s="62" t="s">
        <v>71</v>
      </c>
      <c r="G772" s="86" t="s">
        <v>7747</v>
      </c>
      <c r="H772" s="62" t="s">
        <v>15027</v>
      </c>
      <c r="BL772" s="61">
        <f>COUNTIF(I772:BE772,"X")</f>
        <v>0</v>
      </c>
      <c r="BM772" s="61">
        <f>COUNTIF(BF772:BJ772,"X")</f>
        <v>0</v>
      </c>
      <c r="BN772" s="62">
        <f>SUM(BL772:BM772)</f>
        <v>0</v>
      </c>
    </row>
    <row r="773" spans="1:66" ht="18.75" customHeight="1">
      <c r="A773" s="62">
        <v>3949</v>
      </c>
      <c r="B773" s="100" t="s">
        <v>20481</v>
      </c>
      <c r="C773" s="86" t="s">
        <v>20482</v>
      </c>
      <c r="D773" s="87" t="s">
        <v>2046</v>
      </c>
      <c r="E773" s="87" t="s">
        <v>4630</v>
      </c>
      <c r="F773" s="62" t="s">
        <v>71</v>
      </c>
      <c r="G773" s="86" t="s">
        <v>5532</v>
      </c>
      <c r="H773" s="62" t="s">
        <v>15027</v>
      </c>
      <c r="BL773" s="61">
        <f>COUNTIF(I773:BE773,"X")</f>
        <v>0</v>
      </c>
      <c r="BM773" s="61">
        <f>COUNTIF(BF773:BJ773,"X")</f>
        <v>0</v>
      </c>
      <c r="BN773" s="62">
        <f>SUM(BL773:BM773)</f>
        <v>0</v>
      </c>
    </row>
    <row r="774" spans="1:66" ht="18.75" customHeight="1">
      <c r="A774" s="62">
        <v>4022</v>
      </c>
      <c r="B774" s="100" t="s">
        <v>20575</v>
      </c>
      <c r="C774" s="86" t="s">
        <v>20576</v>
      </c>
      <c r="D774" s="87" t="s">
        <v>724</v>
      </c>
      <c r="E774" s="87" t="s">
        <v>4721</v>
      </c>
      <c r="F774" s="62" t="s">
        <v>71</v>
      </c>
      <c r="G774" s="86" t="s">
        <v>16750</v>
      </c>
      <c r="H774" s="62" t="s">
        <v>15027</v>
      </c>
      <c r="I774" s="99" t="s">
        <v>85</v>
      </c>
      <c r="X774" s="99" t="s">
        <v>85</v>
      </c>
      <c r="BL774" s="61">
        <f>COUNTIF(I774:BE774,"X")</f>
        <v>2</v>
      </c>
      <c r="BM774" s="61">
        <f>COUNTIF(BF774:BJ774,"X")</f>
        <v>0</v>
      </c>
      <c r="BN774" s="62">
        <f>SUM(BL774:BM774)</f>
        <v>2</v>
      </c>
    </row>
    <row r="775" spans="1:66" ht="18.75" customHeight="1">
      <c r="A775" s="62">
        <v>4091</v>
      </c>
      <c r="B775" s="100" t="s">
        <v>20687</v>
      </c>
      <c r="C775" s="86" t="s">
        <v>20688</v>
      </c>
      <c r="D775" s="87" t="s">
        <v>511</v>
      </c>
      <c r="E775" s="87" t="s">
        <v>4768</v>
      </c>
      <c r="F775" s="62" t="s">
        <v>71</v>
      </c>
      <c r="G775" s="86" t="s">
        <v>12832</v>
      </c>
      <c r="H775" s="62" t="s">
        <v>15027</v>
      </c>
      <c r="BL775" s="61">
        <f>COUNTIF(I775:BE775,"X")</f>
        <v>0</v>
      </c>
      <c r="BM775" s="61">
        <f>COUNTIF(BF775:BJ775,"X")</f>
        <v>0</v>
      </c>
      <c r="BN775" s="62">
        <f>SUM(BL775:BM775)</f>
        <v>0</v>
      </c>
    </row>
    <row r="776" spans="1:66" ht="18.75" customHeight="1">
      <c r="A776" s="62">
        <v>4255</v>
      </c>
      <c r="B776" s="100" t="s">
        <v>20892</v>
      </c>
      <c r="C776" s="86" t="s">
        <v>20893</v>
      </c>
      <c r="D776" s="87" t="s">
        <v>554</v>
      </c>
      <c r="E776" s="87" t="s">
        <v>5009</v>
      </c>
      <c r="F776" s="62" t="s">
        <v>71</v>
      </c>
      <c r="G776" s="86" t="s">
        <v>15582</v>
      </c>
      <c r="H776" s="62" t="s">
        <v>15027</v>
      </c>
      <c r="BL776" s="61">
        <f>COUNTIF(I776:BE776,"X")</f>
        <v>0</v>
      </c>
      <c r="BM776" s="61">
        <f>COUNTIF(BF776:BJ776,"X")</f>
        <v>0</v>
      </c>
      <c r="BN776" s="62">
        <f>SUM(BL776:BM776)</f>
        <v>0</v>
      </c>
    </row>
    <row r="777" spans="1:66" ht="18.75" customHeight="1">
      <c r="A777" s="62">
        <v>4312</v>
      </c>
      <c r="B777" s="100" t="s">
        <v>20963</v>
      </c>
      <c r="C777" s="86" t="s">
        <v>20964</v>
      </c>
      <c r="D777" s="87" t="s">
        <v>20965</v>
      </c>
      <c r="E777" s="87" t="s">
        <v>5054</v>
      </c>
      <c r="F777" s="62" t="s">
        <v>71</v>
      </c>
      <c r="G777" s="86" t="s">
        <v>17091</v>
      </c>
      <c r="H777" s="62" t="s">
        <v>15027</v>
      </c>
      <c r="BL777" s="61">
        <f>COUNTIF(I777:BE777,"X")</f>
        <v>0</v>
      </c>
      <c r="BM777" s="61">
        <f>COUNTIF(BF777:BJ777,"X")</f>
        <v>0</v>
      </c>
      <c r="BN777" s="62">
        <f>SUM(BL777:BM777)</f>
        <v>0</v>
      </c>
    </row>
    <row r="778" spans="1:66" ht="18.75" customHeight="1">
      <c r="A778" s="62">
        <v>4385</v>
      </c>
      <c r="B778" s="100" t="s">
        <v>21064</v>
      </c>
      <c r="C778" s="86" t="s">
        <v>21065</v>
      </c>
      <c r="D778" s="87" t="s">
        <v>704</v>
      </c>
      <c r="E778" s="87" t="s">
        <v>5115</v>
      </c>
      <c r="F778" s="62" t="s">
        <v>71</v>
      </c>
      <c r="G778" s="86" t="s">
        <v>6057</v>
      </c>
      <c r="H778" s="62" t="s">
        <v>15027</v>
      </c>
      <c r="BL778" s="61">
        <f>COUNTIF(I778:BE778,"X")</f>
        <v>0</v>
      </c>
      <c r="BM778" s="61">
        <f>COUNTIF(BF778:BJ778,"X")</f>
        <v>0</v>
      </c>
      <c r="BN778" s="62">
        <f>SUM(BL778:BM778)</f>
        <v>0</v>
      </c>
    </row>
    <row r="779" spans="1:66" ht="18.75" customHeight="1">
      <c r="A779" s="62">
        <v>4389</v>
      </c>
      <c r="B779" s="100" t="s">
        <v>21070</v>
      </c>
      <c r="C779" s="86" t="s">
        <v>21071</v>
      </c>
      <c r="D779" s="87" t="s">
        <v>1577</v>
      </c>
      <c r="E779" s="87" t="s">
        <v>5115</v>
      </c>
      <c r="F779" s="62" t="s">
        <v>71</v>
      </c>
      <c r="G779" s="86" t="s">
        <v>15183</v>
      </c>
      <c r="H779" s="62" t="s">
        <v>15027</v>
      </c>
      <c r="BL779" s="61">
        <f>COUNTIF(I779:BE779,"X")</f>
        <v>0</v>
      </c>
      <c r="BM779" s="61">
        <f>COUNTIF(BF779:BJ779,"X")</f>
        <v>0</v>
      </c>
      <c r="BN779" s="62">
        <f>SUM(BL779:BM779)</f>
        <v>0</v>
      </c>
    </row>
    <row r="780" spans="1:66" ht="18.75" customHeight="1">
      <c r="A780" s="62">
        <v>4408</v>
      </c>
      <c r="B780" s="100" t="s">
        <v>21095</v>
      </c>
      <c r="C780" s="86" t="s">
        <v>21096</v>
      </c>
      <c r="D780" s="87" t="s">
        <v>14994</v>
      </c>
      <c r="E780" s="87" t="s">
        <v>5173</v>
      </c>
      <c r="F780" s="62" t="s">
        <v>71</v>
      </c>
      <c r="G780" s="86" t="s">
        <v>17046</v>
      </c>
      <c r="H780" s="62" t="s">
        <v>15027</v>
      </c>
      <c r="BL780" s="61">
        <f>COUNTIF(I780:BE780,"X")</f>
        <v>0</v>
      </c>
      <c r="BM780" s="61">
        <f>COUNTIF(BF780:BJ780,"X")</f>
        <v>0</v>
      </c>
      <c r="BN780" s="62">
        <f>SUM(BL780:BM780)</f>
        <v>0</v>
      </c>
    </row>
    <row r="781" spans="1:66" ht="18.75" customHeight="1">
      <c r="A781" s="62">
        <v>4510</v>
      </c>
      <c r="B781" s="100" t="s">
        <v>21235</v>
      </c>
      <c r="C781" s="86" t="s">
        <v>21236</v>
      </c>
      <c r="D781" s="87" t="s">
        <v>294</v>
      </c>
      <c r="E781" s="87" t="s">
        <v>5200</v>
      </c>
      <c r="F781" s="62" t="s">
        <v>71</v>
      </c>
      <c r="G781" s="86" t="s">
        <v>6777</v>
      </c>
      <c r="H781" s="62" t="s">
        <v>15027</v>
      </c>
      <c r="BL781" s="61">
        <f>COUNTIF(I781:BE781,"X")</f>
        <v>0</v>
      </c>
      <c r="BM781" s="61">
        <f>COUNTIF(BF781:BJ781,"X")</f>
        <v>0</v>
      </c>
      <c r="BN781" s="62">
        <f>SUM(BL781:BM781)</f>
        <v>0</v>
      </c>
    </row>
    <row r="782" spans="1:66" ht="18.75" customHeight="1">
      <c r="A782" s="62">
        <v>4532</v>
      </c>
      <c r="B782" s="100" t="s">
        <v>21269</v>
      </c>
      <c r="C782" s="86" t="s">
        <v>21270</v>
      </c>
      <c r="D782" s="87" t="s">
        <v>1801</v>
      </c>
      <c r="E782" s="87" t="s">
        <v>5280</v>
      </c>
      <c r="F782" s="62" t="s">
        <v>71</v>
      </c>
      <c r="G782" s="86" t="s">
        <v>21271</v>
      </c>
      <c r="H782" s="62" t="s">
        <v>15027</v>
      </c>
      <c r="BL782" s="61">
        <f>COUNTIF(I782:BE782,"X")</f>
        <v>0</v>
      </c>
      <c r="BM782" s="61">
        <f>COUNTIF(BF782:BJ782,"X")</f>
        <v>0</v>
      </c>
      <c r="BN782" s="62">
        <f>SUM(BL782:BM782)</f>
        <v>0</v>
      </c>
    </row>
    <row r="783" spans="1:66" ht="18.75" customHeight="1">
      <c r="A783" s="62">
        <v>4609</v>
      </c>
      <c r="B783" s="100" t="s">
        <v>21361</v>
      </c>
      <c r="C783" s="86" t="s">
        <v>21362</v>
      </c>
      <c r="D783" s="87" t="s">
        <v>117</v>
      </c>
      <c r="E783" s="87" t="s">
        <v>5355</v>
      </c>
      <c r="F783" s="62" t="s">
        <v>71</v>
      </c>
      <c r="G783" s="86" t="s">
        <v>11111</v>
      </c>
      <c r="H783" s="62" t="s">
        <v>15027</v>
      </c>
      <c r="BL783" s="61">
        <f>COUNTIF(I783:BE783,"X")</f>
        <v>0</v>
      </c>
      <c r="BM783" s="61">
        <f>COUNTIF(BF783:BJ783,"X")</f>
        <v>0</v>
      </c>
      <c r="BN783" s="62">
        <f>SUM(BL783:BM783)</f>
        <v>0</v>
      </c>
    </row>
    <row r="784" spans="1:66" ht="18.75" customHeight="1">
      <c r="A784" s="62">
        <v>4673</v>
      </c>
      <c r="B784" s="100" t="s">
        <v>21442</v>
      </c>
      <c r="C784" s="86" t="s">
        <v>21443</v>
      </c>
      <c r="D784" s="87" t="s">
        <v>551</v>
      </c>
      <c r="E784" s="87" t="s">
        <v>5415</v>
      </c>
      <c r="F784" s="62" t="s">
        <v>71</v>
      </c>
      <c r="G784" s="86" t="s">
        <v>2193</v>
      </c>
      <c r="H784" s="62" t="s">
        <v>15027</v>
      </c>
      <c r="BL784" s="61">
        <f>COUNTIF(I784:BE784,"X")</f>
        <v>0</v>
      </c>
      <c r="BM784" s="61">
        <f>COUNTIF(BF784:BJ784,"X")</f>
        <v>0</v>
      </c>
      <c r="BN784" s="62">
        <f>SUM(BL784:BM784)</f>
        <v>0</v>
      </c>
    </row>
    <row r="785" spans="1:66" ht="18.75" customHeight="1">
      <c r="A785" s="62">
        <v>4697</v>
      </c>
      <c r="B785" s="100" t="s">
        <v>21472</v>
      </c>
      <c r="C785" s="86" t="s">
        <v>21473</v>
      </c>
      <c r="D785" s="87" t="s">
        <v>14994</v>
      </c>
      <c r="E785" s="87" t="s">
        <v>5457</v>
      </c>
      <c r="F785" s="62" t="s">
        <v>71</v>
      </c>
      <c r="G785" s="86" t="s">
        <v>16467</v>
      </c>
      <c r="H785" s="62" t="s">
        <v>15027</v>
      </c>
      <c r="BL785" s="61">
        <f>COUNTIF(I785:BE785,"X")</f>
        <v>0</v>
      </c>
      <c r="BM785" s="61">
        <f>COUNTIF(BF785:BJ785,"X")</f>
        <v>0</v>
      </c>
      <c r="BN785" s="62">
        <f>SUM(BL785:BM785)</f>
        <v>0</v>
      </c>
    </row>
    <row r="786" spans="1:66" ht="18.75" customHeight="1">
      <c r="A786" s="62">
        <v>4705</v>
      </c>
      <c r="B786" s="100" t="s">
        <v>21483</v>
      </c>
      <c r="C786" s="86" t="s">
        <v>21484</v>
      </c>
      <c r="D786" s="87" t="s">
        <v>1775</v>
      </c>
      <c r="E786" s="87" t="s">
        <v>5457</v>
      </c>
      <c r="F786" s="62" t="s">
        <v>71</v>
      </c>
      <c r="G786" s="86" t="s">
        <v>1119</v>
      </c>
      <c r="H786" s="62" t="s">
        <v>15027</v>
      </c>
      <c r="BL786" s="61">
        <f>COUNTIF(I786:BE786,"X")</f>
        <v>0</v>
      </c>
      <c r="BM786" s="61">
        <f>COUNTIF(BF786:BJ786,"X")</f>
        <v>0</v>
      </c>
      <c r="BN786" s="62">
        <f>SUM(BL786:BM786)</f>
        <v>0</v>
      </c>
    </row>
    <row r="787" spans="1:66" ht="18.75" customHeight="1">
      <c r="A787" s="62">
        <v>4762</v>
      </c>
      <c r="B787" s="100" t="s">
        <v>21570</v>
      </c>
      <c r="C787" s="86" t="s">
        <v>21571</v>
      </c>
      <c r="D787" s="87" t="s">
        <v>3988</v>
      </c>
      <c r="E787" s="87" t="s">
        <v>5508</v>
      </c>
      <c r="F787" s="62" t="s">
        <v>71</v>
      </c>
      <c r="G787" s="86" t="s">
        <v>16353</v>
      </c>
      <c r="H787" s="62" t="s">
        <v>15027</v>
      </c>
      <c r="BL787" s="61">
        <f>COUNTIF(I787:BE787,"X")</f>
        <v>0</v>
      </c>
      <c r="BM787" s="61">
        <f>COUNTIF(BF787:BJ787,"X")</f>
        <v>0</v>
      </c>
      <c r="BN787" s="62">
        <f>SUM(BL787:BM787)</f>
        <v>0</v>
      </c>
    </row>
    <row r="788" spans="1:66" ht="18.75" customHeight="1">
      <c r="A788" s="62">
        <v>4801</v>
      </c>
      <c r="B788" s="100" t="s">
        <v>21605</v>
      </c>
      <c r="C788" s="86" t="s">
        <v>21606</v>
      </c>
      <c r="D788" s="87" t="s">
        <v>6382</v>
      </c>
      <c r="E788" s="87" t="s">
        <v>5537</v>
      </c>
      <c r="F788" s="62" t="s">
        <v>71</v>
      </c>
      <c r="G788" s="86" t="s">
        <v>3903</v>
      </c>
      <c r="H788" s="62" t="s">
        <v>15027</v>
      </c>
      <c r="BL788" s="61">
        <f>COUNTIF(I788:BE788,"X")</f>
        <v>0</v>
      </c>
      <c r="BM788" s="61">
        <f>COUNTIF(BF788:BJ788,"X")</f>
        <v>0</v>
      </c>
      <c r="BN788" s="62">
        <f>SUM(BL788:BM788)</f>
        <v>0</v>
      </c>
    </row>
    <row r="789" spans="1:66" ht="18.75" customHeight="1">
      <c r="A789" s="62">
        <v>76</v>
      </c>
      <c r="B789" s="100" t="s">
        <v>14987</v>
      </c>
      <c r="C789" s="86" t="s">
        <v>14988</v>
      </c>
      <c r="D789" s="87" t="s">
        <v>1042</v>
      </c>
      <c r="E789" s="87" t="s">
        <v>145</v>
      </c>
      <c r="F789" s="62" t="s">
        <v>71</v>
      </c>
      <c r="G789" s="86" t="s">
        <v>6288</v>
      </c>
      <c r="H789" s="62" t="s">
        <v>14989</v>
      </c>
      <c r="BL789" s="61">
        <f>COUNTIF(I789:BE789,"X")</f>
        <v>0</v>
      </c>
      <c r="BM789" s="61">
        <f>COUNTIF(BF789:BJ789,"X")</f>
        <v>0</v>
      </c>
      <c r="BN789" s="62">
        <f>SUM(BL789:BM789)</f>
        <v>0</v>
      </c>
    </row>
    <row r="790" spans="1:66" ht="18.75" customHeight="1">
      <c r="A790" s="62">
        <v>105</v>
      </c>
      <c r="B790" s="100" t="s">
        <v>15031</v>
      </c>
      <c r="C790" s="86" t="s">
        <v>15032</v>
      </c>
      <c r="D790" s="87" t="s">
        <v>15033</v>
      </c>
      <c r="E790" s="87" t="s">
        <v>168</v>
      </c>
      <c r="F790" s="62" t="s">
        <v>71</v>
      </c>
      <c r="G790" s="86" t="s">
        <v>2958</v>
      </c>
      <c r="H790" s="62" t="s">
        <v>14989</v>
      </c>
      <c r="BL790" s="61">
        <f>COUNTIF(I790:BE790,"X")</f>
        <v>0</v>
      </c>
      <c r="BM790" s="61">
        <f>COUNTIF(BF790:BJ790,"X")</f>
        <v>0</v>
      </c>
      <c r="BN790" s="62">
        <f>SUM(BL790:BM790)</f>
        <v>0</v>
      </c>
    </row>
    <row r="791" spans="1:66" ht="18.75" customHeight="1">
      <c r="A791" s="62">
        <v>233</v>
      </c>
      <c r="B791" s="100" t="s">
        <v>15215</v>
      </c>
      <c r="C791" s="86" t="s">
        <v>15216</v>
      </c>
      <c r="D791" s="87" t="s">
        <v>164</v>
      </c>
      <c r="E791" s="87" t="s">
        <v>332</v>
      </c>
      <c r="F791" s="62" t="s">
        <v>71</v>
      </c>
      <c r="G791" s="86" t="s">
        <v>15217</v>
      </c>
      <c r="H791" s="62" t="s">
        <v>14989</v>
      </c>
      <c r="BL791" s="61">
        <f>COUNTIF(I791:BE791,"X")</f>
        <v>0</v>
      </c>
      <c r="BM791" s="61">
        <f>COUNTIF(BF791:BJ791,"X")</f>
        <v>0</v>
      </c>
      <c r="BN791" s="62">
        <f>SUM(BL791:BM791)</f>
        <v>0</v>
      </c>
    </row>
    <row r="792" spans="1:66" ht="18.75" customHeight="1">
      <c r="A792" s="62">
        <v>519</v>
      </c>
      <c r="B792" s="100" t="s">
        <v>15674</v>
      </c>
      <c r="C792" s="86" t="s">
        <v>15675</v>
      </c>
      <c r="D792" s="87" t="s">
        <v>2133</v>
      </c>
      <c r="E792" s="87" t="s">
        <v>823</v>
      </c>
      <c r="F792" s="62" t="s">
        <v>71</v>
      </c>
      <c r="G792" s="86" t="s">
        <v>15016</v>
      </c>
      <c r="H792" s="62" t="s">
        <v>14989</v>
      </c>
      <c r="BL792" s="61">
        <f>COUNTIF(I792:BE792,"X")</f>
        <v>0</v>
      </c>
      <c r="BM792" s="61">
        <f>COUNTIF(BF792:BJ792,"X")</f>
        <v>0</v>
      </c>
      <c r="BN792" s="62">
        <f>SUM(BL792:BM792)</f>
        <v>0</v>
      </c>
    </row>
    <row r="793" spans="1:66" ht="18.75" customHeight="1">
      <c r="A793" s="62">
        <v>661</v>
      </c>
      <c r="B793" s="100" t="s">
        <v>15925</v>
      </c>
      <c r="C793" s="86" t="s">
        <v>15926</v>
      </c>
      <c r="D793" s="87" t="s">
        <v>5457</v>
      </c>
      <c r="E793" s="87" t="s">
        <v>7007</v>
      </c>
      <c r="F793" s="62" t="s">
        <v>71</v>
      </c>
      <c r="G793" s="86" t="s">
        <v>6137</v>
      </c>
      <c r="H793" s="62" t="s">
        <v>14989</v>
      </c>
      <c r="BL793" s="61">
        <f>COUNTIF(I793:BE793,"X")</f>
        <v>0</v>
      </c>
      <c r="BM793" s="61">
        <f>COUNTIF(BF793:BJ793,"X")</f>
        <v>0</v>
      </c>
      <c r="BN793" s="62">
        <f>SUM(BL793:BM793)</f>
        <v>0</v>
      </c>
    </row>
    <row r="794" spans="1:66" ht="18.75" customHeight="1">
      <c r="A794" s="62">
        <v>754</v>
      </c>
      <c r="B794" s="100" t="s">
        <v>16057</v>
      </c>
      <c r="C794" s="86" t="s">
        <v>16058</v>
      </c>
      <c r="D794" s="87" t="s">
        <v>16059</v>
      </c>
      <c r="E794" s="87" t="s">
        <v>1133</v>
      </c>
      <c r="F794" s="62" t="s">
        <v>71</v>
      </c>
      <c r="G794" s="86" t="s">
        <v>1673</v>
      </c>
      <c r="H794" s="62" t="s">
        <v>14989</v>
      </c>
      <c r="BL794" s="61">
        <f>COUNTIF(I794:BE794,"X")</f>
        <v>0</v>
      </c>
      <c r="BM794" s="61">
        <f>COUNTIF(BF794:BJ794,"X")</f>
        <v>0</v>
      </c>
      <c r="BN794" s="62">
        <f>SUM(BL794:BM794)</f>
        <v>0</v>
      </c>
    </row>
    <row r="795" spans="1:66" ht="18.75" customHeight="1">
      <c r="A795" s="62">
        <v>755</v>
      </c>
      <c r="B795" s="100" t="s">
        <v>16060</v>
      </c>
      <c r="C795" s="86" t="s">
        <v>16061</v>
      </c>
      <c r="D795" s="87" t="s">
        <v>16062</v>
      </c>
      <c r="E795" s="87" t="s">
        <v>1145</v>
      </c>
      <c r="F795" s="62" t="s">
        <v>71</v>
      </c>
      <c r="G795" s="86" t="s">
        <v>15550</v>
      </c>
      <c r="H795" s="62" t="s">
        <v>14989</v>
      </c>
      <c r="BL795" s="61">
        <f>COUNTIF(I795:BE795,"X")</f>
        <v>0</v>
      </c>
      <c r="BM795" s="61">
        <f>COUNTIF(BF795:BJ795,"X")</f>
        <v>0</v>
      </c>
      <c r="BN795" s="62">
        <f>SUM(BL795:BM795)</f>
        <v>0</v>
      </c>
    </row>
    <row r="796" spans="1:66" ht="18.75" customHeight="1">
      <c r="A796" s="62">
        <v>775</v>
      </c>
      <c r="B796" s="100" t="s">
        <v>16092</v>
      </c>
      <c r="C796" s="86" t="s">
        <v>16093</v>
      </c>
      <c r="D796" s="87" t="s">
        <v>871</v>
      </c>
      <c r="E796" s="87" t="s">
        <v>531</v>
      </c>
      <c r="F796" s="62" t="s">
        <v>71</v>
      </c>
      <c r="G796" s="86" t="s">
        <v>623</v>
      </c>
      <c r="H796" s="62" t="s">
        <v>14989</v>
      </c>
      <c r="BL796" s="61">
        <f>COUNTIF(I796:BE796,"X")</f>
        <v>0</v>
      </c>
      <c r="BM796" s="61">
        <f>COUNTIF(BF796:BJ796,"X")</f>
        <v>0</v>
      </c>
      <c r="BN796" s="62">
        <f>SUM(BL796:BM796)</f>
        <v>0</v>
      </c>
    </row>
    <row r="797" spans="1:66" ht="18.75" customHeight="1">
      <c r="A797" s="62">
        <v>837</v>
      </c>
      <c r="B797" s="100" t="s">
        <v>16169</v>
      </c>
      <c r="C797" s="86" t="s">
        <v>16170</v>
      </c>
      <c r="D797" s="87" t="s">
        <v>1287</v>
      </c>
      <c r="E797" s="87" t="s">
        <v>1231</v>
      </c>
      <c r="F797" s="62" t="s">
        <v>71</v>
      </c>
      <c r="G797" s="86" t="s">
        <v>16171</v>
      </c>
      <c r="H797" s="62" t="s">
        <v>14989</v>
      </c>
      <c r="BL797" s="61">
        <f>COUNTIF(I797:BE797,"X")</f>
        <v>0</v>
      </c>
      <c r="BM797" s="61">
        <f>COUNTIF(BF797:BJ797,"X")</f>
        <v>0</v>
      </c>
      <c r="BN797" s="62">
        <f>SUM(BL797:BM797)</f>
        <v>0</v>
      </c>
    </row>
    <row r="798" spans="1:66" ht="18.75" customHeight="1">
      <c r="A798" s="62">
        <v>878</v>
      </c>
      <c r="B798" s="100" t="s">
        <v>16232</v>
      </c>
      <c r="C798" s="86" t="s">
        <v>16233</v>
      </c>
      <c r="D798" s="87" t="s">
        <v>267</v>
      </c>
      <c r="E798" s="87" t="s">
        <v>1231</v>
      </c>
      <c r="F798" s="62" t="s">
        <v>71</v>
      </c>
      <c r="G798" s="86" t="s">
        <v>15437</v>
      </c>
      <c r="H798" s="62" t="s">
        <v>14989</v>
      </c>
      <c r="BL798" s="61">
        <f>COUNTIF(I798:BE798,"X")</f>
        <v>0</v>
      </c>
      <c r="BM798" s="61">
        <f>COUNTIF(BF798:BJ798,"X")</f>
        <v>0</v>
      </c>
      <c r="BN798" s="62">
        <f>SUM(BL798:BM798)</f>
        <v>0</v>
      </c>
    </row>
    <row r="799" spans="1:66" ht="18.75" customHeight="1">
      <c r="A799" s="62">
        <v>964</v>
      </c>
      <c r="B799" s="100" t="s">
        <v>16363</v>
      </c>
      <c r="C799" s="86" t="s">
        <v>16364</v>
      </c>
      <c r="D799" s="87" t="s">
        <v>541</v>
      </c>
      <c r="E799" s="87" t="s">
        <v>1427</v>
      </c>
      <c r="F799" s="62" t="s">
        <v>71</v>
      </c>
      <c r="G799" s="86" t="s">
        <v>16365</v>
      </c>
      <c r="H799" s="62" t="s">
        <v>14989</v>
      </c>
      <c r="I799" s="99" t="s">
        <v>85</v>
      </c>
      <c r="BL799" s="61">
        <f>COUNTIF(I799:BE799,"X")</f>
        <v>1</v>
      </c>
      <c r="BM799" s="61">
        <f>COUNTIF(BF799:BJ799,"X")</f>
        <v>0</v>
      </c>
      <c r="BN799" s="62">
        <f>SUM(BL799:BM799)</f>
        <v>1</v>
      </c>
    </row>
    <row r="800" spans="1:66" ht="18.75" customHeight="1">
      <c r="A800" s="62">
        <v>1034</v>
      </c>
      <c r="B800" s="100" t="s">
        <v>16470</v>
      </c>
      <c r="C800" s="86" t="s">
        <v>16471</v>
      </c>
      <c r="D800" s="87" t="s">
        <v>606</v>
      </c>
      <c r="E800" s="87" t="s">
        <v>1560</v>
      </c>
      <c r="F800" s="62" t="s">
        <v>71</v>
      </c>
      <c r="G800" s="86" t="s">
        <v>16472</v>
      </c>
      <c r="H800" s="62" t="s">
        <v>14989</v>
      </c>
      <c r="BL800" s="61">
        <f>COUNTIF(I800:BE800,"X")</f>
        <v>0</v>
      </c>
      <c r="BM800" s="61">
        <f>COUNTIF(BF800:BJ800,"X")</f>
        <v>0</v>
      </c>
      <c r="BN800" s="62">
        <f>SUM(BL800:BM800)</f>
        <v>0</v>
      </c>
    </row>
    <row r="801" spans="1:66" ht="18.75" customHeight="1">
      <c r="A801" s="62">
        <v>1098</v>
      </c>
      <c r="B801" s="100" t="s">
        <v>16575</v>
      </c>
      <c r="C801" s="86" t="s">
        <v>16576</v>
      </c>
      <c r="D801" s="87" t="s">
        <v>16577</v>
      </c>
      <c r="E801" s="87" t="s">
        <v>1634</v>
      </c>
      <c r="F801" s="62" t="s">
        <v>71</v>
      </c>
      <c r="G801" s="86" t="s">
        <v>16578</v>
      </c>
      <c r="H801" s="62" t="s">
        <v>14989</v>
      </c>
      <c r="BL801" s="61">
        <f>COUNTIF(I801:BE801,"X")</f>
        <v>0</v>
      </c>
      <c r="BM801" s="61">
        <f>COUNTIF(BF801:BJ801,"X")</f>
        <v>0</v>
      </c>
      <c r="BN801" s="62">
        <f>SUM(BL801:BM801)</f>
        <v>0</v>
      </c>
    </row>
    <row r="802" spans="1:66" ht="18.75" customHeight="1">
      <c r="A802" s="62">
        <v>1247</v>
      </c>
      <c r="B802" s="100" t="s">
        <v>16808</v>
      </c>
      <c r="C802" s="86" t="s">
        <v>16809</v>
      </c>
      <c r="D802" s="87" t="s">
        <v>1842</v>
      </c>
      <c r="E802" s="87" t="s">
        <v>1801</v>
      </c>
      <c r="F802" s="62" t="s">
        <v>71</v>
      </c>
      <c r="G802" s="86" t="s">
        <v>1495</v>
      </c>
      <c r="H802" s="62" t="s">
        <v>14989</v>
      </c>
      <c r="BL802" s="61">
        <f>COUNTIF(I802:BE802,"X")</f>
        <v>0</v>
      </c>
      <c r="BM802" s="61">
        <f>COUNTIF(BF802:BJ802,"X")</f>
        <v>0</v>
      </c>
      <c r="BN802" s="62">
        <f>SUM(BL802:BM802)</f>
        <v>0</v>
      </c>
    </row>
    <row r="803" spans="1:66" ht="18.75" customHeight="1">
      <c r="A803" s="62">
        <v>1274</v>
      </c>
      <c r="B803" s="100" t="s">
        <v>16845</v>
      </c>
      <c r="C803" s="86" t="s">
        <v>16846</v>
      </c>
      <c r="D803" s="87" t="s">
        <v>541</v>
      </c>
      <c r="E803" s="87" t="s">
        <v>1801</v>
      </c>
      <c r="F803" s="62" t="s">
        <v>71</v>
      </c>
      <c r="G803" s="86" t="s">
        <v>16288</v>
      </c>
      <c r="H803" s="62" t="s">
        <v>14989</v>
      </c>
      <c r="BL803" s="61">
        <f>COUNTIF(I803:BE803,"X")</f>
        <v>0</v>
      </c>
      <c r="BM803" s="61">
        <f>COUNTIF(BF803:BJ803,"X")</f>
        <v>0</v>
      </c>
      <c r="BN803" s="62">
        <f>SUM(BL803:BM803)</f>
        <v>0</v>
      </c>
    </row>
    <row r="804" spans="1:66" ht="18.75" customHeight="1">
      <c r="A804" s="62">
        <v>1424</v>
      </c>
      <c r="B804" s="100" t="s">
        <v>17032</v>
      </c>
      <c r="C804" s="86" t="s">
        <v>17033</v>
      </c>
      <c r="D804" s="87" t="s">
        <v>17034</v>
      </c>
      <c r="E804" s="87" t="s">
        <v>2020</v>
      </c>
      <c r="F804" s="62" t="s">
        <v>71</v>
      </c>
      <c r="G804" s="86" t="s">
        <v>14953</v>
      </c>
      <c r="H804" s="62" t="s">
        <v>14989</v>
      </c>
      <c r="BL804" s="61">
        <f>COUNTIF(I804:BE804,"X")</f>
        <v>0</v>
      </c>
      <c r="BM804" s="61">
        <f>COUNTIF(BF804:BJ804,"X")</f>
        <v>0</v>
      </c>
      <c r="BN804" s="62">
        <f>SUM(BL804:BM804)</f>
        <v>0</v>
      </c>
    </row>
    <row r="805" spans="1:66" ht="18.75" customHeight="1">
      <c r="A805" s="62">
        <v>1547</v>
      </c>
      <c r="B805" s="100" t="s">
        <v>17205</v>
      </c>
      <c r="C805" s="86" t="s">
        <v>17206</v>
      </c>
      <c r="D805" s="87" t="s">
        <v>473</v>
      </c>
      <c r="E805" s="87" t="s">
        <v>2020</v>
      </c>
      <c r="F805" s="62" t="s">
        <v>71</v>
      </c>
      <c r="G805" s="86" t="s">
        <v>2975</v>
      </c>
      <c r="H805" s="62" t="s">
        <v>14989</v>
      </c>
      <c r="BL805" s="61">
        <f>COUNTIF(I805:BE805,"X")</f>
        <v>0</v>
      </c>
      <c r="BM805" s="61">
        <f>COUNTIF(BF805:BJ805,"X")</f>
        <v>0</v>
      </c>
      <c r="BN805" s="62">
        <f>SUM(BL805:BM805)</f>
        <v>0</v>
      </c>
    </row>
    <row r="806" spans="1:66" ht="18.75" customHeight="1">
      <c r="A806" s="62">
        <v>1641</v>
      </c>
      <c r="B806" s="100" t="s">
        <v>17357</v>
      </c>
      <c r="C806" s="86" t="s">
        <v>17358</v>
      </c>
      <c r="D806" s="87" t="s">
        <v>228</v>
      </c>
      <c r="E806" s="87" t="s">
        <v>2182</v>
      </c>
      <c r="F806" s="62" t="s">
        <v>71</v>
      </c>
      <c r="G806" s="86" t="s">
        <v>176</v>
      </c>
      <c r="H806" s="62" t="s">
        <v>14989</v>
      </c>
      <c r="BL806" s="61">
        <f>COUNTIF(I806:BE806,"X")</f>
        <v>0</v>
      </c>
      <c r="BM806" s="61">
        <f>COUNTIF(BF806:BJ806,"X")</f>
        <v>0</v>
      </c>
      <c r="BN806" s="62">
        <f>SUM(BL806:BM806)</f>
        <v>0</v>
      </c>
    </row>
    <row r="807" spans="1:66" ht="18.75" customHeight="1">
      <c r="A807" s="62">
        <v>1673</v>
      </c>
      <c r="B807" s="100" t="s">
        <v>17396</v>
      </c>
      <c r="C807" s="86" t="s">
        <v>17397</v>
      </c>
      <c r="D807" s="87" t="s">
        <v>17398</v>
      </c>
      <c r="E807" s="87" t="s">
        <v>2243</v>
      </c>
      <c r="F807" s="62" t="s">
        <v>71</v>
      </c>
      <c r="G807" s="86" t="s">
        <v>17399</v>
      </c>
      <c r="H807" s="62" t="s">
        <v>14989</v>
      </c>
      <c r="BL807" s="61">
        <f>COUNTIF(I807:BE807,"X")</f>
        <v>0</v>
      </c>
      <c r="BM807" s="61">
        <f>COUNTIF(BF807:BJ807,"X")</f>
        <v>0</v>
      </c>
      <c r="BN807" s="62">
        <f>SUM(BL807:BM807)</f>
        <v>0</v>
      </c>
    </row>
    <row r="808" spans="1:66" ht="18.75" customHeight="1">
      <c r="A808" s="62">
        <v>1715</v>
      </c>
      <c r="B808" s="100" t="s">
        <v>17459</v>
      </c>
      <c r="C808" s="86" t="s">
        <v>17460</v>
      </c>
      <c r="D808" s="87" t="s">
        <v>433</v>
      </c>
      <c r="E808" s="87" t="s">
        <v>2249</v>
      </c>
      <c r="F808" s="62" t="s">
        <v>71</v>
      </c>
      <c r="G808" s="86" t="s">
        <v>7247</v>
      </c>
      <c r="H808" s="62" t="s">
        <v>14989</v>
      </c>
      <c r="BL808" s="61">
        <f>COUNTIF(I808:BE808,"X")</f>
        <v>0</v>
      </c>
      <c r="BM808" s="61">
        <f>COUNTIF(BF808:BJ808,"X")</f>
        <v>0</v>
      </c>
      <c r="BN808" s="62">
        <f>SUM(BL808:BM808)</f>
        <v>0</v>
      </c>
    </row>
    <row r="809" spans="1:66" ht="18.75" customHeight="1">
      <c r="A809" s="62">
        <v>1763</v>
      </c>
      <c r="B809" s="100" t="s">
        <v>17512</v>
      </c>
      <c r="C809" s="86" t="s">
        <v>17513</v>
      </c>
      <c r="D809" s="87" t="s">
        <v>2327</v>
      </c>
      <c r="E809" s="87" t="s">
        <v>2299</v>
      </c>
      <c r="F809" s="62" t="s">
        <v>71</v>
      </c>
      <c r="G809" s="86" t="s">
        <v>17514</v>
      </c>
      <c r="H809" s="62" t="s">
        <v>14989</v>
      </c>
      <c r="BL809" s="61">
        <f>COUNTIF(I809:BE809,"X")</f>
        <v>0</v>
      </c>
      <c r="BM809" s="61">
        <f>COUNTIF(BF809:BJ809,"X")</f>
        <v>0</v>
      </c>
      <c r="BN809" s="62">
        <f>SUM(BL809:BM809)</f>
        <v>0</v>
      </c>
    </row>
    <row r="810" spans="1:66" ht="18.75" customHeight="1">
      <c r="A810" s="62">
        <v>1802</v>
      </c>
      <c r="B810" s="100" t="s">
        <v>17555</v>
      </c>
      <c r="C810" s="86" t="s">
        <v>17556</v>
      </c>
      <c r="D810" s="87" t="s">
        <v>2304</v>
      </c>
      <c r="E810" s="87" t="s">
        <v>2352</v>
      </c>
      <c r="F810" s="62" t="s">
        <v>71</v>
      </c>
      <c r="G810" s="86" t="s">
        <v>16365</v>
      </c>
      <c r="H810" s="62" t="s">
        <v>14989</v>
      </c>
      <c r="BL810" s="61">
        <f>COUNTIF(I810:BE810,"X")</f>
        <v>0</v>
      </c>
      <c r="BM810" s="61">
        <f>COUNTIF(BF810:BJ810,"X")</f>
        <v>0</v>
      </c>
      <c r="BN810" s="62">
        <f>SUM(BL810:BM810)</f>
        <v>0</v>
      </c>
    </row>
    <row r="811" spans="1:66" ht="18.75" customHeight="1">
      <c r="A811" s="62">
        <v>1848</v>
      </c>
      <c r="B811" s="100" t="s">
        <v>17608</v>
      </c>
      <c r="C811" s="86" t="s">
        <v>17609</v>
      </c>
      <c r="D811" s="87" t="s">
        <v>1139</v>
      </c>
      <c r="E811" s="87" t="s">
        <v>2369</v>
      </c>
      <c r="F811" s="62" t="s">
        <v>71</v>
      </c>
      <c r="G811" s="86" t="s">
        <v>11699</v>
      </c>
      <c r="H811" s="62" t="s">
        <v>14989</v>
      </c>
      <c r="BL811" s="61">
        <f>COUNTIF(I811:BE811,"X")</f>
        <v>0</v>
      </c>
      <c r="BM811" s="61">
        <f>COUNTIF(BF811:BJ811,"X")</f>
        <v>0</v>
      </c>
      <c r="BN811" s="62">
        <f>SUM(BL811:BM811)</f>
        <v>0</v>
      </c>
    </row>
    <row r="812" spans="1:66" ht="18.75" customHeight="1">
      <c r="A812" s="62">
        <v>1866</v>
      </c>
      <c r="B812" s="100" t="s">
        <v>17638</v>
      </c>
      <c r="C812" s="86" t="s">
        <v>17639</v>
      </c>
      <c r="D812" s="87" t="s">
        <v>2937</v>
      </c>
      <c r="E812" s="87" t="s">
        <v>2396</v>
      </c>
      <c r="F812" s="62" t="s">
        <v>71</v>
      </c>
      <c r="G812" s="86" t="s">
        <v>17640</v>
      </c>
      <c r="H812" s="62" t="s">
        <v>14989</v>
      </c>
      <c r="BL812" s="61">
        <f>COUNTIF(I812:BE812,"X")</f>
        <v>0</v>
      </c>
      <c r="BM812" s="61">
        <f>COUNTIF(BF812:BJ812,"X")</f>
        <v>0</v>
      </c>
      <c r="BN812" s="62">
        <f>SUM(BL812:BM812)</f>
        <v>0</v>
      </c>
    </row>
    <row r="813" spans="1:66" ht="18.75" customHeight="1">
      <c r="A813" s="62">
        <v>1918</v>
      </c>
      <c r="B813" s="100" t="s">
        <v>17699</v>
      </c>
      <c r="C813" s="86" t="s">
        <v>17700</v>
      </c>
      <c r="D813" s="87" t="s">
        <v>1270</v>
      </c>
      <c r="E813" s="87" t="s">
        <v>2438</v>
      </c>
      <c r="F813" s="62" t="s">
        <v>71</v>
      </c>
      <c r="G813" s="86" t="s">
        <v>5448</v>
      </c>
      <c r="H813" s="62" t="s">
        <v>14989</v>
      </c>
      <c r="BL813" s="61">
        <f>COUNTIF(I813:BE813,"X")</f>
        <v>0</v>
      </c>
      <c r="BM813" s="61">
        <f>COUNTIF(BF813:BJ813,"X")</f>
        <v>0</v>
      </c>
      <c r="BN813" s="62">
        <f>SUM(BL813:BM813)</f>
        <v>0</v>
      </c>
    </row>
    <row r="814" spans="1:66" ht="18.75" customHeight="1">
      <c r="A814" s="62">
        <v>2161</v>
      </c>
      <c r="B814" s="100" t="s">
        <v>18057</v>
      </c>
      <c r="C814" s="86" t="s">
        <v>18058</v>
      </c>
      <c r="D814" s="87" t="s">
        <v>848</v>
      </c>
      <c r="E814" s="87" t="s">
        <v>2726</v>
      </c>
      <c r="F814" s="62" t="s">
        <v>71</v>
      </c>
      <c r="G814" s="86" t="s">
        <v>16440</v>
      </c>
      <c r="H814" s="62" t="s">
        <v>14989</v>
      </c>
      <c r="BL814" s="61">
        <f>COUNTIF(I814:BE814,"X")</f>
        <v>0</v>
      </c>
      <c r="BM814" s="61">
        <f>COUNTIF(BF814:BJ814,"X")</f>
        <v>0</v>
      </c>
      <c r="BN814" s="62">
        <f>SUM(BL814:BM814)</f>
        <v>0</v>
      </c>
    </row>
    <row r="815" spans="1:66" ht="18.75" customHeight="1">
      <c r="A815" s="62">
        <v>2324</v>
      </c>
      <c r="B815" s="100" t="s">
        <v>18280</v>
      </c>
      <c r="C815" s="86" t="s">
        <v>18281</v>
      </c>
      <c r="D815" s="87" t="s">
        <v>2672</v>
      </c>
      <c r="E815" s="87" t="s">
        <v>2835</v>
      </c>
      <c r="F815" s="62" t="s">
        <v>71</v>
      </c>
      <c r="G815" s="86" t="s">
        <v>16208</v>
      </c>
      <c r="H815" s="62" t="s">
        <v>14989</v>
      </c>
      <c r="BL815" s="61">
        <f>COUNTIF(I815:BE815,"X")</f>
        <v>0</v>
      </c>
      <c r="BM815" s="61">
        <f>COUNTIF(BF815:BJ815,"X")</f>
        <v>0</v>
      </c>
      <c r="BN815" s="62">
        <f>SUM(BL815:BM815)</f>
        <v>0</v>
      </c>
    </row>
    <row r="816" spans="1:66" ht="18.75" customHeight="1">
      <c r="A816" s="62">
        <v>2476</v>
      </c>
      <c r="B816" s="100" t="s">
        <v>18469</v>
      </c>
      <c r="C816" s="86" t="s">
        <v>18470</v>
      </c>
      <c r="D816" s="87" t="s">
        <v>18471</v>
      </c>
      <c r="E816" s="87" t="s">
        <v>3040</v>
      </c>
      <c r="F816" s="62" t="s">
        <v>71</v>
      </c>
      <c r="G816" s="86" t="s">
        <v>16868</v>
      </c>
      <c r="H816" s="62" t="s">
        <v>14989</v>
      </c>
      <c r="BL816" s="61">
        <f>COUNTIF(I816:BE816,"X")</f>
        <v>0</v>
      </c>
      <c r="BM816" s="61">
        <f>COUNTIF(BF816:BJ816,"X")</f>
        <v>0</v>
      </c>
      <c r="BN816" s="62">
        <f>SUM(BL816:BM816)</f>
        <v>0</v>
      </c>
    </row>
    <row r="817" spans="1:66" ht="18.75" customHeight="1">
      <c r="A817" s="62">
        <v>2669</v>
      </c>
      <c r="B817" s="100" t="s">
        <v>18744</v>
      </c>
      <c r="C817" s="86" t="s">
        <v>18745</v>
      </c>
      <c r="D817" s="87" t="s">
        <v>1038</v>
      </c>
      <c r="E817" s="87" t="s">
        <v>3269</v>
      </c>
      <c r="F817" s="62" t="s">
        <v>71</v>
      </c>
      <c r="G817" s="86" t="s">
        <v>16508</v>
      </c>
      <c r="H817" s="62" t="s">
        <v>14989</v>
      </c>
      <c r="BL817" s="61">
        <f>COUNTIF(I817:BE817,"X")</f>
        <v>0</v>
      </c>
      <c r="BM817" s="61">
        <f>COUNTIF(BF817:BJ817,"X")</f>
        <v>0</v>
      </c>
      <c r="BN817" s="62">
        <f>SUM(BL817:BM817)</f>
        <v>0</v>
      </c>
    </row>
    <row r="818" spans="1:66" ht="18.75" customHeight="1">
      <c r="A818" s="62">
        <v>2746</v>
      </c>
      <c r="B818" s="100" t="s">
        <v>18812</v>
      </c>
      <c r="C818" s="86" t="s">
        <v>18813</v>
      </c>
      <c r="D818" s="87" t="s">
        <v>2519</v>
      </c>
      <c r="E818" s="87" t="s">
        <v>3374</v>
      </c>
      <c r="F818" s="62" t="s">
        <v>71</v>
      </c>
      <c r="G818" s="86" t="s">
        <v>5860</v>
      </c>
      <c r="H818" s="62" t="s">
        <v>14989</v>
      </c>
      <c r="BL818" s="61">
        <f>COUNTIF(I818:BE818,"X")</f>
        <v>0</v>
      </c>
      <c r="BM818" s="61">
        <f>COUNTIF(BF818:BJ818,"X")</f>
        <v>0</v>
      </c>
      <c r="BN818" s="62">
        <f>SUM(BL818:BM818)</f>
        <v>0</v>
      </c>
    </row>
    <row r="819" spans="1:66" ht="18.75" customHeight="1">
      <c r="A819" s="62">
        <v>2892</v>
      </c>
      <c r="B819" s="100" t="s">
        <v>18997</v>
      </c>
      <c r="C819" s="86" t="s">
        <v>18998</v>
      </c>
      <c r="D819" s="87" t="s">
        <v>103</v>
      </c>
      <c r="E819" s="87" t="s">
        <v>3501</v>
      </c>
      <c r="F819" s="62" t="s">
        <v>71</v>
      </c>
      <c r="G819" s="86" t="s">
        <v>12736</v>
      </c>
      <c r="H819" s="62" t="s">
        <v>14989</v>
      </c>
      <c r="BL819" s="61">
        <f>COUNTIF(I819:BE819,"X")</f>
        <v>0</v>
      </c>
      <c r="BM819" s="61">
        <f>COUNTIF(BF819:BJ819,"X")</f>
        <v>0</v>
      </c>
      <c r="BN819" s="62">
        <f>SUM(BL819:BM819)</f>
        <v>0</v>
      </c>
    </row>
    <row r="820" spans="1:66" ht="18.75" customHeight="1">
      <c r="A820" s="62">
        <v>2901</v>
      </c>
      <c r="B820" s="100" t="s">
        <v>19014</v>
      </c>
      <c r="C820" s="86" t="s">
        <v>19015</v>
      </c>
      <c r="D820" s="87" t="s">
        <v>120</v>
      </c>
      <c r="E820" s="87" t="s">
        <v>3501</v>
      </c>
      <c r="F820" s="62" t="s">
        <v>71</v>
      </c>
      <c r="G820" s="86" t="s">
        <v>18307</v>
      </c>
      <c r="H820" s="62" t="s">
        <v>14989</v>
      </c>
      <c r="BL820" s="61">
        <f>COUNTIF(I820:BE820,"X")</f>
        <v>0</v>
      </c>
      <c r="BM820" s="61">
        <f>COUNTIF(BF820:BJ820,"X")</f>
        <v>0</v>
      </c>
      <c r="BN820" s="62">
        <f>SUM(BL820:BM820)</f>
        <v>0</v>
      </c>
    </row>
    <row r="821" spans="1:66" ht="18.75" customHeight="1">
      <c r="A821" s="62">
        <v>3212</v>
      </c>
      <c r="B821" s="100" t="s">
        <v>19416</v>
      </c>
      <c r="C821" s="86" t="s">
        <v>19417</v>
      </c>
      <c r="D821" s="87" t="s">
        <v>551</v>
      </c>
      <c r="E821" s="87" t="s">
        <v>3819</v>
      </c>
      <c r="F821" s="62" t="s">
        <v>71</v>
      </c>
      <c r="G821" s="86" t="s">
        <v>160</v>
      </c>
      <c r="H821" s="62" t="s">
        <v>14989</v>
      </c>
      <c r="BL821" s="61">
        <f>COUNTIF(I821:BE821,"X")</f>
        <v>0</v>
      </c>
      <c r="BM821" s="61">
        <f>COUNTIF(BF821:BJ821,"X")</f>
        <v>0</v>
      </c>
      <c r="BN821" s="62">
        <f>SUM(BL821:BM821)</f>
        <v>0</v>
      </c>
    </row>
    <row r="822" spans="1:66" ht="18.75" customHeight="1">
      <c r="A822" s="62">
        <v>3250</v>
      </c>
      <c r="B822" s="100" t="s">
        <v>19468</v>
      </c>
      <c r="C822" s="86" t="s">
        <v>19469</v>
      </c>
      <c r="D822" s="87" t="s">
        <v>730</v>
      </c>
      <c r="E822" s="87" t="s">
        <v>3884</v>
      </c>
      <c r="F822" s="62" t="s">
        <v>71</v>
      </c>
      <c r="G822" s="86" t="s">
        <v>8490</v>
      </c>
      <c r="H822" s="62" t="s">
        <v>14989</v>
      </c>
      <c r="BL822" s="61">
        <f>COUNTIF(I822:BE822,"X")</f>
        <v>0</v>
      </c>
      <c r="BM822" s="61">
        <f>COUNTIF(BF822:BJ822,"X")</f>
        <v>0</v>
      </c>
      <c r="BN822" s="62">
        <f>SUM(BL822:BM822)</f>
        <v>0</v>
      </c>
    </row>
    <row r="823" spans="1:66" ht="18.75" customHeight="1">
      <c r="A823" s="62">
        <v>3339</v>
      </c>
      <c r="B823" s="100" t="s">
        <v>19605</v>
      </c>
      <c r="C823" s="86" t="s">
        <v>19606</v>
      </c>
      <c r="D823" s="87" t="s">
        <v>117</v>
      </c>
      <c r="E823" s="87" t="s">
        <v>3963</v>
      </c>
      <c r="F823" s="62" t="s">
        <v>71</v>
      </c>
      <c r="G823" s="86" t="s">
        <v>368</v>
      </c>
      <c r="H823" s="62" t="s">
        <v>14989</v>
      </c>
      <c r="BL823" s="61">
        <f>COUNTIF(I823:BE823,"X")</f>
        <v>0</v>
      </c>
      <c r="BM823" s="61">
        <f>COUNTIF(BF823:BJ823,"X")</f>
        <v>0</v>
      </c>
      <c r="BN823" s="62">
        <f>SUM(BL823:BM823)</f>
        <v>0</v>
      </c>
    </row>
    <row r="824" spans="1:66" ht="18.75" customHeight="1">
      <c r="A824" s="62">
        <v>3340</v>
      </c>
      <c r="B824" s="100" t="s">
        <v>19607</v>
      </c>
      <c r="C824" s="86" t="s">
        <v>19608</v>
      </c>
      <c r="D824" s="87" t="s">
        <v>117</v>
      </c>
      <c r="E824" s="87" t="s">
        <v>3963</v>
      </c>
      <c r="F824" s="62" t="s">
        <v>71</v>
      </c>
      <c r="G824" s="86" t="s">
        <v>16412</v>
      </c>
      <c r="H824" s="62" t="s">
        <v>14989</v>
      </c>
      <c r="BL824" s="61">
        <f>COUNTIF(I824:BE824,"X")</f>
        <v>0</v>
      </c>
      <c r="BM824" s="61">
        <f>COUNTIF(BF824:BJ824,"X")</f>
        <v>0</v>
      </c>
      <c r="BN824" s="62">
        <f>SUM(BL824:BM824)</f>
        <v>0</v>
      </c>
    </row>
    <row r="825" spans="1:66" ht="18.75" customHeight="1">
      <c r="A825" s="62">
        <v>3536</v>
      </c>
      <c r="B825" s="100" t="s">
        <v>19891</v>
      </c>
      <c r="C825" s="86" t="s">
        <v>19892</v>
      </c>
      <c r="D825" s="87" t="s">
        <v>294</v>
      </c>
      <c r="E825" s="87" t="s">
        <v>4139</v>
      </c>
      <c r="F825" s="62" t="s">
        <v>71</v>
      </c>
      <c r="G825" s="86" t="s">
        <v>7033</v>
      </c>
      <c r="H825" s="62" t="s">
        <v>14989</v>
      </c>
      <c r="I825" s="99" t="s">
        <v>85</v>
      </c>
      <c r="BL825" s="61">
        <f>COUNTIF(I825:BE825,"X")</f>
        <v>1</v>
      </c>
      <c r="BM825" s="61">
        <f>COUNTIF(BF825:BJ825,"X")</f>
        <v>0</v>
      </c>
      <c r="BN825" s="62">
        <f>SUM(BL825:BM825)</f>
        <v>1</v>
      </c>
    </row>
    <row r="826" spans="1:66" ht="18.75" customHeight="1">
      <c r="A826" s="62">
        <v>3540</v>
      </c>
      <c r="B826" s="100" t="s">
        <v>19897</v>
      </c>
      <c r="C826" s="86" t="s">
        <v>19898</v>
      </c>
      <c r="D826" s="87" t="s">
        <v>8849</v>
      </c>
      <c r="E826" s="87" t="s">
        <v>4139</v>
      </c>
      <c r="F826" s="62" t="s">
        <v>71</v>
      </c>
      <c r="G826" s="86" t="s">
        <v>15993</v>
      </c>
      <c r="H826" s="62" t="s">
        <v>14989</v>
      </c>
      <c r="BL826" s="61">
        <f>COUNTIF(I826:BE826,"X")</f>
        <v>0</v>
      </c>
      <c r="BM826" s="61">
        <f>COUNTIF(BF826:BJ826,"X")</f>
        <v>0</v>
      </c>
      <c r="BN826" s="62">
        <f>SUM(BL826:BM826)</f>
        <v>0</v>
      </c>
    </row>
    <row r="827" spans="1:66" ht="18.75" customHeight="1">
      <c r="A827" s="62">
        <v>3610</v>
      </c>
      <c r="B827" s="100" t="s">
        <v>20011</v>
      </c>
      <c r="C827" s="86" t="s">
        <v>20012</v>
      </c>
      <c r="D827" s="87" t="s">
        <v>683</v>
      </c>
      <c r="E827" s="87" t="s">
        <v>4251</v>
      </c>
      <c r="F827" s="62" t="s">
        <v>71</v>
      </c>
      <c r="G827" s="86" t="s">
        <v>14116</v>
      </c>
      <c r="H827" s="62" t="s">
        <v>14989</v>
      </c>
      <c r="BL827" s="61">
        <f>COUNTIF(I827:BE827,"X")</f>
        <v>0</v>
      </c>
      <c r="BM827" s="61">
        <f>COUNTIF(BF827:BJ827,"X")</f>
        <v>0</v>
      </c>
      <c r="BN827" s="62">
        <f>SUM(BL827:BM827)</f>
        <v>0</v>
      </c>
    </row>
    <row r="828" spans="1:66" ht="18.75" customHeight="1">
      <c r="A828" s="62">
        <v>3795</v>
      </c>
      <c r="B828" s="100" t="s">
        <v>20283</v>
      </c>
      <c r="C828" s="86" t="s">
        <v>20284</v>
      </c>
      <c r="D828" s="87" t="s">
        <v>5993</v>
      </c>
      <c r="E828" s="87" t="s">
        <v>4478</v>
      </c>
      <c r="F828" s="62" t="s">
        <v>71</v>
      </c>
      <c r="G828" s="86" t="s">
        <v>10877</v>
      </c>
      <c r="H828" s="62" t="s">
        <v>14989</v>
      </c>
      <c r="BL828" s="61">
        <f>COUNTIF(I828:BE828,"X")</f>
        <v>0</v>
      </c>
      <c r="BM828" s="61">
        <f>COUNTIF(BF828:BJ828,"X")</f>
        <v>0</v>
      </c>
      <c r="BN828" s="62">
        <f>SUM(BL828:BM828)</f>
        <v>0</v>
      </c>
    </row>
    <row r="829" spans="1:66" ht="18.75" customHeight="1">
      <c r="A829" s="62">
        <v>3841</v>
      </c>
      <c r="B829" s="100" t="s">
        <v>20347</v>
      </c>
      <c r="C829" s="86" t="s">
        <v>20348</v>
      </c>
      <c r="D829" s="87" t="s">
        <v>20349</v>
      </c>
      <c r="E829" s="87" t="s">
        <v>4512</v>
      </c>
      <c r="F829" s="62" t="s">
        <v>71</v>
      </c>
      <c r="G829" s="86" t="s">
        <v>15290</v>
      </c>
      <c r="H829" s="62" t="s">
        <v>14989</v>
      </c>
      <c r="BL829" s="61">
        <f>COUNTIF(I829:BE829,"X")</f>
        <v>0</v>
      </c>
      <c r="BM829" s="61">
        <f>COUNTIF(BF829:BJ829,"X")</f>
        <v>0</v>
      </c>
      <c r="BN829" s="62">
        <f>SUM(BL829:BM829)</f>
        <v>0</v>
      </c>
    </row>
    <row r="830" spans="1:66" ht="18.75" customHeight="1">
      <c r="A830" s="62">
        <v>3874</v>
      </c>
      <c r="B830" s="100" t="s">
        <v>20390</v>
      </c>
      <c r="C830" s="86" t="s">
        <v>20391</v>
      </c>
      <c r="D830" s="87" t="s">
        <v>20392</v>
      </c>
      <c r="E830" s="87" t="s">
        <v>4512</v>
      </c>
      <c r="F830" s="62" t="s">
        <v>71</v>
      </c>
      <c r="G830" s="86" t="s">
        <v>15993</v>
      </c>
      <c r="H830" s="62" t="s">
        <v>14989</v>
      </c>
      <c r="BL830" s="61">
        <f>COUNTIF(I830:BE830,"X")</f>
        <v>0</v>
      </c>
      <c r="BM830" s="61">
        <f>COUNTIF(BF830:BJ830,"X")</f>
        <v>0</v>
      </c>
      <c r="BN830" s="62">
        <f>SUM(BL830:BM830)</f>
        <v>0</v>
      </c>
    </row>
    <row r="831" spans="1:66" ht="18.75" customHeight="1">
      <c r="A831" s="62">
        <v>3894</v>
      </c>
      <c r="B831" s="100" t="s">
        <v>20421</v>
      </c>
      <c r="C831" s="86" t="s">
        <v>20422</v>
      </c>
      <c r="D831" s="87" t="s">
        <v>1089</v>
      </c>
      <c r="E831" s="87" t="s">
        <v>4572</v>
      </c>
      <c r="F831" s="62" t="s">
        <v>71</v>
      </c>
      <c r="G831" s="86" t="s">
        <v>12995</v>
      </c>
      <c r="H831" s="62" t="s">
        <v>14989</v>
      </c>
      <c r="BL831" s="61">
        <f>COUNTIF(I831:BE831,"X")</f>
        <v>0</v>
      </c>
      <c r="BM831" s="61">
        <f>COUNTIF(BF831:BJ831,"X")</f>
        <v>0</v>
      </c>
      <c r="BN831" s="62">
        <f>SUM(BL831:BM831)</f>
        <v>0</v>
      </c>
    </row>
    <row r="832" spans="1:66" ht="18.75" customHeight="1">
      <c r="A832" s="62">
        <v>3906</v>
      </c>
      <c r="B832" s="100" t="s">
        <v>20434</v>
      </c>
      <c r="C832" s="86" t="s">
        <v>20435</v>
      </c>
      <c r="D832" s="87" t="s">
        <v>3798</v>
      </c>
      <c r="E832" s="87" t="s">
        <v>4572</v>
      </c>
      <c r="F832" s="62" t="s">
        <v>71</v>
      </c>
      <c r="G832" s="86" t="s">
        <v>15762</v>
      </c>
      <c r="H832" s="62" t="s">
        <v>14989</v>
      </c>
      <c r="BL832" s="61">
        <f>COUNTIF(I832:BE832,"X")</f>
        <v>0</v>
      </c>
      <c r="BM832" s="61">
        <f>COUNTIF(BF832:BJ832,"X")</f>
        <v>0</v>
      </c>
      <c r="BN832" s="62">
        <f>SUM(BL832:BM832)</f>
        <v>0</v>
      </c>
    </row>
    <row r="833" spans="1:66" ht="18.75" customHeight="1">
      <c r="A833" s="62">
        <v>3939</v>
      </c>
      <c r="B833" s="100" t="s">
        <v>20470</v>
      </c>
      <c r="C833" s="86" t="s">
        <v>20471</v>
      </c>
      <c r="D833" s="87" t="s">
        <v>2960</v>
      </c>
      <c r="E833" s="87" t="s">
        <v>13169</v>
      </c>
      <c r="F833" s="62" t="s">
        <v>71</v>
      </c>
      <c r="G833" s="86" t="s">
        <v>415</v>
      </c>
      <c r="H833" s="62" t="s">
        <v>14989</v>
      </c>
      <c r="BL833" s="61">
        <f>COUNTIF(I833:BE833,"X")</f>
        <v>0</v>
      </c>
      <c r="BM833" s="61">
        <f>COUNTIF(BF833:BJ833,"X")</f>
        <v>0</v>
      </c>
      <c r="BN833" s="62">
        <f>SUM(BL833:BM833)</f>
        <v>0</v>
      </c>
    </row>
    <row r="834" spans="1:66" ht="18.75" customHeight="1">
      <c r="A834" s="62">
        <v>3946</v>
      </c>
      <c r="B834" s="100" t="s">
        <v>20476</v>
      </c>
      <c r="C834" s="86" t="s">
        <v>20477</v>
      </c>
      <c r="D834" s="87" t="s">
        <v>20478</v>
      </c>
      <c r="E834" s="87" t="s">
        <v>4630</v>
      </c>
      <c r="F834" s="62" t="s">
        <v>71</v>
      </c>
      <c r="G834" s="86" t="s">
        <v>172</v>
      </c>
      <c r="H834" s="62" t="s">
        <v>14989</v>
      </c>
      <c r="I834" s="99" t="s">
        <v>85</v>
      </c>
      <c r="BL834" s="61">
        <f>COUNTIF(I834:BE834,"X")</f>
        <v>1</v>
      </c>
      <c r="BM834" s="61">
        <f>COUNTIF(BF834:BJ834,"X")</f>
        <v>0</v>
      </c>
      <c r="BN834" s="62">
        <f>SUM(BL834:BM834)</f>
        <v>1</v>
      </c>
    </row>
    <row r="835" spans="1:66" ht="18.75" customHeight="1">
      <c r="A835" s="62">
        <v>4039</v>
      </c>
      <c r="B835" s="100" t="s">
        <v>20595</v>
      </c>
      <c r="C835" s="86" t="s">
        <v>20596</v>
      </c>
      <c r="D835" s="87" t="s">
        <v>1674</v>
      </c>
      <c r="E835" s="87" t="s">
        <v>4721</v>
      </c>
      <c r="F835" s="62" t="s">
        <v>71</v>
      </c>
      <c r="G835" s="86" t="s">
        <v>15176</v>
      </c>
      <c r="H835" s="62" t="s">
        <v>14989</v>
      </c>
      <c r="BL835" s="61">
        <f>COUNTIF(I835:BE835,"X")</f>
        <v>0</v>
      </c>
      <c r="BM835" s="61">
        <f>COUNTIF(BF835:BJ835,"X")</f>
        <v>0</v>
      </c>
      <c r="BN835" s="62">
        <f>SUM(BL835:BM835)</f>
        <v>0</v>
      </c>
    </row>
    <row r="836" spans="1:66" ht="18.75" customHeight="1">
      <c r="A836" s="62">
        <v>4129</v>
      </c>
      <c r="B836" s="100" t="s">
        <v>20737</v>
      </c>
      <c r="C836" s="86" t="s">
        <v>20738</v>
      </c>
      <c r="D836" s="87" t="s">
        <v>8230</v>
      </c>
      <c r="E836" s="87" t="s">
        <v>4816</v>
      </c>
      <c r="F836" s="62" t="s">
        <v>71</v>
      </c>
      <c r="G836" s="86" t="s">
        <v>15629</v>
      </c>
      <c r="H836" s="62" t="s">
        <v>14989</v>
      </c>
      <c r="BL836" s="61">
        <f>COUNTIF(I836:BE836,"X")</f>
        <v>0</v>
      </c>
      <c r="BM836" s="61">
        <f>COUNTIF(BF836:BJ836,"X")</f>
        <v>0</v>
      </c>
      <c r="BN836" s="62">
        <f>SUM(BL836:BM836)</f>
        <v>0</v>
      </c>
    </row>
    <row r="837" spans="1:66" ht="18.75" customHeight="1">
      <c r="A837" s="62">
        <v>4152</v>
      </c>
      <c r="B837" s="100" t="s">
        <v>20773</v>
      </c>
      <c r="C837" s="86" t="s">
        <v>20774</v>
      </c>
      <c r="D837" s="87" t="s">
        <v>1620</v>
      </c>
      <c r="E837" s="87" t="s">
        <v>4816</v>
      </c>
      <c r="F837" s="62" t="s">
        <v>71</v>
      </c>
      <c r="G837" s="86" t="s">
        <v>1318</v>
      </c>
      <c r="H837" s="62" t="s">
        <v>14989</v>
      </c>
      <c r="BL837" s="61">
        <f>COUNTIF(I837:BE837,"X")</f>
        <v>0</v>
      </c>
      <c r="BM837" s="61">
        <f>COUNTIF(BF837:BJ837,"X")</f>
        <v>0</v>
      </c>
      <c r="BN837" s="62">
        <f>SUM(BL837:BM837)</f>
        <v>0</v>
      </c>
    </row>
    <row r="838" spans="1:66" ht="18.75" customHeight="1">
      <c r="A838" s="62">
        <v>4313</v>
      </c>
      <c r="B838" s="100" t="s">
        <v>20966</v>
      </c>
      <c r="C838" s="86" t="s">
        <v>20967</v>
      </c>
      <c r="D838" s="87" t="s">
        <v>4146</v>
      </c>
      <c r="E838" s="87" t="s">
        <v>5054</v>
      </c>
      <c r="F838" s="62" t="s">
        <v>71</v>
      </c>
      <c r="G838" s="86" t="s">
        <v>2717</v>
      </c>
      <c r="H838" s="62" t="s">
        <v>14989</v>
      </c>
      <c r="BL838" s="61">
        <f>COUNTIF(I838:BE838,"X")</f>
        <v>0</v>
      </c>
      <c r="BM838" s="61">
        <f>COUNTIF(BF838:BJ838,"X")</f>
        <v>0</v>
      </c>
      <c r="BN838" s="62">
        <f>SUM(BL838:BM838)</f>
        <v>0</v>
      </c>
    </row>
    <row r="839" spans="1:66" ht="18.75" customHeight="1">
      <c r="A839" s="62">
        <v>4324</v>
      </c>
      <c r="B839" s="100" t="s">
        <v>20980</v>
      </c>
      <c r="C839" s="86" t="s">
        <v>20981</v>
      </c>
      <c r="D839" s="87" t="s">
        <v>1831</v>
      </c>
      <c r="E839" s="87" t="s">
        <v>5054</v>
      </c>
      <c r="F839" s="62" t="s">
        <v>71</v>
      </c>
      <c r="G839" s="86" t="s">
        <v>15048</v>
      </c>
      <c r="H839" s="62" t="s">
        <v>14989</v>
      </c>
      <c r="BL839" s="61">
        <f>COUNTIF(I839:BE839,"X")</f>
        <v>0</v>
      </c>
      <c r="BM839" s="61">
        <f>COUNTIF(BF839:BJ839,"X")</f>
        <v>0</v>
      </c>
      <c r="BN839" s="62">
        <f>SUM(BL839:BM839)</f>
        <v>0</v>
      </c>
    </row>
    <row r="840" spans="1:66" ht="18.75" customHeight="1">
      <c r="A840" s="62">
        <v>4332</v>
      </c>
      <c r="B840" s="100" t="s">
        <v>20996</v>
      </c>
      <c r="C840" s="86" t="s">
        <v>20997</v>
      </c>
      <c r="D840" s="87" t="s">
        <v>2064</v>
      </c>
      <c r="E840" s="87" t="s">
        <v>5054</v>
      </c>
      <c r="F840" s="62" t="s">
        <v>71</v>
      </c>
      <c r="G840" s="86" t="s">
        <v>18307</v>
      </c>
      <c r="H840" s="62" t="s">
        <v>14989</v>
      </c>
      <c r="BL840" s="61">
        <f>COUNTIF(I840:BE840,"X")</f>
        <v>0</v>
      </c>
      <c r="BM840" s="61">
        <f>COUNTIF(BF840:BJ840,"X")</f>
        <v>0</v>
      </c>
      <c r="BN840" s="62">
        <f>SUM(BL840:BM840)</f>
        <v>0</v>
      </c>
    </row>
    <row r="841" spans="1:66" ht="18.75" customHeight="1">
      <c r="A841" s="62">
        <v>4487</v>
      </c>
      <c r="B841" s="100" t="s">
        <v>21203</v>
      </c>
      <c r="C841" s="86" t="s">
        <v>21204</v>
      </c>
      <c r="D841" s="87" t="s">
        <v>744</v>
      </c>
      <c r="E841" s="87" t="s">
        <v>5200</v>
      </c>
      <c r="F841" s="62" t="s">
        <v>71</v>
      </c>
      <c r="G841" s="86" t="s">
        <v>5663</v>
      </c>
      <c r="H841" s="62" t="s">
        <v>14989</v>
      </c>
      <c r="BL841" s="61">
        <f>COUNTIF(I841:BE841,"X")</f>
        <v>0</v>
      </c>
      <c r="BM841" s="61">
        <f>COUNTIF(BF841:BJ841,"X")</f>
        <v>0</v>
      </c>
      <c r="BN841" s="62">
        <f>SUM(BL841:BM841)</f>
        <v>0</v>
      </c>
    </row>
    <row r="842" spans="1:66" ht="18.75" customHeight="1">
      <c r="A842" s="62">
        <v>4524</v>
      </c>
      <c r="B842" s="100" t="s">
        <v>21257</v>
      </c>
      <c r="C842" s="86" t="s">
        <v>21258</v>
      </c>
      <c r="D842" s="87" t="s">
        <v>1172</v>
      </c>
      <c r="E842" s="87" t="s">
        <v>5200</v>
      </c>
      <c r="F842" s="62" t="s">
        <v>71</v>
      </c>
      <c r="G842" s="86" t="s">
        <v>16601</v>
      </c>
      <c r="H842" s="62" t="s">
        <v>14989</v>
      </c>
      <c r="I842" s="99" t="s">
        <v>85</v>
      </c>
      <c r="X842" s="99" t="s">
        <v>85</v>
      </c>
      <c r="BL842" s="61">
        <f>COUNTIF(I842:BE842,"X")</f>
        <v>2</v>
      </c>
      <c r="BM842" s="61">
        <f>COUNTIF(BF842:BJ842,"X")</f>
        <v>0</v>
      </c>
      <c r="BN842" s="62">
        <f>SUM(BL842:BM842)</f>
        <v>2</v>
      </c>
    </row>
    <row r="843" spans="1:66" ht="18.75" customHeight="1">
      <c r="A843" s="62">
        <v>4525</v>
      </c>
      <c r="B843" s="100" t="s">
        <v>21259</v>
      </c>
      <c r="C843" s="86" t="s">
        <v>21260</v>
      </c>
      <c r="D843" s="87" t="s">
        <v>267</v>
      </c>
      <c r="E843" s="87" t="s">
        <v>5200</v>
      </c>
      <c r="F843" s="62" t="s">
        <v>71</v>
      </c>
      <c r="G843" s="86" t="s">
        <v>15296</v>
      </c>
      <c r="H843" s="62" t="s">
        <v>14989</v>
      </c>
      <c r="BL843" s="61">
        <f>COUNTIF(I843:BE843,"X")</f>
        <v>0</v>
      </c>
      <c r="BM843" s="61">
        <f>COUNTIF(BF843:BJ843,"X")</f>
        <v>0</v>
      </c>
      <c r="BN843" s="62">
        <f>SUM(BL843:BM843)</f>
        <v>0</v>
      </c>
    </row>
    <row r="844" spans="1:66" ht="18.75" customHeight="1">
      <c r="A844" s="62">
        <v>4559</v>
      </c>
      <c r="B844" s="100" t="s">
        <v>21308</v>
      </c>
      <c r="C844" s="86" t="s">
        <v>21309</v>
      </c>
      <c r="D844" s="87" t="s">
        <v>917</v>
      </c>
      <c r="E844" s="87" t="s">
        <v>5297</v>
      </c>
      <c r="F844" s="62" t="s">
        <v>71</v>
      </c>
      <c r="G844" s="86" t="s">
        <v>15200</v>
      </c>
      <c r="H844" s="62" t="s">
        <v>14989</v>
      </c>
      <c r="BL844" s="61">
        <f>COUNTIF(I844:BE844,"X")</f>
        <v>0</v>
      </c>
      <c r="BM844" s="61">
        <f>COUNTIF(BF844:BJ844,"X")</f>
        <v>0</v>
      </c>
      <c r="BN844" s="62">
        <f>SUM(BL844:BM844)</f>
        <v>0</v>
      </c>
    </row>
    <row r="845" spans="1:66" ht="18.75" customHeight="1">
      <c r="A845" s="62">
        <v>4634</v>
      </c>
      <c r="B845" s="100" t="s">
        <v>21403</v>
      </c>
      <c r="C845" s="86" t="s">
        <v>21404</v>
      </c>
      <c r="D845" s="87" t="s">
        <v>95</v>
      </c>
      <c r="E845" s="87" t="s">
        <v>5400</v>
      </c>
      <c r="F845" s="62" t="s">
        <v>71</v>
      </c>
      <c r="G845" s="86" t="s">
        <v>15831</v>
      </c>
      <c r="H845" s="62" t="s">
        <v>14989</v>
      </c>
      <c r="BL845" s="61">
        <f>COUNTIF(I845:BE845,"X")</f>
        <v>0</v>
      </c>
      <c r="BM845" s="61">
        <f>COUNTIF(BF845:BJ845,"X")</f>
        <v>0</v>
      </c>
      <c r="BN845" s="62">
        <f>SUM(BL845:BM845)</f>
        <v>0</v>
      </c>
    </row>
    <row r="846" spans="1:66" ht="18.75" customHeight="1">
      <c r="A846" s="62">
        <v>4725</v>
      </c>
      <c r="B846" s="100" t="s">
        <v>21511</v>
      </c>
      <c r="C846" s="86" t="s">
        <v>21512</v>
      </c>
      <c r="D846" s="87" t="s">
        <v>294</v>
      </c>
      <c r="E846" s="87" t="s">
        <v>5457</v>
      </c>
      <c r="F846" s="62" t="s">
        <v>71</v>
      </c>
      <c r="G846" s="86" t="s">
        <v>15981</v>
      </c>
      <c r="H846" s="62" t="s">
        <v>14989</v>
      </c>
      <c r="AT846" s="99" t="s">
        <v>87</v>
      </c>
      <c r="BL846" s="61">
        <f>COUNTIF(I846:BE846,"X")</f>
        <v>1</v>
      </c>
      <c r="BM846" s="61">
        <f>COUNTIF(BF846:BJ846,"X")</f>
        <v>0</v>
      </c>
      <c r="BN846" s="62">
        <f>SUM(BL846:BM846)</f>
        <v>1</v>
      </c>
    </row>
    <row r="847" spans="1:66" ht="18.75" customHeight="1">
      <c r="A847" s="62">
        <v>100</v>
      </c>
      <c r="B847" s="100" t="s">
        <v>15022</v>
      </c>
      <c r="C847" s="86" t="s">
        <v>15023</v>
      </c>
      <c r="D847" s="87" t="s">
        <v>5589</v>
      </c>
      <c r="E847" s="87" t="s">
        <v>168</v>
      </c>
      <c r="F847" s="62" t="s">
        <v>71</v>
      </c>
      <c r="G847" s="86" t="s">
        <v>368</v>
      </c>
      <c r="H847" s="62" t="s">
        <v>15024</v>
      </c>
      <c r="BL847" s="61">
        <f>COUNTIF(I847:BE847,"X")</f>
        <v>0</v>
      </c>
      <c r="BM847" s="61">
        <f>COUNTIF(BF847:BJ847,"X")</f>
        <v>0</v>
      </c>
      <c r="BN847" s="62">
        <f>SUM(BL847:BM847)</f>
        <v>0</v>
      </c>
    </row>
    <row r="848" spans="1:66" ht="18.75" customHeight="1">
      <c r="A848" s="62">
        <v>258</v>
      </c>
      <c r="B848" s="100" t="s">
        <v>15244</v>
      </c>
      <c r="C848" s="86" t="s">
        <v>15245</v>
      </c>
      <c r="D848" s="87" t="s">
        <v>385</v>
      </c>
      <c r="E848" s="87" t="s">
        <v>332</v>
      </c>
      <c r="F848" s="62" t="s">
        <v>71</v>
      </c>
      <c r="G848" s="86" t="s">
        <v>5608</v>
      </c>
      <c r="H848" s="62" t="s">
        <v>15024</v>
      </c>
      <c r="BL848" s="61">
        <f>COUNTIF(I848:BE848,"X")</f>
        <v>0</v>
      </c>
      <c r="BM848" s="61">
        <f>COUNTIF(BF848:BJ848,"X")</f>
        <v>0</v>
      </c>
      <c r="BN848" s="62">
        <f>SUM(BL848:BM848)</f>
        <v>0</v>
      </c>
    </row>
    <row r="849" spans="1:66" ht="18.75" customHeight="1">
      <c r="A849" s="62">
        <v>403</v>
      </c>
      <c r="B849" s="100" t="s">
        <v>15471</v>
      </c>
      <c r="C849" s="86" t="s">
        <v>15472</v>
      </c>
      <c r="D849" s="87" t="s">
        <v>15473</v>
      </c>
      <c r="E849" s="87" t="s">
        <v>671</v>
      </c>
      <c r="F849" s="62" t="s">
        <v>71</v>
      </c>
      <c r="G849" s="86" t="s">
        <v>2774</v>
      </c>
      <c r="H849" s="62" t="s">
        <v>15024</v>
      </c>
      <c r="BL849" s="61">
        <f>COUNTIF(I849:BE849,"X")</f>
        <v>0</v>
      </c>
      <c r="BM849" s="61">
        <f>COUNTIF(BF849:BJ849,"X")</f>
        <v>0</v>
      </c>
      <c r="BN849" s="62">
        <f>SUM(BL849:BM849)</f>
        <v>0</v>
      </c>
    </row>
    <row r="850" spans="1:66" ht="18.75" customHeight="1">
      <c r="A850" s="62">
        <v>413</v>
      </c>
      <c r="B850" s="100" t="s">
        <v>15493</v>
      </c>
      <c r="C850" s="86" t="s">
        <v>15494</v>
      </c>
      <c r="D850" s="87" t="s">
        <v>499</v>
      </c>
      <c r="E850" s="87" t="s">
        <v>684</v>
      </c>
      <c r="F850" s="62" t="s">
        <v>71</v>
      </c>
      <c r="G850" s="86" t="s">
        <v>944</v>
      </c>
      <c r="H850" s="62" t="s">
        <v>15024</v>
      </c>
      <c r="AT850" s="99" t="s">
        <v>87</v>
      </c>
      <c r="BL850" s="61">
        <f>COUNTIF(I850:BE850,"X")</f>
        <v>1</v>
      </c>
      <c r="BM850" s="61">
        <f>COUNTIF(BF850:BJ850,"X")</f>
        <v>0</v>
      </c>
      <c r="BN850" s="62">
        <f>SUM(BL850:BM850)</f>
        <v>1</v>
      </c>
    </row>
    <row r="851" spans="1:66" ht="18.75" customHeight="1">
      <c r="A851" s="62">
        <v>416</v>
      </c>
      <c r="B851" s="100" t="s">
        <v>15497</v>
      </c>
      <c r="C851" s="86" t="s">
        <v>15498</v>
      </c>
      <c r="D851" s="87" t="s">
        <v>15499</v>
      </c>
      <c r="E851" s="87" t="s">
        <v>693</v>
      </c>
      <c r="F851" s="62" t="s">
        <v>71</v>
      </c>
      <c r="G851" s="86" t="s">
        <v>15141</v>
      </c>
      <c r="H851" s="62" t="s">
        <v>15024</v>
      </c>
      <c r="T851" s="99" t="s">
        <v>85</v>
      </c>
      <c r="BL851" s="61">
        <f>COUNTIF(I851:BE851,"X")</f>
        <v>1</v>
      </c>
      <c r="BM851" s="61">
        <f>COUNTIF(BF851:BJ851,"X")</f>
        <v>0</v>
      </c>
      <c r="BN851" s="62">
        <f>SUM(BL851:BM851)</f>
        <v>1</v>
      </c>
    </row>
    <row r="852" spans="1:66" ht="18.75" customHeight="1">
      <c r="A852" s="62">
        <v>476</v>
      </c>
      <c r="B852" s="100" t="s">
        <v>15597</v>
      </c>
      <c r="C852" s="86" t="s">
        <v>15598</v>
      </c>
      <c r="D852" s="87" t="s">
        <v>294</v>
      </c>
      <c r="E852" s="87" t="s">
        <v>787</v>
      </c>
      <c r="F852" s="62" t="s">
        <v>71</v>
      </c>
      <c r="G852" s="86" t="s">
        <v>15255</v>
      </c>
      <c r="H852" s="62" t="s">
        <v>15024</v>
      </c>
      <c r="BL852" s="61">
        <f>COUNTIF(I852:BE852,"X")</f>
        <v>0</v>
      </c>
      <c r="BM852" s="61">
        <f>COUNTIF(BF852:BJ852,"X")</f>
        <v>0</v>
      </c>
      <c r="BN852" s="62">
        <f>SUM(BL852:BM852)</f>
        <v>0</v>
      </c>
    </row>
    <row r="853" spans="1:66" ht="18.75" customHeight="1">
      <c r="A853" s="62">
        <v>495</v>
      </c>
      <c r="B853" s="100" t="s">
        <v>15630</v>
      </c>
      <c r="C853" s="86" t="s">
        <v>15631</v>
      </c>
      <c r="D853" s="87" t="s">
        <v>380</v>
      </c>
      <c r="E853" s="87" t="s">
        <v>805</v>
      </c>
      <c r="F853" s="62" t="s">
        <v>71</v>
      </c>
      <c r="G853" s="86" t="s">
        <v>2395</v>
      </c>
      <c r="H853" s="62" t="s">
        <v>15024</v>
      </c>
      <c r="BL853" s="61">
        <f>COUNTIF(I853:BE853,"X")</f>
        <v>0</v>
      </c>
      <c r="BM853" s="61">
        <f>COUNTIF(BF853:BJ853,"X")</f>
        <v>0</v>
      </c>
      <c r="BN853" s="62">
        <f>SUM(BL853:BM853)</f>
        <v>0</v>
      </c>
    </row>
    <row r="854" spans="1:66" ht="18.75" customHeight="1">
      <c r="A854" s="62">
        <v>528</v>
      </c>
      <c r="B854" s="100" t="s">
        <v>15688</v>
      </c>
      <c r="C854" s="86" t="s">
        <v>15689</v>
      </c>
      <c r="D854" s="87" t="s">
        <v>1006</v>
      </c>
      <c r="E854" s="87" t="s">
        <v>841</v>
      </c>
      <c r="F854" s="62" t="s">
        <v>71</v>
      </c>
      <c r="G854" s="86" t="s">
        <v>6044</v>
      </c>
      <c r="H854" s="62" t="s">
        <v>15024</v>
      </c>
      <c r="BL854" s="61">
        <f>COUNTIF(I854:BE854,"X")</f>
        <v>0</v>
      </c>
      <c r="BM854" s="61">
        <f>COUNTIF(BF854:BJ854,"X")</f>
        <v>0</v>
      </c>
      <c r="BN854" s="62">
        <f>SUM(BL854:BM854)</f>
        <v>0</v>
      </c>
    </row>
    <row r="855" spans="1:66" ht="18.75" customHeight="1">
      <c r="A855" s="62">
        <v>1032</v>
      </c>
      <c r="B855" s="100" t="s">
        <v>16468</v>
      </c>
      <c r="C855" s="86" t="s">
        <v>16469</v>
      </c>
      <c r="D855" s="87" t="s">
        <v>11990</v>
      </c>
      <c r="E855" s="87" t="s">
        <v>1560</v>
      </c>
      <c r="F855" s="62" t="s">
        <v>71</v>
      </c>
      <c r="G855" s="86" t="s">
        <v>3903</v>
      </c>
      <c r="H855" s="62" t="s">
        <v>15024</v>
      </c>
      <c r="BL855" s="61">
        <f>COUNTIF(I855:BE855,"X")</f>
        <v>0</v>
      </c>
      <c r="BM855" s="61">
        <f>COUNTIF(BF855:BJ855,"X")</f>
        <v>0</v>
      </c>
      <c r="BN855" s="62">
        <f>SUM(BL855:BM855)</f>
        <v>0</v>
      </c>
    </row>
    <row r="856" spans="1:66" ht="18.75" customHeight="1">
      <c r="A856" s="62">
        <v>1137</v>
      </c>
      <c r="B856" s="100" t="s">
        <v>16646</v>
      </c>
      <c r="C856" s="86" t="s">
        <v>16647</v>
      </c>
      <c r="D856" s="87" t="s">
        <v>617</v>
      </c>
      <c r="E856" s="87" t="s">
        <v>1634</v>
      </c>
      <c r="F856" s="62" t="s">
        <v>71</v>
      </c>
      <c r="G856" s="86" t="s">
        <v>4218</v>
      </c>
      <c r="H856" s="62" t="s">
        <v>15024</v>
      </c>
      <c r="BL856" s="61">
        <f>COUNTIF(I856:BE856,"X")</f>
        <v>0</v>
      </c>
      <c r="BM856" s="61">
        <f>COUNTIF(BF856:BJ856,"X")</f>
        <v>0</v>
      </c>
      <c r="BN856" s="62">
        <f>SUM(BL856:BM856)</f>
        <v>0</v>
      </c>
    </row>
    <row r="857" spans="1:66" ht="18.75" customHeight="1">
      <c r="A857" s="62">
        <v>1175</v>
      </c>
      <c r="B857" s="100" t="s">
        <v>16693</v>
      </c>
      <c r="C857" s="86" t="s">
        <v>16694</v>
      </c>
      <c r="D857" s="87" t="s">
        <v>1899</v>
      </c>
      <c r="E857" s="87" t="s">
        <v>1740</v>
      </c>
      <c r="F857" s="62" t="s">
        <v>71</v>
      </c>
      <c r="G857" s="86" t="s">
        <v>15248</v>
      </c>
      <c r="H857" s="62" t="s">
        <v>15024</v>
      </c>
      <c r="BL857" s="61">
        <f>COUNTIF(I857:BE857,"X")</f>
        <v>0</v>
      </c>
      <c r="BM857" s="61">
        <f>COUNTIF(BF857:BJ857,"X")</f>
        <v>0</v>
      </c>
      <c r="BN857" s="62">
        <f>SUM(BL857:BM857)</f>
        <v>0</v>
      </c>
    </row>
    <row r="858" spans="1:66" ht="18.75" customHeight="1">
      <c r="A858" s="62">
        <v>1304</v>
      </c>
      <c r="B858" s="100" t="s">
        <v>16882</v>
      </c>
      <c r="C858" s="86" t="s">
        <v>16883</v>
      </c>
      <c r="D858" s="87" t="s">
        <v>16884</v>
      </c>
      <c r="E858" s="87" t="s">
        <v>1925</v>
      </c>
      <c r="F858" s="62" t="s">
        <v>71</v>
      </c>
      <c r="G858" s="86" t="s">
        <v>1673</v>
      </c>
      <c r="H858" s="62" t="s">
        <v>15024</v>
      </c>
      <c r="BL858" s="61">
        <f>COUNTIF(I858:BE858,"X")</f>
        <v>0</v>
      </c>
      <c r="BM858" s="61">
        <f>COUNTIF(BF858:BJ858,"X")</f>
        <v>0</v>
      </c>
      <c r="BN858" s="62">
        <f>SUM(BL858:BM858)</f>
        <v>0</v>
      </c>
    </row>
    <row r="859" spans="1:66" ht="18.75" customHeight="1">
      <c r="A859" s="62">
        <v>1333</v>
      </c>
      <c r="B859" s="100" t="s">
        <v>16926</v>
      </c>
      <c r="C859" s="86" t="s">
        <v>16927</v>
      </c>
      <c r="D859" s="87" t="s">
        <v>157</v>
      </c>
      <c r="E859" s="87" t="s">
        <v>1925</v>
      </c>
      <c r="F859" s="62" t="s">
        <v>71</v>
      </c>
      <c r="G859" s="86" t="s">
        <v>8433</v>
      </c>
      <c r="H859" s="62" t="s">
        <v>15024</v>
      </c>
      <c r="BL859" s="61">
        <f>COUNTIF(I859:BE859,"X")</f>
        <v>0</v>
      </c>
      <c r="BM859" s="61">
        <f>COUNTIF(BF859:BJ859,"X")</f>
        <v>0</v>
      </c>
      <c r="BN859" s="62">
        <f>SUM(BL859:BM859)</f>
        <v>0</v>
      </c>
    </row>
    <row r="860" spans="1:66" ht="18.75" customHeight="1">
      <c r="A860" s="62">
        <v>1422</v>
      </c>
      <c r="B860" s="100" t="s">
        <v>17028</v>
      </c>
      <c r="C860" s="86" t="s">
        <v>17029</v>
      </c>
      <c r="D860" s="87" t="s">
        <v>17030</v>
      </c>
      <c r="E860" s="87" t="s">
        <v>2020</v>
      </c>
      <c r="F860" s="62" t="s">
        <v>71</v>
      </c>
      <c r="G860" s="86" t="s">
        <v>17031</v>
      </c>
      <c r="H860" s="62" t="s">
        <v>15024</v>
      </c>
      <c r="BL860" s="61">
        <f>COUNTIF(I860:BE860,"X")</f>
        <v>0</v>
      </c>
      <c r="BM860" s="61">
        <f>COUNTIF(BF860:BJ860,"X")</f>
        <v>0</v>
      </c>
      <c r="BN860" s="62">
        <f>SUM(BL860:BM860)</f>
        <v>0</v>
      </c>
    </row>
    <row r="861" spans="1:66" ht="18.75" customHeight="1">
      <c r="A861" s="62">
        <v>1507</v>
      </c>
      <c r="B861" s="100" t="s">
        <v>17153</v>
      </c>
      <c r="C861" s="86" t="s">
        <v>17154</v>
      </c>
      <c r="D861" s="87" t="s">
        <v>2519</v>
      </c>
      <c r="E861" s="87" t="s">
        <v>2020</v>
      </c>
      <c r="F861" s="62" t="s">
        <v>71</v>
      </c>
      <c r="G861" s="86" t="s">
        <v>5914</v>
      </c>
      <c r="H861" s="62" t="s">
        <v>15024</v>
      </c>
      <c r="BL861" s="61">
        <f>COUNTIF(I861:BE861,"X")</f>
        <v>0</v>
      </c>
      <c r="BM861" s="61">
        <f>COUNTIF(BF861:BJ861,"X")</f>
        <v>0</v>
      </c>
      <c r="BN861" s="62">
        <f>SUM(BL861:BM861)</f>
        <v>0</v>
      </c>
    </row>
    <row r="862" spans="1:66" ht="18.75" customHeight="1">
      <c r="A862" s="62">
        <v>2175</v>
      </c>
      <c r="B862" s="100" t="s">
        <v>18084</v>
      </c>
      <c r="C862" s="86" t="s">
        <v>18085</v>
      </c>
      <c r="D862" s="87" t="s">
        <v>107</v>
      </c>
      <c r="E862" s="87" t="s">
        <v>2726</v>
      </c>
      <c r="F862" s="62" t="s">
        <v>71</v>
      </c>
      <c r="G862" s="86" t="s">
        <v>842</v>
      </c>
      <c r="H862" s="62" t="s">
        <v>15024</v>
      </c>
      <c r="BL862" s="61">
        <f>COUNTIF(I862:BE862,"X")</f>
        <v>0</v>
      </c>
      <c r="BM862" s="61">
        <f>COUNTIF(BF862:BJ862,"X")</f>
        <v>0</v>
      </c>
      <c r="BN862" s="62">
        <f>SUM(BL862:BM862)</f>
        <v>0</v>
      </c>
    </row>
    <row r="863" spans="1:66" ht="18.75" customHeight="1">
      <c r="A863" s="62">
        <v>2254</v>
      </c>
      <c r="B863" s="100" t="s">
        <v>18184</v>
      </c>
      <c r="C863" s="86" t="s">
        <v>18185</v>
      </c>
      <c r="D863" s="87" t="s">
        <v>5571</v>
      </c>
      <c r="E863" s="87" t="s">
        <v>18186</v>
      </c>
      <c r="F863" s="62" t="s">
        <v>71</v>
      </c>
      <c r="G863" s="86" t="s">
        <v>628</v>
      </c>
      <c r="H863" s="62" t="s">
        <v>15024</v>
      </c>
      <c r="BL863" s="61">
        <f>COUNTIF(I863:BE863,"X")</f>
        <v>0</v>
      </c>
      <c r="BM863" s="61">
        <f>COUNTIF(BF863:BJ863,"X")</f>
        <v>0</v>
      </c>
      <c r="BN863" s="62">
        <f>SUM(BL863:BM863)</f>
        <v>0</v>
      </c>
    </row>
    <row r="864" spans="1:66" ht="18.75" customHeight="1">
      <c r="A864" s="62">
        <v>2395</v>
      </c>
      <c r="B864" s="100" t="s">
        <v>18367</v>
      </c>
      <c r="C864" s="86" t="s">
        <v>18368</v>
      </c>
      <c r="D864" s="87" t="s">
        <v>294</v>
      </c>
      <c r="E864" s="87" t="s">
        <v>71</v>
      </c>
      <c r="F864" s="62" t="s">
        <v>71</v>
      </c>
      <c r="G864" s="86" t="s">
        <v>172</v>
      </c>
      <c r="H864" s="62" t="s">
        <v>15024</v>
      </c>
      <c r="BL864" s="61">
        <f>COUNTIF(I864:BE864,"X")</f>
        <v>0</v>
      </c>
      <c r="BM864" s="61">
        <f>COUNTIF(BF864:BJ864,"X")</f>
        <v>0</v>
      </c>
      <c r="BN864" s="62">
        <f>SUM(BL864:BM864)</f>
        <v>0</v>
      </c>
    </row>
    <row r="865" spans="1:66" ht="18.75" customHeight="1">
      <c r="A865" s="62">
        <v>2404</v>
      </c>
      <c r="B865" s="100" t="s">
        <v>18386</v>
      </c>
      <c r="C865" s="86" t="s">
        <v>18387</v>
      </c>
      <c r="D865" s="87" t="s">
        <v>18388</v>
      </c>
      <c r="E865" s="87" t="s">
        <v>71</v>
      </c>
      <c r="F865" s="62" t="s">
        <v>71</v>
      </c>
      <c r="G865" s="86" t="s">
        <v>15562</v>
      </c>
      <c r="H865" s="62" t="s">
        <v>15024</v>
      </c>
      <c r="BL865" s="61">
        <f>COUNTIF(I865:BE865,"X")</f>
        <v>0</v>
      </c>
      <c r="BM865" s="61">
        <f>COUNTIF(BF865:BJ865,"X")</f>
        <v>0</v>
      </c>
      <c r="BN865" s="62">
        <f>SUM(BL865:BM865)</f>
        <v>0</v>
      </c>
    </row>
    <row r="866" spans="1:66" ht="18.75" customHeight="1">
      <c r="A866" s="62">
        <v>2473</v>
      </c>
      <c r="B866" s="100" t="s">
        <v>18464</v>
      </c>
      <c r="C866" s="86" t="s">
        <v>18465</v>
      </c>
      <c r="D866" s="87" t="s">
        <v>1139</v>
      </c>
      <c r="E866" s="87" t="s">
        <v>3040</v>
      </c>
      <c r="F866" s="62" t="s">
        <v>71</v>
      </c>
      <c r="G866" s="86" t="s">
        <v>8533</v>
      </c>
      <c r="H866" s="62" t="s">
        <v>15024</v>
      </c>
      <c r="BL866" s="61">
        <f>COUNTIF(I866:BE866,"X")</f>
        <v>0</v>
      </c>
      <c r="BM866" s="61">
        <f>COUNTIF(BF866:BJ866,"X")</f>
        <v>0</v>
      </c>
      <c r="BN866" s="62">
        <f>SUM(BL866:BM866)</f>
        <v>0</v>
      </c>
    </row>
    <row r="867" spans="1:66" ht="18.75" customHeight="1">
      <c r="A867" s="62">
        <v>2481</v>
      </c>
      <c r="B867" s="100" t="s">
        <v>18472</v>
      </c>
      <c r="C867" s="86" t="s">
        <v>18473</v>
      </c>
      <c r="D867" s="87" t="s">
        <v>10773</v>
      </c>
      <c r="E867" s="87" t="s">
        <v>3040</v>
      </c>
      <c r="F867" s="62" t="s">
        <v>71</v>
      </c>
      <c r="G867" s="86" t="s">
        <v>9122</v>
      </c>
      <c r="H867" s="62" t="s">
        <v>15024</v>
      </c>
      <c r="BL867" s="61">
        <f>COUNTIF(I867:BE867,"X")</f>
        <v>0</v>
      </c>
      <c r="BM867" s="61">
        <f>COUNTIF(BF867:BJ867,"X")</f>
        <v>0</v>
      </c>
      <c r="BN867" s="62">
        <f>SUM(BL867:BM867)</f>
        <v>0</v>
      </c>
    </row>
    <row r="868" spans="1:66" ht="18.75" customHeight="1">
      <c r="A868" s="62">
        <v>2521</v>
      </c>
      <c r="B868" s="100" t="s">
        <v>18517</v>
      </c>
      <c r="C868" s="86" t="s">
        <v>18518</v>
      </c>
      <c r="D868" s="87" t="s">
        <v>18519</v>
      </c>
      <c r="E868" s="87" t="s">
        <v>3119</v>
      </c>
      <c r="F868" s="62" t="s">
        <v>71</v>
      </c>
      <c r="G868" s="86" t="s">
        <v>16653</v>
      </c>
      <c r="H868" s="62" t="s">
        <v>15024</v>
      </c>
      <c r="BL868" s="61">
        <f>COUNTIF(I868:BE868,"X")</f>
        <v>0</v>
      </c>
      <c r="BM868" s="61">
        <f>COUNTIF(BF868:BJ868,"X")</f>
        <v>0</v>
      </c>
      <c r="BN868" s="62">
        <f>SUM(BL868:BM868)</f>
        <v>0</v>
      </c>
    </row>
    <row r="869" spans="1:66" ht="18.75" customHeight="1">
      <c r="A869" s="62">
        <v>2630</v>
      </c>
      <c r="B869" s="100" t="s">
        <v>18678</v>
      </c>
      <c r="C869" s="86" t="s">
        <v>18679</v>
      </c>
      <c r="D869" s="87" t="s">
        <v>11957</v>
      </c>
      <c r="E869" s="87" t="s">
        <v>3226</v>
      </c>
      <c r="F869" s="62" t="s">
        <v>71</v>
      </c>
      <c r="G869" s="86" t="s">
        <v>15155</v>
      </c>
      <c r="H869" s="62" t="s">
        <v>15024</v>
      </c>
      <c r="BL869" s="61">
        <f>COUNTIF(I869:BE869,"X")</f>
        <v>0</v>
      </c>
      <c r="BM869" s="61">
        <f>COUNTIF(BF869:BJ869,"X")</f>
        <v>0</v>
      </c>
      <c r="BN869" s="62">
        <f>SUM(BL869:BM869)</f>
        <v>0</v>
      </c>
    </row>
    <row r="870" spans="1:66" ht="18.75" customHeight="1">
      <c r="A870" s="62">
        <v>2633</v>
      </c>
      <c r="B870" s="100" t="s">
        <v>18683</v>
      </c>
      <c r="C870" s="86" t="s">
        <v>18684</v>
      </c>
      <c r="D870" s="87" t="s">
        <v>18685</v>
      </c>
      <c r="E870" s="87" t="s">
        <v>3226</v>
      </c>
      <c r="F870" s="62" t="s">
        <v>71</v>
      </c>
      <c r="G870" s="86" t="s">
        <v>15490</v>
      </c>
      <c r="H870" s="62" t="s">
        <v>15024</v>
      </c>
      <c r="BL870" s="61">
        <f>COUNTIF(I870:BE870,"X")</f>
        <v>0</v>
      </c>
      <c r="BM870" s="61">
        <f>COUNTIF(BF870:BJ870,"X")</f>
        <v>0</v>
      </c>
      <c r="BN870" s="62">
        <f>SUM(BL870:BM870)</f>
        <v>0</v>
      </c>
    </row>
    <row r="871" spans="1:66" ht="18.75" customHeight="1">
      <c r="A871" s="62">
        <v>2640</v>
      </c>
      <c r="B871" s="100" t="s">
        <v>18693</v>
      </c>
      <c r="C871" s="86" t="s">
        <v>18694</v>
      </c>
      <c r="D871" s="87" t="s">
        <v>147</v>
      </c>
      <c r="E871" s="87" t="s">
        <v>18695</v>
      </c>
      <c r="F871" s="62" t="s">
        <v>71</v>
      </c>
      <c r="G871" s="86" t="s">
        <v>16772</v>
      </c>
      <c r="H871" s="62" t="s">
        <v>15024</v>
      </c>
      <c r="BL871" s="61">
        <f>COUNTIF(I871:BE871,"X")</f>
        <v>0</v>
      </c>
      <c r="BM871" s="61">
        <f>COUNTIF(BF871:BJ871,"X")</f>
        <v>0</v>
      </c>
      <c r="BN871" s="62">
        <f>SUM(BL871:BM871)</f>
        <v>0</v>
      </c>
    </row>
    <row r="872" spans="1:66" ht="18.75" customHeight="1">
      <c r="A872" s="62">
        <v>2664</v>
      </c>
      <c r="B872" s="100" t="s">
        <v>18735</v>
      </c>
      <c r="C872" s="86" t="s">
        <v>18736</v>
      </c>
      <c r="D872" s="87" t="s">
        <v>236</v>
      </c>
      <c r="E872" s="87" t="s">
        <v>3269</v>
      </c>
      <c r="F872" s="62" t="s">
        <v>71</v>
      </c>
      <c r="G872" s="86" t="s">
        <v>6538</v>
      </c>
      <c r="H872" s="62" t="s">
        <v>15024</v>
      </c>
      <c r="BL872" s="61">
        <f>COUNTIF(I872:BE872,"X")</f>
        <v>0</v>
      </c>
      <c r="BM872" s="61">
        <f>COUNTIF(BF872:BJ872,"X")</f>
        <v>0</v>
      </c>
      <c r="BN872" s="62">
        <f>SUM(BL872:BM872)</f>
        <v>0</v>
      </c>
    </row>
    <row r="873" spans="1:66" ht="18.75" customHeight="1">
      <c r="A873" s="62">
        <v>2829</v>
      </c>
      <c r="B873" s="100" t="s">
        <v>18901</v>
      </c>
      <c r="C873" s="86" t="s">
        <v>18902</v>
      </c>
      <c r="D873" s="87" t="s">
        <v>18903</v>
      </c>
      <c r="E873" s="87" t="s">
        <v>3436</v>
      </c>
      <c r="F873" s="62" t="s">
        <v>71</v>
      </c>
      <c r="G873" s="86" t="s">
        <v>2709</v>
      </c>
      <c r="H873" s="62" t="s">
        <v>15024</v>
      </c>
      <c r="BL873" s="61">
        <f>COUNTIF(I873:BE873,"X")</f>
        <v>0</v>
      </c>
      <c r="BM873" s="61">
        <f>COUNTIF(BF873:BJ873,"X")</f>
        <v>0</v>
      </c>
      <c r="BN873" s="62">
        <f>SUM(BL873:BM873)</f>
        <v>0</v>
      </c>
    </row>
    <row r="874" spans="1:66" ht="18.75" customHeight="1">
      <c r="A874" s="62">
        <v>2862</v>
      </c>
      <c r="B874" s="100" t="s">
        <v>18949</v>
      </c>
      <c r="C874" s="86" t="s">
        <v>18950</v>
      </c>
      <c r="D874" s="87" t="s">
        <v>7868</v>
      </c>
      <c r="E874" s="87" t="s">
        <v>3475</v>
      </c>
      <c r="F874" s="62" t="s">
        <v>71</v>
      </c>
      <c r="G874" s="86" t="s">
        <v>7681</v>
      </c>
      <c r="H874" s="62" t="s">
        <v>15024</v>
      </c>
      <c r="BL874" s="61">
        <f>COUNTIF(I874:BE874,"X")</f>
        <v>0</v>
      </c>
      <c r="BM874" s="61">
        <f>COUNTIF(BF874:BJ874,"X")</f>
        <v>0</v>
      </c>
      <c r="BN874" s="62">
        <f>SUM(BL874:BM874)</f>
        <v>0</v>
      </c>
    </row>
    <row r="875" spans="1:66" ht="18.75" customHeight="1">
      <c r="A875" s="62">
        <v>2889</v>
      </c>
      <c r="B875" s="100" t="s">
        <v>18990</v>
      </c>
      <c r="C875" s="86" t="s">
        <v>18991</v>
      </c>
      <c r="D875" s="87" t="s">
        <v>380</v>
      </c>
      <c r="E875" s="87" t="s">
        <v>3501</v>
      </c>
      <c r="F875" s="62" t="s">
        <v>71</v>
      </c>
      <c r="G875" s="86" t="s">
        <v>18992</v>
      </c>
      <c r="H875" s="62" t="s">
        <v>15024</v>
      </c>
      <c r="BL875" s="61">
        <f>COUNTIF(I875:BE875,"X")</f>
        <v>0</v>
      </c>
      <c r="BM875" s="61">
        <f>COUNTIF(BF875:BJ875,"X")</f>
        <v>0</v>
      </c>
      <c r="BN875" s="62">
        <f>SUM(BL875:BM875)</f>
        <v>0</v>
      </c>
    </row>
    <row r="876" spans="1:66" ht="18.75" customHeight="1">
      <c r="A876" s="62">
        <v>2904</v>
      </c>
      <c r="B876" s="100" t="s">
        <v>19018</v>
      </c>
      <c r="C876" s="86" t="s">
        <v>19019</v>
      </c>
      <c r="D876" s="87" t="s">
        <v>19020</v>
      </c>
      <c r="E876" s="87" t="s">
        <v>3501</v>
      </c>
      <c r="F876" s="62" t="s">
        <v>71</v>
      </c>
      <c r="G876" s="86" t="s">
        <v>12832</v>
      </c>
      <c r="H876" s="62" t="s">
        <v>15024</v>
      </c>
      <c r="BL876" s="61">
        <f>COUNTIF(I876:BE876,"X")</f>
        <v>0</v>
      </c>
      <c r="BM876" s="61">
        <f>COUNTIF(BF876:BJ876,"X")</f>
        <v>0</v>
      </c>
      <c r="BN876" s="62">
        <f>SUM(BL876:BM876)</f>
        <v>0</v>
      </c>
    </row>
    <row r="877" spans="1:66" ht="18.75" customHeight="1">
      <c r="A877" s="62">
        <v>3019</v>
      </c>
      <c r="B877" s="100" t="s">
        <v>19149</v>
      </c>
      <c r="C877" s="86" t="s">
        <v>19150</v>
      </c>
      <c r="D877" s="87" t="s">
        <v>11510</v>
      </c>
      <c r="E877" s="87" t="s">
        <v>3573</v>
      </c>
      <c r="F877" s="62" t="s">
        <v>71</v>
      </c>
      <c r="G877" s="86" t="s">
        <v>336</v>
      </c>
      <c r="H877" s="62" t="s">
        <v>15024</v>
      </c>
      <c r="BL877" s="61">
        <f>COUNTIF(I877:BE877,"X")</f>
        <v>0</v>
      </c>
      <c r="BM877" s="61">
        <f>COUNTIF(BF877:BJ877,"X")</f>
        <v>0</v>
      </c>
      <c r="BN877" s="62">
        <f>SUM(BL877:BM877)</f>
        <v>0</v>
      </c>
    </row>
    <row r="878" spans="1:66" ht="18.75" customHeight="1">
      <c r="A878" s="62">
        <v>3020</v>
      </c>
      <c r="B878" s="100" t="s">
        <v>19151</v>
      </c>
      <c r="C878" s="86" t="s">
        <v>19152</v>
      </c>
      <c r="D878" s="87" t="s">
        <v>2233</v>
      </c>
      <c r="E878" s="87" t="s">
        <v>3573</v>
      </c>
      <c r="F878" s="62" t="s">
        <v>71</v>
      </c>
      <c r="G878" s="86" t="s">
        <v>8349</v>
      </c>
      <c r="H878" s="62" t="s">
        <v>15024</v>
      </c>
      <c r="BL878" s="61">
        <f>COUNTIF(I878:BE878,"X")</f>
        <v>0</v>
      </c>
      <c r="BM878" s="61">
        <f>COUNTIF(BF878:BJ878,"X")</f>
        <v>0</v>
      </c>
      <c r="BN878" s="62">
        <f>SUM(BL878:BM878)</f>
        <v>0</v>
      </c>
    </row>
    <row r="879" spans="1:66" ht="18.75" customHeight="1">
      <c r="A879" s="62">
        <v>3031</v>
      </c>
      <c r="B879" s="100" t="s">
        <v>19158</v>
      </c>
      <c r="C879" s="86" t="s">
        <v>19159</v>
      </c>
      <c r="D879" s="87" t="s">
        <v>1270</v>
      </c>
      <c r="E879" s="87" t="s">
        <v>3675</v>
      </c>
      <c r="F879" s="62" t="s">
        <v>71</v>
      </c>
      <c r="G879" s="86" t="s">
        <v>15183</v>
      </c>
      <c r="H879" s="62" t="s">
        <v>15024</v>
      </c>
      <c r="BL879" s="61">
        <f>COUNTIF(I879:BE879,"X")</f>
        <v>0</v>
      </c>
      <c r="BM879" s="61">
        <f>COUNTIF(BF879:BJ879,"X")</f>
        <v>0</v>
      </c>
      <c r="BN879" s="62">
        <f>SUM(BL879:BM879)</f>
        <v>0</v>
      </c>
    </row>
    <row r="880" spans="1:66" ht="18.75" customHeight="1">
      <c r="A880" s="62">
        <v>3044</v>
      </c>
      <c r="B880" s="100" t="s">
        <v>19178</v>
      </c>
      <c r="C880" s="86" t="s">
        <v>19179</v>
      </c>
      <c r="D880" s="87" t="s">
        <v>69</v>
      </c>
      <c r="E880" s="87" t="s">
        <v>3691</v>
      </c>
      <c r="F880" s="62" t="s">
        <v>71</v>
      </c>
      <c r="G880" s="86" t="s">
        <v>3067</v>
      </c>
      <c r="H880" s="62" t="s">
        <v>15024</v>
      </c>
      <c r="BL880" s="61">
        <f>COUNTIF(I880:BE880,"X")</f>
        <v>0</v>
      </c>
      <c r="BM880" s="61">
        <f>COUNTIF(BF880:BJ880,"X")</f>
        <v>0</v>
      </c>
      <c r="BN880" s="62">
        <f>SUM(BL880:BM880)</f>
        <v>0</v>
      </c>
    </row>
    <row r="881" spans="1:66" ht="18.75" customHeight="1">
      <c r="A881" s="62">
        <v>3156</v>
      </c>
      <c r="B881" s="100" t="s">
        <v>19341</v>
      </c>
      <c r="C881" s="86" t="s">
        <v>19342</v>
      </c>
      <c r="D881" s="87" t="s">
        <v>6978</v>
      </c>
      <c r="E881" s="87" t="s">
        <v>3772</v>
      </c>
      <c r="F881" s="62" t="s">
        <v>71</v>
      </c>
      <c r="G881" s="86" t="s">
        <v>16395</v>
      </c>
      <c r="H881" s="62" t="s">
        <v>15024</v>
      </c>
      <c r="BL881" s="61">
        <f>COUNTIF(I881:BE881,"X")</f>
        <v>0</v>
      </c>
      <c r="BM881" s="61">
        <f>COUNTIF(BF881:BJ881,"X")</f>
        <v>0</v>
      </c>
      <c r="BN881" s="62">
        <f>SUM(BL881:BM881)</f>
        <v>0</v>
      </c>
    </row>
    <row r="882" spans="1:66" ht="18.75" customHeight="1">
      <c r="A882" s="62">
        <v>3214</v>
      </c>
      <c r="B882" s="100" t="s">
        <v>19420</v>
      </c>
      <c r="C882" s="86" t="s">
        <v>19421</v>
      </c>
      <c r="D882" s="87" t="s">
        <v>269</v>
      </c>
      <c r="E882" s="87" t="s">
        <v>3819</v>
      </c>
      <c r="F882" s="62" t="s">
        <v>71</v>
      </c>
      <c r="G882" s="86" t="s">
        <v>1478</v>
      </c>
      <c r="H882" s="62" t="s">
        <v>15024</v>
      </c>
      <c r="BL882" s="61">
        <f>COUNTIF(I882:BE882,"X")</f>
        <v>0</v>
      </c>
      <c r="BM882" s="61">
        <f>COUNTIF(BF882:BJ882,"X")</f>
        <v>0</v>
      </c>
      <c r="BN882" s="62">
        <f>SUM(BL882:BM882)</f>
        <v>0</v>
      </c>
    </row>
    <row r="883" spans="1:66" ht="18.75" customHeight="1">
      <c r="A883" s="62">
        <v>3247</v>
      </c>
      <c r="B883" s="100" t="s">
        <v>19460</v>
      </c>
      <c r="C883" s="86" t="s">
        <v>19461</v>
      </c>
      <c r="D883" s="87" t="s">
        <v>617</v>
      </c>
      <c r="E883" s="87" t="s">
        <v>3867</v>
      </c>
      <c r="F883" s="62" t="s">
        <v>71</v>
      </c>
      <c r="G883" s="86" t="s">
        <v>19462</v>
      </c>
      <c r="H883" s="62" t="s">
        <v>15024</v>
      </c>
      <c r="BL883" s="61">
        <f>COUNTIF(I883:BE883,"X")</f>
        <v>0</v>
      </c>
      <c r="BM883" s="61">
        <f>COUNTIF(BF883:BJ883,"X")</f>
        <v>0</v>
      </c>
      <c r="BN883" s="62">
        <f>SUM(BL883:BM883)</f>
        <v>0</v>
      </c>
    </row>
    <row r="884" spans="1:66" ht="18.75" customHeight="1">
      <c r="A884" s="62">
        <v>3350</v>
      </c>
      <c r="B884" s="100" t="s">
        <v>19621</v>
      </c>
      <c r="C884" s="86" t="s">
        <v>19622</v>
      </c>
      <c r="D884" s="87" t="s">
        <v>19623</v>
      </c>
      <c r="E884" s="87" t="s">
        <v>3963</v>
      </c>
      <c r="F884" s="62" t="s">
        <v>71</v>
      </c>
      <c r="G884" s="86" t="s">
        <v>11689</v>
      </c>
      <c r="H884" s="62" t="s">
        <v>15024</v>
      </c>
      <c r="BL884" s="61">
        <f>COUNTIF(I884:BE884,"X")</f>
        <v>0</v>
      </c>
      <c r="BM884" s="61">
        <f>COUNTIF(BF884:BJ884,"X")</f>
        <v>0</v>
      </c>
      <c r="BN884" s="62">
        <f>SUM(BL884:BM884)</f>
        <v>0</v>
      </c>
    </row>
    <row r="885" spans="1:66" ht="18.75" customHeight="1">
      <c r="A885" s="62">
        <v>3352</v>
      </c>
      <c r="B885" s="100" t="s">
        <v>19627</v>
      </c>
      <c r="C885" s="86" t="s">
        <v>19628</v>
      </c>
      <c r="D885" s="87" t="s">
        <v>19629</v>
      </c>
      <c r="E885" s="87" t="s">
        <v>3963</v>
      </c>
      <c r="F885" s="62" t="s">
        <v>71</v>
      </c>
      <c r="G885" s="86" t="s">
        <v>19630</v>
      </c>
      <c r="H885" s="62" t="s">
        <v>15024</v>
      </c>
      <c r="BL885" s="61">
        <f>COUNTIF(I885:BE885,"X")</f>
        <v>0</v>
      </c>
      <c r="BM885" s="61">
        <f>COUNTIF(BF885:BJ885,"X")</f>
        <v>0</v>
      </c>
      <c r="BN885" s="62">
        <f>SUM(BL885:BM885)</f>
        <v>0</v>
      </c>
    </row>
    <row r="886" spans="1:66" ht="18.75" customHeight="1">
      <c r="A886" s="62">
        <v>3375</v>
      </c>
      <c r="B886" s="100" t="s">
        <v>19665</v>
      </c>
      <c r="C886" s="86" t="s">
        <v>19666</v>
      </c>
      <c r="D886" s="87" t="s">
        <v>19667</v>
      </c>
      <c r="E886" s="87" t="s">
        <v>4039</v>
      </c>
      <c r="F886" s="62" t="s">
        <v>71</v>
      </c>
      <c r="G886" s="86" t="s">
        <v>6503</v>
      </c>
      <c r="H886" s="62" t="s">
        <v>15024</v>
      </c>
      <c r="BL886" s="61">
        <f>COUNTIF(I886:BE886,"X")</f>
        <v>0</v>
      </c>
      <c r="BM886" s="61">
        <f>COUNTIF(BF886:BJ886,"X")</f>
        <v>0</v>
      </c>
      <c r="BN886" s="62">
        <f>SUM(BL886:BM886)</f>
        <v>0</v>
      </c>
    </row>
    <row r="887" spans="1:66" ht="18.75" customHeight="1">
      <c r="A887" s="62">
        <v>3620</v>
      </c>
      <c r="B887" s="100" t="s">
        <v>20031</v>
      </c>
      <c r="C887" s="86" t="s">
        <v>20032</v>
      </c>
      <c r="D887" s="87" t="s">
        <v>631</v>
      </c>
      <c r="E887" s="87" t="s">
        <v>4251</v>
      </c>
      <c r="F887" s="62" t="s">
        <v>71</v>
      </c>
      <c r="G887" s="86" t="s">
        <v>3237</v>
      </c>
      <c r="H887" s="62" t="s">
        <v>15024</v>
      </c>
      <c r="BL887" s="61">
        <f>COUNTIF(I887:BE887,"X")</f>
        <v>0</v>
      </c>
      <c r="BM887" s="61">
        <f>COUNTIF(BF887:BJ887,"X")</f>
        <v>0</v>
      </c>
      <c r="BN887" s="62">
        <f>SUM(BL887:BM887)</f>
        <v>0</v>
      </c>
    </row>
    <row r="888" spans="1:66" ht="18.75" customHeight="1">
      <c r="A888" s="62">
        <v>3735</v>
      </c>
      <c r="B888" s="100" t="s">
        <v>20195</v>
      </c>
      <c r="C888" s="86" t="s">
        <v>20196</v>
      </c>
      <c r="D888" s="87" t="s">
        <v>771</v>
      </c>
      <c r="E888" s="87" t="s">
        <v>4353</v>
      </c>
      <c r="F888" s="62" t="s">
        <v>71</v>
      </c>
      <c r="G888" s="86" t="s">
        <v>1318</v>
      </c>
      <c r="H888" s="62" t="s">
        <v>15024</v>
      </c>
      <c r="BL888" s="61">
        <f>COUNTIF(I888:BE888,"X")</f>
        <v>0</v>
      </c>
      <c r="BM888" s="61">
        <f>COUNTIF(BF888:BJ888,"X")</f>
        <v>0</v>
      </c>
      <c r="BN888" s="62">
        <f>SUM(BL888:BM888)</f>
        <v>0</v>
      </c>
    </row>
    <row r="889" spans="1:66" ht="18.75" customHeight="1">
      <c r="A889" s="62">
        <v>3793</v>
      </c>
      <c r="B889" s="100" t="s">
        <v>20281</v>
      </c>
      <c r="C889" s="86" t="s">
        <v>20282</v>
      </c>
      <c r="D889" s="87" t="s">
        <v>76</v>
      </c>
      <c r="E889" s="87" t="s">
        <v>4478</v>
      </c>
      <c r="F889" s="62" t="s">
        <v>71</v>
      </c>
      <c r="G889" s="86" t="s">
        <v>4428</v>
      </c>
      <c r="H889" s="62" t="s">
        <v>15024</v>
      </c>
      <c r="BL889" s="61">
        <f>COUNTIF(I889:BE889,"X")</f>
        <v>0</v>
      </c>
      <c r="BM889" s="61">
        <f>COUNTIF(BF889:BJ889,"X")</f>
        <v>0</v>
      </c>
      <c r="BN889" s="62">
        <f>SUM(BL889:BM889)</f>
        <v>0</v>
      </c>
    </row>
    <row r="890" spans="1:66" ht="18.75" customHeight="1">
      <c r="A890" s="62">
        <v>3865</v>
      </c>
      <c r="B890" s="100" t="s">
        <v>20376</v>
      </c>
      <c r="C890" s="86" t="s">
        <v>20377</v>
      </c>
      <c r="D890" s="87" t="s">
        <v>20378</v>
      </c>
      <c r="E890" s="87" t="s">
        <v>4512</v>
      </c>
      <c r="F890" s="62" t="s">
        <v>71</v>
      </c>
      <c r="G890" s="86" t="s">
        <v>2626</v>
      </c>
      <c r="H890" s="62" t="s">
        <v>15024</v>
      </c>
      <c r="BL890" s="61">
        <f>COUNTIF(I890:BE890,"X")</f>
        <v>0</v>
      </c>
      <c r="BM890" s="61">
        <f>COUNTIF(BF890:BJ890,"X")</f>
        <v>0</v>
      </c>
      <c r="BN890" s="62">
        <f>SUM(BL890:BM890)</f>
        <v>0</v>
      </c>
    </row>
    <row r="891" spans="1:66" ht="18.75" customHeight="1">
      <c r="A891" s="62">
        <v>3951</v>
      </c>
      <c r="B891" s="100" t="s">
        <v>20483</v>
      </c>
      <c r="C891" s="86" t="s">
        <v>20484</v>
      </c>
      <c r="D891" s="87" t="s">
        <v>10549</v>
      </c>
      <c r="E891" s="87" t="s">
        <v>4630</v>
      </c>
      <c r="F891" s="62" t="s">
        <v>71</v>
      </c>
      <c r="G891" s="86" t="s">
        <v>3913</v>
      </c>
      <c r="H891" s="62" t="s">
        <v>15024</v>
      </c>
      <c r="BL891" s="61">
        <f>COUNTIF(I891:BE891,"X")</f>
        <v>0</v>
      </c>
      <c r="BM891" s="61">
        <f>COUNTIF(BF891:BJ891,"X")</f>
        <v>0</v>
      </c>
      <c r="BN891" s="62">
        <f>SUM(BL891:BM891)</f>
        <v>0</v>
      </c>
    </row>
    <row r="892" spans="1:66" ht="18.75" customHeight="1">
      <c r="A892" s="62">
        <v>3970</v>
      </c>
      <c r="B892" s="100" t="s">
        <v>20515</v>
      </c>
      <c r="C892" s="86" t="s">
        <v>20516</v>
      </c>
      <c r="D892" s="87" t="s">
        <v>267</v>
      </c>
      <c r="E892" s="87" t="s">
        <v>4630</v>
      </c>
      <c r="F892" s="62" t="s">
        <v>71</v>
      </c>
      <c r="G892" s="86" t="s">
        <v>101</v>
      </c>
      <c r="H892" s="62" t="s">
        <v>15024</v>
      </c>
      <c r="BL892" s="61">
        <f>COUNTIF(I892:BE892,"X")</f>
        <v>0</v>
      </c>
      <c r="BM892" s="61">
        <f>COUNTIF(BF892:BJ892,"X")</f>
        <v>0</v>
      </c>
      <c r="BN892" s="62">
        <f>SUM(BL892:BM892)</f>
        <v>0</v>
      </c>
    </row>
    <row r="893" spans="1:66" ht="18.75" customHeight="1">
      <c r="A893" s="62">
        <v>4056</v>
      </c>
      <c r="B893" s="100" t="s">
        <v>20624</v>
      </c>
      <c r="C893" s="86" t="s">
        <v>20625</v>
      </c>
      <c r="D893" s="87" t="s">
        <v>541</v>
      </c>
      <c r="E893" s="87" t="s">
        <v>4721</v>
      </c>
      <c r="F893" s="62" t="s">
        <v>71</v>
      </c>
      <c r="G893" s="86" t="s">
        <v>20626</v>
      </c>
      <c r="H893" s="62" t="s">
        <v>15024</v>
      </c>
      <c r="BL893" s="61">
        <f>COUNTIF(I893:BE893,"X")</f>
        <v>0</v>
      </c>
      <c r="BM893" s="61">
        <f>COUNTIF(BF893:BJ893,"X")</f>
        <v>0</v>
      </c>
      <c r="BN893" s="62">
        <f>SUM(BL893:BM893)</f>
        <v>0</v>
      </c>
    </row>
    <row r="894" spans="1:66" ht="18.75" customHeight="1">
      <c r="A894" s="62">
        <v>4281</v>
      </c>
      <c r="B894" s="100" t="s">
        <v>20923</v>
      </c>
      <c r="C894" s="86" t="s">
        <v>20924</v>
      </c>
      <c r="D894" s="87" t="s">
        <v>107</v>
      </c>
      <c r="E894" s="87" t="s">
        <v>5026</v>
      </c>
      <c r="F894" s="62" t="s">
        <v>71</v>
      </c>
      <c r="G894" s="86" t="s">
        <v>3606</v>
      </c>
      <c r="H894" s="62" t="s">
        <v>15024</v>
      </c>
      <c r="AT894" s="99" t="s">
        <v>87</v>
      </c>
      <c r="BL894" s="61">
        <f>COUNTIF(I894:BE894,"X")</f>
        <v>1</v>
      </c>
      <c r="BM894" s="61">
        <f>COUNTIF(BF894:BJ894,"X")</f>
        <v>0</v>
      </c>
      <c r="BN894" s="62">
        <f>SUM(BL894:BM894)</f>
        <v>1</v>
      </c>
    </row>
    <row r="895" spans="1:66" ht="18.75" customHeight="1">
      <c r="A895" s="62">
        <v>4311</v>
      </c>
      <c r="B895" s="100" t="s">
        <v>20961</v>
      </c>
      <c r="C895" s="86" t="s">
        <v>20962</v>
      </c>
      <c r="D895" s="87" t="s">
        <v>638</v>
      </c>
      <c r="E895" s="87" t="s">
        <v>5054</v>
      </c>
      <c r="F895" s="62" t="s">
        <v>71</v>
      </c>
      <c r="G895" s="86" t="s">
        <v>15653</v>
      </c>
      <c r="H895" s="62" t="s">
        <v>15024</v>
      </c>
      <c r="BL895" s="61">
        <f>COUNTIF(I895:BE895,"X")</f>
        <v>0</v>
      </c>
      <c r="BM895" s="61">
        <f>COUNTIF(BF895:BJ895,"X")</f>
        <v>0</v>
      </c>
      <c r="BN895" s="62">
        <f>SUM(BL895:BM895)</f>
        <v>0</v>
      </c>
    </row>
    <row r="896" spans="1:66" ht="18.75" customHeight="1">
      <c r="A896" s="62">
        <v>4350</v>
      </c>
      <c r="B896" s="100" t="s">
        <v>21010</v>
      </c>
      <c r="C896" s="86" t="s">
        <v>21011</v>
      </c>
      <c r="D896" s="87" t="s">
        <v>20629</v>
      </c>
      <c r="E896" s="87" t="s">
        <v>5054</v>
      </c>
      <c r="F896" s="62" t="s">
        <v>71</v>
      </c>
      <c r="G896" s="86" t="s">
        <v>15040</v>
      </c>
      <c r="H896" s="62" t="s">
        <v>15024</v>
      </c>
      <c r="BL896" s="61">
        <f>COUNTIF(I896:BE896,"X")</f>
        <v>0</v>
      </c>
      <c r="BM896" s="61">
        <f>COUNTIF(BF896:BJ896,"X")</f>
        <v>0</v>
      </c>
      <c r="BN896" s="62">
        <f>SUM(BL896:BM896)</f>
        <v>0</v>
      </c>
    </row>
    <row r="897" spans="1:66" ht="18.75" customHeight="1">
      <c r="A897" s="62">
        <v>4356</v>
      </c>
      <c r="B897" s="100" t="s">
        <v>21018</v>
      </c>
      <c r="C897" s="86" t="s">
        <v>21019</v>
      </c>
      <c r="D897" s="87" t="s">
        <v>169</v>
      </c>
      <c r="E897" s="87" t="s">
        <v>5115</v>
      </c>
      <c r="F897" s="62" t="s">
        <v>71</v>
      </c>
      <c r="G897" s="86" t="s">
        <v>6069</v>
      </c>
      <c r="H897" s="62" t="s">
        <v>15024</v>
      </c>
      <c r="BL897" s="61">
        <f>COUNTIF(I897:BE897,"X")</f>
        <v>0</v>
      </c>
      <c r="BM897" s="61">
        <f>COUNTIF(BF897:BJ897,"X")</f>
        <v>0</v>
      </c>
      <c r="BN897" s="62">
        <f>SUM(BL897:BM897)</f>
        <v>0</v>
      </c>
    </row>
    <row r="898" spans="1:66" ht="18.75" customHeight="1">
      <c r="A898" s="62">
        <v>4362</v>
      </c>
      <c r="B898" s="100" t="s">
        <v>21028</v>
      </c>
      <c r="C898" s="86" t="s">
        <v>21029</v>
      </c>
      <c r="D898" s="87" t="s">
        <v>4486</v>
      </c>
      <c r="E898" s="87" t="s">
        <v>5115</v>
      </c>
      <c r="F898" s="62" t="s">
        <v>71</v>
      </c>
      <c r="G898" s="86" t="s">
        <v>16597</v>
      </c>
      <c r="H898" s="62" t="s">
        <v>15024</v>
      </c>
      <c r="BL898" s="61">
        <f>COUNTIF(I898:BE898,"X")</f>
        <v>0</v>
      </c>
      <c r="BM898" s="61">
        <f>COUNTIF(BF898:BJ898,"X")</f>
        <v>0</v>
      </c>
      <c r="BN898" s="62">
        <f>SUM(BL898:BM898)</f>
        <v>0</v>
      </c>
    </row>
    <row r="899" spans="1:66" ht="18.75" customHeight="1">
      <c r="A899" s="62">
        <v>4427</v>
      </c>
      <c r="B899" s="100" t="s">
        <v>21122</v>
      </c>
      <c r="C899" s="86" t="s">
        <v>21123</v>
      </c>
      <c r="D899" s="87" t="s">
        <v>120</v>
      </c>
      <c r="E899" s="87" t="s">
        <v>5173</v>
      </c>
      <c r="F899" s="62" t="s">
        <v>71</v>
      </c>
      <c r="G899" s="86" t="s">
        <v>21124</v>
      </c>
      <c r="H899" s="62" t="s">
        <v>15024</v>
      </c>
      <c r="BL899" s="61">
        <f>COUNTIF(I899:BE899,"X")</f>
        <v>0</v>
      </c>
      <c r="BM899" s="61">
        <f>COUNTIF(BF899:BJ899,"X")</f>
        <v>0</v>
      </c>
      <c r="BN899" s="62">
        <f>SUM(BL899:BM899)</f>
        <v>0</v>
      </c>
    </row>
    <row r="900" spans="1:66" ht="18.75" customHeight="1">
      <c r="A900" s="62">
        <v>4475</v>
      </c>
      <c r="B900" s="100" t="s">
        <v>21189</v>
      </c>
      <c r="C900" s="86" t="s">
        <v>21190</v>
      </c>
      <c r="D900" s="87" t="s">
        <v>1139</v>
      </c>
      <c r="E900" s="87" t="s">
        <v>5200</v>
      </c>
      <c r="F900" s="62" t="s">
        <v>71</v>
      </c>
      <c r="G900" s="86" t="s">
        <v>1477</v>
      </c>
      <c r="H900" s="62" t="s">
        <v>15024</v>
      </c>
      <c r="I900" s="99" t="s">
        <v>85</v>
      </c>
      <c r="BL900" s="61">
        <f>COUNTIF(I900:BE900,"X")</f>
        <v>1</v>
      </c>
      <c r="BM900" s="61">
        <f>COUNTIF(BF900:BJ900,"X")</f>
        <v>0</v>
      </c>
      <c r="BN900" s="62">
        <f>SUM(BL900:BM900)</f>
        <v>1</v>
      </c>
    </row>
    <row r="901" spans="1:66" ht="18.75" customHeight="1">
      <c r="A901" s="62">
        <v>4476</v>
      </c>
      <c r="B901" s="100" t="s">
        <v>21191</v>
      </c>
      <c r="C901" s="86" t="s">
        <v>21192</v>
      </c>
      <c r="D901" s="87" t="s">
        <v>210</v>
      </c>
      <c r="E901" s="87" t="s">
        <v>5200</v>
      </c>
      <c r="F901" s="62" t="s">
        <v>71</v>
      </c>
      <c r="G901" s="86" t="s">
        <v>4502</v>
      </c>
      <c r="H901" s="62" t="s">
        <v>15024</v>
      </c>
      <c r="BL901" s="61">
        <f>COUNTIF(I901:BE901,"X")</f>
        <v>0</v>
      </c>
      <c r="BM901" s="61">
        <f>COUNTIF(BF901:BJ901,"X")</f>
        <v>0</v>
      </c>
      <c r="BN901" s="62">
        <f>SUM(BL901:BM901)</f>
        <v>0</v>
      </c>
    </row>
    <row r="902" spans="1:66" ht="18.75" customHeight="1">
      <c r="A902" s="62">
        <v>4520</v>
      </c>
      <c r="B902" s="100" t="s">
        <v>21249</v>
      </c>
      <c r="C902" s="86" t="s">
        <v>21250</v>
      </c>
      <c r="D902" s="87" t="s">
        <v>704</v>
      </c>
      <c r="E902" s="87" t="s">
        <v>5200</v>
      </c>
      <c r="F902" s="62" t="s">
        <v>71</v>
      </c>
      <c r="G902" s="86" t="s">
        <v>5811</v>
      </c>
      <c r="H902" s="62" t="s">
        <v>15024</v>
      </c>
      <c r="BL902" s="61">
        <f>COUNTIF(I902:BE902,"X")</f>
        <v>0</v>
      </c>
      <c r="BM902" s="61">
        <f>COUNTIF(BF902:BJ902,"X")</f>
        <v>0</v>
      </c>
      <c r="BN902" s="62">
        <f>SUM(BL902:BM902)</f>
        <v>0</v>
      </c>
    </row>
    <row r="903" spans="1:66" ht="18.75" customHeight="1">
      <c r="A903" s="62">
        <v>4696</v>
      </c>
      <c r="B903" s="100" t="s">
        <v>21470</v>
      </c>
      <c r="C903" s="86" t="s">
        <v>21471</v>
      </c>
      <c r="D903" s="87" t="s">
        <v>8550</v>
      </c>
      <c r="E903" s="87" t="s">
        <v>5457</v>
      </c>
      <c r="F903" s="62" t="s">
        <v>71</v>
      </c>
      <c r="G903" s="86" t="s">
        <v>1748</v>
      </c>
      <c r="H903" s="62" t="s">
        <v>15024</v>
      </c>
      <c r="BL903" s="61">
        <f>COUNTIF(I903:BE903,"X")</f>
        <v>0</v>
      </c>
      <c r="BM903" s="61">
        <f>COUNTIF(BF903:BJ903,"X")</f>
        <v>0</v>
      </c>
      <c r="BN903" s="62">
        <f>SUM(BL903:BM903)</f>
        <v>0</v>
      </c>
    </row>
    <row r="904" spans="1:66" ht="18.75" customHeight="1">
      <c r="A904" s="62">
        <v>4726</v>
      </c>
      <c r="B904" s="100" t="s">
        <v>21513</v>
      </c>
      <c r="C904" s="86" t="s">
        <v>21514</v>
      </c>
      <c r="D904" s="87" t="s">
        <v>14284</v>
      </c>
      <c r="E904" s="87" t="s">
        <v>5457</v>
      </c>
      <c r="F904" s="62" t="s">
        <v>71</v>
      </c>
      <c r="G904" s="86" t="s">
        <v>15220</v>
      </c>
      <c r="H904" s="62" t="s">
        <v>15024</v>
      </c>
      <c r="BL904" s="61">
        <f>COUNTIF(I904:BE904,"X")</f>
        <v>0</v>
      </c>
      <c r="BM904" s="61">
        <f>COUNTIF(BF904:BJ904,"X")</f>
        <v>0</v>
      </c>
      <c r="BN904" s="62">
        <f>SUM(BL904:BM904)</f>
        <v>0</v>
      </c>
    </row>
    <row r="905" spans="1:66" ht="18.75" customHeight="1">
      <c r="A905" s="62">
        <v>64</v>
      </c>
      <c r="B905" s="100" t="s">
        <v>14965</v>
      </c>
      <c r="C905" s="86" t="s">
        <v>14966</v>
      </c>
      <c r="D905" s="87" t="s">
        <v>5752</v>
      </c>
      <c r="E905" s="87" t="s">
        <v>145</v>
      </c>
      <c r="F905" s="62" t="s">
        <v>71</v>
      </c>
      <c r="G905" s="86" t="s">
        <v>14967</v>
      </c>
      <c r="H905" s="62" t="s">
        <v>14968</v>
      </c>
      <c r="AK905" s="99" t="s">
        <v>87</v>
      </c>
      <c r="BL905" s="61">
        <f>COUNTIF(I905:BE905,"X")</f>
        <v>1</v>
      </c>
      <c r="BM905" s="61">
        <f>COUNTIF(BF905:BJ905,"X")</f>
        <v>0</v>
      </c>
      <c r="BN905" s="62">
        <f>SUM(BL905:BM905)</f>
        <v>1</v>
      </c>
    </row>
    <row r="906" spans="1:66" ht="18.75" customHeight="1">
      <c r="A906" s="62">
        <v>99</v>
      </c>
      <c r="B906" s="100" t="s">
        <v>15018</v>
      </c>
      <c r="C906" s="86" t="s">
        <v>15019</v>
      </c>
      <c r="D906" s="87" t="s">
        <v>15020</v>
      </c>
      <c r="E906" s="87" t="s">
        <v>168</v>
      </c>
      <c r="F906" s="62" t="s">
        <v>71</v>
      </c>
      <c r="G906" s="86" t="s">
        <v>15021</v>
      </c>
      <c r="H906" s="62" t="s">
        <v>14968</v>
      </c>
      <c r="AK906" s="99" t="s">
        <v>87</v>
      </c>
      <c r="BL906" s="61">
        <f>COUNTIF(I906:BE906,"X")</f>
        <v>1</v>
      </c>
      <c r="BM906" s="61">
        <f>COUNTIF(BF906:BJ906,"X")</f>
        <v>0</v>
      </c>
      <c r="BN906" s="62">
        <f>SUM(BL906:BM906)</f>
        <v>1</v>
      </c>
    </row>
    <row r="907" spans="1:66" ht="18.75" customHeight="1">
      <c r="A907" s="62">
        <v>116</v>
      </c>
      <c r="B907" s="100" t="s">
        <v>15049</v>
      </c>
      <c r="C907" s="86" t="s">
        <v>15050</v>
      </c>
      <c r="D907" s="87" t="s">
        <v>100</v>
      </c>
      <c r="E907" s="87" t="s">
        <v>168</v>
      </c>
      <c r="F907" s="62" t="s">
        <v>71</v>
      </c>
      <c r="G907" s="86" t="s">
        <v>15051</v>
      </c>
      <c r="H907" s="62" t="s">
        <v>14968</v>
      </c>
      <c r="AK907" s="99" t="s">
        <v>87</v>
      </c>
      <c r="BL907" s="61">
        <f>COUNTIF(I907:BE907,"X")</f>
        <v>1</v>
      </c>
      <c r="BM907" s="61">
        <f>COUNTIF(BF907:BJ907,"X")</f>
        <v>0</v>
      </c>
      <c r="BN907" s="62">
        <f>SUM(BL907:BM907)</f>
        <v>1</v>
      </c>
    </row>
    <row r="908" spans="1:66" ht="18.75" customHeight="1">
      <c r="A908" s="62">
        <v>222</v>
      </c>
      <c r="B908" s="100" t="s">
        <v>15198</v>
      </c>
      <c r="C908" s="86" t="s">
        <v>15199</v>
      </c>
      <c r="D908" s="87" t="s">
        <v>1633</v>
      </c>
      <c r="E908" s="87" t="s">
        <v>332</v>
      </c>
      <c r="F908" s="62" t="s">
        <v>71</v>
      </c>
      <c r="G908" s="86" t="s">
        <v>15200</v>
      </c>
      <c r="H908" s="62" t="s">
        <v>14968</v>
      </c>
      <c r="AK908" s="99" t="s">
        <v>87</v>
      </c>
      <c r="BL908" s="61">
        <f>COUNTIF(I908:BE908,"X")</f>
        <v>1</v>
      </c>
      <c r="BM908" s="61">
        <f>COUNTIF(BF908:BJ908,"X")</f>
        <v>0</v>
      </c>
      <c r="BN908" s="62">
        <f>SUM(BL908:BM908)</f>
        <v>1</v>
      </c>
    </row>
    <row r="909" spans="1:66" ht="18.75" customHeight="1">
      <c r="A909" s="62">
        <v>434</v>
      </c>
      <c r="B909" s="100" t="s">
        <v>15529</v>
      </c>
      <c r="C909" s="86" t="s">
        <v>15530</v>
      </c>
      <c r="D909" s="87" t="s">
        <v>15531</v>
      </c>
      <c r="E909" s="87" t="s">
        <v>713</v>
      </c>
      <c r="F909" s="62" t="s">
        <v>71</v>
      </c>
      <c r="G909" s="86" t="s">
        <v>15267</v>
      </c>
      <c r="H909" s="62" t="s">
        <v>14968</v>
      </c>
      <c r="AK909" s="99" t="s">
        <v>87</v>
      </c>
      <c r="BL909" s="61">
        <f>COUNTIF(I909:BE909,"X")</f>
        <v>1</v>
      </c>
      <c r="BM909" s="61">
        <f>COUNTIF(BF909:BJ909,"X")</f>
        <v>0</v>
      </c>
      <c r="BN909" s="62">
        <f>SUM(BL909:BM909)</f>
        <v>1</v>
      </c>
    </row>
    <row r="910" spans="1:66" ht="18.75" customHeight="1">
      <c r="A910" s="62">
        <v>651</v>
      </c>
      <c r="B910" s="100" t="s">
        <v>15911</v>
      </c>
      <c r="C910" s="86" t="s">
        <v>15912</v>
      </c>
      <c r="D910" s="87" t="s">
        <v>10880</v>
      </c>
      <c r="E910" s="87" t="s">
        <v>1007</v>
      </c>
      <c r="F910" s="62" t="s">
        <v>71</v>
      </c>
      <c r="G910" s="86" t="s">
        <v>2935</v>
      </c>
      <c r="H910" s="62" t="s">
        <v>14968</v>
      </c>
      <c r="AK910" s="99" t="s">
        <v>87</v>
      </c>
      <c r="BL910" s="61">
        <f>COUNTIF(I910:BE910,"X")</f>
        <v>1</v>
      </c>
      <c r="BM910" s="61">
        <f>COUNTIF(BF910:BJ910,"X")</f>
        <v>0</v>
      </c>
      <c r="BN910" s="62">
        <f>SUM(BL910:BM910)</f>
        <v>1</v>
      </c>
    </row>
    <row r="911" spans="1:66" ht="18.75" customHeight="1">
      <c r="A911" s="62">
        <v>664</v>
      </c>
      <c r="B911" s="100" t="s">
        <v>15931</v>
      </c>
      <c r="C911" s="86" t="s">
        <v>15932</v>
      </c>
      <c r="D911" s="87" t="s">
        <v>15933</v>
      </c>
      <c r="E911" s="87" t="s">
        <v>15930</v>
      </c>
      <c r="F911" s="62" t="s">
        <v>71</v>
      </c>
      <c r="G911" s="86" t="s">
        <v>15831</v>
      </c>
      <c r="H911" s="62" t="s">
        <v>14968</v>
      </c>
      <c r="AK911" s="99" t="s">
        <v>87</v>
      </c>
      <c r="BL911" s="61">
        <f>COUNTIF(I911:BE911,"X")</f>
        <v>1</v>
      </c>
      <c r="BM911" s="61">
        <f>COUNTIF(BF911:BJ911,"X")</f>
        <v>0</v>
      </c>
      <c r="BN911" s="62">
        <f>SUM(BL911:BM911)</f>
        <v>1</v>
      </c>
    </row>
    <row r="912" spans="1:66" ht="18.75" customHeight="1">
      <c r="A912" s="62">
        <v>743</v>
      </c>
      <c r="B912" s="100" t="s">
        <v>16042</v>
      </c>
      <c r="C912" s="86" t="s">
        <v>16043</v>
      </c>
      <c r="D912" s="87" t="s">
        <v>499</v>
      </c>
      <c r="E912" s="87" t="s">
        <v>1133</v>
      </c>
      <c r="F912" s="62" t="s">
        <v>71</v>
      </c>
      <c r="G912" s="86" t="s">
        <v>9886</v>
      </c>
      <c r="H912" s="62" t="s">
        <v>14968</v>
      </c>
      <c r="AK912" s="99" t="s">
        <v>87</v>
      </c>
      <c r="BL912" s="61">
        <f>COUNTIF(I912:BE912,"X")</f>
        <v>1</v>
      </c>
      <c r="BM912" s="61">
        <f>COUNTIF(BF912:BJ912,"X")</f>
        <v>0</v>
      </c>
      <c r="BN912" s="62">
        <f>SUM(BL912:BM912)</f>
        <v>1</v>
      </c>
    </row>
    <row r="913" spans="1:66" ht="18.75" customHeight="1">
      <c r="A913" s="62">
        <v>836</v>
      </c>
      <c r="B913" s="100" t="s">
        <v>16167</v>
      </c>
      <c r="C913" s="86" t="s">
        <v>16168</v>
      </c>
      <c r="D913" s="87" t="s">
        <v>551</v>
      </c>
      <c r="E913" s="87" t="s">
        <v>1231</v>
      </c>
      <c r="F913" s="62" t="s">
        <v>71</v>
      </c>
      <c r="G913" s="86" t="s">
        <v>2717</v>
      </c>
      <c r="H913" s="62" t="s">
        <v>14968</v>
      </c>
      <c r="T913" s="99" t="s">
        <v>85</v>
      </c>
      <c r="AK913" s="99" t="s">
        <v>87</v>
      </c>
      <c r="BL913" s="61">
        <f>COUNTIF(I913:BE913,"X")</f>
        <v>2</v>
      </c>
      <c r="BM913" s="61">
        <f>COUNTIF(BF913:BJ913,"X")</f>
        <v>0</v>
      </c>
      <c r="BN913" s="62">
        <f>SUM(BL913:BM913)</f>
        <v>2</v>
      </c>
    </row>
    <row r="914" spans="1:66" ht="18.75" customHeight="1">
      <c r="A914" s="62">
        <v>884</v>
      </c>
      <c r="B914" s="100" t="s">
        <v>16240</v>
      </c>
      <c r="C914" s="86" t="s">
        <v>16241</v>
      </c>
      <c r="D914" s="87" t="s">
        <v>6131</v>
      </c>
      <c r="E914" s="87" t="s">
        <v>1231</v>
      </c>
      <c r="F914" s="62" t="s">
        <v>71</v>
      </c>
      <c r="G914" s="86" t="s">
        <v>16242</v>
      </c>
      <c r="H914" s="62" t="s">
        <v>14968</v>
      </c>
      <c r="AK914" s="99" t="s">
        <v>87</v>
      </c>
      <c r="BL914" s="61">
        <f>COUNTIF(I914:BE914,"X")</f>
        <v>1</v>
      </c>
      <c r="BM914" s="61">
        <f>COUNTIF(BF914:BJ914,"X")</f>
        <v>0</v>
      </c>
      <c r="BN914" s="62">
        <f>SUM(BL914:BM914)</f>
        <v>1</v>
      </c>
    </row>
    <row r="915" spans="1:66" ht="18.75" customHeight="1">
      <c r="A915" s="62">
        <v>955</v>
      </c>
      <c r="B915" s="100" t="s">
        <v>16349</v>
      </c>
      <c r="C915" s="86" t="s">
        <v>16350</v>
      </c>
      <c r="D915" s="87" t="s">
        <v>4331</v>
      </c>
      <c r="E915" s="87" t="s">
        <v>1427</v>
      </c>
      <c r="F915" s="62" t="s">
        <v>71</v>
      </c>
      <c r="G915" s="86" t="s">
        <v>104</v>
      </c>
      <c r="H915" s="62" t="s">
        <v>14968</v>
      </c>
      <c r="AK915" s="99" t="s">
        <v>87</v>
      </c>
      <c r="BL915" s="61">
        <f>COUNTIF(I915:BE915,"X")</f>
        <v>1</v>
      </c>
      <c r="BM915" s="61">
        <f>COUNTIF(BF915:BJ915,"X")</f>
        <v>0</v>
      </c>
      <c r="BN915" s="62">
        <f>SUM(BL915:BM915)</f>
        <v>1</v>
      </c>
    </row>
    <row r="916" spans="1:66" ht="18.75" customHeight="1">
      <c r="A916" s="62">
        <v>1043</v>
      </c>
      <c r="B916" s="100" t="s">
        <v>16490</v>
      </c>
      <c r="C916" s="86" t="s">
        <v>16491</v>
      </c>
      <c r="D916" s="87" t="s">
        <v>236</v>
      </c>
      <c r="E916" s="87" t="s">
        <v>1560</v>
      </c>
      <c r="F916" s="62" t="s">
        <v>71</v>
      </c>
      <c r="G916" s="86" t="s">
        <v>16027</v>
      </c>
      <c r="H916" s="62" t="s">
        <v>14968</v>
      </c>
      <c r="AK916" s="99" t="s">
        <v>87</v>
      </c>
      <c r="BL916" s="61">
        <f>COUNTIF(I916:BE916,"X")</f>
        <v>1</v>
      </c>
      <c r="BM916" s="61">
        <f>COUNTIF(BF916:BJ916,"X")</f>
        <v>0</v>
      </c>
      <c r="BN916" s="62">
        <f>SUM(BL916:BM916)</f>
        <v>1</v>
      </c>
    </row>
    <row r="917" spans="1:66" ht="18.75" customHeight="1">
      <c r="A917" s="62">
        <v>1052</v>
      </c>
      <c r="B917" s="100" t="s">
        <v>16504</v>
      </c>
      <c r="C917" s="86" t="s">
        <v>16505</v>
      </c>
      <c r="D917" s="87" t="s">
        <v>668</v>
      </c>
      <c r="E917" s="87" t="s">
        <v>1560</v>
      </c>
      <c r="F917" s="62" t="s">
        <v>71</v>
      </c>
      <c r="G917" s="86" t="s">
        <v>1318</v>
      </c>
      <c r="H917" s="62" t="s">
        <v>14968</v>
      </c>
      <c r="AK917" s="99" t="s">
        <v>87</v>
      </c>
      <c r="BL917" s="61">
        <f>COUNTIF(I917:BE917,"X")</f>
        <v>1</v>
      </c>
      <c r="BM917" s="61">
        <f>COUNTIF(BF917:BJ917,"X")</f>
        <v>0</v>
      </c>
      <c r="BN917" s="62">
        <f>SUM(BL917:BM917)</f>
        <v>1</v>
      </c>
    </row>
    <row r="918" spans="1:66" ht="18.75" customHeight="1">
      <c r="A918" s="62">
        <v>1268</v>
      </c>
      <c r="B918" s="100" t="s">
        <v>16834</v>
      </c>
      <c r="C918" s="86" t="s">
        <v>16835</v>
      </c>
      <c r="D918" s="87" t="s">
        <v>16836</v>
      </c>
      <c r="E918" s="87" t="s">
        <v>1801</v>
      </c>
      <c r="F918" s="62" t="s">
        <v>71</v>
      </c>
      <c r="G918" s="86" t="s">
        <v>16837</v>
      </c>
      <c r="H918" s="62" t="s">
        <v>14968</v>
      </c>
      <c r="AK918" s="99" t="s">
        <v>87</v>
      </c>
      <c r="BL918" s="61">
        <f>COUNTIF(I918:BE918,"X")</f>
        <v>1</v>
      </c>
      <c r="BM918" s="61">
        <f>COUNTIF(BF918:BJ918,"X")</f>
        <v>0</v>
      </c>
      <c r="BN918" s="62">
        <f>SUM(BL918:BM918)</f>
        <v>1</v>
      </c>
    </row>
    <row r="919" spans="1:66" ht="18.75" customHeight="1">
      <c r="A919" s="62">
        <v>1400</v>
      </c>
      <c r="B919" s="100" t="s">
        <v>17008</v>
      </c>
      <c r="C919" s="86" t="s">
        <v>17009</v>
      </c>
      <c r="D919" s="87" t="s">
        <v>294</v>
      </c>
      <c r="E919" s="87" t="s">
        <v>2004</v>
      </c>
      <c r="F919" s="62" t="s">
        <v>71</v>
      </c>
      <c r="G919" s="86" t="s">
        <v>16472</v>
      </c>
      <c r="H919" s="62" t="s">
        <v>14968</v>
      </c>
      <c r="AK919" s="99" t="s">
        <v>87</v>
      </c>
      <c r="BL919" s="61">
        <f>COUNTIF(I919:BE919,"X")</f>
        <v>1</v>
      </c>
      <c r="BM919" s="61">
        <f>COUNTIF(BF919:BJ919,"X")</f>
        <v>0</v>
      </c>
      <c r="BN919" s="62">
        <f>SUM(BL919:BM919)</f>
        <v>1</v>
      </c>
    </row>
    <row r="920" spans="1:66" ht="18.75" customHeight="1">
      <c r="A920" s="62">
        <v>1411</v>
      </c>
      <c r="B920" s="100" t="s">
        <v>17017</v>
      </c>
      <c r="C920" s="86" t="s">
        <v>17018</v>
      </c>
      <c r="D920" s="87" t="s">
        <v>8584</v>
      </c>
      <c r="E920" s="87" t="s">
        <v>2020</v>
      </c>
      <c r="F920" s="62" t="s">
        <v>71</v>
      </c>
      <c r="G920" s="86" t="s">
        <v>8442</v>
      </c>
      <c r="H920" s="62" t="s">
        <v>14968</v>
      </c>
      <c r="AK920" s="99" t="s">
        <v>87</v>
      </c>
      <c r="BL920" s="61">
        <f>COUNTIF(I920:BE920,"X")</f>
        <v>1</v>
      </c>
      <c r="BM920" s="61">
        <f>COUNTIF(BF920:BJ920,"X")</f>
        <v>0</v>
      </c>
      <c r="BN920" s="62">
        <f>SUM(BL920:BM920)</f>
        <v>1</v>
      </c>
    </row>
    <row r="921" spans="1:66" ht="18.75" customHeight="1">
      <c r="A921" s="62">
        <v>1474</v>
      </c>
      <c r="B921" s="100" t="s">
        <v>17110</v>
      </c>
      <c r="C921" s="86" t="s">
        <v>17111</v>
      </c>
      <c r="D921" s="87" t="s">
        <v>495</v>
      </c>
      <c r="E921" s="87" t="s">
        <v>2020</v>
      </c>
      <c r="F921" s="62" t="s">
        <v>71</v>
      </c>
      <c r="G921" s="86" t="s">
        <v>556</v>
      </c>
      <c r="H921" s="62" t="s">
        <v>14968</v>
      </c>
      <c r="AK921" s="99" t="s">
        <v>87</v>
      </c>
      <c r="BL921" s="61">
        <f>COUNTIF(I921:BE921,"X")</f>
        <v>1</v>
      </c>
      <c r="BM921" s="61">
        <f>COUNTIF(BF921:BJ921,"X")</f>
        <v>0</v>
      </c>
      <c r="BN921" s="62">
        <f>SUM(BL921:BM921)</f>
        <v>1</v>
      </c>
    </row>
    <row r="922" spans="1:66" ht="18.75" customHeight="1">
      <c r="A922" s="62">
        <v>1499</v>
      </c>
      <c r="B922" s="100" t="s">
        <v>17141</v>
      </c>
      <c r="C922" s="86" t="s">
        <v>17142</v>
      </c>
      <c r="D922" s="87" t="s">
        <v>17143</v>
      </c>
      <c r="E922" s="87" t="s">
        <v>2020</v>
      </c>
      <c r="F922" s="62" t="s">
        <v>71</v>
      </c>
      <c r="G922" s="86" t="s">
        <v>15358</v>
      </c>
      <c r="H922" s="62" t="s">
        <v>14968</v>
      </c>
      <c r="AK922" s="99" t="s">
        <v>87</v>
      </c>
      <c r="BL922" s="61">
        <f>COUNTIF(I922:BE922,"X")</f>
        <v>1</v>
      </c>
      <c r="BM922" s="61">
        <f>COUNTIF(BF922:BJ922,"X")</f>
        <v>0</v>
      </c>
      <c r="BN922" s="62">
        <f>SUM(BL922:BM922)</f>
        <v>1</v>
      </c>
    </row>
    <row r="923" spans="1:66" ht="18.75" customHeight="1">
      <c r="A923" s="62">
        <v>1516</v>
      </c>
      <c r="B923" s="100" t="s">
        <v>17165</v>
      </c>
      <c r="C923" s="86" t="s">
        <v>17166</v>
      </c>
      <c r="D923" s="87" t="s">
        <v>1608</v>
      </c>
      <c r="E923" s="87" t="s">
        <v>2020</v>
      </c>
      <c r="F923" s="62" t="s">
        <v>71</v>
      </c>
      <c r="G923" s="86" t="s">
        <v>4744</v>
      </c>
      <c r="H923" s="62" t="s">
        <v>14968</v>
      </c>
      <c r="AK923" s="99" t="s">
        <v>87</v>
      </c>
      <c r="BL923" s="61">
        <f>COUNTIF(I923:BE923,"X")</f>
        <v>1</v>
      </c>
      <c r="BM923" s="61">
        <f>COUNTIF(BF923:BJ923,"X")</f>
        <v>0</v>
      </c>
      <c r="BN923" s="62">
        <f>SUM(BL923:BM923)</f>
        <v>1</v>
      </c>
    </row>
    <row r="924" spans="1:66" ht="18.75" customHeight="1">
      <c r="A924" s="62">
        <v>1557</v>
      </c>
      <c r="B924" s="100" t="s">
        <v>17224</v>
      </c>
      <c r="C924" s="86" t="s">
        <v>17225</v>
      </c>
      <c r="D924" s="87" t="s">
        <v>617</v>
      </c>
      <c r="E924" s="87" t="s">
        <v>8850</v>
      </c>
      <c r="F924" s="62" t="s">
        <v>71</v>
      </c>
      <c r="G924" s="86" t="s">
        <v>14912</v>
      </c>
      <c r="H924" s="62" t="s">
        <v>14968</v>
      </c>
      <c r="AK924" s="99" t="s">
        <v>87</v>
      </c>
      <c r="BL924" s="61">
        <f>COUNTIF(I924:BE924,"X")</f>
        <v>1</v>
      </c>
      <c r="BM924" s="61">
        <f>COUNTIF(BF924:BJ924,"X")</f>
        <v>0</v>
      </c>
      <c r="BN924" s="62">
        <f>SUM(BL924:BM924)</f>
        <v>1</v>
      </c>
    </row>
    <row r="925" spans="1:66" ht="18.75" customHeight="1">
      <c r="A925" s="62">
        <v>1568</v>
      </c>
      <c r="B925" s="100" t="s">
        <v>17236</v>
      </c>
      <c r="C925" s="86" t="s">
        <v>17237</v>
      </c>
      <c r="D925" s="87" t="s">
        <v>107</v>
      </c>
      <c r="E925" s="87" t="s">
        <v>2157</v>
      </c>
      <c r="F925" s="62" t="s">
        <v>71</v>
      </c>
      <c r="G925" s="86" t="s">
        <v>17238</v>
      </c>
      <c r="H925" s="62" t="s">
        <v>14968</v>
      </c>
      <c r="AK925" s="99" t="s">
        <v>87</v>
      </c>
      <c r="BL925" s="61">
        <f>COUNTIF(I925:BE925,"X")</f>
        <v>1</v>
      </c>
      <c r="BM925" s="61">
        <f>COUNTIF(BF925:BJ925,"X")</f>
        <v>0</v>
      </c>
      <c r="BN925" s="62">
        <f>SUM(BL925:BM925)</f>
        <v>1</v>
      </c>
    </row>
    <row r="926" spans="1:66" ht="18.75" customHeight="1">
      <c r="A926" s="62">
        <v>1815</v>
      </c>
      <c r="B926" s="100" t="s">
        <v>17571</v>
      </c>
      <c r="C926" s="86" t="s">
        <v>17572</v>
      </c>
      <c r="D926" s="87" t="s">
        <v>372</v>
      </c>
      <c r="E926" s="87" t="s">
        <v>2352</v>
      </c>
      <c r="F926" s="62" t="s">
        <v>71</v>
      </c>
      <c r="G926" s="86" t="s">
        <v>5753</v>
      </c>
      <c r="H926" s="62" t="s">
        <v>14968</v>
      </c>
      <c r="AK926" s="99" t="s">
        <v>87</v>
      </c>
      <c r="BL926" s="61">
        <f>COUNTIF(I926:BE926,"X")</f>
        <v>1</v>
      </c>
      <c r="BM926" s="61">
        <f>COUNTIF(BF926:BJ926,"X")</f>
        <v>0</v>
      </c>
      <c r="BN926" s="62">
        <f>SUM(BL926:BM926)</f>
        <v>1</v>
      </c>
    </row>
    <row r="927" spans="1:66" ht="18.75" customHeight="1">
      <c r="A927" s="62">
        <v>1930</v>
      </c>
      <c r="B927" s="100" t="s">
        <v>17720</v>
      </c>
      <c r="C927" s="86" t="s">
        <v>17721</v>
      </c>
      <c r="D927" s="87" t="s">
        <v>107</v>
      </c>
      <c r="E927" s="87" t="s">
        <v>2449</v>
      </c>
      <c r="F927" s="62" t="s">
        <v>71</v>
      </c>
      <c r="G927" s="86" t="s">
        <v>9782</v>
      </c>
      <c r="H927" s="62" t="s">
        <v>14968</v>
      </c>
      <c r="AK927" s="99" t="s">
        <v>87</v>
      </c>
      <c r="BL927" s="61">
        <f>COUNTIF(I927:BE927,"X")</f>
        <v>1</v>
      </c>
      <c r="BM927" s="61">
        <f>COUNTIF(BF927:BJ927,"X")</f>
        <v>0</v>
      </c>
      <c r="BN927" s="62">
        <f>SUM(BL927:BM927)</f>
        <v>1</v>
      </c>
    </row>
    <row r="928" spans="1:66" ht="18.75" customHeight="1">
      <c r="A928" s="62">
        <v>2056</v>
      </c>
      <c r="B928" s="100" t="s">
        <v>17916</v>
      </c>
      <c r="C928" s="86" t="s">
        <v>17917</v>
      </c>
      <c r="D928" s="87" t="s">
        <v>17918</v>
      </c>
      <c r="E928" s="87" t="s">
        <v>2612</v>
      </c>
      <c r="F928" s="62" t="s">
        <v>71</v>
      </c>
      <c r="G928" s="86" t="s">
        <v>15972</v>
      </c>
      <c r="H928" s="62" t="s">
        <v>14968</v>
      </c>
      <c r="AK928" s="99" t="s">
        <v>87</v>
      </c>
      <c r="BL928" s="61">
        <f>COUNTIF(I928:BE928,"X")</f>
        <v>1</v>
      </c>
      <c r="BM928" s="61">
        <f>COUNTIF(BF928:BJ928,"X")</f>
        <v>0</v>
      </c>
      <c r="BN928" s="62">
        <f>SUM(BL928:BM928)</f>
        <v>1</v>
      </c>
    </row>
    <row r="929" spans="1:66" ht="18.75" customHeight="1">
      <c r="A929" s="62">
        <v>2064</v>
      </c>
      <c r="B929" s="100" t="s">
        <v>17928</v>
      </c>
      <c r="C929" s="86" t="s">
        <v>17929</v>
      </c>
      <c r="D929" s="87" t="s">
        <v>294</v>
      </c>
      <c r="E929" s="87" t="s">
        <v>2612</v>
      </c>
      <c r="F929" s="62" t="s">
        <v>71</v>
      </c>
      <c r="G929" s="86" t="s">
        <v>1891</v>
      </c>
      <c r="H929" s="62" t="s">
        <v>14968</v>
      </c>
      <c r="AK929" s="99" t="s">
        <v>87</v>
      </c>
      <c r="BL929" s="61">
        <f>COUNTIF(I929:BE929,"X")</f>
        <v>1</v>
      </c>
      <c r="BM929" s="61">
        <f>COUNTIF(BF929:BJ929,"X")</f>
        <v>0</v>
      </c>
      <c r="BN929" s="62">
        <f>SUM(BL929:BM929)</f>
        <v>1</v>
      </c>
    </row>
    <row r="930" spans="1:66" ht="18.75" customHeight="1">
      <c r="A930" s="62">
        <v>2177</v>
      </c>
      <c r="B930" s="100" t="s">
        <v>18088</v>
      </c>
      <c r="C930" s="86" t="s">
        <v>18089</v>
      </c>
      <c r="D930" s="87" t="s">
        <v>617</v>
      </c>
      <c r="E930" s="87" t="s">
        <v>2726</v>
      </c>
      <c r="F930" s="62" t="s">
        <v>71</v>
      </c>
      <c r="G930" s="86" t="s">
        <v>15692</v>
      </c>
      <c r="H930" s="62" t="s">
        <v>14968</v>
      </c>
      <c r="AK930" s="99" t="s">
        <v>87</v>
      </c>
      <c r="BL930" s="61">
        <f>COUNTIF(I930:BE930,"X")</f>
        <v>1</v>
      </c>
      <c r="BM930" s="61">
        <f>COUNTIF(BF930:BJ930,"X")</f>
        <v>0</v>
      </c>
      <c r="BN930" s="62">
        <f>SUM(BL930:BM930)</f>
        <v>1</v>
      </c>
    </row>
    <row r="931" spans="1:66" ht="18.75" customHeight="1">
      <c r="A931" s="62">
        <v>2463</v>
      </c>
      <c r="B931" s="100" t="s">
        <v>18447</v>
      </c>
      <c r="C931" s="86" t="s">
        <v>18448</v>
      </c>
      <c r="D931" s="87" t="s">
        <v>18449</v>
      </c>
      <c r="E931" s="87" t="s">
        <v>3040</v>
      </c>
      <c r="F931" s="62" t="s">
        <v>71</v>
      </c>
      <c r="G931" s="86" t="s">
        <v>16601</v>
      </c>
      <c r="H931" s="62" t="s">
        <v>14968</v>
      </c>
      <c r="Y931" s="99" t="s">
        <v>85</v>
      </c>
      <c r="AK931" s="99" t="s">
        <v>87</v>
      </c>
      <c r="BL931" s="61">
        <f>COUNTIF(I931:BE931,"X")</f>
        <v>2</v>
      </c>
      <c r="BM931" s="61">
        <f>COUNTIF(BF931:BJ931,"X")</f>
        <v>0</v>
      </c>
      <c r="BN931" s="62">
        <f>SUM(BL931:BM931)</f>
        <v>2</v>
      </c>
    </row>
    <row r="932" spans="1:66" ht="18.75" customHeight="1">
      <c r="A932" s="62">
        <v>2511</v>
      </c>
      <c r="B932" s="100" t="s">
        <v>18511</v>
      </c>
      <c r="C932" s="86" t="s">
        <v>18512</v>
      </c>
      <c r="D932" s="87" t="s">
        <v>210</v>
      </c>
      <c r="E932" s="87" t="s">
        <v>3119</v>
      </c>
      <c r="F932" s="62" t="s">
        <v>71</v>
      </c>
      <c r="G932" s="86" t="s">
        <v>13897</v>
      </c>
      <c r="H932" s="62" t="s">
        <v>14968</v>
      </c>
      <c r="AK932" s="99" t="s">
        <v>87</v>
      </c>
      <c r="BL932" s="61">
        <f>COUNTIF(I932:BE932,"X")</f>
        <v>1</v>
      </c>
      <c r="BM932" s="61">
        <f>COUNTIF(BF932:BJ932,"X")</f>
        <v>0</v>
      </c>
      <c r="BN932" s="62">
        <f>SUM(BL932:BM932)</f>
        <v>1</v>
      </c>
    </row>
    <row r="933" spans="1:66" ht="18.75" customHeight="1">
      <c r="A933" s="62">
        <v>2575</v>
      </c>
      <c r="B933" s="100" t="s">
        <v>18603</v>
      </c>
      <c r="C933" s="86" t="s">
        <v>18604</v>
      </c>
      <c r="D933" s="87" t="s">
        <v>1417</v>
      </c>
      <c r="E933" s="87" t="s">
        <v>3201</v>
      </c>
      <c r="F933" s="62" t="s">
        <v>71</v>
      </c>
      <c r="G933" s="86" t="s">
        <v>6262</v>
      </c>
      <c r="H933" s="62" t="s">
        <v>14968</v>
      </c>
      <c r="AK933" s="99" t="s">
        <v>87</v>
      </c>
      <c r="BL933" s="61">
        <f>COUNTIF(I933:BE933,"X")</f>
        <v>1</v>
      </c>
      <c r="BM933" s="61">
        <f>COUNTIF(BF933:BJ933,"X")</f>
        <v>0</v>
      </c>
      <c r="BN933" s="62">
        <f>SUM(BL933:BM933)</f>
        <v>1</v>
      </c>
    </row>
    <row r="934" spans="1:66" ht="18.75" customHeight="1">
      <c r="A934" s="62">
        <v>2634</v>
      </c>
      <c r="B934" s="100" t="s">
        <v>18686</v>
      </c>
      <c r="C934" s="86" t="s">
        <v>18687</v>
      </c>
      <c r="D934" s="87" t="s">
        <v>18688</v>
      </c>
      <c r="E934" s="87" t="s">
        <v>3226</v>
      </c>
      <c r="F934" s="62" t="s">
        <v>71</v>
      </c>
      <c r="G934" s="86" t="s">
        <v>5811</v>
      </c>
      <c r="H934" s="62" t="s">
        <v>14968</v>
      </c>
      <c r="AK934" s="99" t="s">
        <v>87</v>
      </c>
      <c r="BL934" s="61">
        <f>COUNTIF(I934:BE934,"X")</f>
        <v>1</v>
      </c>
      <c r="BM934" s="61">
        <f>COUNTIF(BF934:BJ934,"X")</f>
        <v>0</v>
      </c>
      <c r="BN934" s="62">
        <f>SUM(BL934:BM934)</f>
        <v>1</v>
      </c>
    </row>
    <row r="935" spans="1:66" ht="18.75" customHeight="1">
      <c r="A935" s="62">
        <v>2636</v>
      </c>
      <c r="B935" s="100" t="s">
        <v>18691</v>
      </c>
      <c r="C935" s="86" t="s">
        <v>18692</v>
      </c>
      <c r="D935" s="87" t="s">
        <v>2233</v>
      </c>
      <c r="E935" s="87" t="s">
        <v>3226</v>
      </c>
      <c r="F935" s="62" t="s">
        <v>71</v>
      </c>
      <c r="G935" s="86" t="s">
        <v>6630</v>
      </c>
      <c r="H935" s="62" t="s">
        <v>14968</v>
      </c>
      <c r="AK935" s="99" t="s">
        <v>87</v>
      </c>
      <c r="BL935" s="61">
        <f>COUNTIF(I935:BE935,"X")</f>
        <v>1</v>
      </c>
      <c r="BM935" s="61">
        <f>COUNTIF(BF935:BJ935,"X")</f>
        <v>0</v>
      </c>
      <c r="BN935" s="62">
        <f>SUM(BL935:BM935)</f>
        <v>1</v>
      </c>
    </row>
    <row r="936" spans="1:66" ht="18.75" customHeight="1">
      <c r="A936" s="62">
        <v>2833</v>
      </c>
      <c r="B936" s="100" t="s">
        <v>18908</v>
      </c>
      <c r="C936" s="86" t="s">
        <v>18909</v>
      </c>
      <c r="D936" s="87" t="s">
        <v>294</v>
      </c>
      <c r="E936" s="87" t="s">
        <v>3436</v>
      </c>
      <c r="F936" s="62" t="s">
        <v>71</v>
      </c>
      <c r="G936" s="86" t="s">
        <v>16849</v>
      </c>
      <c r="H936" s="62" t="s">
        <v>14968</v>
      </c>
      <c r="AK936" s="99" t="s">
        <v>87</v>
      </c>
      <c r="BL936" s="61">
        <f>COUNTIF(I936:BE936,"X")</f>
        <v>1</v>
      </c>
      <c r="BM936" s="61">
        <f>COUNTIF(BF936:BJ936,"X")</f>
        <v>0</v>
      </c>
      <c r="BN936" s="62">
        <f>SUM(BL936:BM936)</f>
        <v>1</v>
      </c>
    </row>
    <row r="937" spans="1:66" ht="18.75" customHeight="1">
      <c r="A937" s="62">
        <v>2931</v>
      </c>
      <c r="B937" s="100" t="s">
        <v>19060</v>
      </c>
      <c r="C937" s="86" t="s">
        <v>19061</v>
      </c>
      <c r="D937" s="87" t="s">
        <v>210</v>
      </c>
      <c r="E937" s="87" t="s">
        <v>3544</v>
      </c>
      <c r="F937" s="62" t="s">
        <v>71</v>
      </c>
      <c r="G937" s="86" t="s">
        <v>556</v>
      </c>
      <c r="H937" s="62" t="s">
        <v>14968</v>
      </c>
      <c r="AK937" s="99" t="s">
        <v>87</v>
      </c>
      <c r="BL937" s="61">
        <f>COUNTIF(I937:BE937,"X")</f>
        <v>1</v>
      </c>
      <c r="BM937" s="61">
        <f>COUNTIF(BF937:BJ937,"X")</f>
        <v>0</v>
      </c>
      <c r="BN937" s="62">
        <f>SUM(BL937:BM937)</f>
        <v>1</v>
      </c>
    </row>
    <row r="938" spans="1:66" ht="18.75" customHeight="1">
      <c r="A938" s="62">
        <v>3058</v>
      </c>
      <c r="B938" s="100" t="s">
        <v>19201</v>
      </c>
      <c r="C938" s="86" t="s">
        <v>19202</v>
      </c>
      <c r="D938" s="87" t="s">
        <v>2153</v>
      </c>
      <c r="E938" s="87" t="s">
        <v>3708</v>
      </c>
      <c r="F938" s="62" t="s">
        <v>71</v>
      </c>
      <c r="G938" s="86" t="s">
        <v>6603</v>
      </c>
      <c r="H938" s="62" t="s">
        <v>14968</v>
      </c>
      <c r="AK938" s="99" t="s">
        <v>87</v>
      </c>
      <c r="BL938" s="61">
        <f>COUNTIF(I938:BE938,"X")</f>
        <v>1</v>
      </c>
      <c r="BM938" s="61">
        <f>COUNTIF(BF938:BJ938,"X")</f>
        <v>0</v>
      </c>
      <c r="BN938" s="62">
        <f>SUM(BL938:BM938)</f>
        <v>1</v>
      </c>
    </row>
    <row r="939" spans="1:66" ht="18.75" customHeight="1">
      <c r="A939" s="62">
        <v>3320</v>
      </c>
      <c r="B939" s="100" t="s">
        <v>19575</v>
      </c>
      <c r="C939" s="86" t="s">
        <v>19576</v>
      </c>
      <c r="D939" s="87" t="s">
        <v>147</v>
      </c>
      <c r="E939" s="87" t="s">
        <v>3963</v>
      </c>
      <c r="F939" s="62" t="s">
        <v>71</v>
      </c>
      <c r="G939" s="86" t="s">
        <v>16096</v>
      </c>
      <c r="H939" s="62" t="s">
        <v>14968</v>
      </c>
      <c r="AK939" s="99" t="s">
        <v>87</v>
      </c>
      <c r="BL939" s="61">
        <f>COUNTIF(I939:BE939,"X")</f>
        <v>1</v>
      </c>
      <c r="BM939" s="61">
        <f>COUNTIF(BF939:BJ939,"X")</f>
        <v>0</v>
      </c>
      <c r="BN939" s="62">
        <f>SUM(BL939:BM939)</f>
        <v>1</v>
      </c>
    </row>
    <row r="940" spans="1:66" ht="18.75" customHeight="1">
      <c r="A940" s="62">
        <v>3337</v>
      </c>
      <c r="B940" s="100" t="s">
        <v>19600</v>
      </c>
      <c r="C940" s="86" t="s">
        <v>19601</v>
      </c>
      <c r="D940" s="87" t="s">
        <v>112</v>
      </c>
      <c r="E940" s="87" t="s">
        <v>3963</v>
      </c>
      <c r="F940" s="62" t="s">
        <v>71</v>
      </c>
      <c r="G940" s="86" t="s">
        <v>1675</v>
      </c>
      <c r="H940" s="62" t="s">
        <v>14968</v>
      </c>
      <c r="AK940" s="99" t="s">
        <v>87</v>
      </c>
      <c r="BL940" s="61">
        <f>COUNTIF(I940:BE940,"X")</f>
        <v>1</v>
      </c>
      <c r="BM940" s="61">
        <f>COUNTIF(BF940:BJ940,"X")</f>
        <v>0</v>
      </c>
      <c r="BN940" s="62">
        <f>SUM(BL940:BM940)</f>
        <v>1</v>
      </c>
    </row>
    <row r="941" spans="1:66" ht="18.75" customHeight="1">
      <c r="A941" s="62">
        <v>3446</v>
      </c>
      <c r="B941" s="100" t="s">
        <v>19765</v>
      </c>
      <c r="C941" s="86" t="s">
        <v>19766</v>
      </c>
      <c r="D941" s="87" t="s">
        <v>19767</v>
      </c>
      <c r="E941" s="87" t="s">
        <v>4039</v>
      </c>
      <c r="F941" s="62" t="s">
        <v>71</v>
      </c>
      <c r="G941" s="86" t="s">
        <v>16237</v>
      </c>
      <c r="H941" s="62" t="s">
        <v>14968</v>
      </c>
      <c r="AK941" s="99" t="s">
        <v>87</v>
      </c>
      <c r="BL941" s="61">
        <f>COUNTIF(I941:BE941,"X")</f>
        <v>1</v>
      </c>
      <c r="BM941" s="61">
        <f>COUNTIF(BF941:BJ941,"X")</f>
        <v>0</v>
      </c>
      <c r="BN941" s="62">
        <f>SUM(BL941:BM941)</f>
        <v>1</v>
      </c>
    </row>
    <row r="942" spans="1:66" ht="18.75" customHeight="1">
      <c r="A942" s="62">
        <v>3524</v>
      </c>
      <c r="B942" s="100" t="s">
        <v>19871</v>
      </c>
      <c r="C942" s="86" t="s">
        <v>19872</v>
      </c>
      <c r="D942" s="87" t="s">
        <v>19873</v>
      </c>
      <c r="E942" s="87" t="s">
        <v>4139</v>
      </c>
      <c r="F942" s="62" t="s">
        <v>71</v>
      </c>
      <c r="G942" s="86" t="s">
        <v>19446</v>
      </c>
      <c r="H942" s="62" t="s">
        <v>14968</v>
      </c>
      <c r="AK942" s="99" t="s">
        <v>87</v>
      </c>
      <c r="BL942" s="61">
        <f>COUNTIF(I942:BE942,"X")</f>
        <v>1</v>
      </c>
      <c r="BM942" s="61">
        <f>COUNTIF(BF942:BJ942,"X")</f>
        <v>0</v>
      </c>
      <c r="BN942" s="62">
        <f>SUM(BL942:BM942)</f>
        <v>1</v>
      </c>
    </row>
    <row r="943" spans="1:66" ht="18.75" customHeight="1">
      <c r="A943" s="62">
        <v>3535</v>
      </c>
      <c r="B943" s="100" t="s">
        <v>19889</v>
      </c>
      <c r="C943" s="86" t="s">
        <v>19890</v>
      </c>
      <c r="D943" s="87" t="s">
        <v>930</v>
      </c>
      <c r="E943" s="87" t="s">
        <v>4139</v>
      </c>
      <c r="F943" s="62" t="s">
        <v>71</v>
      </c>
      <c r="G943" s="86" t="s">
        <v>765</v>
      </c>
      <c r="H943" s="62" t="s">
        <v>14968</v>
      </c>
      <c r="AK943" s="99" t="s">
        <v>87</v>
      </c>
      <c r="BL943" s="61">
        <f>COUNTIF(I943:BE943,"X")</f>
        <v>1</v>
      </c>
      <c r="BM943" s="61">
        <f>COUNTIF(BF943:BJ943,"X")</f>
        <v>0</v>
      </c>
      <c r="BN943" s="62">
        <f>SUM(BL943:BM943)</f>
        <v>1</v>
      </c>
    </row>
    <row r="944" spans="1:66" ht="18.75" customHeight="1">
      <c r="A944" s="62">
        <v>3596</v>
      </c>
      <c r="B944" s="100" t="s">
        <v>19989</v>
      </c>
      <c r="C944" s="86" t="s">
        <v>19990</v>
      </c>
      <c r="D944" s="87" t="s">
        <v>3210</v>
      </c>
      <c r="E944" s="87" t="s">
        <v>4216</v>
      </c>
      <c r="F944" s="62" t="s">
        <v>71</v>
      </c>
      <c r="G944" s="86" t="s">
        <v>15617</v>
      </c>
      <c r="H944" s="62" t="s">
        <v>14968</v>
      </c>
      <c r="AK944" s="99" t="s">
        <v>87</v>
      </c>
      <c r="BL944" s="61">
        <f>COUNTIF(I944:BE944,"X")</f>
        <v>1</v>
      </c>
      <c r="BM944" s="61">
        <f>COUNTIF(BF944:BJ944,"X")</f>
        <v>0</v>
      </c>
      <c r="BN944" s="62">
        <f>SUM(BL944:BM944)</f>
        <v>1</v>
      </c>
    </row>
    <row r="945" spans="1:66" ht="18.75" customHeight="1">
      <c r="A945" s="62">
        <v>3687</v>
      </c>
      <c r="B945" s="100" t="s">
        <v>20131</v>
      </c>
      <c r="C945" s="86" t="s">
        <v>20132</v>
      </c>
      <c r="D945" s="87" t="s">
        <v>16604</v>
      </c>
      <c r="E945" s="87" t="s">
        <v>4353</v>
      </c>
      <c r="F945" s="62" t="s">
        <v>71</v>
      </c>
      <c r="G945" s="86" t="s">
        <v>2874</v>
      </c>
      <c r="H945" s="62" t="s">
        <v>14968</v>
      </c>
      <c r="AK945" s="99" t="s">
        <v>87</v>
      </c>
      <c r="BL945" s="61">
        <f>COUNTIF(I945:BE945,"X")</f>
        <v>1</v>
      </c>
      <c r="BM945" s="61">
        <f>COUNTIF(BF945:BJ945,"X")</f>
        <v>0</v>
      </c>
      <c r="BN945" s="62">
        <f>SUM(BL945:BM945)</f>
        <v>1</v>
      </c>
    </row>
    <row r="946" spans="1:66" ht="18.75" customHeight="1">
      <c r="A946" s="62">
        <v>3806</v>
      </c>
      <c r="B946" s="100" t="s">
        <v>20297</v>
      </c>
      <c r="C946" s="86" t="s">
        <v>20298</v>
      </c>
      <c r="D946" s="87" t="s">
        <v>19479</v>
      </c>
      <c r="E946" s="87" t="s">
        <v>4478</v>
      </c>
      <c r="F946" s="62" t="s">
        <v>71</v>
      </c>
      <c r="G946" s="86" t="s">
        <v>16597</v>
      </c>
      <c r="H946" s="62" t="s">
        <v>14968</v>
      </c>
      <c r="AK946" s="99" t="s">
        <v>87</v>
      </c>
      <c r="BL946" s="61">
        <f>COUNTIF(I946:BE946,"X")</f>
        <v>1</v>
      </c>
      <c r="BM946" s="61">
        <f>COUNTIF(BF946:BJ946,"X")</f>
        <v>0</v>
      </c>
      <c r="BN946" s="62">
        <f>SUM(BL946:BM946)</f>
        <v>1</v>
      </c>
    </row>
    <row r="947" spans="1:66" ht="18.75" customHeight="1">
      <c r="A947" s="62">
        <v>3909</v>
      </c>
      <c r="B947" s="100" t="s">
        <v>20439</v>
      </c>
      <c r="C947" s="86" t="s">
        <v>20440</v>
      </c>
      <c r="D947" s="87" t="s">
        <v>2119</v>
      </c>
      <c r="E947" s="87" t="s">
        <v>4572</v>
      </c>
      <c r="F947" s="62" t="s">
        <v>71</v>
      </c>
      <c r="G947" s="86" t="s">
        <v>16467</v>
      </c>
      <c r="H947" s="62" t="s">
        <v>14968</v>
      </c>
      <c r="AK947" s="99" t="s">
        <v>87</v>
      </c>
      <c r="BL947" s="61">
        <f>COUNTIF(I947:BE947,"X")</f>
        <v>1</v>
      </c>
      <c r="BM947" s="61">
        <f>COUNTIF(BF947:BJ947,"X")</f>
        <v>0</v>
      </c>
      <c r="BN947" s="62">
        <f>SUM(BL947:BM947)</f>
        <v>1</v>
      </c>
    </row>
    <row r="948" spans="1:66" ht="18.75" customHeight="1">
      <c r="A948" s="62">
        <v>4043</v>
      </c>
      <c r="B948" s="100" t="s">
        <v>20603</v>
      </c>
      <c r="C948" s="86" t="s">
        <v>20604</v>
      </c>
      <c r="D948" s="87" t="s">
        <v>117</v>
      </c>
      <c r="E948" s="87" t="s">
        <v>4721</v>
      </c>
      <c r="F948" s="62" t="s">
        <v>71</v>
      </c>
      <c r="G948" s="86" t="s">
        <v>2296</v>
      </c>
      <c r="H948" s="62" t="s">
        <v>14968</v>
      </c>
      <c r="AK948" s="99" t="s">
        <v>87</v>
      </c>
      <c r="BL948" s="61">
        <f>COUNTIF(I948:BE948,"X")</f>
        <v>1</v>
      </c>
      <c r="BM948" s="61">
        <f>COUNTIF(BF948:BJ948,"X")</f>
        <v>0</v>
      </c>
      <c r="BN948" s="62">
        <f>SUM(BL948:BM948)</f>
        <v>1</v>
      </c>
    </row>
    <row r="949" spans="1:66" ht="18.75" customHeight="1">
      <c r="A949" s="62">
        <v>4145</v>
      </c>
      <c r="B949" s="100" t="s">
        <v>20760</v>
      </c>
      <c r="C949" s="86" t="s">
        <v>20761</v>
      </c>
      <c r="D949" s="87" t="s">
        <v>20762</v>
      </c>
      <c r="E949" s="87" t="s">
        <v>4816</v>
      </c>
      <c r="F949" s="62" t="s">
        <v>71</v>
      </c>
      <c r="G949" s="86" t="s">
        <v>7026</v>
      </c>
      <c r="H949" s="62" t="s">
        <v>14968</v>
      </c>
      <c r="AK949" s="99" t="s">
        <v>87</v>
      </c>
      <c r="BL949" s="61">
        <f>COUNTIF(I949:BE949,"X")</f>
        <v>1</v>
      </c>
      <c r="BM949" s="61">
        <f>COUNTIF(BF949:BJ949,"X")</f>
        <v>0</v>
      </c>
      <c r="BN949" s="62">
        <f>SUM(BL949:BM949)</f>
        <v>1</v>
      </c>
    </row>
    <row r="950" spans="1:66" ht="18.75" customHeight="1">
      <c r="A950" s="62">
        <v>4289</v>
      </c>
      <c r="B950" s="100" t="s">
        <v>20935</v>
      </c>
      <c r="C950" s="86" t="s">
        <v>20936</v>
      </c>
      <c r="D950" s="87" t="s">
        <v>20937</v>
      </c>
      <c r="E950" s="87" t="s">
        <v>5026</v>
      </c>
      <c r="F950" s="62" t="s">
        <v>71</v>
      </c>
      <c r="G950" s="86" t="s">
        <v>5997</v>
      </c>
      <c r="H950" s="62" t="s">
        <v>14968</v>
      </c>
      <c r="AK950" s="99" t="s">
        <v>87</v>
      </c>
      <c r="BL950" s="61">
        <f>COUNTIF(I950:BE950,"X")</f>
        <v>1</v>
      </c>
      <c r="BM950" s="61">
        <f>COUNTIF(BF950:BJ950,"X")</f>
        <v>0</v>
      </c>
      <c r="BN950" s="62">
        <f>SUM(BL950:BM950)</f>
        <v>1</v>
      </c>
    </row>
    <row r="951" spans="1:66" ht="18.75" customHeight="1">
      <c r="A951" s="62">
        <v>4294</v>
      </c>
      <c r="B951" s="100" t="s">
        <v>20945</v>
      </c>
      <c r="C951" s="86" t="s">
        <v>20946</v>
      </c>
      <c r="D951" s="87" t="s">
        <v>833</v>
      </c>
      <c r="E951" s="87" t="s">
        <v>5026</v>
      </c>
      <c r="F951" s="62" t="s">
        <v>71</v>
      </c>
      <c r="G951" s="86" t="s">
        <v>16849</v>
      </c>
      <c r="H951" s="62" t="s">
        <v>14968</v>
      </c>
      <c r="AK951" s="99" t="s">
        <v>87</v>
      </c>
      <c r="BL951" s="61">
        <f>COUNTIF(I951:BE951,"X")</f>
        <v>1</v>
      </c>
      <c r="BM951" s="61">
        <f>COUNTIF(BF951:BJ951,"X")</f>
        <v>0</v>
      </c>
      <c r="BN951" s="62">
        <f>SUM(BL951:BM951)</f>
        <v>1</v>
      </c>
    </row>
    <row r="952" spans="1:66" ht="18.75" customHeight="1">
      <c r="A952" s="62">
        <v>4326</v>
      </c>
      <c r="B952" s="100" t="s">
        <v>20985</v>
      </c>
      <c r="C952" s="86" t="s">
        <v>20986</v>
      </c>
      <c r="D952" s="87" t="s">
        <v>4539</v>
      </c>
      <c r="E952" s="87" t="s">
        <v>5054</v>
      </c>
      <c r="F952" s="62" t="s">
        <v>71</v>
      </c>
      <c r="G952" s="86" t="s">
        <v>14193</v>
      </c>
      <c r="H952" s="62" t="s">
        <v>14968</v>
      </c>
      <c r="AK952" s="99" t="s">
        <v>87</v>
      </c>
      <c r="BL952" s="61">
        <f>COUNTIF(I952:BE952,"X")</f>
        <v>1</v>
      </c>
      <c r="BM952" s="61">
        <f>COUNTIF(BF952:BJ952,"X")</f>
        <v>0</v>
      </c>
      <c r="BN952" s="62">
        <f>SUM(BL952:BM952)</f>
        <v>1</v>
      </c>
    </row>
    <row r="953" spans="1:66" ht="18.75" customHeight="1">
      <c r="A953" s="62">
        <v>4358</v>
      </c>
      <c r="B953" s="100" t="s">
        <v>21022</v>
      </c>
      <c r="C953" s="86" t="s">
        <v>21023</v>
      </c>
      <c r="D953" s="87" t="s">
        <v>1367</v>
      </c>
      <c r="E953" s="87" t="s">
        <v>5115</v>
      </c>
      <c r="F953" s="62" t="s">
        <v>71</v>
      </c>
      <c r="G953" s="86" t="s">
        <v>2874</v>
      </c>
      <c r="H953" s="62" t="s">
        <v>14968</v>
      </c>
      <c r="AK953" s="99" t="s">
        <v>87</v>
      </c>
      <c r="BL953" s="61">
        <f>COUNTIF(I953:BE953,"X")</f>
        <v>1</v>
      </c>
      <c r="BM953" s="61">
        <f>COUNTIF(BF953:BJ953,"X")</f>
        <v>0</v>
      </c>
      <c r="BN953" s="62">
        <f>SUM(BL953:BM953)</f>
        <v>1</v>
      </c>
    </row>
    <row r="954" spans="1:66" ht="18.75" customHeight="1">
      <c r="A954" s="62">
        <v>4393</v>
      </c>
      <c r="B954" s="100" t="s">
        <v>21077</v>
      </c>
      <c r="C954" s="86" t="s">
        <v>21078</v>
      </c>
      <c r="D954" s="87" t="s">
        <v>1531</v>
      </c>
      <c r="E954" s="87" t="s">
        <v>5115</v>
      </c>
      <c r="F954" s="62" t="s">
        <v>71</v>
      </c>
      <c r="G954" s="86" t="s">
        <v>15814</v>
      </c>
      <c r="H954" s="62" t="s">
        <v>14968</v>
      </c>
      <c r="AK954" s="99" t="s">
        <v>87</v>
      </c>
      <c r="BL954" s="61">
        <f>COUNTIF(I954:BE954,"X")</f>
        <v>1</v>
      </c>
      <c r="BM954" s="61">
        <f>COUNTIF(BF954:BJ954,"X")</f>
        <v>0</v>
      </c>
      <c r="BN954" s="62">
        <f>SUM(BL954:BM954)</f>
        <v>1</v>
      </c>
    </row>
    <row r="955" spans="1:66" ht="18.75" customHeight="1">
      <c r="A955" s="62">
        <v>4397</v>
      </c>
      <c r="B955" s="100" t="s">
        <v>21079</v>
      </c>
      <c r="C955" s="86" t="s">
        <v>21080</v>
      </c>
      <c r="D955" s="87" t="s">
        <v>21081</v>
      </c>
      <c r="E955" s="87" t="s">
        <v>5115</v>
      </c>
      <c r="F955" s="62" t="s">
        <v>71</v>
      </c>
      <c r="G955" s="86" t="s">
        <v>11110</v>
      </c>
      <c r="H955" s="62" t="s">
        <v>14968</v>
      </c>
      <c r="AK955" s="99" t="s">
        <v>87</v>
      </c>
      <c r="BL955" s="61">
        <f>COUNTIF(I955:BE955,"X")</f>
        <v>1</v>
      </c>
      <c r="BM955" s="61">
        <f>COUNTIF(BF955:BJ955,"X")</f>
        <v>0</v>
      </c>
      <c r="BN955" s="62">
        <f>SUM(BL955:BM955)</f>
        <v>1</v>
      </c>
    </row>
    <row r="956" spans="1:66" ht="18.75" customHeight="1">
      <c r="A956" s="62">
        <v>4459</v>
      </c>
      <c r="B956" s="100" t="s">
        <v>21166</v>
      </c>
      <c r="C956" s="86" t="s">
        <v>21167</v>
      </c>
      <c r="D956" s="87" t="s">
        <v>1367</v>
      </c>
      <c r="E956" s="87" t="s">
        <v>5200</v>
      </c>
      <c r="F956" s="62" t="s">
        <v>71</v>
      </c>
      <c r="G956" s="86" t="s">
        <v>21168</v>
      </c>
      <c r="H956" s="62" t="s">
        <v>14968</v>
      </c>
      <c r="AK956" s="99" t="s">
        <v>87</v>
      </c>
      <c r="BL956" s="61">
        <f>COUNTIF(I956:BE956,"X")</f>
        <v>1</v>
      </c>
      <c r="BM956" s="61">
        <f>COUNTIF(BF956:BJ956,"X")</f>
        <v>0</v>
      </c>
      <c r="BN956" s="62">
        <f>SUM(BL956:BM956)</f>
        <v>1</v>
      </c>
    </row>
    <row r="957" spans="1:66" ht="18.75" customHeight="1">
      <c r="A957" s="62">
        <v>4544</v>
      </c>
      <c r="B957" s="100" t="s">
        <v>21285</v>
      </c>
      <c r="C957" s="86" t="s">
        <v>21286</v>
      </c>
      <c r="D957" s="87" t="s">
        <v>508</v>
      </c>
      <c r="E957" s="87" t="s">
        <v>5280</v>
      </c>
      <c r="F957" s="62" t="s">
        <v>71</v>
      </c>
      <c r="G957" s="86" t="s">
        <v>15637</v>
      </c>
      <c r="H957" s="62" t="s">
        <v>14968</v>
      </c>
      <c r="AK957" s="99" t="s">
        <v>87</v>
      </c>
      <c r="BL957" s="61">
        <f>COUNTIF(I957:BE957,"X")</f>
        <v>1</v>
      </c>
      <c r="BM957" s="61">
        <f>COUNTIF(BF957:BJ957,"X")</f>
        <v>0</v>
      </c>
      <c r="BN957" s="62">
        <f>SUM(BL957:BM957)</f>
        <v>1</v>
      </c>
    </row>
    <row r="958" spans="1:66" ht="18.75" customHeight="1">
      <c r="A958" s="62">
        <v>4552</v>
      </c>
      <c r="B958" s="100" t="s">
        <v>21293</v>
      </c>
      <c r="C958" s="86" t="s">
        <v>21294</v>
      </c>
      <c r="D958" s="87" t="s">
        <v>745</v>
      </c>
      <c r="E958" s="87" t="s">
        <v>5292</v>
      </c>
      <c r="F958" s="62" t="s">
        <v>71</v>
      </c>
      <c r="G958" s="86" t="s">
        <v>1119</v>
      </c>
      <c r="H958" s="62" t="s">
        <v>14968</v>
      </c>
      <c r="AK958" s="99" t="s">
        <v>87</v>
      </c>
      <c r="BL958" s="61">
        <f>COUNTIF(I958:BE958,"X")</f>
        <v>1</v>
      </c>
      <c r="BM958" s="61">
        <f>COUNTIF(BF958:BJ958,"X")</f>
        <v>0</v>
      </c>
      <c r="BN958" s="62">
        <f>SUM(BL958:BM958)</f>
        <v>1</v>
      </c>
    </row>
    <row r="959" spans="1:66" ht="18.75" customHeight="1">
      <c r="A959" s="62">
        <v>4558</v>
      </c>
      <c r="B959" s="100" t="s">
        <v>21306</v>
      </c>
      <c r="C959" s="86" t="s">
        <v>21307</v>
      </c>
      <c r="D959" s="87" t="s">
        <v>10305</v>
      </c>
      <c r="E959" s="87" t="s">
        <v>5297</v>
      </c>
      <c r="F959" s="62" t="s">
        <v>71</v>
      </c>
      <c r="G959" s="86" t="s">
        <v>15155</v>
      </c>
      <c r="H959" s="62" t="s">
        <v>14968</v>
      </c>
      <c r="AK959" s="99" t="s">
        <v>87</v>
      </c>
      <c r="BL959" s="61">
        <f>COUNTIF(I959:BE959,"X")</f>
        <v>1</v>
      </c>
      <c r="BM959" s="61">
        <f>COUNTIF(BF959:BJ959,"X")</f>
        <v>0</v>
      </c>
      <c r="BN959" s="62">
        <f>SUM(BL959:BM959)</f>
        <v>1</v>
      </c>
    </row>
    <row r="960" spans="1:66" ht="18.75" customHeight="1">
      <c r="A960" s="62">
        <v>4569</v>
      </c>
      <c r="B960" s="100" t="s">
        <v>21317</v>
      </c>
      <c r="C960" s="86" t="s">
        <v>21318</v>
      </c>
      <c r="D960" s="87" t="s">
        <v>294</v>
      </c>
      <c r="E960" s="87" t="s">
        <v>5322</v>
      </c>
      <c r="F960" s="62" t="s">
        <v>71</v>
      </c>
      <c r="G960" s="86" t="s">
        <v>2075</v>
      </c>
      <c r="H960" s="62" t="s">
        <v>14968</v>
      </c>
      <c r="AK960" s="99" t="s">
        <v>87</v>
      </c>
      <c r="BL960" s="61">
        <f>COUNTIF(I960:BE960,"X")</f>
        <v>1</v>
      </c>
      <c r="BM960" s="61">
        <f>COUNTIF(BF960:BJ960,"X")</f>
        <v>0</v>
      </c>
      <c r="BN960" s="62">
        <f>SUM(BL960:BM960)</f>
        <v>1</v>
      </c>
    </row>
    <row r="961" spans="1:66" ht="18.75" customHeight="1">
      <c r="A961" s="62">
        <v>4631</v>
      </c>
      <c r="B961" s="100" t="s">
        <v>21397</v>
      </c>
      <c r="C961" s="86" t="s">
        <v>21398</v>
      </c>
      <c r="D961" s="87" t="s">
        <v>8021</v>
      </c>
      <c r="E961" s="87" t="s">
        <v>5400</v>
      </c>
      <c r="F961" s="62" t="s">
        <v>71</v>
      </c>
      <c r="G961" s="86" t="s">
        <v>16208</v>
      </c>
      <c r="H961" s="62" t="s">
        <v>14968</v>
      </c>
      <c r="AK961" s="99" t="s">
        <v>87</v>
      </c>
      <c r="BL961" s="61">
        <f>COUNTIF(I961:BE961,"X")</f>
        <v>1</v>
      </c>
      <c r="BM961" s="61">
        <f>COUNTIF(BF961:BJ961,"X")</f>
        <v>0</v>
      </c>
      <c r="BN961" s="62">
        <f>SUM(BL961:BM961)</f>
        <v>1</v>
      </c>
    </row>
    <row r="962" spans="1:66" ht="18.75" customHeight="1">
      <c r="A962" s="62">
        <v>4732</v>
      </c>
      <c r="B962" s="100" t="s">
        <v>21523</v>
      </c>
      <c r="C962" s="86" t="s">
        <v>21524</v>
      </c>
      <c r="D962" s="87" t="s">
        <v>5146</v>
      </c>
      <c r="E962" s="87" t="s">
        <v>5457</v>
      </c>
      <c r="F962" s="62" t="s">
        <v>71</v>
      </c>
      <c r="G962" s="86" t="s">
        <v>8041</v>
      </c>
      <c r="H962" s="62" t="s">
        <v>14968</v>
      </c>
      <c r="AK962" s="99" t="s">
        <v>87</v>
      </c>
      <c r="BL962" s="61">
        <f>COUNTIF(I962:BE962,"X")</f>
        <v>1</v>
      </c>
      <c r="BM962" s="61">
        <f>COUNTIF(BF962:BJ962,"X")</f>
        <v>0</v>
      </c>
      <c r="BN962" s="62">
        <f>SUM(BL962:BM962)</f>
        <v>1</v>
      </c>
    </row>
    <row r="963" spans="1:66" ht="18.75" customHeight="1">
      <c r="A963" s="62">
        <v>51</v>
      </c>
      <c r="B963" s="100" t="s">
        <v>14931</v>
      </c>
      <c r="C963" s="86" t="s">
        <v>14932</v>
      </c>
      <c r="D963" s="87" t="s">
        <v>140</v>
      </c>
      <c r="E963" s="87" t="s">
        <v>77</v>
      </c>
      <c r="F963" s="62" t="s">
        <v>71</v>
      </c>
      <c r="G963" s="86" t="s">
        <v>1729</v>
      </c>
      <c r="H963" s="62" t="s">
        <v>14933</v>
      </c>
      <c r="BL963" s="61">
        <f>COUNTIF(I963:BE963,"X")</f>
        <v>0</v>
      </c>
      <c r="BM963" s="61">
        <f>COUNTIF(BF963:BJ963,"X")</f>
        <v>0</v>
      </c>
      <c r="BN963" s="62">
        <f>SUM(BL963:BM963)</f>
        <v>0</v>
      </c>
    </row>
    <row r="964" spans="1:66" ht="18.75" customHeight="1">
      <c r="A964" s="62">
        <v>221</v>
      </c>
      <c r="B964" s="100" t="s">
        <v>15196</v>
      </c>
      <c r="C964" s="86" t="s">
        <v>15197</v>
      </c>
      <c r="D964" s="87" t="s">
        <v>1134</v>
      </c>
      <c r="E964" s="87" t="s">
        <v>5984</v>
      </c>
      <c r="F964" s="62" t="s">
        <v>71</v>
      </c>
      <c r="G964" s="86" t="s">
        <v>4057</v>
      </c>
      <c r="H964" s="62" t="s">
        <v>14933</v>
      </c>
      <c r="BL964" s="61">
        <f>COUNTIF(I964:BE964,"X")</f>
        <v>0</v>
      </c>
      <c r="BM964" s="61">
        <f>COUNTIF(BF964:BJ964,"X")</f>
        <v>0</v>
      </c>
      <c r="BN964" s="62">
        <f>SUM(BL964:BM964)</f>
        <v>0</v>
      </c>
    </row>
    <row r="965" spans="1:66" ht="18.75" customHeight="1">
      <c r="A965" s="62">
        <v>492</v>
      </c>
      <c r="B965" s="100" t="s">
        <v>15624</v>
      </c>
      <c r="C965" s="86" t="s">
        <v>15625</v>
      </c>
      <c r="D965" s="87" t="s">
        <v>1086</v>
      </c>
      <c r="E965" s="87" t="s">
        <v>805</v>
      </c>
      <c r="F965" s="62" t="s">
        <v>71</v>
      </c>
      <c r="G965" s="86" t="s">
        <v>727</v>
      </c>
      <c r="H965" s="62" t="s">
        <v>14933</v>
      </c>
      <c r="BL965" s="61">
        <f>COUNTIF(I965:BE965,"X")</f>
        <v>0</v>
      </c>
      <c r="BM965" s="61">
        <f>COUNTIF(BF965:BJ965,"X")</f>
        <v>0</v>
      </c>
      <c r="BN965" s="62">
        <f>SUM(BL965:BM965)</f>
        <v>0</v>
      </c>
    </row>
    <row r="966" spans="1:66" ht="18.75" customHeight="1">
      <c r="A966" s="62">
        <v>570</v>
      </c>
      <c r="B966" s="100" t="s">
        <v>15752</v>
      </c>
      <c r="C966" s="86" t="s">
        <v>15753</v>
      </c>
      <c r="D966" s="87" t="s">
        <v>69</v>
      </c>
      <c r="E966" s="87" t="s">
        <v>841</v>
      </c>
      <c r="F966" s="62" t="s">
        <v>71</v>
      </c>
      <c r="G966" s="86" t="s">
        <v>15710</v>
      </c>
      <c r="H966" s="62" t="s">
        <v>14933</v>
      </c>
      <c r="BL966" s="61">
        <f>COUNTIF(I966:BE966,"X")</f>
        <v>0</v>
      </c>
      <c r="BM966" s="61">
        <f>COUNTIF(BF966:BJ966,"X")</f>
        <v>0</v>
      </c>
      <c r="BN966" s="62">
        <f>SUM(BL966:BM966)</f>
        <v>0</v>
      </c>
    </row>
    <row r="967" spans="1:66" ht="18.75" customHeight="1">
      <c r="A967" s="62">
        <v>571</v>
      </c>
      <c r="B967" s="100" t="s">
        <v>15754</v>
      </c>
      <c r="C967" s="86" t="s">
        <v>15755</v>
      </c>
      <c r="D967" s="87" t="s">
        <v>69</v>
      </c>
      <c r="E967" s="87" t="s">
        <v>841</v>
      </c>
      <c r="F967" s="62" t="s">
        <v>71</v>
      </c>
      <c r="G967" s="86" t="s">
        <v>5203</v>
      </c>
      <c r="H967" s="62" t="s">
        <v>14933</v>
      </c>
      <c r="BL967" s="61">
        <f>COUNTIF(I967:BE967,"X")</f>
        <v>0</v>
      </c>
      <c r="BM967" s="61">
        <f>COUNTIF(BF967:BJ967,"X")</f>
        <v>0</v>
      </c>
      <c r="BN967" s="62">
        <f>SUM(BL967:BM967)</f>
        <v>0</v>
      </c>
    </row>
    <row r="968" spans="1:66" ht="18.75" customHeight="1">
      <c r="A968" s="62">
        <v>589</v>
      </c>
      <c r="B968" s="100" t="s">
        <v>15785</v>
      </c>
      <c r="C968" s="86" t="s">
        <v>15786</v>
      </c>
      <c r="D968" s="87" t="s">
        <v>3636</v>
      </c>
      <c r="E968" s="87" t="s">
        <v>841</v>
      </c>
      <c r="F968" s="62" t="s">
        <v>71</v>
      </c>
      <c r="G968" s="86" t="s">
        <v>1081</v>
      </c>
      <c r="H968" s="62" t="s">
        <v>14933</v>
      </c>
      <c r="BL968" s="61">
        <f>COUNTIF(I968:BE968,"X")</f>
        <v>0</v>
      </c>
      <c r="BM968" s="61">
        <f>COUNTIF(BF968:BJ968,"X")</f>
        <v>0</v>
      </c>
      <c r="BN968" s="62">
        <f>SUM(BL968:BM968)</f>
        <v>0</v>
      </c>
    </row>
    <row r="969" spans="1:66" ht="18.75" customHeight="1">
      <c r="A969" s="62">
        <v>673</v>
      </c>
      <c r="B969" s="100" t="s">
        <v>15945</v>
      </c>
      <c r="C969" s="86" t="s">
        <v>15946</v>
      </c>
      <c r="D969" s="87" t="s">
        <v>15947</v>
      </c>
      <c r="E969" s="87" t="s">
        <v>1048</v>
      </c>
      <c r="F969" s="62" t="s">
        <v>71</v>
      </c>
      <c r="G969" s="86" t="s">
        <v>14891</v>
      </c>
      <c r="H969" s="62" t="s">
        <v>14933</v>
      </c>
      <c r="BL969" s="61">
        <f>COUNTIF(I969:BE969,"X")</f>
        <v>0</v>
      </c>
      <c r="BM969" s="61">
        <f>COUNTIF(BF969:BJ969,"X")</f>
        <v>0</v>
      </c>
      <c r="BN969" s="62">
        <f>SUM(BL969:BM969)</f>
        <v>0</v>
      </c>
    </row>
    <row r="970" spans="1:66" ht="18.75" customHeight="1">
      <c r="A970" s="62">
        <v>694</v>
      </c>
      <c r="B970" s="100" t="s">
        <v>15970</v>
      </c>
      <c r="C970" s="86" t="s">
        <v>15971</v>
      </c>
      <c r="D970" s="87" t="s">
        <v>871</v>
      </c>
      <c r="E970" s="87" t="s">
        <v>1048</v>
      </c>
      <c r="F970" s="62" t="s">
        <v>71</v>
      </c>
      <c r="G970" s="86" t="s">
        <v>15972</v>
      </c>
      <c r="H970" s="62" t="s">
        <v>14933</v>
      </c>
      <c r="BL970" s="61">
        <f>COUNTIF(I970:BE970,"X")</f>
        <v>0</v>
      </c>
      <c r="BM970" s="61">
        <f>COUNTIF(BF970:BJ970,"X")</f>
        <v>0</v>
      </c>
      <c r="BN970" s="62">
        <f>SUM(BL970:BM970)</f>
        <v>0</v>
      </c>
    </row>
    <row r="971" spans="1:66" ht="18.75" customHeight="1">
      <c r="A971" s="62">
        <v>744</v>
      </c>
      <c r="B971" s="100" t="s">
        <v>16044</v>
      </c>
      <c r="C971" s="86" t="s">
        <v>16045</v>
      </c>
      <c r="D971" s="87" t="s">
        <v>648</v>
      </c>
      <c r="E971" s="87" t="s">
        <v>1133</v>
      </c>
      <c r="F971" s="62" t="s">
        <v>71</v>
      </c>
      <c r="G971" s="86" t="s">
        <v>15183</v>
      </c>
      <c r="H971" s="62" t="s">
        <v>14933</v>
      </c>
      <c r="BL971" s="61">
        <f>COUNTIF(I971:BE971,"X")</f>
        <v>0</v>
      </c>
      <c r="BM971" s="61">
        <f>COUNTIF(BF971:BJ971,"X")</f>
        <v>0</v>
      </c>
      <c r="BN971" s="62">
        <f>SUM(BL971:BM971)</f>
        <v>0</v>
      </c>
    </row>
    <row r="972" spans="1:66" ht="18.75" customHeight="1">
      <c r="A972" s="62">
        <v>815</v>
      </c>
      <c r="B972" s="100" t="s">
        <v>16139</v>
      </c>
      <c r="C972" s="86" t="s">
        <v>16140</v>
      </c>
      <c r="D972" s="87" t="s">
        <v>16141</v>
      </c>
      <c r="E972" s="87" t="s">
        <v>1231</v>
      </c>
      <c r="F972" s="62" t="s">
        <v>71</v>
      </c>
      <c r="G972" s="86" t="s">
        <v>15397</v>
      </c>
      <c r="H972" s="62" t="s">
        <v>14933</v>
      </c>
      <c r="BL972" s="61">
        <f>COUNTIF(I972:BE972,"X")</f>
        <v>0</v>
      </c>
      <c r="BM972" s="61">
        <f>COUNTIF(BF972:BJ972,"X")</f>
        <v>0</v>
      </c>
      <c r="BN972" s="62">
        <f>SUM(BL972:BM972)</f>
        <v>0</v>
      </c>
    </row>
    <row r="973" spans="1:66" ht="18.75" customHeight="1">
      <c r="A973" s="62">
        <v>911</v>
      </c>
      <c r="B973" s="100" t="s">
        <v>16289</v>
      </c>
      <c r="C973" s="86" t="s">
        <v>16290</v>
      </c>
      <c r="D973" s="87" t="s">
        <v>16291</v>
      </c>
      <c r="E973" s="87" t="s">
        <v>1368</v>
      </c>
      <c r="F973" s="62" t="s">
        <v>71</v>
      </c>
      <c r="G973" s="86" t="s">
        <v>15097</v>
      </c>
      <c r="H973" s="62" t="s">
        <v>14933</v>
      </c>
      <c r="BL973" s="61">
        <f>COUNTIF(I973:BE973,"X")</f>
        <v>0</v>
      </c>
      <c r="BM973" s="61">
        <f>COUNTIF(BF973:BJ973,"X")</f>
        <v>0</v>
      </c>
      <c r="BN973" s="62">
        <f>SUM(BL973:BM973)</f>
        <v>0</v>
      </c>
    </row>
    <row r="974" spans="1:66" ht="18.75" customHeight="1">
      <c r="A974" s="62">
        <v>941</v>
      </c>
      <c r="B974" s="100" t="s">
        <v>16321</v>
      </c>
      <c r="C974" s="86" t="s">
        <v>16322</v>
      </c>
      <c r="D974" s="87" t="s">
        <v>16323</v>
      </c>
      <c r="E974" s="87" t="s">
        <v>1414</v>
      </c>
      <c r="F974" s="62" t="s">
        <v>71</v>
      </c>
      <c r="G974" s="86" t="s">
        <v>2091</v>
      </c>
      <c r="H974" s="62" t="s">
        <v>14933</v>
      </c>
      <c r="BL974" s="61">
        <f>COUNTIF(I974:BE974,"X")</f>
        <v>0</v>
      </c>
      <c r="BM974" s="61">
        <f>COUNTIF(BF974:BJ974,"X")</f>
        <v>0</v>
      </c>
      <c r="BN974" s="62">
        <f>SUM(BL974:BM974)</f>
        <v>0</v>
      </c>
    </row>
    <row r="975" spans="1:66" ht="18.75" customHeight="1">
      <c r="A975" s="62">
        <v>1050</v>
      </c>
      <c r="B975" s="100" t="s">
        <v>16500</v>
      </c>
      <c r="C975" s="86" t="s">
        <v>16501</v>
      </c>
      <c r="D975" s="87" t="s">
        <v>2664</v>
      </c>
      <c r="E975" s="87" t="s">
        <v>1560</v>
      </c>
      <c r="F975" s="62" t="s">
        <v>71</v>
      </c>
      <c r="G975" s="86" t="s">
        <v>1477</v>
      </c>
      <c r="H975" s="62" t="s">
        <v>14933</v>
      </c>
      <c r="BL975" s="61">
        <f>COUNTIF(I975:BE975,"X")</f>
        <v>0</v>
      </c>
      <c r="BM975" s="61">
        <f>COUNTIF(BF975:BJ975,"X")</f>
        <v>0</v>
      </c>
      <c r="BN975" s="62">
        <f>SUM(BL975:BM975)</f>
        <v>0</v>
      </c>
    </row>
    <row r="976" spans="1:66" ht="18.75" customHeight="1">
      <c r="A976" s="62">
        <v>1099</v>
      </c>
      <c r="B976" s="100" t="s">
        <v>16579</v>
      </c>
      <c r="C976" s="86" t="s">
        <v>16580</v>
      </c>
      <c r="D976" s="87" t="s">
        <v>5797</v>
      </c>
      <c r="E976" s="87" t="s">
        <v>1634</v>
      </c>
      <c r="F976" s="62" t="s">
        <v>71</v>
      </c>
      <c r="G976" s="86" t="s">
        <v>16120</v>
      </c>
      <c r="H976" s="62" t="s">
        <v>14933</v>
      </c>
      <c r="BL976" s="61">
        <f>COUNTIF(I976:BE976,"X")</f>
        <v>0</v>
      </c>
      <c r="BM976" s="61">
        <f>COUNTIF(BF976:BJ976,"X")</f>
        <v>0</v>
      </c>
      <c r="BN976" s="62">
        <f>SUM(BL976:BM976)</f>
        <v>0</v>
      </c>
    </row>
    <row r="977" spans="1:66" ht="18.75" customHeight="1">
      <c r="A977" s="62">
        <v>1121</v>
      </c>
      <c r="B977" s="100" t="s">
        <v>16621</v>
      </c>
      <c r="C977" s="86" t="s">
        <v>16622</v>
      </c>
      <c r="D977" s="87" t="s">
        <v>1089</v>
      </c>
      <c r="E977" s="87" t="s">
        <v>1634</v>
      </c>
      <c r="F977" s="62" t="s">
        <v>71</v>
      </c>
      <c r="G977" s="86" t="s">
        <v>16623</v>
      </c>
      <c r="H977" s="62" t="s">
        <v>14933</v>
      </c>
      <c r="BL977" s="61">
        <f>COUNTIF(I977:BE977,"X")</f>
        <v>0</v>
      </c>
      <c r="BM977" s="61">
        <f>COUNTIF(BF977:BJ977,"X")</f>
        <v>0</v>
      </c>
      <c r="BN977" s="62">
        <f>SUM(BL977:BM977)</f>
        <v>0</v>
      </c>
    </row>
    <row r="978" spans="1:66" ht="18.75" customHeight="1">
      <c r="A978" s="62">
        <v>1626</v>
      </c>
      <c r="B978" s="100" t="s">
        <v>17328</v>
      </c>
      <c r="C978" s="86" t="s">
        <v>17329</v>
      </c>
      <c r="D978" s="87" t="s">
        <v>751</v>
      </c>
      <c r="E978" s="87" t="s">
        <v>2182</v>
      </c>
      <c r="F978" s="62" t="s">
        <v>71</v>
      </c>
      <c r="G978" s="86" t="s">
        <v>1318</v>
      </c>
      <c r="H978" s="62" t="s">
        <v>14933</v>
      </c>
      <c r="BL978" s="61">
        <f>COUNTIF(I978:BE978,"X")</f>
        <v>0</v>
      </c>
      <c r="BM978" s="61">
        <f>COUNTIF(BF978:BJ978,"X")</f>
        <v>0</v>
      </c>
      <c r="BN978" s="62">
        <f>SUM(BL978:BM978)</f>
        <v>0</v>
      </c>
    </row>
    <row r="979" spans="1:66" ht="18.75" customHeight="1">
      <c r="A979" s="62">
        <v>1708</v>
      </c>
      <c r="B979" s="100" t="s">
        <v>17445</v>
      </c>
      <c r="C979" s="86" t="s">
        <v>17446</v>
      </c>
      <c r="D979" s="87" t="s">
        <v>17447</v>
      </c>
      <c r="E979" s="87" t="s">
        <v>2249</v>
      </c>
      <c r="F979" s="62" t="s">
        <v>71</v>
      </c>
      <c r="G979" s="86" t="s">
        <v>6029</v>
      </c>
      <c r="H979" s="62" t="s">
        <v>14933</v>
      </c>
      <c r="BL979" s="61">
        <f>COUNTIF(I979:BE979,"X")</f>
        <v>0</v>
      </c>
      <c r="BM979" s="61">
        <f>COUNTIF(BF979:BJ979,"X")</f>
        <v>0</v>
      </c>
      <c r="BN979" s="62">
        <f>SUM(BL979:BM979)</f>
        <v>0</v>
      </c>
    </row>
    <row r="980" spans="1:66" ht="18.75" customHeight="1">
      <c r="A980" s="62">
        <v>1751</v>
      </c>
      <c r="B980" s="100" t="s">
        <v>17499</v>
      </c>
      <c r="C980" s="86" t="s">
        <v>17500</v>
      </c>
      <c r="D980" s="87" t="s">
        <v>744</v>
      </c>
      <c r="E980" s="87" t="s">
        <v>2299</v>
      </c>
      <c r="F980" s="62" t="s">
        <v>71</v>
      </c>
      <c r="G980" s="86" t="s">
        <v>16670</v>
      </c>
      <c r="H980" s="62" t="s">
        <v>14933</v>
      </c>
      <c r="BL980" s="61">
        <f>COUNTIF(I980:BE980,"X")</f>
        <v>0</v>
      </c>
      <c r="BM980" s="61">
        <f>COUNTIF(BF980:BJ980,"X")</f>
        <v>0</v>
      </c>
      <c r="BN980" s="62">
        <f>SUM(BL980:BM980)</f>
        <v>0</v>
      </c>
    </row>
    <row r="981" spans="1:66" ht="18.75" customHeight="1">
      <c r="A981" s="62">
        <v>1753</v>
      </c>
      <c r="B981" s="100" t="s">
        <v>17501</v>
      </c>
      <c r="C981" s="86" t="s">
        <v>17502</v>
      </c>
      <c r="D981" s="87" t="s">
        <v>744</v>
      </c>
      <c r="E981" s="87" t="s">
        <v>2299</v>
      </c>
      <c r="F981" s="62" t="s">
        <v>71</v>
      </c>
      <c r="G981" s="86" t="s">
        <v>15066</v>
      </c>
      <c r="H981" s="62" t="s">
        <v>14933</v>
      </c>
      <c r="BL981" s="61">
        <f>COUNTIF(I981:BE981,"X")</f>
        <v>0</v>
      </c>
      <c r="BM981" s="61">
        <f>COUNTIF(BF981:BJ981,"X")</f>
        <v>0</v>
      </c>
      <c r="BN981" s="62">
        <f>SUM(BL981:BM981)</f>
        <v>0</v>
      </c>
    </row>
    <row r="982" spans="1:66" ht="18.75" customHeight="1">
      <c r="A982" s="62">
        <v>1952</v>
      </c>
      <c r="B982" s="100" t="s">
        <v>17757</v>
      </c>
      <c r="C982" s="86" t="s">
        <v>17758</v>
      </c>
      <c r="D982" s="87" t="s">
        <v>998</v>
      </c>
      <c r="E982" s="87" t="s">
        <v>2003</v>
      </c>
      <c r="F982" s="62" t="s">
        <v>71</v>
      </c>
      <c r="G982" s="86" t="s">
        <v>11110</v>
      </c>
      <c r="H982" s="62" t="s">
        <v>14933</v>
      </c>
      <c r="BL982" s="61">
        <f>COUNTIF(I982:BE982,"X")</f>
        <v>0</v>
      </c>
      <c r="BM982" s="61">
        <f>COUNTIF(BF982:BJ982,"X")</f>
        <v>0</v>
      </c>
      <c r="BN982" s="62">
        <f>SUM(BL982:BM982)</f>
        <v>0</v>
      </c>
    </row>
    <row r="983" spans="1:66" ht="18.75" customHeight="1">
      <c r="A983" s="62">
        <v>1977</v>
      </c>
      <c r="B983" s="100" t="s">
        <v>17793</v>
      </c>
      <c r="C983" s="86" t="s">
        <v>17794</v>
      </c>
      <c r="D983" s="87" t="s">
        <v>17795</v>
      </c>
      <c r="E983" s="87" t="s">
        <v>17796</v>
      </c>
      <c r="F983" s="62" t="s">
        <v>71</v>
      </c>
      <c r="G983" s="86" t="s">
        <v>17031</v>
      </c>
      <c r="H983" s="62" t="s">
        <v>14933</v>
      </c>
      <c r="BL983" s="61">
        <f>COUNTIF(I983:BE983,"X")</f>
        <v>0</v>
      </c>
      <c r="BM983" s="61">
        <f>COUNTIF(BF983:BJ983,"X")</f>
        <v>0</v>
      </c>
      <c r="BN983" s="62">
        <f>SUM(BL983:BM983)</f>
        <v>0</v>
      </c>
    </row>
    <row r="984" spans="1:66" ht="18.75" customHeight="1">
      <c r="A984" s="62">
        <v>2043</v>
      </c>
      <c r="B984" s="100" t="s">
        <v>17892</v>
      </c>
      <c r="C984" s="86" t="s">
        <v>17893</v>
      </c>
      <c r="D984" s="87" t="s">
        <v>1006</v>
      </c>
      <c r="E984" s="87" t="s">
        <v>2612</v>
      </c>
      <c r="F984" s="62" t="s">
        <v>71</v>
      </c>
      <c r="G984" s="86" t="s">
        <v>12832</v>
      </c>
      <c r="H984" s="62" t="s">
        <v>14933</v>
      </c>
      <c r="R984" s="99" t="s">
        <v>85</v>
      </c>
      <c r="BL984" s="61">
        <f>COUNTIF(I984:BE984,"X")</f>
        <v>1</v>
      </c>
      <c r="BM984" s="61">
        <f>COUNTIF(BF984:BJ984,"X")</f>
        <v>0</v>
      </c>
      <c r="BN984" s="62">
        <f>SUM(BL984:BM984)</f>
        <v>1</v>
      </c>
    </row>
    <row r="985" spans="1:66" ht="18.75" customHeight="1">
      <c r="A985" s="62">
        <v>2090</v>
      </c>
      <c r="B985" s="100" t="s">
        <v>17976</v>
      </c>
      <c r="C985" s="86" t="s">
        <v>17977</v>
      </c>
      <c r="D985" s="87" t="s">
        <v>3098</v>
      </c>
      <c r="E985" s="87" t="s">
        <v>2658</v>
      </c>
      <c r="F985" s="62" t="s">
        <v>71</v>
      </c>
      <c r="G985" s="86" t="s">
        <v>11837</v>
      </c>
      <c r="H985" s="62" t="s">
        <v>14933</v>
      </c>
      <c r="BL985" s="61">
        <f>COUNTIF(I985:BE985,"X")</f>
        <v>0</v>
      </c>
      <c r="BM985" s="61">
        <f>COUNTIF(BF985:BJ985,"X")</f>
        <v>0</v>
      </c>
      <c r="BN985" s="62">
        <f>SUM(BL985:BM985)</f>
        <v>0</v>
      </c>
    </row>
    <row r="986" spans="1:66" ht="18.75" customHeight="1">
      <c r="A986" s="62">
        <v>2216</v>
      </c>
      <c r="B986" s="100" t="s">
        <v>18147</v>
      </c>
      <c r="C986" s="86" t="s">
        <v>18148</v>
      </c>
      <c r="D986" s="87" t="s">
        <v>323</v>
      </c>
      <c r="E986" s="87" t="s">
        <v>2793</v>
      </c>
      <c r="F986" s="62" t="s">
        <v>71</v>
      </c>
      <c r="G986" s="86" t="s">
        <v>9619</v>
      </c>
      <c r="H986" s="62" t="s">
        <v>14933</v>
      </c>
      <c r="BL986" s="61">
        <f>COUNTIF(I986:BE986,"X")</f>
        <v>0</v>
      </c>
      <c r="BM986" s="61">
        <f>COUNTIF(BF986:BJ986,"X")</f>
        <v>0</v>
      </c>
      <c r="BN986" s="62">
        <f>SUM(BL986:BM986)</f>
        <v>0</v>
      </c>
    </row>
    <row r="987" spans="1:66" ht="18.75" customHeight="1">
      <c r="A987" s="62">
        <v>2222</v>
      </c>
      <c r="B987" s="100" t="s">
        <v>18149</v>
      </c>
      <c r="C987" s="86" t="s">
        <v>18150</v>
      </c>
      <c r="D987" s="87" t="s">
        <v>69</v>
      </c>
      <c r="E987" s="87" t="s">
        <v>2796</v>
      </c>
      <c r="F987" s="62" t="s">
        <v>71</v>
      </c>
      <c r="G987" s="86" t="s">
        <v>172</v>
      </c>
      <c r="H987" s="62" t="s">
        <v>14933</v>
      </c>
      <c r="BL987" s="61">
        <f>COUNTIF(I987:BE987,"X")</f>
        <v>0</v>
      </c>
      <c r="BM987" s="61">
        <f>COUNTIF(BF987:BJ987,"X")</f>
        <v>0</v>
      </c>
      <c r="BN987" s="62">
        <f>SUM(BL987:BM987)</f>
        <v>0</v>
      </c>
    </row>
    <row r="988" spans="1:66" ht="18.75" customHeight="1">
      <c r="A988" s="62">
        <v>2268</v>
      </c>
      <c r="B988" s="100" t="s">
        <v>18205</v>
      </c>
      <c r="C988" s="86" t="s">
        <v>18206</v>
      </c>
      <c r="D988" s="87" t="s">
        <v>18207</v>
      </c>
      <c r="E988" s="87" t="s">
        <v>2835</v>
      </c>
      <c r="F988" s="62" t="s">
        <v>71</v>
      </c>
      <c r="G988" s="86" t="s">
        <v>16353</v>
      </c>
      <c r="H988" s="62" t="s">
        <v>14933</v>
      </c>
      <c r="BL988" s="61">
        <f>COUNTIF(I988:BE988,"X")</f>
        <v>0</v>
      </c>
      <c r="BM988" s="61">
        <f>COUNTIF(BF988:BJ988,"X")</f>
        <v>0</v>
      </c>
      <c r="BN988" s="62">
        <f>SUM(BL988:BM988)</f>
        <v>0</v>
      </c>
    </row>
    <row r="989" spans="1:66" ht="18.75" customHeight="1">
      <c r="A989" s="62">
        <v>2546</v>
      </c>
      <c r="B989" s="100" t="s">
        <v>18559</v>
      </c>
      <c r="C989" s="86" t="s">
        <v>18560</v>
      </c>
      <c r="D989" s="87" t="s">
        <v>1663</v>
      </c>
      <c r="E989" s="87" t="s">
        <v>3148</v>
      </c>
      <c r="F989" s="62" t="s">
        <v>71</v>
      </c>
      <c r="G989" s="86" t="s">
        <v>15228</v>
      </c>
      <c r="H989" s="62" t="s">
        <v>14933</v>
      </c>
      <c r="BL989" s="61">
        <f>COUNTIF(I989:BE989,"X")</f>
        <v>0</v>
      </c>
      <c r="BM989" s="61">
        <f>COUNTIF(BF989:BJ989,"X")</f>
        <v>0</v>
      </c>
      <c r="BN989" s="62">
        <f>SUM(BL989:BM989)</f>
        <v>0</v>
      </c>
    </row>
    <row r="990" spans="1:66" ht="18.75" customHeight="1">
      <c r="A990" s="62">
        <v>2547</v>
      </c>
      <c r="B990" s="100" t="s">
        <v>18561</v>
      </c>
      <c r="C990" s="86" t="s">
        <v>18562</v>
      </c>
      <c r="D990" s="87" t="s">
        <v>744</v>
      </c>
      <c r="E990" s="87" t="s">
        <v>3148</v>
      </c>
      <c r="F990" s="62" t="s">
        <v>71</v>
      </c>
      <c r="G990" s="86" t="s">
        <v>1318</v>
      </c>
      <c r="H990" s="62" t="s">
        <v>14933</v>
      </c>
      <c r="BL990" s="61">
        <f>COUNTIF(I990:BE990,"X")</f>
        <v>0</v>
      </c>
      <c r="BM990" s="61">
        <f>COUNTIF(BF990:BJ990,"X")</f>
        <v>0</v>
      </c>
      <c r="BN990" s="62">
        <f>SUM(BL990:BM990)</f>
        <v>0</v>
      </c>
    </row>
    <row r="991" spans="1:66" ht="18.75" customHeight="1">
      <c r="A991" s="62">
        <v>2607</v>
      </c>
      <c r="B991" s="100" t="s">
        <v>18651</v>
      </c>
      <c r="C991" s="86" t="s">
        <v>18652</v>
      </c>
      <c r="D991" s="87" t="s">
        <v>18653</v>
      </c>
      <c r="E991" s="87" t="s">
        <v>3226</v>
      </c>
      <c r="F991" s="62" t="s">
        <v>71</v>
      </c>
      <c r="G991" s="86" t="s">
        <v>15363</v>
      </c>
      <c r="H991" s="62" t="s">
        <v>14933</v>
      </c>
      <c r="BL991" s="61">
        <f>COUNTIF(I991:BE991,"X")</f>
        <v>0</v>
      </c>
      <c r="BM991" s="61">
        <f>COUNTIF(BF991:BJ991,"X")</f>
        <v>0</v>
      </c>
      <c r="BN991" s="62">
        <f>SUM(BL991:BM991)</f>
        <v>0</v>
      </c>
    </row>
    <row r="992" spans="1:66" ht="18.75" customHeight="1">
      <c r="A992" s="62">
        <v>2742</v>
      </c>
      <c r="B992" s="100" t="s">
        <v>18806</v>
      </c>
      <c r="C992" s="86" t="s">
        <v>18807</v>
      </c>
      <c r="D992" s="87" t="s">
        <v>1672</v>
      </c>
      <c r="E992" s="87" t="s">
        <v>3374</v>
      </c>
      <c r="F992" s="62" t="s">
        <v>71</v>
      </c>
      <c r="G992" s="86" t="s">
        <v>16120</v>
      </c>
      <c r="H992" s="62" t="s">
        <v>14933</v>
      </c>
      <c r="BL992" s="61">
        <f>COUNTIF(I992:BE992,"X")</f>
        <v>0</v>
      </c>
      <c r="BM992" s="61">
        <f>COUNTIF(BF992:BJ992,"X")</f>
        <v>0</v>
      </c>
      <c r="BN992" s="62">
        <f>SUM(BL992:BM992)</f>
        <v>0</v>
      </c>
    </row>
    <row r="993" spans="1:66" ht="18.75" customHeight="1">
      <c r="A993" s="62">
        <v>2895</v>
      </c>
      <c r="B993" s="100" t="s">
        <v>19003</v>
      </c>
      <c r="C993" s="86" t="s">
        <v>19004</v>
      </c>
      <c r="D993" s="87" t="s">
        <v>233</v>
      </c>
      <c r="E993" s="87" t="s">
        <v>3501</v>
      </c>
      <c r="F993" s="62" t="s">
        <v>71</v>
      </c>
      <c r="G993" s="86" t="s">
        <v>589</v>
      </c>
      <c r="H993" s="62" t="s">
        <v>14933</v>
      </c>
      <c r="BL993" s="61">
        <f>COUNTIF(I993:BE993,"X")</f>
        <v>0</v>
      </c>
      <c r="BM993" s="61">
        <f>COUNTIF(BF993:BJ993,"X")</f>
        <v>0</v>
      </c>
      <c r="BN993" s="62">
        <f>SUM(BL993:BM993)</f>
        <v>0</v>
      </c>
    </row>
    <row r="994" spans="1:66" ht="18.75" customHeight="1">
      <c r="A994" s="62">
        <v>2927</v>
      </c>
      <c r="B994" s="100" t="s">
        <v>19054</v>
      </c>
      <c r="C994" s="86" t="s">
        <v>19055</v>
      </c>
      <c r="D994" s="87" t="s">
        <v>4406</v>
      </c>
      <c r="E994" s="87" t="s">
        <v>3544</v>
      </c>
      <c r="F994" s="62" t="s">
        <v>71</v>
      </c>
      <c r="G994" s="86" t="s">
        <v>17785</v>
      </c>
      <c r="H994" s="62" t="s">
        <v>14933</v>
      </c>
      <c r="BL994" s="61">
        <f>COUNTIF(I994:BE994,"X")</f>
        <v>0</v>
      </c>
      <c r="BM994" s="61">
        <f>COUNTIF(BF994:BJ994,"X")</f>
        <v>0</v>
      </c>
      <c r="BN994" s="62">
        <f>SUM(BL994:BM994)</f>
        <v>0</v>
      </c>
    </row>
    <row r="995" spans="1:66" ht="18.75" customHeight="1">
      <c r="A995" s="62">
        <v>3004</v>
      </c>
      <c r="B995" s="100" t="s">
        <v>19127</v>
      </c>
      <c r="C995" s="86" t="s">
        <v>19128</v>
      </c>
      <c r="D995" s="87" t="s">
        <v>1696</v>
      </c>
      <c r="E995" s="87" t="s">
        <v>3573</v>
      </c>
      <c r="F995" s="62" t="s">
        <v>71</v>
      </c>
      <c r="G995" s="86" t="s">
        <v>15773</v>
      </c>
      <c r="H995" s="62" t="s">
        <v>14933</v>
      </c>
      <c r="BL995" s="61">
        <f>COUNTIF(I995:BE995,"X")</f>
        <v>0</v>
      </c>
      <c r="BM995" s="61">
        <f>COUNTIF(BF995:BJ995,"X")</f>
        <v>0</v>
      </c>
      <c r="BN995" s="62">
        <f>SUM(BL995:BM995)</f>
        <v>0</v>
      </c>
    </row>
    <row r="996" spans="1:66" ht="18.75" customHeight="1">
      <c r="A996" s="62">
        <v>3016</v>
      </c>
      <c r="B996" s="100" t="s">
        <v>19141</v>
      </c>
      <c r="C996" s="86" t="s">
        <v>19142</v>
      </c>
      <c r="D996" s="87" t="s">
        <v>19143</v>
      </c>
      <c r="E996" s="87" t="s">
        <v>3573</v>
      </c>
      <c r="F996" s="62" t="s">
        <v>71</v>
      </c>
      <c r="G996" s="86" t="s">
        <v>2959</v>
      </c>
      <c r="H996" s="62" t="s">
        <v>14933</v>
      </c>
      <c r="BL996" s="61">
        <f>COUNTIF(I996:BE996,"X")</f>
        <v>0</v>
      </c>
      <c r="BM996" s="61">
        <f>COUNTIF(BF996:BJ996,"X")</f>
        <v>0</v>
      </c>
      <c r="BN996" s="62">
        <f>SUM(BL996:BM996)</f>
        <v>0</v>
      </c>
    </row>
    <row r="997" spans="1:66" ht="18.75" customHeight="1">
      <c r="A997" s="62">
        <v>3018</v>
      </c>
      <c r="B997" s="100" t="s">
        <v>19146</v>
      </c>
      <c r="C997" s="86" t="s">
        <v>19147</v>
      </c>
      <c r="D997" s="87" t="s">
        <v>19148</v>
      </c>
      <c r="E997" s="87" t="s">
        <v>3573</v>
      </c>
      <c r="F997" s="62" t="s">
        <v>71</v>
      </c>
      <c r="G997" s="86" t="s">
        <v>3356</v>
      </c>
      <c r="H997" s="62" t="s">
        <v>14933</v>
      </c>
      <c r="BL997" s="61">
        <f>COUNTIF(I997:BE997,"X")</f>
        <v>0</v>
      </c>
      <c r="BM997" s="61">
        <f>COUNTIF(BF997:BJ997,"X")</f>
        <v>0</v>
      </c>
      <c r="BN997" s="62">
        <f>SUM(BL997:BM997)</f>
        <v>0</v>
      </c>
    </row>
    <row r="998" spans="1:66" ht="18.75" customHeight="1">
      <c r="A998" s="62">
        <v>3177</v>
      </c>
      <c r="B998" s="100" t="s">
        <v>19363</v>
      </c>
      <c r="C998" s="86" t="s">
        <v>19364</v>
      </c>
      <c r="D998" s="87" t="s">
        <v>294</v>
      </c>
      <c r="E998" s="87" t="s">
        <v>3772</v>
      </c>
      <c r="F998" s="62" t="s">
        <v>71</v>
      </c>
      <c r="G998" s="86" t="s">
        <v>16802</v>
      </c>
      <c r="H998" s="62" t="s">
        <v>14933</v>
      </c>
      <c r="BL998" s="61">
        <f>COUNTIF(I998:BE998,"X")</f>
        <v>0</v>
      </c>
      <c r="BM998" s="61">
        <f>COUNTIF(BF998:BJ998,"X")</f>
        <v>0</v>
      </c>
      <c r="BN998" s="62">
        <f>SUM(BL998:BM998)</f>
        <v>0</v>
      </c>
    </row>
    <row r="999" spans="1:66" ht="18.75" customHeight="1">
      <c r="A999" s="62">
        <v>3204</v>
      </c>
      <c r="B999" s="100" t="s">
        <v>19404</v>
      </c>
      <c r="C999" s="86" t="s">
        <v>19405</v>
      </c>
      <c r="D999" s="87" t="s">
        <v>3798</v>
      </c>
      <c r="E999" s="87" t="s">
        <v>3811</v>
      </c>
      <c r="F999" s="62" t="s">
        <v>71</v>
      </c>
      <c r="G999" s="86" t="s">
        <v>4611</v>
      </c>
      <c r="H999" s="62" t="s">
        <v>14933</v>
      </c>
      <c r="BL999" s="61">
        <f>COUNTIF(I999:BE999,"X")</f>
        <v>0</v>
      </c>
      <c r="BM999" s="61">
        <f>COUNTIF(BF999:BJ999,"X")</f>
        <v>0</v>
      </c>
      <c r="BN999" s="62">
        <f>SUM(BL999:BM999)</f>
        <v>0</v>
      </c>
    </row>
    <row r="1000" spans="1:66" ht="18.75" customHeight="1">
      <c r="A1000" s="62">
        <v>3230</v>
      </c>
      <c r="B1000" s="100" t="s">
        <v>19438</v>
      </c>
      <c r="C1000" s="86" t="s">
        <v>19439</v>
      </c>
      <c r="D1000" s="87" t="s">
        <v>236</v>
      </c>
      <c r="E1000" s="87" t="s">
        <v>3843</v>
      </c>
      <c r="F1000" s="62" t="s">
        <v>71</v>
      </c>
      <c r="G1000" s="86" t="s">
        <v>7061</v>
      </c>
      <c r="H1000" s="62" t="s">
        <v>14933</v>
      </c>
      <c r="AT1000" s="99" t="s">
        <v>87</v>
      </c>
      <c r="BL1000" s="61">
        <f>COUNTIF(I1000:BE1000,"X")</f>
        <v>1</v>
      </c>
      <c r="BM1000" s="61">
        <f>COUNTIF(BF1000:BJ1000,"X")</f>
        <v>0</v>
      </c>
      <c r="BN1000" s="62">
        <f>SUM(BL1000:BM1000)</f>
        <v>1</v>
      </c>
    </row>
    <row r="1001" spans="1:66" ht="18.75" customHeight="1">
      <c r="A1001" s="62">
        <v>3275</v>
      </c>
      <c r="B1001" s="100" t="s">
        <v>19496</v>
      </c>
      <c r="C1001" s="86" t="s">
        <v>19497</v>
      </c>
      <c r="D1001" s="87" t="s">
        <v>5360</v>
      </c>
      <c r="E1001" s="87" t="s">
        <v>3897</v>
      </c>
      <c r="F1001" s="62" t="s">
        <v>71</v>
      </c>
      <c r="G1001" s="86" t="s">
        <v>8314</v>
      </c>
      <c r="H1001" s="62" t="s">
        <v>14933</v>
      </c>
      <c r="BL1001" s="61">
        <f>COUNTIF(I1001:BE1001,"X")</f>
        <v>0</v>
      </c>
      <c r="BM1001" s="61">
        <f>COUNTIF(BF1001:BJ1001,"X")</f>
        <v>0</v>
      </c>
      <c r="BN1001" s="62">
        <f>SUM(BL1001:BM1001)</f>
        <v>0</v>
      </c>
    </row>
    <row r="1002" spans="1:66" ht="18.75" customHeight="1">
      <c r="A1002" s="62">
        <v>3379</v>
      </c>
      <c r="B1002" s="100" t="s">
        <v>19672</v>
      </c>
      <c r="C1002" s="86" t="s">
        <v>19673</v>
      </c>
      <c r="D1002" s="87" t="s">
        <v>5120</v>
      </c>
      <c r="E1002" s="87" t="s">
        <v>4039</v>
      </c>
      <c r="F1002" s="62" t="s">
        <v>71</v>
      </c>
      <c r="G1002" s="86" t="s">
        <v>1675</v>
      </c>
      <c r="H1002" s="62" t="s">
        <v>14933</v>
      </c>
      <c r="BL1002" s="61">
        <f>COUNTIF(I1002:BE1002,"X")</f>
        <v>0</v>
      </c>
      <c r="BM1002" s="61">
        <f>COUNTIF(BF1002:BJ1002,"X")</f>
        <v>0</v>
      </c>
      <c r="BN1002" s="62">
        <f>SUM(BL1002:BM1002)</f>
        <v>0</v>
      </c>
    </row>
    <row r="1003" spans="1:66" ht="18.75" customHeight="1">
      <c r="A1003" s="62">
        <v>3514</v>
      </c>
      <c r="B1003" s="100" t="s">
        <v>19857</v>
      </c>
      <c r="C1003" s="86" t="s">
        <v>19858</v>
      </c>
      <c r="D1003" s="87" t="s">
        <v>2936</v>
      </c>
      <c r="E1003" s="87" t="s">
        <v>4139</v>
      </c>
      <c r="F1003" s="62" t="s">
        <v>71</v>
      </c>
      <c r="G1003" s="86" t="s">
        <v>4064</v>
      </c>
      <c r="H1003" s="62" t="s">
        <v>14933</v>
      </c>
      <c r="BL1003" s="61">
        <f>COUNTIF(I1003:BE1003,"X")</f>
        <v>0</v>
      </c>
      <c r="BM1003" s="61">
        <f>COUNTIF(BF1003:BJ1003,"X")</f>
        <v>0</v>
      </c>
      <c r="BN1003" s="62">
        <f>SUM(BL1003:BM1003)</f>
        <v>0</v>
      </c>
    </row>
    <row r="1004" spans="1:66" ht="18.75" customHeight="1">
      <c r="A1004" s="62">
        <v>3559</v>
      </c>
      <c r="B1004" s="100" t="s">
        <v>19922</v>
      </c>
      <c r="C1004" s="86" t="s">
        <v>19923</v>
      </c>
      <c r="D1004" s="87" t="s">
        <v>1388</v>
      </c>
      <c r="E1004" s="87" t="s">
        <v>4197</v>
      </c>
      <c r="F1004" s="62" t="s">
        <v>71</v>
      </c>
      <c r="G1004" s="86" t="s">
        <v>1206</v>
      </c>
      <c r="H1004" s="62" t="s">
        <v>14933</v>
      </c>
      <c r="BL1004" s="61">
        <f>COUNTIF(I1004:BE1004,"X")</f>
        <v>0</v>
      </c>
      <c r="BM1004" s="61">
        <f>COUNTIF(BF1004:BJ1004,"X")</f>
        <v>0</v>
      </c>
      <c r="BN1004" s="62">
        <f>SUM(BL1004:BM1004)</f>
        <v>0</v>
      </c>
    </row>
    <row r="1005" spans="1:66" ht="18.75" customHeight="1">
      <c r="A1005" s="62">
        <v>3595</v>
      </c>
      <c r="B1005" s="100" t="s">
        <v>19987</v>
      </c>
      <c r="C1005" s="86" t="s">
        <v>19988</v>
      </c>
      <c r="D1005" s="87" t="s">
        <v>6450</v>
      </c>
      <c r="E1005" s="87" t="s">
        <v>4216</v>
      </c>
      <c r="F1005" s="62" t="s">
        <v>71</v>
      </c>
      <c r="G1005" s="86" t="s">
        <v>15051</v>
      </c>
      <c r="H1005" s="62" t="s">
        <v>14933</v>
      </c>
      <c r="BL1005" s="61">
        <f>COUNTIF(I1005:BE1005,"X")</f>
        <v>0</v>
      </c>
      <c r="BM1005" s="61">
        <f>COUNTIF(BF1005:BJ1005,"X")</f>
        <v>0</v>
      </c>
      <c r="BN1005" s="62">
        <f>SUM(BL1005:BM1005)</f>
        <v>0</v>
      </c>
    </row>
    <row r="1006" spans="1:66" ht="18.75" customHeight="1">
      <c r="A1006" s="62">
        <v>3668</v>
      </c>
      <c r="B1006" s="100" t="s">
        <v>20104</v>
      </c>
      <c r="C1006" s="86" t="s">
        <v>20105</v>
      </c>
      <c r="D1006" s="87" t="s">
        <v>1607</v>
      </c>
      <c r="E1006" s="87" t="s">
        <v>4305</v>
      </c>
      <c r="F1006" s="62" t="s">
        <v>71</v>
      </c>
      <c r="G1006" s="86" t="s">
        <v>15282</v>
      </c>
      <c r="H1006" s="62" t="s">
        <v>14933</v>
      </c>
      <c r="BL1006" s="61">
        <f>COUNTIF(I1006:BE1006,"X")</f>
        <v>0</v>
      </c>
      <c r="BM1006" s="61">
        <f>COUNTIF(BF1006:BJ1006,"X")</f>
        <v>0</v>
      </c>
      <c r="BN1006" s="62">
        <f>SUM(BL1006:BM1006)</f>
        <v>0</v>
      </c>
    </row>
    <row r="1007" spans="1:66" ht="18.75" customHeight="1">
      <c r="A1007" s="62">
        <v>4231</v>
      </c>
      <c r="B1007" s="100" t="s">
        <v>20854</v>
      </c>
      <c r="C1007" s="86" t="s">
        <v>20855</v>
      </c>
      <c r="D1007" s="87" t="s">
        <v>1727</v>
      </c>
      <c r="E1007" s="87" t="s">
        <v>4939</v>
      </c>
      <c r="F1007" s="62" t="s">
        <v>71</v>
      </c>
      <c r="G1007" s="86" t="s">
        <v>9122</v>
      </c>
      <c r="H1007" s="62" t="s">
        <v>14933</v>
      </c>
      <c r="BL1007" s="61">
        <f>COUNTIF(I1007:BE1007,"X")</f>
        <v>0</v>
      </c>
      <c r="BM1007" s="61">
        <f>COUNTIF(BF1007:BJ1007,"X")</f>
        <v>0</v>
      </c>
      <c r="BN1007" s="62">
        <f>SUM(BL1007:BM1007)</f>
        <v>0</v>
      </c>
    </row>
    <row r="1008" spans="1:66" ht="18.75" customHeight="1">
      <c r="A1008" s="62">
        <v>4253</v>
      </c>
      <c r="B1008" s="100" t="s">
        <v>20887</v>
      </c>
      <c r="C1008" s="86" t="s">
        <v>20888</v>
      </c>
      <c r="D1008" s="87" t="s">
        <v>20889</v>
      </c>
      <c r="E1008" s="87" t="s">
        <v>5009</v>
      </c>
      <c r="F1008" s="62" t="s">
        <v>71</v>
      </c>
      <c r="G1008" s="86" t="s">
        <v>4016</v>
      </c>
      <c r="H1008" s="62" t="s">
        <v>14933</v>
      </c>
      <c r="BL1008" s="61">
        <f>COUNTIF(I1008:BE1008,"X")</f>
        <v>0</v>
      </c>
      <c r="BM1008" s="61">
        <f>COUNTIF(BF1008:BJ1008,"X")</f>
        <v>0</v>
      </c>
      <c r="BN1008" s="62">
        <f>SUM(BL1008:BM1008)</f>
        <v>0</v>
      </c>
    </row>
    <row r="1009" spans="1:66" ht="18.75" customHeight="1">
      <c r="A1009" s="62">
        <v>4287</v>
      </c>
      <c r="B1009" s="100" t="s">
        <v>20931</v>
      </c>
      <c r="C1009" s="86" t="s">
        <v>20932</v>
      </c>
      <c r="D1009" s="87" t="s">
        <v>248</v>
      </c>
      <c r="E1009" s="87" t="s">
        <v>5026</v>
      </c>
      <c r="F1009" s="62" t="s">
        <v>71</v>
      </c>
      <c r="G1009" s="86" t="s">
        <v>3466</v>
      </c>
      <c r="H1009" s="62" t="s">
        <v>14933</v>
      </c>
      <c r="BL1009" s="61">
        <f>COUNTIF(I1009:BE1009,"X")</f>
        <v>0</v>
      </c>
      <c r="BM1009" s="61">
        <f>COUNTIF(BF1009:BJ1009,"X")</f>
        <v>0</v>
      </c>
      <c r="BN1009" s="62">
        <f>SUM(BL1009:BM1009)</f>
        <v>0</v>
      </c>
    </row>
    <row r="1010" spans="1:66" ht="18.75" customHeight="1">
      <c r="A1010" s="62">
        <v>4359</v>
      </c>
      <c r="B1010" s="100" t="s">
        <v>21024</v>
      </c>
      <c r="C1010" s="86" t="s">
        <v>21025</v>
      </c>
      <c r="D1010" s="87" t="s">
        <v>1371</v>
      </c>
      <c r="E1010" s="87" t="s">
        <v>5115</v>
      </c>
      <c r="F1010" s="62" t="s">
        <v>71</v>
      </c>
      <c r="G1010" s="86" t="s">
        <v>15040</v>
      </c>
      <c r="H1010" s="62" t="s">
        <v>14933</v>
      </c>
      <c r="BL1010" s="61">
        <f>COUNTIF(I1010:BE1010,"X")</f>
        <v>0</v>
      </c>
      <c r="BM1010" s="61">
        <f>COUNTIF(BF1010:BJ1010,"X")</f>
        <v>0</v>
      </c>
      <c r="BN1010" s="62">
        <f>SUM(BL1010:BM1010)</f>
        <v>0</v>
      </c>
    </row>
    <row r="1011" spans="1:66" ht="18.75" customHeight="1">
      <c r="A1011" s="62">
        <v>4376</v>
      </c>
      <c r="B1011" s="100" t="s">
        <v>21052</v>
      </c>
      <c r="C1011" s="86" t="s">
        <v>21053</v>
      </c>
      <c r="D1011" s="87" t="s">
        <v>617</v>
      </c>
      <c r="E1011" s="87" t="s">
        <v>5115</v>
      </c>
      <c r="F1011" s="62" t="s">
        <v>71</v>
      </c>
      <c r="G1011" s="86" t="s">
        <v>3994</v>
      </c>
      <c r="H1011" s="62" t="s">
        <v>14933</v>
      </c>
      <c r="BL1011" s="61">
        <f>COUNTIF(I1011:BE1011,"X")</f>
        <v>0</v>
      </c>
      <c r="BM1011" s="61">
        <f>COUNTIF(BF1011:BJ1011,"X")</f>
        <v>0</v>
      </c>
      <c r="BN1011" s="62">
        <f>SUM(BL1011:BM1011)</f>
        <v>0</v>
      </c>
    </row>
    <row r="1012" spans="1:66" ht="18.75" customHeight="1">
      <c r="A1012" s="62">
        <v>4390</v>
      </c>
      <c r="B1012" s="100" t="s">
        <v>21072</v>
      </c>
      <c r="C1012" s="86" t="s">
        <v>21073</v>
      </c>
      <c r="D1012" s="87" t="s">
        <v>21074</v>
      </c>
      <c r="E1012" s="87" t="s">
        <v>5115</v>
      </c>
      <c r="F1012" s="62" t="s">
        <v>71</v>
      </c>
      <c r="G1012" s="86" t="s">
        <v>415</v>
      </c>
      <c r="H1012" s="62" t="s">
        <v>14933</v>
      </c>
      <c r="BL1012" s="61">
        <f>COUNTIF(I1012:BE1012,"X")</f>
        <v>0</v>
      </c>
      <c r="BM1012" s="61">
        <f>COUNTIF(BF1012:BJ1012,"X")</f>
        <v>0</v>
      </c>
      <c r="BN1012" s="62">
        <f>SUM(BL1012:BM1012)</f>
        <v>0</v>
      </c>
    </row>
    <row r="1013" spans="1:66" ht="18.75" customHeight="1">
      <c r="A1013" s="62">
        <v>4439</v>
      </c>
      <c r="B1013" s="100" t="s">
        <v>21142</v>
      </c>
      <c r="C1013" s="86" t="s">
        <v>21143</v>
      </c>
      <c r="D1013" s="87" t="s">
        <v>541</v>
      </c>
      <c r="E1013" s="87" t="s">
        <v>5173</v>
      </c>
      <c r="F1013" s="62" t="s">
        <v>71</v>
      </c>
      <c r="G1013" s="86" t="s">
        <v>3277</v>
      </c>
      <c r="H1013" s="62" t="s">
        <v>14933</v>
      </c>
      <c r="BL1013" s="61">
        <f>COUNTIF(I1013:BE1013,"X")</f>
        <v>0</v>
      </c>
      <c r="BM1013" s="61">
        <f>COUNTIF(BF1013:BJ1013,"X")</f>
        <v>0</v>
      </c>
      <c r="BN1013" s="62">
        <f>SUM(BL1013:BM1013)</f>
        <v>0</v>
      </c>
    </row>
    <row r="1014" spans="1:66" ht="18.75" customHeight="1">
      <c r="A1014" s="62">
        <v>4502</v>
      </c>
      <c r="B1014" s="100" t="s">
        <v>21219</v>
      </c>
      <c r="C1014" s="86" t="s">
        <v>21220</v>
      </c>
      <c r="D1014" s="87" t="s">
        <v>117</v>
      </c>
      <c r="E1014" s="87" t="s">
        <v>5200</v>
      </c>
      <c r="F1014" s="62" t="s">
        <v>71</v>
      </c>
      <c r="G1014" s="86" t="s">
        <v>15097</v>
      </c>
      <c r="H1014" s="62" t="s">
        <v>14933</v>
      </c>
      <c r="BL1014" s="61">
        <f>COUNTIF(I1014:BE1014,"X")</f>
        <v>0</v>
      </c>
      <c r="BM1014" s="61">
        <f>COUNTIF(BF1014:BJ1014,"X")</f>
        <v>0</v>
      </c>
      <c r="BN1014" s="62">
        <f>SUM(BL1014:BM1014)</f>
        <v>0</v>
      </c>
    </row>
    <row r="1015" spans="1:66" ht="18.75" customHeight="1">
      <c r="A1015" s="62">
        <v>4574</v>
      </c>
      <c r="B1015" s="100" t="s">
        <v>21327</v>
      </c>
      <c r="C1015" s="86" t="s">
        <v>21328</v>
      </c>
      <c r="D1015" s="87" t="s">
        <v>2153</v>
      </c>
      <c r="E1015" s="87" t="s">
        <v>21329</v>
      </c>
      <c r="F1015" s="62" t="s">
        <v>71</v>
      </c>
      <c r="G1015" s="86" t="s">
        <v>2874</v>
      </c>
      <c r="H1015" s="62" t="s">
        <v>14933</v>
      </c>
      <c r="BL1015" s="61">
        <f>COUNTIF(I1015:BE1015,"X")</f>
        <v>0</v>
      </c>
      <c r="BM1015" s="61">
        <f>COUNTIF(BF1015:BJ1015,"X")</f>
        <v>0</v>
      </c>
      <c r="BN1015" s="62">
        <f>SUM(BL1015:BM1015)</f>
        <v>0</v>
      </c>
    </row>
    <row r="1016" spans="1:66" ht="18.75" customHeight="1">
      <c r="A1016" s="62">
        <v>4610</v>
      </c>
      <c r="B1016" s="100" t="s">
        <v>21363</v>
      </c>
      <c r="C1016" s="86" t="s">
        <v>21364</v>
      </c>
      <c r="D1016" s="87" t="s">
        <v>69</v>
      </c>
      <c r="E1016" s="87" t="s">
        <v>5355</v>
      </c>
      <c r="F1016" s="62" t="s">
        <v>71</v>
      </c>
      <c r="G1016" s="86" t="s">
        <v>20091</v>
      </c>
      <c r="H1016" s="62" t="s">
        <v>14933</v>
      </c>
      <c r="BL1016" s="61">
        <f>COUNTIF(I1016:BE1016,"X")</f>
        <v>0</v>
      </c>
      <c r="BM1016" s="61">
        <f>COUNTIF(BF1016:BJ1016,"X")</f>
        <v>0</v>
      </c>
      <c r="BN1016" s="62">
        <f>SUM(BL1016:BM1016)</f>
        <v>0</v>
      </c>
    </row>
    <row r="1017" spans="1:66" ht="18.75" customHeight="1">
      <c r="A1017" s="62">
        <v>4640</v>
      </c>
      <c r="B1017" s="100" t="s">
        <v>21409</v>
      </c>
      <c r="C1017" s="86" t="s">
        <v>21410</v>
      </c>
      <c r="D1017" s="87" t="s">
        <v>228</v>
      </c>
      <c r="E1017" s="87" t="s">
        <v>5400</v>
      </c>
      <c r="F1017" s="62" t="s">
        <v>71</v>
      </c>
      <c r="G1017" s="86" t="s">
        <v>4016</v>
      </c>
      <c r="H1017" s="62" t="s">
        <v>14933</v>
      </c>
      <c r="BL1017" s="61">
        <f>COUNTIF(I1017:BE1017,"X")</f>
        <v>0</v>
      </c>
      <c r="BM1017" s="61">
        <f>COUNTIF(BF1017:BJ1017,"X")</f>
        <v>0</v>
      </c>
      <c r="BN1017" s="62">
        <f>SUM(BL1017:BM1017)</f>
        <v>0</v>
      </c>
    </row>
    <row r="1018" spans="1:66" ht="18.75" customHeight="1">
      <c r="A1018" s="62">
        <v>4679</v>
      </c>
      <c r="B1018" s="100" t="s">
        <v>21448</v>
      </c>
      <c r="C1018" s="86" t="s">
        <v>21449</v>
      </c>
      <c r="D1018" s="87" t="s">
        <v>69</v>
      </c>
      <c r="E1018" s="87" t="s">
        <v>5415</v>
      </c>
      <c r="F1018" s="62" t="s">
        <v>71</v>
      </c>
      <c r="G1018" s="86" t="s">
        <v>5116</v>
      </c>
      <c r="H1018" s="62" t="s">
        <v>14933</v>
      </c>
      <c r="BL1018" s="61">
        <f>COUNTIF(I1018:BE1018,"X")</f>
        <v>0</v>
      </c>
      <c r="BM1018" s="61">
        <f>COUNTIF(BF1018:BJ1018,"X")</f>
        <v>0</v>
      </c>
      <c r="BN1018" s="62">
        <f>SUM(BL1018:BM1018)</f>
        <v>0</v>
      </c>
    </row>
    <row r="1019" spans="1:66" ht="18.75" customHeight="1">
      <c r="A1019" s="62">
        <v>4684</v>
      </c>
      <c r="B1019" s="100" t="s">
        <v>21454</v>
      </c>
      <c r="C1019" s="86" t="s">
        <v>21455</v>
      </c>
      <c r="D1019" s="87" t="s">
        <v>294</v>
      </c>
      <c r="E1019" s="87" t="s">
        <v>5415</v>
      </c>
      <c r="F1019" s="62" t="s">
        <v>71</v>
      </c>
      <c r="G1019" s="86" t="s">
        <v>15224</v>
      </c>
      <c r="H1019" s="62" t="s">
        <v>14933</v>
      </c>
      <c r="BL1019" s="61">
        <f>COUNTIF(I1019:BE1019,"X")</f>
        <v>0</v>
      </c>
      <c r="BM1019" s="61">
        <f>COUNTIF(BF1019:BJ1019,"X")</f>
        <v>0</v>
      </c>
      <c r="BN1019" s="62">
        <f>SUM(BL1019:BM1019)</f>
        <v>0</v>
      </c>
    </row>
    <row r="1020" spans="1:66" ht="18.75" customHeight="1">
      <c r="A1020" s="62">
        <v>4734</v>
      </c>
      <c r="B1020" s="100" t="s">
        <v>21527</v>
      </c>
      <c r="C1020" s="86" t="s">
        <v>21528</v>
      </c>
      <c r="D1020" s="87" t="s">
        <v>3341</v>
      </c>
      <c r="E1020" s="87" t="s">
        <v>5457</v>
      </c>
      <c r="F1020" s="62" t="s">
        <v>71</v>
      </c>
      <c r="G1020" s="86" t="s">
        <v>2821</v>
      </c>
      <c r="H1020" s="62" t="s">
        <v>14933</v>
      </c>
      <c r="BL1020" s="61">
        <f>COUNTIF(I1020:BE1020,"X")</f>
        <v>0</v>
      </c>
      <c r="BM1020" s="61">
        <f>COUNTIF(BF1020:BJ1020,"X")</f>
        <v>0</v>
      </c>
      <c r="BN1020" s="62">
        <f>SUM(BL1020:BM1020)</f>
        <v>0</v>
      </c>
    </row>
    <row r="1021" spans="1:66" ht="18.75" customHeight="1">
      <c r="A1021" s="62">
        <v>26</v>
      </c>
      <c r="B1021" s="100" t="s">
        <v>14889</v>
      </c>
      <c r="C1021" s="86" t="s">
        <v>14890</v>
      </c>
      <c r="D1021" s="87" t="s">
        <v>5233</v>
      </c>
      <c r="E1021" s="87" t="s">
        <v>77</v>
      </c>
      <c r="F1021" s="62" t="s">
        <v>71</v>
      </c>
      <c r="G1021" s="86" t="s">
        <v>14891</v>
      </c>
      <c r="H1021" s="62" t="s">
        <v>14892</v>
      </c>
      <c r="BL1021" s="61">
        <f>COUNTIF(I1021:BE1021,"X")</f>
        <v>0</v>
      </c>
      <c r="BM1021" s="61">
        <f>COUNTIF(BF1021:BJ1021,"X")</f>
        <v>0</v>
      </c>
      <c r="BN1021" s="62">
        <f>SUM(BL1021:BM1021)</f>
        <v>0</v>
      </c>
    </row>
    <row r="1022" spans="1:66" ht="18.75" customHeight="1">
      <c r="A1022" s="62">
        <v>190</v>
      </c>
      <c r="B1022" s="100" t="s">
        <v>15143</v>
      </c>
      <c r="C1022" s="86" t="s">
        <v>15144</v>
      </c>
      <c r="D1022" s="87" t="s">
        <v>15145</v>
      </c>
      <c r="E1022" s="87" t="s">
        <v>168</v>
      </c>
      <c r="F1022" s="62" t="s">
        <v>71</v>
      </c>
      <c r="G1022" s="86" t="s">
        <v>660</v>
      </c>
      <c r="H1022" s="62" t="s">
        <v>14892</v>
      </c>
      <c r="BL1022" s="61">
        <f>COUNTIF(I1022:BE1022,"X")</f>
        <v>0</v>
      </c>
      <c r="BM1022" s="61">
        <f>COUNTIF(BF1022:BJ1022,"X")</f>
        <v>0</v>
      </c>
      <c r="BN1022" s="62">
        <f>SUM(BL1022:BM1022)</f>
        <v>0</v>
      </c>
    </row>
    <row r="1023" spans="1:66" ht="18.75" customHeight="1">
      <c r="A1023" s="62">
        <v>199</v>
      </c>
      <c r="B1023" s="100" t="s">
        <v>15157</v>
      </c>
      <c r="C1023" s="86" t="s">
        <v>15158</v>
      </c>
      <c r="D1023" s="87" t="s">
        <v>15159</v>
      </c>
      <c r="E1023" s="87" t="s">
        <v>290</v>
      </c>
      <c r="F1023" s="62" t="s">
        <v>71</v>
      </c>
      <c r="G1023" s="86" t="s">
        <v>15160</v>
      </c>
      <c r="H1023" s="62" t="s">
        <v>14892</v>
      </c>
      <c r="BA1023" s="99" t="s">
        <v>85</v>
      </c>
      <c r="BL1023" s="61">
        <f>COUNTIF(I1023:BE1023,"X")</f>
        <v>1</v>
      </c>
      <c r="BM1023" s="61">
        <f>COUNTIF(BF1023:BJ1023,"X")</f>
        <v>0</v>
      </c>
      <c r="BN1023" s="62">
        <f>SUM(BL1023:BM1023)</f>
        <v>1</v>
      </c>
    </row>
    <row r="1024" spans="1:66" ht="18.75" customHeight="1">
      <c r="A1024" s="62">
        <v>231</v>
      </c>
      <c r="B1024" s="100" t="s">
        <v>15212</v>
      </c>
      <c r="C1024" s="86" t="s">
        <v>15213</v>
      </c>
      <c r="D1024" s="87" t="s">
        <v>356</v>
      </c>
      <c r="E1024" s="87" t="s">
        <v>332</v>
      </c>
      <c r="F1024" s="62" t="s">
        <v>71</v>
      </c>
      <c r="G1024" s="86" t="s">
        <v>15214</v>
      </c>
      <c r="H1024" s="62" t="s">
        <v>14892</v>
      </c>
      <c r="BA1024" s="99" t="s">
        <v>85</v>
      </c>
      <c r="BL1024" s="61">
        <f>COUNTIF(I1024:BE1024,"X")</f>
        <v>1</v>
      </c>
      <c r="BM1024" s="61">
        <f>COUNTIF(BF1024:BJ1024,"X")</f>
        <v>0</v>
      </c>
      <c r="BN1024" s="62">
        <f>SUM(BL1024:BM1024)</f>
        <v>1</v>
      </c>
    </row>
    <row r="1025" spans="1:66" ht="18.75" customHeight="1">
      <c r="A1025" s="62">
        <v>314</v>
      </c>
      <c r="B1025" s="100" t="s">
        <v>15313</v>
      </c>
      <c r="C1025" s="86" t="s">
        <v>15314</v>
      </c>
      <c r="D1025" s="87" t="s">
        <v>15315</v>
      </c>
      <c r="E1025" s="87" t="s">
        <v>6140</v>
      </c>
      <c r="F1025" s="62" t="s">
        <v>71</v>
      </c>
      <c r="G1025" s="86" t="s">
        <v>14116</v>
      </c>
      <c r="H1025" s="62" t="s">
        <v>14892</v>
      </c>
      <c r="BL1025" s="61">
        <f>COUNTIF(I1025:BE1025,"X")</f>
        <v>0</v>
      </c>
      <c r="BM1025" s="61">
        <f>COUNTIF(BF1025:BJ1025,"X")</f>
        <v>0</v>
      </c>
      <c r="BN1025" s="62">
        <f>SUM(BL1025:BM1025)</f>
        <v>0</v>
      </c>
    </row>
    <row r="1026" spans="1:66" ht="18.75" customHeight="1">
      <c r="A1026" s="62">
        <v>352</v>
      </c>
      <c r="B1026" s="100" t="s">
        <v>15385</v>
      </c>
      <c r="C1026" s="86" t="s">
        <v>15386</v>
      </c>
      <c r="D1026" s="87" t="s">
        <v>1595</v>
      </c>
      <c r="E1026" s="87" t="s">
        <v>563</v>
      </c>
      <c r="F1026" s="62" t="s">
        <v>71</v>
      </c>
      <c r="G1026" s="86" t="s">
        <v>1421</v>
      </c>
      <c r="H1026" s="62" t="s">
        <v>14892</v>
      </c>
      <c r="BL1026" s="61">
        <f>COUNTIF(I1026:BE1026,"X")</f>
        <v>0</v>
      </c>
      <c r="BM1026" s="61">
        <f>COUNTIF(BF1026:BJ1026,"X")</f>
        <v>0</v>
      </c>
      <c r="BN1026" s="62">
        <f>SUM(BL1026:BM1026)</f>
        <v>0</v>
      </c>
    </row>
    <row r="1027" spans="1:66" ht="18.75" customHeight="1">
      <c r="A1027" s="62">
        <v>437</v>
      </c>
      <c r="B1027" s="100" t="s">
        <v>15534</v>
      </c>
      <c r="C1027" s="86" t="s">
        <v>15535</v>
      </c>
      <c r="D1027" s="87" t="s">
        <v>1962</v>
      </c>
      <c r="E1027" s="87" t="s">
        <v>713</v>
      </c>
      <c r="F1027" s="62" t="s">
        <v>71</v>
      </c>
      <c r="G1027" s="86" t="s">
        <v>6009</v>
      </c>
      <c r="H1027" s="62" t="s">
        <v>14892</v>
      </c>
      <c r="BA1027" s="99" t="s">
        <v>85</v>
      </c>
      <c r="BL1027" s="61">
        <f>COUNTIF(I1027:BE1027,"X")</f>
        <v>1</v>
      </c>
      <c r="BM1027" s="61">
        <f>COUNTIF(BF1027:BJ1027,"X")</f>
        <v>0</v>
      </c>
      <c r="BN1027" s="62">
        <f>SUM(BL1027:BM1027)</f>
        <v>1</v>
      </c>
    </row>
    <row r="1028" spans="1:66" ht="18.75" customHeight="1">
      <c r="A1028" s="62">
        <v>513</v>
      </c>
      <c r="B1028" s="100" t="s">
        <v>15662</v>
      </c>
      <c r="C1028" s="86" t="s">
        <v>15663</v>
      </c>
      <c r="D1028" s="87" t="s">
        <v>15664</v>
      </c>
      <c r="E1028" s="87" t="s">
        <v>823</v>
      </c>
      <c r="F1028" s="62" t="s">
        <v>71</v>
      </c>
      <c r="G1028" s="86" t="s">
        <v>8276</v>
      </c>
      <c r="H1028" s="62" t="s">
        <v>14892</v>
      </c>
      <c r="BA1028" s="99" t="s">
        <v>85</v>
      </c>
      <c r="BL1028" s="61">
        <f>COUNTIF(I1028:BE1028,"X")</f>
        <v>1</v>
      </c>
      <c r="BM1028" s="61">
        <f>COUNTIF(BF1028:BJ1028,"X")</f>
        <v>0</v>
      </c>
      <c r="BN1028" s="62">
        <f>SUM(BL1028:BM1028)</f>
        <v>1</v>
      </c>
    </row>
    <row r="1029" spans="1:66" ht="18.75" customHeight="1">
      <c r="A1029" s="62">
        <v>643</v>
      </c>
      <c r="B1029" s="100" t="s">
        <v>15887</v>
      </c>
      <c r="C1029" s="86" t="s">
        <v>15888</v>
      </c>
      <c r="D1029" s="87" t="s">
        <v>69</v>
      </c>
      <c r="E1029" s="87" t="s">
        <v>982</v>
      </c>
      <c r="F1029" s="62" t="s">
        <v>71</v>
      </c>
      <c r="G1029" s="86" t="s">
        <v>15889</v>
      </c>
      <c r="H1029" s="62" t="s">
        <v>14892</v>
      </c>
      <c r="BL1029" s="61">
        <f>COUNTIF(I1029:BE1029,"X")</f>
        <v>0</v>
      </c>
      <c r="BM1029" s="61">
        <f>COUNTIF(BF1029:BJ1029,"X")</f>
        <v>0</v>
      </c>
      <c r="BN1029" s="62">
        <f>SUM(BL1029:BM1029)</f>
        <v>0</v>
      </c>
    </row>
    <row r="1030" spans="1:66" ht="18.75" customHeight="1">
      <c r="A1030" s="62">
        <v>740</v>
      </c>
      <c r="B1030" s="100" t="s">
        <v>16040</v>
      </c>
      <c r="C1030" s="86" t="s">
        <v>16041</v>
      </c>
      <c r="D1030" s="87" t="s">
        <v>551</v>
      </c>
      <c r="E1030" s="87" t="s">
        <v>1133</v>
      </c>
      <c r="F1030" s="62" t="s">
        <v>71</v>
      </c>
      <c r="G1030" s="86" t="s">
        <v>15397</v>
      </c>
      <c r="H1030" s="62" t="s">
        <v>14892</v>
      </c>
      <c r="BA1030" s="99" t="s">
        <v>85</v>
      </c>
      <c r="BL1030" s="61">
        <f>COUNTIF(I1030:BE1030,"X")</f>
        <v>1</v>
      </c>
      <c r="BM1030" s="61">
        <f>COUNTIF(BF1030:BJ1030,"X")</f>
        <v>0</v>
      </c>
      <c r="BN1030" s="62">
        <f>SUM(BL1030:BM1030)</f>
        <v>1</v>
      </c>
    </row>
    <row r="1031" spans="1:66" ht="18.75" customHeight="1">
      <c r="A1031" s="62">
        <v>787</v>
      </c>
      <c r="B1031" s="100" t="s">
        <v>16106</v>
      </c>
      <c r="C1031" s="86" t="s">
        <v>16107</v>
      </c>
      <c r="D1031" s="87" t="s">
        <v>2250</v>
      </c>
      <c r="E1031" s="87" t="s">
        <v>1231</v>
      </c>
      <c r="F1031" s="62" t="s">
        <v>71</v>
      </c>
      <c r="G1031" s="86" t="s">
        <v>15972</v>
      </c>
      <c r="H1031" s="62" t="s">
        <v>14892</v>
      </c>
      <c r="BA1031" s="99" t="s">
        <v>85</v>
      </c>
      <c r="BL1031" s="61">
        <f>COUNTIF(I1031:BE1031,"X")</f>
        <v>1</v>
      </c>
      <c r="BM1031" s="61">
        <f>COUNTIF(BF1031:BJ1031,"X")</f>
        <v>0</v>
      </c>
      <c r="BN1031" s="62">
        <f>SUM(BL1031:BM1031)</f>
        <v>1</v>
      </c>
    </row>
    <row r="1032" spans="1:66" ht="18.75" customHeight="1">
      <c r="A1032" s="62">
        <v>826</v>
      </c>
      <c r="B1032" s="100" t="s">
        <v>16157</v>
      </c>
      <c r="C1032" s="86" t="s">
        <v>16158</v>
      </c>
      <c r="D1032" s="87" t="s">
        <v>1520</v>
      </c>
      <c r="E1032" s="87" t="s">
        <v>1231</v>
      </c>
      <c r="F1032" s="62" t="s">
        <v>71</v>
      </c>
      <c r="G1032" s="86" t="s">
        <v>15384</v>
      </c>
      <c r="H1032" s="62" t="s">
        <v>14892</v>
      </c>
      <c r="BL1032" s="61">
        <f>COUNTIF(I1032:BE1032,"X")</f>
        <v>0</v>
      </c>
      <c r="BM1032" s="61">
        <f>COUNTIF(BF1032:BJ1032,"X")</f>
        <v>0</v>
      </c>
      <c r="BN1032" s="62">
        <f>SUM(BL1032:BM1032)</f>
        <v>0</v>
      </c>
    </row>
    <row r="1033" spans="1:66" ht="18.75" customHeight="1">
      <c r="A1033" s="62">
        <v>1013</v>
      </c>
      <c r="B1033" s="100" t="s">
        <v>16438</v>
      </c>
      <c r="C1033" s="86" t="s">
        <v>16439</v>
      </c>
      <c r="D1033" s="87" t="s">
        <v>306</v>
      </c>
      <c r="E1033" s="87" t="s">
        <v>1509</v>
      </c>
      <c r="F1033" s="62" t="s">
        <v>71</v>
      </c>
      <c r="G1033" s="86" t="s">
        <v>16440</v>
      </c>
      <c r="H1033" s="62" t="s">
        <v>14892</v>
      </c>
      <c r="BA1033" s="99" t="s">
        <v>85</v>
      </c>
      <c r="BL1033" s="61">
        <f>COUNTIF(I1033:BE1033,"X")</f>
        <v>1</v>
      </c>
      <c r="BM1033" s="61">
        <f>COUNTIF(BF1033:BJ1033,"X")</f>
        <v>0</v>
      </c>
      <c r="BN1033" s="62">
        <f>SUM(BL1033:BM1033)</f>
        <v>1</v>
      </c>
    </row>
    <row r="1034" spans="1:66" ht="18.75" customHeight="1">
      <c r="A1034" s="62">
        <v>1076</v>
      </c>
      <c r="B1034" s="100" t="s">
        <v>16543</v>
      </c>
      <c r="C1034" s="86" t="s">
        <v>16544</v>
      </c>
      <c r="D1034" s="87" t="s">
        <v>6018</v>
      </c>
      <c r="E1034" s="87" t="s">
        <v>1619</v>
      </c>
      <c r="F1034" s="62" t="s">
        <v>71</v>
      </c>
      <c r="G1034" s="86" t="s">
        <v>8785</v>
      </c>
      <c r="H1034" s="62" t="s">
        <v>14892</v>
      </c>
      <c r="BL1034" s="61">
        <f>COUNTIF(I1034:BE1034,"X")</f>
        <v>0</v>
      </c>
      <c r="BM1034" s="61">
        <f>COUNTIF(BF1034:BJ1034,"X")</f>
        <v>0</v>
      </c>
      <c r="BN1034" s="62">
        <f>SUM(BL1034:BM1034)</f>
        <v>0</v>
      </c>
    </row>
    <row r="1035" spans="1:66" ht="18.75" customHeight="1">
      <c r="A1035" s="62">
        <v>1095</v>
      </c>
      <c r="B1035" s="100" t="s">
        <v>16570</v>
      </c>
      <c r="C1035" s="86" t="s">
        <v>16571</v>
      </c>
      <c r="D1035" s="87" t="s">
        <v>16572</v>
      </c>
      <c r="E1035" s="87" t="s">
        <v>1634</v>
      </c>
      <c r="F1035" s="62" t="s">
        <v>71</v>
      </c>
      <c r="G1035" s="86" t="s">
        <v>15183</v>
      </c>
      <c r="H1035" s="62" t="s">
        <v>14892</v>
      </c>
      <c r="BL1035" s="61">
        <f>COUNTIF(I1035:BE1035,"X")</f>
        <v>0</v>
      </c>
      <c r="BM1035" s="61">
        <f>COUNTIF(BF1035:BJ1035,"X")</f>
        <v>0</v>
      </c>
      <c r="BN1035" s="62">
        <f>SUM(BL1035:BM1035)</f>
        <v>0</v>
      </c>
    </row>
    <row r="1036" spans="1:66" ht="18.75" customHeight="1">
      <c r="A1036" s="62">
        <v>1115</v>
      </c>
      <c r="B1036" s="100" t="s">
        <v>16607</v>
      </c>
      <c r="C1036" s="86" t="s">
        <v>16608</v>
      </c>
      <c r="D1036" s="87" t="s">
        <v>1255</v>
      </c>
      <c r="E1036" s="87" t="s">
        <v>1634</v>
      </c>
      <c r="F1036" s="62" t="s">
        <v>71</v>
      </c>
      <c r="G1036" s="86" t="s">
        <v>3619</v>
      </c>
      <c r="H1036" s="62" t="s">
        <v>14892</v>
      </c>
      <c r="BL1036" s="61">
        <f>COUNTIF(I1036:BE1036,"X")</f>
        <v>0</v>
      </c>
      <c r="BM1036" s="61">
        <f>COUNTIF(BF1036:BJ1036,"X")</f>
        <v>0</v>
      </c>
      <c r="BN1036" s="62">
        <f>SUM(BL1036:BM1036)</f>
        <v>0</v>
      </c>
    </row>
    <row r="1037" spans="1:66" ht="18.75" customHeight="1">
      <c r="A1037" s="62">
        <v>1124</v>
      </c>
      <c r="B1037" s="100" t="s">
        <v>16626</v>
      </c>
      <c r="C1037" s="86" t="s">
        <v>16627</v>
      </c>
      <c r="D1037" s="87" t="s">
        <v>1962</v>
      </c>
      <c r="E1037" s="87" t="s">
        <v>1634</v>
      </c>
      <c r="F1037" s="62" t="s">
        <v>71</v>
      </c>
      <c r="G1037" s="86" t="s">
        <v>15358</v>
      </c>
      <c r="H1037" s="62" t="s">
        <v>14892</v>
      </c>
      <c r="BA1037" s="99" t="s">
        <v>85</v>
      </c>
      <c r="BL1037" s="61">
        <f>COUNTIF(I1037:BE1037,"X")</f>
        <v>1</v>
      </c>
      <c r="BM1037" s="61">
        <f>COUNTIF(BF1037:BJ1037,"X")</f>
        <v>0</v>
      </c>
      <c r="BN1037" s="62">
        <f>SUM(BL1037:BM1037)</f>
        <v>1</v>
      </c>
    </row>
    <row r="1038" spans="1:66" ht="18.75" customHeight="1">
      <c r="A1038" s="62">
        <v>1168</v>
      </c>
      <c r="B1038" s="100" t="s">
        <v>16686</v>
      </c>
      <c r="C1038" s="86" t="s">
        <v>16687</v>
      </c>
      <c r="D1038" s="87" t="s">
        <v>16688</v>
      </c>
      <c r="E1038" s="87" t="s">
        <v>1634</v>
      </c>
      <c r="F1038" s="62" t="s">
        <v>71</v>
      </c>
      <c r="G1038" s="86" t="s">
        <v>15831</v>
      </c>
      <c r="H1038" s="62" t="s">
        <v>14892</v>
      </c>
      <c r="BA1038" s="99" t="s">
        <v>85</v>
      </c>
      <c r="BL1038" s="61">
        <f>COUNTIF(I1038:BE1038,"X")</f>
        <v>1</v>
      </c>
      <c r="BM1038" s="61">
        <f>COUNTIF(BF1038:BJ1038,"X")</f>
        <v>0</v>
      </c>
      <c r="BN1038" s="62">
        <f>SUM(BL1038:BM1038)</f>
        <v>1</v>
      </c>
    </row>
    <row r="1039" spans="1:66" ht="18.75" customHeight="1">
      <c r="A1039" s="62">
        <v>1204</v>
      </c>
      <c r="B1039" s="100" t="s">
        <v>16743</v>
      </c>
      <c r="C1039" s="86" t="s">
        <v>16744</v>
      </c>
      <c r="D1039" s="87" t="s">
        <v>16745</v>
      </c>
      <c r="E1039" s="87" t="s">
        <v>1753</v>
      </c>
      <c r="F1039" s="62" t="s">
        <v>71</v>
      </c>
      <c r="G1039" s="86" t="s">
        <v>7033</v>
      </c>
      <c r="H1039" s="62" t="s">
        <v>14892</v>
      </c>
      <c r="BA1039" s="99" t="s">
        <v>85</v>
      </c>
      <c r="BL1039" s="61">
        <f>COUNTIF(I1039:BE1039,"X")</f>
        <v>1</v>
      </c>
      <c r="BM1039" s="61">
        <f>COUNTIF(BF1039:BJ1039,"X")</f>
        <v>0</v>
      </c>
      <c r="BN1039" s="62">
        <f>SUM(BL1039:BM1039)</f>
        <v>1</v>
      </c>
    </row>
    <row r="1040" spans="1:66" ht="18.75" customHeight="1">
      <c r="A1040" s="62">
        <v>1291</v>
      </c>
      <c r="B1040" s="100" t="s">
        <v>16871</v>
      </c>
      <c r="C1040" s="86" t="s">
        <v>16872</v>
      </c>
      <c r="D1040" s="87" t="s">
        <v>998</v>
      </c>
      <c r="E1040" s="87" t="s">
        <v>1912</v>
      </c>
      <c r="F1040" s="62" t="s">
        <v>71</v>
      </c>
      <c r="G1040" s="86" t="s">
        <v>13651</v>
      </c>
      <c r="H1040" s="62" t="s">
        <v>14892</v>
      </c>
      <c r="BL1040" s="61">
        <f>COUNTIF(I1040:BE1040,"X")</f>
        <v>0</v>
      </c>
      <c r="BM1040" s="61">
        <f>COUNTIF(BF1040:BJ1040,"X")</f>
        <v>0</v>
      </c>
      <c r="BN1040" s="62">
        <f>SUM(BL1040:BM1040)</f>
        <v>0</v>
      </c>
    </row>
    <row r="1041" spans="1:66" ht="18.75" customHeight="1">
      <c r="A1041" s="62">
        <v>1413</v>
      </c>
      <c r="B1041" s="100" t="s">
        <v>17019</v>
      </c>
      <c r="C1041" s="86" t="s">
        <v>17020</v>
      </c>
      <c r="D1041" s="87" t="s">
        <v>8587</v>
      </c>
      <c r="E1041" s="87" t="s">
        <v>2020</v>
      </c>
      <c r="F1041" s="62" t="s">
        <v>71</v>
      </c>
      <c r="G1041" s="86" t="s">
        <v>15110</v>
      </c>
      <c r="H1041" s="62" t="s">
        <v>14892</v>
      </c>
      <c r="BL1041" s="61">
        <f>COUNTIF(I1041:BE1041,"X")</f>
        <v>0</v>
      </c>
      <c r="BM1041" s="61">
        <f>COUNTIF(BF1041:BJ1041,"X")</f>
        <v>0</v>
      </c>
      <c r="BN1041" s="62">
        <f>SUM(BL1041:BM1041)</f>
        <v>0</v>
      </c>
    </row>
    <row r="1042" spans="1:66" ht="18.75" customHeight="1">
      <c r="A1042" s="62">
        <v>1447</v>
      </c>
      <c r="B1042" s="100" t="s">
        <v>17075</v>
      </c>
      <c r="C1042" s="86" t="s">
        <v>17076</v>
      </c>
      <c r="D1042" s="87" t="s">
        <v>1494</v>
      </c>
      <c r="E1042" s="87" t="s">
        <v>2020</v>
      </c>
      <c r="F1042" s="62" t="s">
        <v>71</v>
      </c>
      <c r="G1042" s="86" t="s">
        <v>15220</v>
      </c>
      <c r="H1042" s="62" t="s">
        <v>14892</v>
      </c>
      <c r="BL1042" s="61">
        <f>COUNTIF(I1042:BE1042,"X")</f>
        <v>0</v>
      </c>
      <c r="BM1042" s="61">
        <f>COUNTIF(BF1042:BJ1042,"X")</f>
        <v>0</v>
      </c>
      <c r="BN1042" s="62">
        <f>SUM(BL1042:BM1042)</f>
        <v>0</v>
      </c>
    </row>
    <row r="1043" spans="1:66" ht="18.75" customHeight="1">
      <c r="A1043" s="62">
        <v>1546</v>
      </c>
      <c r="B1043" s="100" t="s">
        <v>17203</v>
      </c>
      <c r="C1043" s="86" t="s">
        <v>17204</v>
      </c>
      <c r="D1043" s="87" t="s">
        <v>4505</v>
      </c>
      <c r="E1043" s="87" t="s">
        <v>2020</v>
      </c>
      <c r="F1043" s="62" t="s">
        <v>71</v>
      </c>
      <c r="G1043" s="86" t="s">
        <v>14869</v>
      </c>
      <c r="H1043" s="62" t="s">
        <v>14892</v>
      </c>
      <c r="BL1043" s="61">
        <f>COUNTIF(I1043:BE1043,"X")</f>
        <v>0</v>
      </c>
      <c r="BM1043" s="61">
        <f>COUNTIF(BF1043:BJ1043,"X")</f>
        <v>0</v>
      </c>
      <c r="BN1043" s="62">
        <f>SUM(BL1043:BM1043)</f>
        <v>0</v>
      </c>
    </row>
    <row r="1044" spans="1:66" ht="18.75" customHeight="1">
      <c r="A1044" s="62">
        <v>1586</v>
      </c>
      <c r="B1044" s="100" t="s">
        <v>17267</v>
      </c>
      <c r="C1044" s="86" t="s">
        <v>17268</v>
      </c>
      <c r="D1044" s="87" t="s">
        <v>7109</v>
      </c>
      <c r="E1044" s="87" t="s">
        <v>2167</v>
      </c>
      <c r="F1044" s="62" t="s">
        <v>71</v>
      </c>
      <c r="G1044" s="86" t="s">
        <v>3606</v>
      </c>
      <c r="H1044" s="62" t="s">
        <v>14892</v>
      </c>
      <c r="BL1044" s="61">
        <f>COUNTIF(I1044:BE1044,"X")</f>
        <v>0</v>
      </c>
      <c r="BM1044" s="61">
        <f>COUNTIF(BF1044:BJ1044,"X")</f>
        <v>0</v>
      </c>
      <c r="BN1044" s="62">
        <f>SUM(BL1044:BM1044)</f>
        <v>0</v>
      </c>
    </row>
    <row r="1045" spans="1:66" ht="18.75" customHeight="1">
      <c r="A1045" s="62">
        <v>1739</v>
      </c>
      <c r="B1045" s="100" t="s">
        <v>17484</v>
      </c>
      <c r="C1045" s="86" t="s">
        <v>17485</v>
      </c>
      <c r="D1045" s="87" t="s">
        <v>4356</v>
      </c>
      <c r="E1045" s="87" t="s">
        <v>2299</v>
      </c>
      <c r="F1045" s="62" t="s">
        <v>71</v>
      </c>
      <c r="G1045" s="86" t="s">
        <v>15206</v>
      </c>
      <c r="H1045" s="62" t="s">
        <v>14892</v>
      </c>
      <c r="BL1045" s="61">
        <f>COUNTIF(I1045:BE1045,"X")</f>
        <v>0</v>
      </c>
      <c r="BM1045" s="61">
        <f>COUNTIF(BF1045:BJ1045,"X")</f>
        <v>0</v>
      </c>
      <c r="BN1045" s="62">
        <f>SUM(BL1045:BM1045)</f>
        <v>0</v>
      </c>
    </row>
    <row r="1046" spans="1:66" ht="18.75" customHeight="1">
      <c r="A1046" s="62">
        <v>1809</v>
      </c>
      <c r="B1046" s="100" t="s">
        <v>17562</v>
      </c>
      <c r="C1046" s="86" t="s">
        <v>17563</v>
      </c>
      <c r="D1046" s="87" t="s">
        <v>1077</v>
      </c>
      <c r="E1046" s="87" t="s">
        <v>2352</v>
      </c>
      <c r="F1046" s="62" t="s">
        <v>71</v>
      </c>
      <c r="G1046" s="86" t="s">
        <v>16353</v>
      </c>
      <c r="H1046" s="62" t="s">
        <v>14892</v>
      </c>
      <c r="AI1046" s="99" t="s">
        <v>85</v>
      </c>
      <c r="BA1046" s="99" t="s">
        <v>85</v>
      </c>
      <c r="BL1046" s="61">
        <f>COUNTIF(I1046:BE1046,"X")</f>
        <v>2</v>
      </c>
      <c r="BM1046" s="61">
        <f>COUNTIF(BF1046:BJ1046,"X")</f>
        <v>0</v>
      </c>
      <c r="BN1046" s="62">
        <f>SUM(BL1046:BM1046)</f>
        <v>2</v>
      </c>
    </row>
    <row r="1047" spans="1:66" ht="18.75" customHeight="1">
      <c r="A1047" s="62">
        <v>1868</v>
      </c>
      <c r="B1047" s="100" t="s">
        <v>17641</v>
      </c>
      <c r="C1047" s="86" t="s">
        <v>17642</v>
      </c>
      <c r="D1047" s="87" t="s">
        <v>7134</v>
      </c>
      <c r="E1047" s="87" t="s">
        <v>2396</v>
      </c>
      <c r="F1047" s="62" t="s">
        <v>71</v>
      </c>
      <c r="G1047" s="86" t="s">
        <v>5203</v>
      </c>
      <c r="H1047" s="62" t="s">
        <v>14892</v>
      </c>
      <c r="BL1047" s="61">
        <f>COUNTIF(I1047:BE1047,"X")</f>
        <v>0</v>
      </c>
      <c r="BM1047" s="61">
        <f>COUNTIF(BF1047:BJ1047,"X")</f>
        <v>0</v>
      </c>
      <c r="BN1047" s="62">
        <f>SUM(BL1047:BM1047)</f>
        <v>0</v>
      </c>
    </row>
    <row r="1048" spans="1:66" ht="18.75" customHeight="1">
      <c r="A1048" s="62">
        <v>1873</v>
      </c>
      <c r="B1048" s="100" t="s">
        <v>17647</v>
      </c>
      <c r="C1048" s="86" t="s">
        <v>17648</v>
      </c>
      <c r="D1048" s="87" t="s">
        <v>17649</v>
      </c>
      <c r="E1048" s="87" t="s">
        <v>2396</v>
      </c>
      <c r="F1048" s="62" t="s">
        <v>71</v>
      </c>
      <c r="G1048" s="86" t="s">
        <v>15972</v>
      </c>
      <c r="H1048" s="62" t="s">
        <v>14892</v>
      </c>
      <c r="BA1048" s="99" t="s">
        <v>85</v>
      </c>
      <c r="BL1048" s="61">
        <f>COUNTIF(I1048:BE1048,"X")</f>
        <v>1</v>
      </c>
      <c r="BM1048" s="61">
        <f>COUNTIF(BF1048:BJ1048,"X")</f>
        <v>0</v>
      </c>
      <c r="BN1048" s="62">
        <f>SUM(BL1048:BM1048)</f>
        <v>1</v>
      </c>
    </row>
    <row r="1049" spans="1:66" ht="18.75" customHeight="1">
      <c r="A1049" s="62">
        <v>1878</v>
      </c>
      <c r="B1049" s="100" t="s">
        <v>17653</v>
      </c>
      <c r="C1049" s="86" t="s">
        <v>17654</v>
      </c>
      <c r="D1049" s="87" t="s">
        <v>2864</v>
      </c>
      <c r="E1049" s="87" t="s">
        <v>2396</v>
      </c>
      <c r="F1049" s="62" t="s">
        <v>71</v>
      </c>
      <c r="G1049" s="86" t="s">
        <v>10951</v>
      </c>
      <c r="H1049" s="62" t="s">
        <v>14892</v>
      </c>
      <c r="BL1049" s="61">
        <f>COUNTIF(I1049:BE1049,"X")</f>
        <v>0</v>
      </c>
      <c r="BM1049" s="61">
        <f>COUNTIF(BF1049:BJ1049,"X")</f>
        <v>0</v>
      </c>
      <c r="BN1049" s="62">
        <f>SUM(BL1049:BM1049)</f>
        <v>0</v>
      </c>
    </row>
    <row r="1050" spans="1:66" ht="18.75" customHeight="1">
      <c r="A1050" s="62">
        <v>2160</v>
      </c>
      <c r="B1050" s="100" t="s">
        <v>18055</v>
      </c>
      <c r="C1050" s="86" t="s">
        <v>18056</v>
      </c>
      <c r="D1050" s="87" t="s">
        <v>1047</v>
      </c>
      <c r="E1050" s="87" t="s">
        <v>2726</v>
      </c>
      <c r="F1050" s="62" t="s">
        <v>71</v>
      </c>
      <c r="G1050" s="86" t="s">
        <v>5116</v>
      </c>
      <c r="H1050" s="62" t="s">
        <v>14892</v>
      </c>
      <c r="BL1050" s="61">
        <f>COUNTIF(I1050:BE1050,"X")</f>
        <v>0</v>
      </c>
      <c r="BM1050" s="61">
        <f>COUNTIF(BF1050:BJ1050,"X")</f>
        <v>0</v>
      </c>
      <c r="BN1050" s="62">
        <f>SUM(BL1050:BM1050)</f>
        <v>0</v>
      </c>
    </row>
    <row r="1051" spans="1:66" ht="18.75" customHeight="1">
      <c r="A1051" s="62">
        <v>2182</v>
      </c>
      <c r="B1051" s="100" t="s">
        <v>18092</v>
      </c>
      <c r="C1051" s="86" t="s">
        <v>18093</v>
      </c>
      <c r="D1051" s="87" t="s">
        <v>69</v>
      </c>
      <c r="E1051" s="87" t="s">
        <v>2726</v>
      </c>
      <c r="F1051" s="62" t="s">
        <v>71</v>
      </c>
      <c r="G1051" s="86" t="s">
        <v>16750</v>
      </c>
      <c r="H1051" s="62" t="s">
        <v>14892</v>
      </c>
      <c r="BL1051" s="61">
        <f>COUNTIF(I1051:BE1051,"X")</f>
        <v>0</v>
      </c>
      <c r="BM1051" s="61">
        <f>COUNTIF(BF1051:BJ1051,"X")</f>
        <v>0</v>
      </c>
      <c r="BN1051" s="62">
        <f>SUM(BL1051:BM1051)</f>
        <v>0</v>
      </c>
    </row>
    <row r="1052" spans="1:66" ht="18.75" customHeight="1">
      <c r="A1052" s="62">
        <v>2378</v>
      </c>
      <c r="B1052" s="100" t="s">
        <v>18345</v>
      </c>
      <c r="C1052" s="86" t="s">
        <v>18346</v>
      </c>
      <c r="D1052" s="87" t="s">
        <v>495</v>
      </c>
      <c r="E1052" s="87" t="s">
        <v>71</v>
      </c>
      <c r="F1052" s="62" t="s">
        <v>71</v>
      </c>
      <c r="G1052" s="86" t="s">
        <v>8659</v>
      </c>
      <c r="H1052" s="62" t="s">
        <v>14892</v>
      </c>
      <c r="BL1052" s="61">
        <f>COUNTIF(I1052:BE1052,"X")</f>
        <v>0</v>
      </c>
      <c r="BM1052" s="61">
        <f>COUNTIF(BF1052:BJ1052,"X")</f>
        <v>0</v>
      </c>
      <c r="BN1052" s="62">
        <f>SUM(BL1052:BM1052)</f>
        <v>0</v>
      </c>
    </row>
    <row r="1053" spans="1:66" ht="18.75" customHeight="1">
      <c r="A1053" s="62">
        <v>2383</v>
      </c>
      <c r="B1053" s="100" t="s">
        <v>18347</v>
      </c>
      <c r="C1053" s="86" t="s">
        <v>18348</v>
      </c>
      <c r="D1053" s="87" t="s">
        <v>2960</v>
      </c>
      <c r="E1053" s="87" t="s">
        <v>71</v>
      </c>
      <c r="F1053" s="62" t="s">
        <v>71</v>
      </c>
      <c r="G1053" s="86" t="s">
        <v>18349</v>
      </c>
      <c r="H1053" s="62" t="s">
        <v>14892</v>
      </c>
      <c r="BL1053" s="61">
        <f>COUNTIF(I1053:BE1053,"X")</f>
        <v>0</v>
      </c>
      <c r="BM1053" s="61">
        <f>COUNTIF(BF1053:BJ1053,"X")</f>
        <v>0</v>
      </c>
      <c r="BN1053" s="62">
        <f>SUM(BL1053:BM1053)</f>
        <v>0</v>
      </c>
    </row>
    <row r="1054" spans="1:66" ht="18.75" customHeight="1">
      <c r="A1054" s="62">
        <v>2531</v>
      </c>
      <c r="B1054" s="100" t="s">
        <v>18530</v>
      </c>
      <c r="C1054" s="86" t="s">
        <v>18531</v>
      </c>
      <c r="D1054" s="87" t="s">
        <v>18532</v>
      </c>
      <c r="E1054" s="87" t="s">
        <v>3148</v>
      </c>
      <c r="F1054" s="62" t="s">
        <v>71</v>
      </c>
      <c r="G1054" s="86" t="s">
        <v>15699</v>
      </c>
      <c r="H1054" s="62" t="s">
        <v>14892</v>
      </c>
      <c r="BL1054" s="61">
        <f>COUNTIF(I1054:BE1054,"X")</f>
        <v>0</v>
      </c>
      <c r="BM1054" s="61">
        <f>COUNTIF(BF1054:BJ1054,"X")</f>
        <v>0</v>
      </c>
      <c r="BN1054" s="62">
        <f>SUM(BL1054:BM1054)</f>
        <v>0</v>
      </c>
    </row>
    <row r="1055" spans="1:66" ht="18.75" customHeight="1">
      <c r="A1055" s="62">
        <v>2671</v>
      </c>
      <c r="B1055" s="100" t="s">
        <v>18746</v>
      </c>
      <c r="C1055" s="86" t="s">
        <v>18747</v>
      </c>
      <c r="D1055" s="87" t="s">
        <v>157</v>
      </c>
      <c r="E1055" s="87" t="s">
        <v>3269</v>
      </c>
      <c r="F1055" s="62" t="s">
        <v>71</v>
      </c>
      <c r="G1055" s="86" t="s">
        <v>15163</v>
      </c>
      <c r="H1055" s="62" t="s">
        <v>14892</v>
      </c>
      <c r="BL1055" s="61">
        <f>COUNTIF(I1055:BE1055,"X")</f>
        <v>0</v>
      </c>
      <c r="BM1055" s="61">
        <f>COUNTIF(BF1055:BJ1055,"X")</f>
        <v>0</v>
      </c>
      <c r="BN1055" s="62">
        <f>SUM(BL1055:BM1055)</f>
        <v>0</v>
      </c>
    </row>
    <row r="1056" spans="1:66" ht="18.75" customHeight="1">
      <c r="A1056" s="62">
        <v>2831</v>
      </c>
      <c r="B1056" s="100" t="s">
        <v>18904</v>
      </c>
      <c r="C1056" s="86" t="s">
        <v>18905</v>
      </c>
      <c r="D1056" s="87" t="s">
        <v>648</v>
      </c>
      <c r="E1056" s="87" t="s">
        <v>3436</v>
      </c>
      <c r="F1056" s="62" t="s">
        <v>71</v>
      </c>
      <c r="G1056" s="86" t="s">
        <v>15051</v>
      </c>
      <c r="H1056" s="62" t="s">
        <v>14892</v>
      </c>
      <c r="BA1056" s="99" t="s">
        <v>85</v>
      </c>
      <c r="BL1056" s="61">
        <f>COUNTIF(I1056:BE1056,"X")</f>
        <v>1</v>
      </c>
      <c r="BM1056" s="61">
        <f>COUNTIF(BF1056:BJ1056,"X")</f>
        <v>0</v>
      </c>
      <c r="BN1056" s="62">
        <f>SUM(BL1056:BM1056)</f>
        <v>1</v>
      </c>
    </row>
    <row r="1057" spans="1:66" ht="18.75" customHeight="1">
      <c r="A1057" s="62">
        <v>2976</v>
      </c>
      <c r="B1057" s="100" t="s">
        <v>19097</v>
      </c>
      <c r="C1057" s="86" t="s">
        <v>19098</v>
      </c>
      <c r="D1057" s="87" t="s">
        <v>1417</v>
      </c>
      <c r="E1057" s="87" t="s">
        <v>3573</v>
      </c>
      <c r="F1057" s="62" t="s">
        <v>71</v>
      </c>
      <c r="G1057" s="86" t="s">
        <v>3913</v>
      </c>
      <c r="H1057" s="62" t="s">
        <v>14892</v>
      </c>
      <c r="BL1057" s="61">
        <f>COUNTIF(I1057:BE1057,"X")</f>
        <v>0</v>
      </c>
      <c r="BM1057" s="61">
        <f>COUNTIF(BF1057:BJ1057,"X")</f>
        <v>0</v>
      </c>
      <c r="BN1057" s="62">
        <f>SUM(BL1057:BM1057)</f>
        <v>0</v>
      </c>
    </row>
    <row r="1058" spans="1:66" ht="18.75" customHeight="1">
      <c r="A1058" s="62">
        <v>2988</v>
      </c>
      <c r="B1058" s="100" t="s">
        <v>19112</v>
      </c>
      <c r="C1058" s="86" t="s">
        <v>19113</v>
      </c>
      <c r="D1058" s="87" t="s">
        <v>12407</v>
      </c>
      <c r="E1058" s="87" t="s">
        <v>3573</v>
      </c>
      <c r="F1058" s="62" t="s">
        <v>71</v>
      </c>
      <c r="G1058" s="86" t="s">
        <v>16785</v>
      </c>
      <c r="H1058" s="62" t="s">
        <v>14892</v>
      </c>
      <c r="BL1058" s="61">
        <f>COUNTIF(I1058:BE1058,"X")</f>
        <v>0</v>
      </c>
      <c r="BM1058" s="61">
        <f>COUNTIF(BF1058:BJ1058,"X")</f>
        <v>0</v>
      </c>
      <c r="BN1058" s="62">
        <f>SUM(BL1058:BM1058)</f>
        <v>0</v>
      </c>
    </row>
    <row r="1059" spans="1:66" ht="18.75" customHeight="1">
      <c r="A1059" s="62">
        <v>3054</v>
      </c>
      <c r="B1059" s="100" t="s">
        <v>19189</v>
      </c>
      <c r="C1059" s="86" t="s">
        <v>19190</v>
      </c>
      <c r="D1059" s="87" t="s">
        <v>9867</v>
      </c>
      <c r="E1059" s="87" t="s">
        <v>3708</v>
      </c>
      <c r="F1059" s="62" t="s">
        <v>71</v>
      </c>
      <c r="G1059" s="86" t="s">
        <v>19191</v>
      </c>
      <c r="H1059" s="62" t="s">
        <v>14892</v>
      </c>
      <c r="BL1059" s="61">
        <f>COUNTIF(I1059:BE1059,"X")</f>
        <v>0</v>
      </c>
      <c r="BM1059" s="61">
        <f>COUNTIF(BF1059:BJ1059,"X")</f>
        <v>0</v>
      </c>
      <c r="BN1059" s="62">
        <f>SUM(BL1059:BM1059)</f>
        <v>0</v>
      </c>
    </row>
    <row r="1060" spans="1:66" ht="18.75" customHeight="1">
      <c r="A1060" s="62">
        <v>3083</v>
      </c>
      <c r="B1060" s="100" t="s">
        <v>19233</v>
      </c>
      <c r="C1060" s="86" t="s">
        <v>19234</v>
      </c>
      <c r="D1060" s="87" t="s">
        <v>1462</v>
      </c>
      <c r="E1060" s="87" t="s">
        <v>3708</v>
      </c>
      <c r="F1060" s="62" t="s">
        <v>71</v>
      </c>
      <c r="G1060" s="86" t="s">
        <v>11255</v>
      </c>
      <c r="H1060" s="62" t="s">
        <v>14892</v>
      </c>
      <c r="BL1060" s="61">
        <f>COUNTIF(I1060:BE1060,"X")</f>
        <v>0</v>
      </c>
      <c r="BM1060" s="61">
        <f>COUNTIF(BF1060:BJ1060,"X")</f>
        <v>0</v>
      </c>
      <c r="BN1060" s="62">
        <f>SUM(BL1060:BM1060)</f>
        <v>0</v>
      </c>
    </row>
    <row r="1061" spans="1:66" ht="18.75" customHeight="1">
      <c r="A1061" s="62">
        <v>3141</v>
      </c>
      <c r="B1061" s="100" t="s">
        <v>19323</v>
      </c>
      <c r="C1061" s="86" t="s">
        <v>19324</v>
      </c>
      <c r="D1061" s="87" t="s">
        <v>8511</v>
      </c>
      <c r="E1061" s="87" t="s">
        <v>3746</v>
      </c>
      <c r="F1061" s="62" t="s">
        <v>71</v>
      </c>
      <c r="G1061" s="86" t="s">
        <v>2296</v>
      </c>
      <c r="H1061" s="62" t="s">
        <v>14892</v>
      </c>
      <c r="V1061" s="99" t="s">
        <v>85</v>
      </c>
      <c r="AI1061" s="99" t="s">
        <v>85</v>
      </c>
      <c r="BA1061" s="99" t="s">
        <v>85</v>
      </c>
      <c r="BL1061" s="61">
        <f>COUNTIF(I1061:BE1061,"X")</f>
        <v>3</v>
      </c>
      <c r="BM1061" s="61">
        <f>COUNTIF(BF1061:BJ1061,"X")</f>
        <v>0</v>
      </c>
      <c r="BN1061" s="62">
        <f>SUM(BL1061:BM1061)</f>
        <v>3</v>
      </c>
    </row>
    <row r="1062" spans="1:66" ht="18.75" customHeight="1">
      <c r="A1062" s="62">
        <v>3165</v>
      </c>
      <c r="B1062" s="100" t="s">
        <v>19347</v>
      </c>
      <c r="C1062" s="86" t="s">
        <v>19348</v>
      </c>
      <c r="D1062" s="87" t="s">
        <v>19349</v>
      </c>
      <c r="E1062" s="87" t="s">
        <v>3772</v>
      </c>
      <c r="F1062" s="62" t="s">
        <v>71</v>
      </c>
      <c r="G1062" s="86" t="s">
        <v>15267</v>
      </c>
      <c r="H1062" s="62" t="s">
        <v>14892</v>
      </c>
      <c r="BL1062" s="61">
        <f>COUNTIF(I1062:BE1062,"X")</f>
        <v>0</v>
      </c>
      <c r="BM1062" s="61">
        <f>COUNTIF(BF1062:BJ1062,"X")</f>
        <v>0</v>
      </c>
      <c r="BN1062" s="62">
        <f>SUM(BL1062:BM1062)</f>
        <v>0</v>
      </c>
    </row>
    <row r="1063" spans="1:66" ht="18.75" customHeight="1">
      <c r="A1063" s="62">
        <v>3300</v>
      </c>
      <c r="B1063" s="100" t="s">
        <v>19539</v>
      </c>
      <c r="C1063" s="86" t="s">
        <v>19540</v>
      </c>
      <c r="D1063" s="87" t="s">
        <v>1608</v>
      </c>
      <c r="E1063" s="87" t="s">
        <v>3897</v>
      </c>
      <c r="F1063" s="62" t="s">
        <v>71</v>
      </c>
      <c r="G1063" s="86" t="s">
        <v>6137</v>
      </c>
      <c r="H1063" s="62" t="s">
        <v>14892</v>
      </c>
      <c r="BL1063" s="61">
        <f>COUNTIF(I1063:BE1063,"X")</f>
        <v>0</v>
      </c>
      <c r="BM1063" s="61">
        <f>COUNTIF(BF1063:BJ1063,"X")</f>
        <v>0</v>
      </c>
      <c r="BN1063" s="62">
        <f>SUM(BL1063:BM1063)</f>
        <v>0</v>
      </c>
    </row>
    <row r="1064" spans="1:66" ht="18.75" customHeight="1">
      <c r="A1064" s="62">
        <v>3489</v>
      </c>
      <c r="B1064" s="100" t="s">
        <v>19829</v>
      </c>
      <c r="C1064" s="86" t="s">
        <v>19830</v>
      </c>
      <c r="D1064" s="87" t="s">
        <v>6583</v>
      </c>
      <c r="E1064" s="87" t="s">
        <v>4085</v>
      </c>
      <c r="F1064" s="62" t="s">
        <v>71</v>
      </c>
      <c r="G1064" s="86" t="s">
        <v>172</v>
      </c>
      <c r="H1064" s="62" t="s">
        <v>14892</v>
      </c>
      <c r="BL1064" s="61">
        <f>COUNTIF(I1064:BE1064,"X")</f>
        <v>0</v>
      </c>
      <c r="BM1064" s="61">
        <f>COUNTIF(BF1064:BJ1064,"X")</f>
        <v>0</v>
      </c>
      <c r="BN1064" s="62">
        <f>SUM(BL1064:BM1064)</f>
        <v>0</v>
      </c>
    </row>
    <row r="1065" spans="1:66" ht="18.75" customHeight="1">
      <c r="A1065" s="62">
        <v>3521</v>
      </c>
      <c r="B1065" s="100" t="s">
        <v>19866</v>
      </c>
      <c r="C1065" s="86" t="s">
        <v>19867</v>
      </c>
      <c r="D1065" s="87" t="s">
        <v>19868</v>
      </c>
      <c r="E1065" s="87" t="s">
        <v>4139</v>
      </c>
      <c r="F1065" s="62" t="s">
        <v>71</v>
      </c>
      <c r="G1065" s="86" t="s">
        <v>11699</v>
      </c>
      <c r="H1065" s="62" t="s">
        <v>14892</v>
      </c>
      <c r="BL1065" s="61">
        <f>COUNTIF(I1065:BE1065,"X")</f>
        <v>0</v>
      </c>
      <c r="BM1065" s="61">
        <f>COUNTIF(BF1065:BJ1065,"X")</f>
        <v>0</v>
      </c>
      <c r="BN1065" s="62">
        <f>SUM(BL1065:BM1065)</f>
        <v>0</v>
      </c>
    </row>
    <row r="1066" spans="1:66" ht="18.75" customHeight="1">
      <c r="A1066" s="62">
        <v>3562</v>
      </c>
      <c r="B1066" s="100" t="s">
        <v>19926</v>
      </c>
      <c r="C1066" s="86" t="s">
        <v>19927</v>
      </c>
      <c r="D1066" s="87" t="s">
        <v>3798</v>
      </c>
      <c r="E1066" s="87" t="s">
        <v>4200</v>
      </c>
      <c r="F1066" s="62" t="s">
        <v>71</v>
      </c>
      <c r="G1066" s="86" t="s">
        <v>17091</v>
      </c>
      <c r="H1066" s="62" t="s">
        <v>14892</v>
      </c>
      <c r="V1066" s="99" t="s">
        <v>85</v>
      </c>
      <c r="BA1066" s="99" t="s">
        <v>85</v>
      </c>
      <c r="BL1066" s="61">
        <f>COUNTIF(I1066:BE1066,"X")</f>
        <v>2</v>
      </c>
      <c r="BM1066" s="61">
        <f>COUNTIF(BF1066:BJ1066,"X")</f>
        <v>0</v>
      </c>
      <c r="BN1066" s="62">
        <f>SUM(BL1066:BM1066)</f>
        <v>2</v>
      </c>
    </row>
    <row r="1067" spans="1:66" ht="18.75" customHeight="1">
      <c r="A1067" s="62">
        <v>3647</v>
      </c>
      <c r="B1067" s="100" t="s">
        <v>20078</v>
      </c>
      <c r="C1067" s="86" t="s">
        <v>20079</v>
      </c>
      <c r="D1067" s="87" t="s">
        <v>13249</v>
      </c>
      <c r="E1067" s="87" t="s">
        <v>4305</v>
      </c>
      <c r="F1067" s="62" t="s">
        <v>71</v>
      </c>
      <c r="G1067" s="86" t="s">
        <v>15762</v>
      </c>
      <c r="H1067" s="62" t="s">
        <v>14892</v>
      </c>
      <c r="BL1067" s="61">
        <f>COUNTIF(I1067:BE1067,"X")</f>
        <v>0</v>
      </c>
      <c r="BM1067" s="61">
        <f>COUNTIF(BF1067:BJ1067,"X")</f>
        <v>0</v>
      </c>
      <c r="BN1067" s="62">
        <f>SUM(BL1067:BM1067)</f>
        <v>0</v>
      </c>
    </row>
    <row r="1068" spans="1:66" ht="18.75" customHeight="1">
      <c r="A1068" s="62">
        <v>3817</v>
      </c>
      <c r="B1068" s="100" t="s">
        <v>20317</v>
      </c>
      <c r="C1068" s="86" t="s">
        <v>20318</v>
      </c>
      <c r="D1068" s="87" t="s">
        <v>4664</v>
      </c>
      <c r="E1068" s="87" t="s">
        <v>4478</v>
      </c>
      <c r="F1068" s="62" t="s">
        <v>71</v>
      </c>
      <c r="G1068" s="86" t="s">
        <v>18886</v>
      </c>
      <c r="H1068" s="62" t="s">
        <v>14892</v>
      </c>
      <c r="BA1068" s="99" t="s">
        <v>85</v>
      </c>
      <c r="BL1068" s="61">
        <f>COUNTIF(I1068:BE1068,"X")</f>
        <v>1</v>
      </c>
      <c r="BM1068" s="61">
        <f>COUNTIF(BF1068:BJ1068,"X")</f>
        <v>0</v>
      </c>
      <c r="BN1068" s="62">
        <f>SUM(BL1068:BM1068)</f>
        <v>1</v>
      </c>
    </row>
    <row r="1069" spans="1:66" ht="18.75" customHeight="1">
      <c r="A1069" s="62">
        <v>3965</v>
      </c>
      <c r="B1069" s="100" t="s">
        <v>20507</v>
      </c>
      <c r="C1069" s="86" t="s">
        <v>20508</v>
      </c>
      <c r="D1069" s="87" t="s">
        <v>508</v>
      </c>
      <c r="E1069" s="87" t="s">
        <v>4630</v>
      </c>
      <c r="F1069" s="62" t="s">
        <v>71</v>
      </c>
      <c r="G1069" s="86" t="s">
        <v>20509</v>
      </c>
      <c r="H1069" s="62" t="s">
        <v>14892</v>
      </c>
      <c r="BL1069" s="61">
        <f>COUNTIF(I1069:BE1069,"X")</f>
        <v>0</v>
      </c>
      <c r="BM1069" s="61">
        <f>COUNTIF(BF1069:BJ1069,"X")</f>
        <v>0</v>
      </c>
      <c r="BN1069" s="62">
        <f>SUM(BL1069:BM1069)</f>
        <v>0</v>
      </c>
    </row>
    <row r="1070" spans="1:66" ht="18.75" customHeight="1">
      <c r="A1070" s="62">
        <v>3973</v>
      </c>
      <c r="B1070" s="100" t="s">
        <v>20520</v>
      </c>
      <c r="C1070" s="86" t="s">
        <v>20521</v>
      </c>
      <c r="D1070" s="87" t="s">
        <v>1620</v>
      </c>
      <c r="E1070" s="87" t="s">
        <v>4630</v>
      </c>
      <c r="F1070" s="62" t="s">
        <v>71</v>
      </c>
      <c r="G1070" s="86" t="s">
        <v>15248</v>
      </c>
      <c r="H1070" s="62" t="s">
        <v>14892</v>
      </c>
      <c r="BL1070" s="61">
        <f>COUNTIF(I1070:BE1070,"X")</f>
        <v>0</v>
      </c>
      <c r="BM1070" s="61">
        <f>COUNTIF(BF1070:BJ1070,"X")</f>
        <v>0</v>
      </c>
      <c r="BN1070" s="62">
        <f>SUM(BL1070:BM1070)</f>
        <v>0</v>
      </c>
    </row>
    <row r="1071" spans="1:66" ht="18.75" customHeight="1">
      <c r="A1071" s="62">
        <v>4003</v>
      </c>
      <c r="B1071" s="100" t="s">
        <v>20555</v>
      </c>
      <c r="C1071" s="86" t="s">
        <v>20556</v>
      </c>
      <c r="D1071" s="87" t="s">
        <v>304</v>
      </c>
      <c r="E1071" s="87" t="s">
        <v>4702</v>
      </c>
      <c r="F1071" s="62" t="s">
        <v>71</v>
      </c>
      <c r="G1071" s="86" t="s">
        <v>9782</v>
      </c>
      <c r="H1071" s="62" t="s">
        <v>14892</v>
      </c>
      <c r="BA1071" s="99" t="s">
        <v>85</v>
      </c>
      <c r="BL1071" s="61">
        <f>COUNTIF(I1071:BE1071,"X")</f>
        <v>1</v>
      </c>
      <c r="BM1071" s="61">
        <f>COUNTIF(BF1071:BJ1071,"X")</f>
        <v>0</v>
      </c>
      <c r="BN1071" s="62">
        <f>SUM(BL1071:BM1071)</f>
        <v>1</v>
      </c>
    </row>
    <row r="1072" spans="1:66" ht="18.75" customHeight="1">
      <c r="A1072" s="62">
        <v>4064</v>
      </c>
      <c r="B1072" s="100" t="s">
        <v>20639</v>
      </c>
      <c r="C1072" s="86" t="s">
        <v>20640</v>
      </c>
      <c r="D1072" s="87" t="s">
        <v>3798</v>
      </c>
      <c r="E1072" s="87" t="s">
        <v>4755</v>
      </c>
      <c r="F1072" s="62" t="s">
        <v>71</v>
      </c>
      <c r="G1072" s="86" t="s">
        <v>19327</v>
      </c>
      <c r="H1072" s="62" t="s">
        <v>14892</v>
      </c>
      <c r="BL1072" s="61">
        <f>COUNTIF(I1072:BE1072,"X")</f>
        <v>0</v>
      </c>
      <c r="BM1072" s="61">
        <f>COUNTIF(BF1072:BJ1072,"X")</f>
        <v>0</v>
      </c>
      <c r="BN1072" s="62">
        <f>SUM(BL1072:BM1072)</f>
        <v>0</v>
      </c>
    </row>
    <row r="1073" spans="1:66" ht="18.75" customHeight="1">
      <c r="A1073" s="62">
        <v>4093</v>
      </c>
      <c r="B1073" s="100" t="s">
        <v>20689</v>
      </c>
      <c r="C1073" s="86" t="s">
        <v>20690</v>
      </c>
      <c r="D1073" s="87" t="s">
        <v>1719</v>
      </c>
      <c r="E1073" s="87" t="s">
        <v>4768</v>
      </c>
      <c r="F1073" s="62" t="s">
        <v>71</v>
      </c>
      <c r="G1073" s="86" t="s">
        <v>17844</v>
      </c>
      <c r="H1073" s="62" t="s">
        <v>14892</v>
      </c>
      <c r="BL1073" s="61">
        <f>COUNTIF(I1073:BE1073,"X")</f>
        <v>0</v>
      </c>
      <c r="BM1073" s="61">
        <f>COUNTIF(BF1073:BJ1073,"X")</f>
        <v>0</v>
      </c>
      <c r="BN1073" s="62">
        <f>SUM(BL1073:BM1073)</f>
        <v>0</v>
      </c>
    </row>
    <row r="1074" spans="1:66" ht="18.75" customHeight="1">
      <c r="A1074" s="62">
        <v>4319</v>
      </c>
      <c r="B1074" s="100" t="s">
        <v>20972</v>
      </c>
      <c r="C1074" s="86" t="s">
        <v>20973</v>
      </c>
      <c r="D1074" s="87" t="s">
        <v>12572</v>
      </c>
      <c r="E1074" s="87" t="s">
        <v>5054</v>
      </c>
      <c r="F1074" s="62" t="s">
        <v>71</v>
      </c>
      <c r="G1074" s="86" t="s">
        <v>16242</v>
      </c>
      <c r="H1074" s="62" t="s">
        <v>14892</v>
      </c>
      <c r="BL1074" s="61">
        <f>COUNTIF(I1074:BE1074,"X")</f>
        <v>0</v>
      </c>
      <c r="BM1074" s="61">
        <f>COUNTIF(BF1074:BJ1074,"X")</f>
        <v>0</v>
      </c>
      <c r="BN1074" s="62">
        <f>SUM(BL1074:BM1074)</f>
        <v>0</v>
      </c>
    </row>
    <row r="1075" spans="1:66" ht="18.75" customHeight="1">
      <c r="A1075" s="62">
        <v>4377</v>
      </c>
      <c r="B1075" s="100" t="s">
        <v>21054</v>
      </c>
      <c r="C1075" s="86" t="s">
        <v>21055</v>
      </c>
      <c r="D1075" s="87" t="s">
        <v>495</v>
      </c>
      <c r="E1075" s="87" t="s">
        <v>5115</v>
      </c>
      <c r="F1075" s="62" t="s">
        <v>71</v>
      </c>
      <c r="G1075" s="86" t="s">
        <v>14869</v>
      </c>
      <c r="H1075" s="62" t="s">
        <v>14892</v>
      </c>
      <c r="BL1075" s="61">
        <f>COUNTIF(I1075:BE1075,"X")</f>
        <v>0</v>
      </c>
      <c r="BM1075" s="61">
        <f>COUNTIF(BF1075:BJ1075,"X")</f>
        <v>0</v>
      </c>
      <c r="BN1075" s="62">
        <f>SUM(BL1075:BM1075)</f>
        <v>0</v>
      </c>
    </row>
    <row r="1076" spans="1:66" ht="18.75" customHeight="1">
      <c r="A1076" s="62">
        <v>4493</v>
      </c>
      <c r="B1076" s="100" t="s">
        <v>21207</v>
      </c>
      <c r="C1076" s="86" t="s">
        <v>21208</v>
      </c>
      <c r="D1076" s="87" t="s">
        <v>617</v>
      </c>
      <c r="E1076" s="87" t="s">
        <v>5200</v>
      </c>
      <c r="F1076" s="62" t="s">
        <v>71</v>
      </c>
      <c r="G1076" s="86" t="s">
        <v>16027</v>
      </c>
      <c r="H1076" s="62" t="s">
        <v>14892</v>
      </c>
      <c r="BL1076" s="61">
        <f>COUNTIF(I1076:BE1076,"X")</f>
        <v>0</v>
      </c>
      <c r="BM1076" s="61">
        <f>COUNTIF(BF1076:BJ1076,"X")</f>
        <v>0</v>
      </c>
      <c r="BN1076" s="62">
        <f>SUM(BL1076:BM1076)</f>
        <v>0</v>
      </c>
    </row>
    <row r="1077" spans="1:66" ht="18.75" customHeight="1">
      <c r="A1077" s="62">
        <v>4548</v>
      </c>
      <c r="B1077" s="100" t="s">
        <v>21291</v>
      </c>
      <c r="C1077" s="86" t="s">
        <v>21292</v>
      </c>
      <c r="D1077" s="87" t="s">
        <v>8455</v>
      </c>
      <c r="E1077" s="87" t="s">
        <v>5280</v>
      </c>
      <c r="F1077" s="62" t="s">
        <v>71</v>
      </c>
      <c r="G1077" s="86" t="s">
        <v>3162</v>
      </c>
      <c r="H1077" s="62" t="s">
        <v>14892</v>
      </c>
      <c r="BL1077" s="61">
        <f>COUNTIF(I1077:BE1077,"X")</f>
        <v>0</v>
      </c>
      <c r="BM1077" s="61">
        <f>COUNTIF(BF1077:BJ1077,"X")</f>
        <v>0</v>
      </c>
      <c r="BN1077" s="62">
        <f>SUM(BL1077:BM1077)</f>
        <v>0</v>
      </c>
    </row>
    <row r="1078" spans="1:66" ht="18.75" customHeight="1">
      <c r="A1078" s="62">
        <v>4761</v>
      </c>
      <c r="B1078" s="100" t="s">
        <v>21568</v>
      </c>
      <c r="C1078" s="86" t="s">
        <v>21569</v>
      </c>
      <c r="D1078" s="87" t="s">
        <v>3381</v>
      </c>
      <c r="E1078" s="87" t="s">
        <v>5508</v>
      </c>
      <c r="F1078" s="62" t="s">
        <v>71</v>
      </c>
      <c r="G1078" s="86" t="s">
        <v>2654</v>
      </c>
      <c r="H1078" s="62" t="s">
        <v>14892</v>
      </c>
      <c r="BA1078" s="99" t="s">
        <v>85</v>
      </c>
      <c r="BL1078" s="61">
        <f>COUNTIF(I1078:BE1078,"X")</f>
        <v>1</v>
      </c>
      <c r="BM1078" s="61">
        <f>COUNTIF(BF1078:BJ1078,"X")</f>
        <v>0</v>
      </c>
      <c r="BN1078" s="62">
        <f>SUM(BL1078:BM1078)</f>
        <v>1</v>
      </c>
    </row>
    <row r="1079" spans="1:66" ht="18.75" customHeight="1">
      <c r="A1079" s="62">
        <v>57</v>
      </c>
      <c r="B1079" s="100" t="s">
        <v>14947</v>
      </c>
      <c r="C1079" s="86" t="s">
        <v>14948</v>
      </c>
      <c r="D1079" s="87" t="s">
        <v>2435</v>
      </c>
      <c r="E1079" s="87" t="s">
        <v>77</v>
      </c>
      <c r="F1079" s="62" t="s">
        <v>71</v>
      </c>
      <c r="G1079" s="86" t="s">
        <v>14949</v>
      </c>
      <c r="H1079" s="62" t="s">
        <v>14950</v>
      </c>
      <c r="AJ1079" s="99" t="s">
        <v>85</v>
      </c>
      <c r="BL1079" s="61">
        <f>COUNTIF(I1079:BE1079,"X")</f>
        <v>1</v>
      </c>
      <c r="BM1079" s="61">
        <f>COUNTIF(BF1079:BJ1079,"X")</f>
        <v>0</v>
      </c>
      <c r="BN1079" s="62">
        <f>SUM(BL1079:BM1079)</f>
        <v>1</v>
      </c>
    </row>
    <row r="1080" spans="1:66" ht="18.75" customHeight="1">
      <c r="A1080" s="62">
        <v>72</v>
      </c>
      <c r="B1080" s="100" t="s">
        <v>14979</v>
      </c>
      <c r="C1080" s="86" t="s">
        <v>14980</v>
      </c>
      <c r="D1080" s="87" t="s">
        <v>255</v>
      </c>
      <c r="E1080" s="87" t="s">
        <v>145</v>
      </c>
      <c r="F1080" s="62" t="s">
        <v>71</v>
      </c>
      <c r="G1080" s="86" t="s">
        <v>14981</v>
      </c>
      <c r="H1080" s="62" t="s">
        <v>14950</v>
      </c>
      <c r="AJ1080" s="99" t="s">
        <v>85</v>
      </c>
      <c r="BL1080" s="61">
        <f>COUNTIF(I1080:BE1080,"X")</f>
        <v>1</v>
      </c>
      <c r="BM1080" s="61">
        <f>COUNTIF(BF1080:BJ1080,"X")</f>
        <v>0</v>
      </c>
      <c r="BN1080" s="62">
        <f>SUM(BL1080:BM1080)</f>
        <v>1</v>
      </c>
    </row>
    <row r="1081" spans="1:66" ht="18.75" customHeight="1">
      <c r="A1081" s="62">
        <v>331</v>
      </c>
      <c r="B1081" s="100" t="s">
        <v>15337</v>
      </c>
      <c r="C1081" s="86" t="s">
        <v>15338</v>
      </c>
      <c r="D1081" s="87" t="s">
        <v>294</v>
      </c>
      <c r="E1081" s="87" t="s">
        <v>475</v>
      </c>
      <c r="F1081" s="62" t="s">
        <v>71</v>
      </c>
      <c r="G1081" s="86" t="s">
        <v>15339</v>
      </c>
      <c r="H1081" s="62" t="s">
        <v>14950</v>
      </c>
      <c r="AJ1081" s="99" t="s">
        <v>85</v>
      </c>
      <c r="BL1081" s="61">
        <f>COUNTIF(I1081:BE1081,"X")</f>
        <v>1</v>
      </c>
      <c r="BM1081" s="61">
        <f>COUNTIF(BF1081:BJ1081,"X")</f>
        <v>0</v>
      </c>
      <c r="BN1081" s="62">
        <f>SUM(BL1081:BM1081)</f>
        <v>1</v>
      </c>
    </row>
    <row r="1082" spans="1:66" ht="18.75" customHeight="1">
      <c r="A1082" s="62">
        <v>481</v>
      </c>
      <c r="B1082" s="100" t="s">
        <v>15608</v>
      </c>
      <c r="C1082" s="86" t="s">
        <v>15609</v>
      </c>
      <c r="D1082" s="87" t="s">
        <v>15610</v>
      </c>
      <c r="E1082" s="87" t="s">
        <v>803</v>
      </c>
      <c r="F1082" s="62" t="s">
        <v>71</v>
      </c>
      <c r="G1082" s="86" t="s">
        <v>15206</v>
      </c>
      <c r="H1082" s="62" t="s">
        <v>14950</v>
      </c>
      <c r="AJ1082" s="99" t="s">
        <v>85</v>
      </c>
      <c r="BL1082" s="61">
        <f>COUNTIF(I1082:BE1082,"X")</f>
        <v>1</v>
      </c>
      <c r="BM1082" s="61">
        <f>COUNTIF(BF1082:BJ1082,"X")</f>
        <v>0</v>
      </c>
      <c r="BN1082" s="62">
        <f>SUM(BL1082:BM1082)</f>
        <v>1</v>
      </c>
    </row>
    <row r="1083" spans="1:66" ht="18.75" customHeight="1">
      <c r="A1083" s="62">
        <v>506</v>
      </c>
      <c r="B1083" s="100" t="s">
        <v>15650</v>
      </c>
      <c r="C1083" s="86" t="s">
        <v>15651</v>
      </c>
      <c r="D1083" s="87" t="s">
        <v>294</v>
      </c>
      <c r="E1083" s="87" t="s">
        <v>15652</v>
      </c>
      <c r="F1083" s="62" t="s">
        <v>71</v>
      </c>
      <c r="G1083" s="86" t="s">
        <v>15653</v>
      </c>
      <c r="H1083" s="62" t="s">
        <v>14950</v>
      </c>
      <c r="X1083" s="99" t="s">
        <v>85</v>
      </c>
      <c r="AJ1083" s="99" t="s">
        <v>85</v>
      </c>
      <c r="BL1083" s="61">
        <f>COUNTIF(I1083:BE1083,"X")</f>
        <v>2</v>
      </c>
      <c r="BM1083" s="61">
        <f>COUNTIF(BF1083:BJ1083,"X")</f>
        <v>0</v>
      </c>
      <c r="BN1083" s="62">
        <f>SUM(BL1083:BM1083)</f>
        <v>2</v>
      </c>
    </row>
    <row r="1084" spans="1:66" ht="18.75" customHeight="1">
      <c r="A1084" s="62">
        <v>647</v>
      </c>
      <c r="B1084" s="100" t="s">
        <v>15899</v>
      </c>
      <c r="C1084" s="86" t="s">
        <v>15900</v>
      </c>
      <c r="D1084" s="87" t="s">
        <v>492</v>
      </c>
      <c r="E1084" s="87" t="s">
        <v>992</v>
      </c>
      <c r="F1084" s="62" t="s">
        <v>71</v>
      </c>
      <c r="G1084" s="86" t="s">
        <v>1318</v>
      </c>
      <c r="H1084" s="62" t="s">
        <v>14950</v>
      </c>
      <c r="AJ1084" s="99" t="s">
        <v>85</v>
      </c>
      <c r="BL1084" s="61">
        <f>COUNTIF(I1084:BE1084,"X")</f>
        <v>1</v>
      </c>
      <c r="BM1084" s="61">
        <f>COUNTIF(BF1084:BJ1084,"X")</f>
        <v>0</v>
      </c>
      <c r="BN1084" s="62">
        <f>SUM(BL1084:BM1084)</f>
        <v>1</v>
      </c>
    </row>
    <row r="1085" spans="1:66" ht="18.75" customHeight="1">
      <c r="A1085" s="62">
        <v>778</v>
      </c>
      <c r="B1085" s="100" t="s">
        <v>16101</v>
      </c>
      <c r="C1085" s="86" t="s">
        <v>16102</v>
      </c>
      <c r="D1085" s="87" t="s">
        <v>112</v>
      </c>
      <c r="E1085" s="87" t="s">
        <v>531</v>
      </c>
      <c r="F1085" s="62" t="s">
        <v>71</v>
      </c>
      <c r="G1085" s="86" t="s">
        <v>6777</v>
      </c>
      <c r="H1085" s="62" t="s">
        <v>14950</v>
      </c>
      <c r="AJ1085" s="99" t="s">
        <v>85</v>
      </c>
      <c r="BL1085" s="61">
        <f>COUNTIF(I1085:BE1085,"X")</f>
        <v>1</v>
      </c>
      <c r="BM1085" s="61">
        <f>COUNTIF(BF1085:BJ1085,"X")</f>
        <v>0</v>
      </c>
      <c r="BN1085" s="62">
        <f>SUM(BL1085:BM1085)</f>
        <v>1</v>
      </c>
    </row>
    <row r="1086" spans="1:66" ht="18.75" customHeight="1">
      <c r="A1086" s="62">
        <v>886</v>
      </c>
      <c r="B1086" s="100" t="s">
        <v>16243</v>
      </c>
      <c r="C1086" s="86" t="s">
        <v>16244</v>
      </c>
      <c r="D1086" s="87" t="s">
        <v>16245</v>
      </c>
      <c r="E1086" s="87" t="s">
        <v>1231</v>
      </c>
      <c r="F1086" s="62" t="s">
        <v>71</v>
      </c>
      <c r="G1086" s="86" t="s">
        <v>15780</v>
      </c>
      <c r="H1086" s="62" t="s">
        <v>14950</v>
      </c>
      <c r="AJ1086" s="99" t="s">
        <v>85</v>
      </c>
      <c r="BL1086" s="61">
        <f>COUNTIF(I1086:BE1086,"X")</f>
        <v>1</v>
      </c>
      <c r="BM1086" s="61">
        <f>COUNTIF(BF1086:BJ1086,"X")</f>
        <v>0</v>
      </c>
      <c r="BN1086" s="62">
        <f>SUM(BL1086:BM1086)</f>
        <v>1</v>
      </c>
    </row>
    <row r="1087" spans="1:66" ht="18.75" customHeight="1">
      <c r="A1087" s="62">
        <v>1134</v>
      </c>
      <c r="B1087" s="100" t="s">
        <v>16640</v>
      </c>
      <c r="C1087" s="86" t="s">
        <v>16641</v>
      </c>
      <c r="D1087" s="87" t="s">
        <v>617</v>
      </c>
      <c r="E1087" s="87" t="s">
        <v>1634</v>
      </c>
      <c r="F1087" s="62" t="s">
        <v>71</v>
      </c>
      <c r="G1087" s="86" t="s">
        <v>4254</v>
      </c>
      <c r="H1087" s="62" t="s">
        <v>14950</v>
      </c>
      <c r="AJ1087" s="99" t="s">
        <v>85</v>
      </c>
      <c r="BA1087" s="99" t="s">
        <v>85</v>
      </c>
      <c r="BL1087" s="61">
        <f>COUNTIF(I1087:BE1087,"X")</f>
        <v>2</v>
      </c>
      <c r="BM1087" s="61">
        <f>COUNTIF(BF1087:BJ1087,"X")</f>
        <v>0</v>
      </c>
      <c r="BN1087" s="62">
        <f>SUM(BL1087:BM1087)</f>
        <v>2</v>
      </c>
    </row>
    <row r="1088" spans="1:66" ht="18.75" customHeight="1">
      <c r="A1088" s="62">
        <v>1233</v>
      </c>
      <c r="B1088" s="100" t="s">
        <v>16794</v>
      </c>
      <c r="C1088" s="86" t="s">
        <v>16795</v>
      </c>
      <c r="D1088" s="87" t="s">
        <v>16796</v>
      </c>
      <c r="E1088" s="87" t="s">
        <v>1801</v>
      </c>
      <c r="F1088" s="62" t="s">
        <v>71</v>
      </c>
      <c r="G1088" s="86" t="s">
        <v>3162</v>
      </c>
      <c r="H1088" s="62" t="s">
        <v>14950</v>
      </c>
      <c r="AJ1088" s="99" t="s">
        <v>85</v>
      </c>
      <c r="BL1088" s="61">
        <f>COUNTIF(I1088:BE1088,"X")</f>
        <v>1</v>
      </c>
      <c r="BM1088" s="61">
        <f>COUNTIF(BF1088:BJ1088,"X")</f>
        <v>0</v>
      </c>
      <c r="BN1088" s="62">
        <f>SUM(BL1088:BM1088)</f>
        <v>1</v>
      </c>
    </row>
    <row r="1089" spans="1:66" ht="18.75" customHeight="1">
      <c r="A1089" s="62">
        <v>1371</v>
      </c>
      <c r="B1089" s="100" t="s">
        <v>16975</v>
      </c>
      <c r="C1089" s="86" t="s">
        <v>16976</v>
      </c>
      <c r="D1089" s="87" t="s">
        <v>617</v>
      </c>
      <c r="E1089" s="87" t="s">
        <v>1957</v>
      </c>
      <c r="F1089" s="62" t="s">
        <v>71</v>
      </c>
      <c r="G1089" s="86" t="s">
        <v>15478</v>
      </c>
      <c r="H1089" s="62" t="s">
        <v>14950</v>
      </c>
      <c r="AJ1089" s="99" t="s">
        <v>85</v>
      </c>
      <c r="BL1089" s="61">
        <f>COUNTIF(I1089:BE1089,"X")</f>
        <v>1</v>
      </c>
      <c r="BM1089" s="61">
        <f>COUNTIF(BF1089:BJ1089,"X")</f>
        <v>0</v>
      </c>
      <c r="BN1089" s="62">
        <f>SUM(BL1089:BM1089)</f>
        <v>1</v>
      </c>
    </row>
    <row r="1090" spans="1:66" ht="18.75" customHeight="1">
      <c r="A1090" s="62">
        <v>1496</v>
      </c>
      <c r="B1090" s="100" t="s">
        <v>17134</v>
      </c>
      <c r="C1090" s="86" t="s">
        <v>17135</v>
      </c>
      <c r="D1090" s="87" t="s">
        <v>294</v>
      </c>
      <c r="E1090" s="87" t="s">
        <v>2020</v>
      </c>
      <c r="F1090" s="62" t="s">
        <v>71</v>
      </c>
      <c r="G1090" s="86" t="s">
        <v>16531</v>
      </c>
      <c r="H1090" s="62" t="s">
        <v>14950</v>
      </c>
      <c r="AJ1090" s="99" t="s">
        <v>85</v>
      </c>
      <c r="BL1090" s="61">
        <f>COUNTIF(I1090:BE1090,"X")</f>
        <v>1</v>
      </c>
      <c r="BM1090" s="61">
        <f>COUNTIF(BF1090:BJ1090,"X")</f>
        <v>0</v>
      </c>
      <c r="BN1090" s="62">
        <f>SUM(BL1090:BM1090)</f>
        <v>1</v>
      </c>
    </row>
    <row r="1091" spans="1:66" ht="18.75" customHeight="1">
      <c r="A1091" s="62">
        <v>1515</v>
      </c>
      <c r="B1091" s="100" t="s">
        <v>17163</v>
      </c>
      <c r="C1091" s="86" t="s">
        <v>17164</v>
      </c>
      <c r="D1091" s="87" t="s">
        <v>1462</v>
      </c>
      <c r="E1091" s="87" t="s">
        <v>2020</v>
      </c>
      <c r="F1091" s="62" t="s">
        <v>71</v>
      </c>
      <c r="G1091" s="86" t="s">
        <v>16670</v>
      </c>
      <c r="H1091" s="62" t="s">
        <v>14950</v>
      </c>
      <c r="AJ1091" s="99" t="s">
        <v>85</v>
      </c>
      <c r="BL1091" s="61">
        <f>COUNTIF(I1091:BE1091,"X")</f>
        <v>1</v>
      </c>
      <c r="BM1091" s="61">
        <f>COUNTIF(BF1091:BJ1091,"X")</f>
        <v>0</v>
      </c>
      <c r="BN1091" s="62">
        <f>SUM(BL1091:BM1091)</f>
        <v>1</v>
      </c>
    </row>
    <row r="1092" spans="1:66" ht="18.75" customHeight="1">
      <c r="A1092" s="62">
        <v>1594</v>
      </c>
      <c r="B1092" s="100" t="s">
        <v>17282</v>
      </c>
      <c r="C1092" s="86" t="s">
        <v>17283</v>
      </c>
      <c r="D1092" s="87" t="s">
        <v>2937</v>
      </c>
      <c r="E1092" s="87" t="s">
        <v>2182</v>
      </c>
      <c r="F1092" s="62" t="s">
        <v>71</v>
      </c>
      <c r="G1092" s="86" t="s">
        <v>17031</v>
      </c>
      <c r="H1092" s="62" t="s">
        <v>14950</v>
      </c>
      <c r="AJ1092" s="99" t="s">
        <v>85</v>
      </c>
      <c r="BL1092" s="61">
        <f>COUNTIF(I1092:BE1092,"X")</f>
        <v>1</v>
      </c>
      <c r="BM1092" s="61">
        <f>COUNTIF(BF1092:BJ1092,"X")</f>
        <v>0</v>
      </c>
      <c r="BN1092" s="62">
        <f>SUM(BL1092:BM1092)</f>
        <v>1</v>
      </c>
    </row>
    <row r="1093" spans="1:66" ht="18.75" customHeight="1">
      <c r="A1093" s="62">
        <v>1627</v>
      </c>
      <c r="B1093" s="100" t="s">
        <v>17330</v>
      </c>
      <c r="C1093" s="86" t="s">
        <v>17331</v>
      </c>
      <c r="D1093" s="87" t="s">
        <v>751</v>
      </c>
      <c r="E1093" s="87" t="s">
        <v>2182</v>
      </c>
      <c r="F1093" s="62" t="s">
        <v>71</v>
      </c>
      <c r="G1093" s="86" t="s">
        <v>4529</v>
      </c>
      <c r="H1093" s="62" t="s">
        <v>14950</v>
      </c>
      <c r="AJ1093" s="99" t="s">
        <v>85</v>
      </c>
      <c r="BL1093" s="61">
        <f>COUNTIF(I1093:BE1093,"X")</f>
        <v>1</v>
      </c>
      <c r="BM1093" s="61">
        <f>COUNTIF(BF1093:BJ1093,"X")</f>
        <v>0</v>
      </c>
      <c r="BN1093" s="62">
        <f>SUM(BL1093:BM1093)</f>
        <v>1</v>
      </c>
    </row>
    <row r="1094" spans="1:66" ht="18.75" customHeight="1">
      <c r="A1094" s="62">
        <v>1734</v>
      </c>
      <c r="B1094" s="100" t="s">
        <v>17481</v>
      </c>
      <c r="C1094" s="86" t="s">
        <v>17482</v>
      </c>
      <c r="D1094" s="87" t="s">
        <v>17483</v>
      </c>
      <c r="E1094" s="87" t="s">
        <v>2299</v>
      </c>
      <c r="F1094" s="62" t="s">
        <v>71</v>
      </c>
      <c r="G1094" s="86" t="s">
        <v>7427</v>
      </c>
      <c r="H1094" s="62" t="s">
        <v>14950</v>
      </c>
      <c r="AJ1094" s="99" t="s">
        <v>85</v>
      </c>
      <c r="BL1094" s="61">
        <f>COUNTIF(I1094:BE1094,"X")</f>
        <v>1</v>
      </c>
      <c r="BM1094" s="61">
        <f>COUNTIF(BF1094:BJ1094,"X")</f>
        <v>0</v>
      </c>
      <c r="BN1094" s="62">
        <f>SUM(BL1094:BM1094)</f>
        <v>1</v>
      </c>
    </row>
    <row r="1095" spans="1:66" ht="18.75" customHeight="1">
      <c r="A1095" s="62">
        <v>1833</v>
      </c>
      <c r="B1095" s="100" t="s">
        <v>17586</v>
      </c>
      <c r="C1095" s="86" t="s">
        <v>17587</v>
      </c>
      <c r="D1095" s="87" t="s">
        <v>2688</v>
      </c>
      <c r="E1095" s="87" t="s">
        <v>2362</v>
      </c>
      <c r="F1095" s="62" t="s">
        <v>71</v>
      </c>
      <c r="G1095" s="86" t="s">
        <v>14912</v>
      </c>
      <c r="H1095" s="62" t="s">
        <v>14950</v>
      </c>
      <c r="AJ1095" s="99" t="s">
        <v>85</v>
      </c>
      <c r="BL1095" s="61">
        <f>COUNTIF(I1095:BE1095,"X")</f>
        <v>1</v>
      </c>
      <c r="BM1095" s="61">
        <f>COUNTIF(BF1095:BJ1095,"X")</f>
        <v>0</v>
      </c>
      <c r="BN1095" s="62">
        <f>SUM(BL1095:BM1095)</f>
        <v>1</v>
      </c>
    </row>
    <row r="1096" spans="1:66" ht="18.75" customHeight="1">
      <c r="A1096" s="62">
        <v>1854</v>
      </c>
      <c r="B1096" s="100" t="s">
        <v>17616</v>
      </c>
      <c r="C1096" s="86" t="s">
        <v>17617</v>
      </c>
      <c r="D1096" s="87" t="s">
        <v>294</v>
      </c>
      <c r="E1096" s="87" t="s">
        <v>2369</v>
      </c>
      <c r="F1096" s="62" t="s">
        <v>71</v>
      </c>
      <c r="G1096" s="86" t="s">
        <v>220</v>
      </c>
      <c r="H1096" s="62" t="s">
        <v>14950</v>
      </c>
      <c r="AJ1096" s="99" t="s">
        <v>85</v>
      </c>
      <c r="BL1096" s="61">
        <f>COUNTIF(I1096:BE1096,"X")</f>
        <v>1</v>
      </c>
      <c r="BM1096" s="61">
        <f>COUNTIF(BF1096:BJ1096,"X")</f>
        <v>0</v>
      </c>
      <c r="BN1096" s="62">
        <f>SUM(BL1096:BM1096)</f>
        <v>1</v>
      </c>
    </row>
    <row r="1097" spans="1:66" ht="18.75" customHeight="1">
      <c r="A1097" s="62">
        <v>1860</v>
      </c>
      <c r="B1097" s="100" t="s">
        <v>17629</v>
      </c>
      <c r="C1097" s="86" t="s">
        <v>17630</v>
      </c>
      <c r="D1097" s="87" t="s">
        <v>17631</v>
      </c>
      <c r="E1097" s="87" t="s">
        <v>2369</v>
      </c>
      <c r="F1097" s="62" t="s">
        <v>71</v>
      </c>
      <c r="G1097" s="86" t="s">
        <v>16670</v>
      </c>
      <c r="H1097" s="62" t="s">
        <v>14950</v>
      </c>
      <c r="AJ1097" s="99" t="s">
        <v>85</v>
      </c>
      <c r="BL1097" s="61">
        <f>COUNTIF(I1097:BE1097,"X")</f>
        <v>1</v>
      </c>
      <c r="BM1097" s="61">
        <f>COUNTIF(BF1097:BJ1097,"X")</f>
        <v>0</v>
      </c>
      <c r="BN1097" s="62">
        <f>SUM(BL1097:BM1097)</f>
        <v>1</v>
      </c>
    </row>
    <row r="1098" spans="1:66" ht="18.75" customHeight="1">
      <c r="A1098" s="62">
        <v>1973</v>
      </c>
      <c r="B1098" s="100" t="s">
        <v>17783</v>
      </c>
      <c r="C1098" s="86" t="s">
        <v>17784</v>
      </c>
      <c r="D1098" s="87" t="s">
        <v>480</v>
      </c>
      <c r="E1098" s="87" t="s">
        <v>9604</v>
      </c>
      <c r="F1098" s="62" t="s">
        <v>71</v>
      </c>
      <c r="G1098" s="86" t="s">
        <v>17785</v>
      </c>
      <c r="H1098" s="62" t="s">
        <v>14950</v>
      </c>
      <c r="AJ1098" s="99" t="s">
        <v>85</v>
      </c>
      <c r="BL1098" s="61">
        <f>COUNTIF(I1098:BE1098,"X")</f>
        <v>1</v>
      </c>
      <c r="BM1098" s="61">
        <f>COUNTIF(BF1098:BJ1098,"X")</f>
        <v>0</v>
      </c>
      <c r="BN1098" s="62">
        <f>SUM(BL1098:BM1098)</f>
        <v>1</v>
      </c>
    </row>
    <row r="1099" spans="1:66" ht="18.75" customHeight="1">
      <c r="A1099" s="62">
        <v>2169</v>
      </c>
      <c r="B1099" s="100" t="s">
        <v>18076</v>
      </c>
      <c r="C1099" s="86" t="s">
        <v>18077</v>
      </c>
      <c r="D1099" s="87" t="s">
        <v>95</v>
      </c>
      <c r="E1099" s="87" t="s">
        <v>2726</v>
      </c>
      <c r="F1099" s="62" t="s">
        <v>71</v>
      </c>
      <c r="G1099" s="86" t="s">
        <v>16395</v>
      </c>
      <c r="H1099" s="62" t="s">
        <v>14950</v>
      </c>
      <c r="AJ1099" s="99" t="s">
        <v>85</v>
      </c>
      <c r="BL1099" s="61">
        <f>COUNTIF(I1099:BE1099,"X")</f>
        <v>1</v>
      </c>
      <c r="BM1099" s="61">
        <f>COUNTIF(BF1099:BJ1099,"X")</f>
        <v>0</v>
      </c>
      <c r="BN1099" s="62">
        <f>SUM(BL1099:BM1099)</f>
        <v>1</v>
      </c>
    </row>
    <row r="1100" spans="1:66" ht="18.75" customHeight="1">
      <c r="A1100" s="62">
        <v>2205</v>
      </c>
      <c r="B1100" s="100" t="s">
        <v>18129</v>
      </c>
      <c r="C1100" s="86" t="s">
        <v>18130</v>
      </c>
      <c r="D1100" s="87" t="s">
        <v>3431</v>
      </c>
      <c r="E1100" s="87" t="s">
        <v>2778</v>
      </c>
      <c r="F1100" s="62" t="s">
        <v>71</v>
      </c>
      <c r="G1100" s="86" t="s">
        <v>15416</v>
      </c>
      <c r="H1100" s="62" t="s">
        <v>14950</v>
      </c>
      <c r="AJ1100" s="99" t="s">
        <v>85</v>
      </c>
      <c r="BL1100" s="61">
        <f>COUNTIF(I1100:BE1100,"X")</f>
        <v>1</v>
      </c>
      <c r="BM1100" s="61">
        <f>COUNTIF(BF1100:BJ1100,"X")</f>
        <v>0</v>
      </c>
      <c r="BN1100" s="62">
        <f>SUM(BL1100:BM1100)</f>
        <v>1</v>
      </c>
    </row>
    <row r="1101" spans="1:66" ht="18.75" customHeight="1">
      <c r="A1101" s="62">
        <v>2239</v>
      </c>
      <c r="B1101" s="100" t="s">
        <v>18171</v>
      </c>
      <c r="C1101" s="86" t="s">
        <v>18172</v>
      </c>
      <c r="D1101" s="87" t="s">
        <v>822</v>
      </c>
      <c r="E1101" s="87" t="s">
        <v>2817</v>
      </c>
      <c r="F1101" s="62" t="s">
        <v>71</v>
      </c>
      <c r="G1101" s="86" t="s">
        <v>368</v>
      </c>
      <c r="H1101" s="62" t="s">
        <v>14950</v>
      </c>
      <c r="AJ1101" s="99" t="s">
        <v>85</v>
      </c>
      <c r="BL1101" s="61">
        <f>COUNTIF(I1101:BE1101,"X")</f>
        <v>1</v>
      </c>
      <c r="BM1101" s="61">
        <f>COUNTIF(BF1101:BJ1101,"X")</f>
        <v>0</v>
      </c>
      <c r="BN1101" s="62">
        <f>SUM(BL1101:BM1101)</f>
        <v>1</v>
      </c>
    </row>
    <row r="1102" spans="1:66" ht="18.75" customHeight="1">
      <c r="A1102" s="62">
        <v>2290</v>
      </c>
      <c r="B1102" s="100" t="s">
        <v>18230</v>
      </c>
      <c r="C1102" s="86" t="s">
        <v>18231</v>
      </c>
      <c r="D1102" s="87" t="s">
        <v>551</v>
      </c>
      <c r="E1102" s="87" t="s">
        <v>2835</v>
      </c>
      <c r="F1102" s="62" t="s">
        <v>71</v>
      </c>
      <c r="G1102" s="86" t="s">
        <v>14912</v>
      </c>
      <c r="H1102" s="62" t="s">
        <v>14950</v>
      </c>
      <c r="AJ1102" s="99" t="s">
        <v>85</v>
      </c>
      <c r="BL1102" s="61">
        <f>COUNTIF(I1102:BE1102,"X")</f>
        <v>1</v>
      </c>
      <c r="BM1102" s="61">
        <f>COUNTIF(BF1102:BJ1102,"X")</f>
        <v>0</v>
      </c>
      <c r="BN1102" s="62">
        <f>SUM(BL1102:BM1102)</f>
        <v>1</v>
      </c>
    </row>
    <row r="1103" spans="1:66" ht="18.75" customHeight="1">
      <c r="A1103" s="62">
        <v>2299</v>
      </c>
      <c r="B1103" s="100" t="s">
        <v>18239</v>
      </c>
      <c r="C1103" s="86" t="s">
        <v>18240</v>
      </c>
      <c r="D1103" s="87" t="s">
        <v>18241</v>
      </c>
      <c r="E1103" s="87" t="s">
        <v>2835</v>
      </c>
      <c r="F1103" s="62" t="s">
        <v>71</v>
      </c>
      <c r="G1103" s="86" t="s">
        <v>15060</v>
      </c>
      <c r="H1103" s="62" t="s">
        <v>14950</v>
      </c>
      <c r="AJ1103" s="99" t="s">
        <v>85</v>
      </c>
      <c r="BL1103" s="61">
        <f>COUNTIF(I1103:BE1103,"X")</f>
        <v>1</v>
      </c>
      <c r="BM1103" s="61">
        <f>COUNTIF(BF1103:BJ1103,"X")</f>
        <v>0</v>
      </c>
      <c r="BN1103" s="62">
        <f>SUM(BL1103:BM1103)</f>
        <v>1</v>
      </c>
    </row>
    <row r="1104" spans="1:66" ht="18.75" customHeight="1">
      <c r="A1104" s="62">
        <v>2318</v>
      </c>
      <c r="B1104" s="100" t="s">
        <v>18271</v>
      </c>
      <c r="C1104" s="86" t="s">
        <v>18272</v>
      </c>
      <c r="D1104" s="87" t="s">
        <v>18273</v>
      </c>
      <c r="E1104" s="87" t="s">
        <v>2835</v>
      </c>
      <c r="F1104" s="62" t="s">
        <v>71</v>
      </c>
      <c r="G1104" s="86" t="s">
        <v>15107</v>
      </c>
      <c r="H1104" s="62" t="s">
        <v>14950</v>
      </c>
      <c r="AJ1104" s="99" t="s">
        <v>85</v>
      </c>
      <c r="BL1104" s="61">
        <f>COUNTIF(I1104:BE1104,"X")</f>
        <v>1</v>
      </c>
      <c r="BM1104" s="61">
        <f>COUNTIF(BF1104:BJ1104,"X")</f>
        <v>0</v>
      </c>
      <c r="BN1104" s="62">
        <f>SUM(BL1104:BM1104)</f>
        <v>1</v>
      </c>
    </row>
    <row r="1105" spans="1:66" ht="18.75" customHeight="1">
      <c r="A1105" s="62">
        <v>2413</v>
      </c>
      <c r="B1105" s="100" t="s">
        <v>18397</v>
      </c>
      <c r="C1105" s="86" t="s">
        <v>18398</v>
      </c>
      <c r="D1105" s="87" t="s">
        <v>2893</v>
      </c>
      <c r="E1105" s="87" t="s">
        <v>71</v>
      </c>
      <c r="F1105" s="62" t="s">
        <v>71</v>
      </c>
      <c r="G1105" s="86" t="s">
        <v>15351</v>
      </c>
      <c r="H1105" s="62" t="s">
        <v>14950</v>
      </c>
      <c r="AJ1105" s="99" t="s">
        <v>85</v>
      </c>
      <c r="BL1105" s="61">
        <f>COUNTIF(I1105:BE1105,"X")</f>
        <v>1</v>
      </c>
      <c r="BM1105" s="61">
        <f>COUNTIF(BF1105:BJ1105,"X")</f>
        <v>0</v>
      </c>
      <c r="BN1105" s="62">
        <f>SUM(BL1105:BM1105)</f>
        <v>1</v>
      </c>
    </row>
    <row r="1106" spans="1:66" ht="18.75" customHeight="1">
      <c r="A1106" s="62">
        <v>2471</v>
      </c>
      <c r="B1106" s="100" t="s">
        <v>18460</v>
      </c>
      <c r="C1106" s="86" t="s">
        <v>18461</v>
      </c>
      <c r="D1106" s="87" t="s">
        <v>1962</v>
      </c>
      <c r="E1106" s="87" t="s">
        <v>3040</v>
      </c>
      <c r="F1106" s="62" t="s">
        <v>71</v>
      </c>
      <c r="G1106" s="86" t="s">
        <v>16338</v>
      </c>
      <c r="H1106" s="62" t="s">
        <v>14950</v>
      </c>
      <c r="AJ1106" s="99" t="s">
        <v>85</v>
      </c>
      <c r="BL1106" s="61">
        <f>COUNTIF(I1106:BE1106,"X")</f>
        <v>1</v>
      </c>
      <c r="BM1106" s="61">
        <f>COUNTIF(BF1106:BJ1106,"X")</f>
        <v>0</v>
      </c>
      <c r="BN1106" s="62">
        <f>SUM(BL1106:BM1106)</f>
        <v>1</v>
      </c>
    </row>
    <row r="1107" spans="1:66" ht="18.75" customHeight="1">
      <c r="A1107" s="62">
        <v>2799</v>
      </c>
      <c r="B1107" s="100" t="s">
        <v>18876</v>
      </c>
      <c r="C1107" s="86" t="s">
        <v>18877</v>
      </c>
      <c r="D1107" s="87" t="s">
        <v>18878</v>
      </c>
      <c r="E1107" s="87" t="s">
        <v>3436</v>
      </c>
      <c r="F1107" s="62" t="s">
        <v>71</v>
      </c>
      <c r="G1107" s="86" t="s">
        <v>16120</v>
      </c>
      <c r="H1107" s="62" t="s">
        <v>14950</v>
      </c>
      <c r="AJ1107" s="99" t="s">
        <v>85</v>
      </c>
      <c r="BL1107" s="61">
        <f>COUNTIF(I1107:BE1107,"X")</f>
        <v>1</v>
      </c>
      <c r="BM1107" s="61">
        <f>COUNTIF(BF1107:BJ1107,"X")</f>
        <v>0</v>
      </c>
      <c r="BN1107" s="62">
        <f>SUM(BL1107:BM1107)</f>
        <v>1</v>
      </c>
    </row>
    <row r="1108" spans="1:66" ht="18.75" customHeight="1">
      <c r="A1108" s="62">
        <v>2869</v>
      </c>
      <c r="B1108" s="100" t="s">
        <v>18958</v>
      </c>
      <c r="C1108" s="86" t="s">
        <v>18959</v>
      </c>
      <c r="D1108" s="87" t="s">
        <v>9885</v>
      </c>
      <c r="E1108" s="87" t="s">
        <v>3501</v>
      </c>
      <c r="F1108" s="62" t="s">
        <v>71</v>
      </c>
      <c r="G1108" s="86" t="s">
        <v>18960</v>
      </c>
      <c r="H1108" s="62" t="s">
        <v>14950</v>
      </c>
      <c r="AJ1108" s="99" t="s">
        <v>85</v>
      </c>
      <c r="BL1108" s="61">
        <f>COUNTIF(I1108:BE1108,"X")</f>
        <v>1</v>
      </c>
      <c r="BM1108" s="61">
        <f>COUNTIF(BF1108:BJ1108,"X")</f>
        <v>0</v>
      </c>
      <c r="BN1108" s="62">
        <f>SUM(BL1108:BM1108)</f>
        <v>1</v>
      </c>
    </row>
    <row r="1109" spans="1:66" ht="18.75" customHeight="1">
      <c r="A1109" s="62">
        <v>2961</v>
      </c>
      <c r="B1109" s="100" t="s">
        <v>19083</v>
      </c>
      <c r="C1109" s="86" t="s">
        <v>19084</v>
      </c>
      <c r="D1109" s="87" t="s">
        <v>1899</v>
      </c>
      <c r="E1109" s="87" t="s">
        <v>3573</v>
      </c>
      <c r="F1109" s="62" t="s">
        <v>71</v>
      </c>
      <c r="G1109" s="86" t="s">
        <v>146</v>
      </c>
      <c r="H1109" s="62" t="s">
        <v>14950</v>
      </c>
      <c r="AJ1109" s="99" t="s">
        <v>85</v>
      </c>
      <c r="BL1109" s="61">
        <f>COUNTIF(I1109:BE1109,"X")</f>
        <v>1</v>
      </c>
      <c r="BM1109" s="61">
        <f>COUNTIF(BF1109:BJ1109,"X")</f>
        <v>0</v>
      </c>
      <c r="BN1109" s="62">
        <f>SUM(BL1109:BM1109)</f>
        <v>1</v>
      </c>
    </row>
    <row r="1110" spans="1:66" ht="18.75" customHeight="1">
      <c r="A1110" s="62">
        <v>3015</v>
      </c>
      <c r="B1110" s="100" t="s">
        <v>19139</v>
      </c>
      <c r="C1110" s="86" t="s">
        <v>19140</v>
      </c>
      <c r="D1110" s="87" t="s">
        <v>9580</v>
      </c>
      <c r="E1110" s="87" t="s">
        <v>3573</v>
      </c>
      <c r="F1110" s="62" t="s">
        <v>71</v>
      </c>
      <c r="G1110" s="86" t="s">
        <v>17498</v>
      </c>
      <c r="H1110" s="62" t="s">
        <v>14950</v>
      </c>
      <c r="AJ1110" s="99" t="s">
        <v>85</v>
      </c>
      <c r="BL1110" s="61">
        <f>COUNTIF(I1110:BE1110,"X")</f>
        <v>1</v>
      </c>
      <c r="BM1110" s="61">
        <f>COUNTIF(BF1110:BJ1110,"X")</f>
        <v>0</v>
      </c>
      <c r="BN1110" s="62">
        <f>SUM(BL1110:BM1110)</f>
        <v>1</v>
      </c>
    </row>
    <row r="1111" spans="1:66" ht="18.75" customHeight="1">
      <c r="A1111" s="62">
        <v>3149</v>
      </c>
      <c r="B1111" s="100" t="s">
        <v>19332</v>
      </c>
      <c r="C1111" s="86" t="s">
        <v>19333</v>
      </c>
      <c r="D1111" s="87" t="s">
        <v>5098</v>
      </c>
      <c r="E1111" s="87" t="s">
        <v>3746</v>
      </c>
      <c r="F1111" s="62" t="s">
        <v>71</v>
      </c>
      <c r="G1111" s="86" t="s">
        <v>4064</v>
      </c>
      <c r="H1111" s="62" t="s">
        <v>14950</v>
      </c>
      <c r="AJ1111" s="99" t="s">
        <v>85</v>
      </c>
      <c r="BL1111" s="61">
        <f>COUNTIF(I1111:BE1111,"X")</f>
        <v>1</v>
      </c>
      <c r="BM1111" s="61">
        <f>COUNTIF(BF1111:BJ1111,"X")</f>
        <v>0</v>
      </c>
      <c r="BN1111" s="62">
        <f>SUM(BL1111:BM1111)</f>
        <v>1</v>
      </c>
    </row>
    <row r="1112" spans="1:66" ht="18.75" customHeight="1">
      <c r="A1112" s="62">
        <v>3220</v>
      </c>
      <c r="B1112" s="100" t="s">
        <v>19426</v>
      </c>
      <c r="C1112" s="86" t="s">
        <v>19427</v>
      </c>
      <c r="D1112" s="87" t="s">
        <v>9339</v>
      </c>
      <c r="E1112" s="87" t="s">
        <v>3843</v>
      </c>
      <c r="F1112" s="62" t="s">
        <v>71</v>
      </c>
      <c r="G1112" s="86" t="s">
        <v>2363</v>
      </c>
      <c r="H1112" s="62" t="s">
        <v>14950</v>
      </c>
      <c r="AJ1112" s="99" t="s">
        <v>85</v>
      </c>
      <c r="BL1112" s="61">
        <f>COUNTIF(I1112:BE1112,"X")</f>
        <v>1</v>
      </c>
      <c r="BM1112" s="61">
        <f>COUNTIF(BF1112:BJ1112,"X")</f>
        <v>0</v>
      </c>
      <c r="BN1112" s="62">
        <f>SUM(BL1112:BM1112)</f>
        <v>1</v>
      </c>
    </row>
    <row r="1113" spans="1:66" ht="18.75" customHeight="1">
      <c r="A1113" s="62">
        <v>3257</v>
      </c>
      <c r="B1113" s="100" t="s">
        <v>19476</v>
      </c>
      <c r="C1113" s="86" t="s">
        <v>19477</v>
      </c>
      <c r="D1113" s="87" t="s">
        <v>19478</v>
      </c>
      <c r="E1113" s="87" t="s">
        <v>3887</v>
      </c>
      <c r="F1113" s="62" t="s">
        <v>71</v>
      </c>
      <c r="G1113" s="86" t="s">
        <v>556</v>
      </c>
      <c r="H1113" s="62" t="s">
        <v>14950</v>
      </c>
      <c r="AJ1113" s="99" t="s">
        <v>85</v>
      </c>
      <c r="BL1113" s="61">
        <f>COUNTIF(I1113:BE1113,"X")</f>
        <v>1</v>
      </c>
      <c r="BM1113" s="61">
        <f>COUNTIF(BF1113:BJ1113,"X")</f>
        <v>0</v>
      </c>
      <c r="BN1113" s="62">
        <f>SUM(BL1113:BM1113)</f>
        <v>1</v>
      </c>
    </row>
    <row r="1114" spans="1:66" ht="18.75" customHeight="1">
      <c r="A1114" s="62">
        <v>3272</v>
      </c>
      <c r="B1114" s="100" t="s">
        <v>19491</v>
      </c>
      <c r="C1114" s="86" t="s">
        <v>19492</v>
      </c>
      <c r="D1114" s="87" t="s">
        <v>107</v>
      </c>
      <c r="E1114" s="87" t="s">
        <v>19493</v>
      </c>
      <c r="F1114" s="62" t="s">
        <v>71</v>
      </c>
      <c r="G1114" s="86" t="s">
        <v>5203</v>
      </c>
      <c r="H1114" s="62" t="s">
        <v>14950</v>
      </c>
      <c r="AJ1114" s="99" t="s">
        <v>85</v>
      </c>
      <c r="BL1114" s="61">
        <f>COUNTIF(I1114:BE1114,"X")</f>
        <v>1</v>
      </c>
      <c r="BM1114" s="61">
        <f>COUNTIF(BF1114:BJ1114,"X")</f>
        <v>0</v>
      </c>
      <c r="BN1114" s="62">
        <f>SUM(BL1114:BM1114)</f>
        <v>1</v>
      </c>
    </row>
    <row r="1115" spans="1:66" ht="18.75" customHeight="1">
      <c r="A1115" s="62">
        <v>3294</v>
      </c>
      <c r="B1115" s="100" t="s">
        <v>19531</v>
      </c>
      <c r="C1115" s="86" t="s">
        <v>19532</v>
      </c>
      <c r="D1115" s="87" t="s">
        <v>294</v>
      </c>
      <c r="E1115" s="87" t="s">
        <v>3897</v>
      </c>
      <c r="F1115" s="62" t="s">
        <v>71</v>
      </c>
      <c r="G1115" s="86" t="s">
        <v>15478</v>
      </c>
      <c r="H1115" s="62" t="s">
        <v>14950</v>
      </c>
      <c r="AJ1115" s="99" t="s">
        <v>85</v>
      </c>
      <c r="BL1115" s="61">
        <f>COUNTIF(I1115:BE1115,"X")</f>
        <v>1</v>
      </c>
      <c r="BM1115" s="61">
        <f>COUNTIF(BF1115:BJ1115,"X")</f>
        <v>0</v>
      </c>
      <c r="BN1115" s="62">
        <f>SUM(BL1115:BM1115)</f>
        <v>1</v>
      </c>
    </row>
    <row r="1116" spans="1:66" ht="18.75" customHeight="1">
      <c r="A1116" s="62">
        <v>3304</v>
      </c>
      <c r="B1116" s="100" t="s">
        <v>19543</v>
      </c>
      <c r="C1116" s="86" t="s">
        <v>19544</v>
      </c>
      <c r="D1116" s="87" t="s">
        <v>773</v>
      </c>
      <c r="E1116" s="87" t="s">
        <v>3897</v>
      </c>
      <c r="F1116" s="62" t="s">
        <v>71</v>
      </c>
      <c r="G1116" s="86" t="s">
        <v>16067</v>
      </c>
      <c r="H1116" s="62" t="s">
        <v>14950</v>
      </c>
      <c r="AJ1116" s="99" t="s">
        <v>85</v>
      </c>
      <c r="BL1116" s="61">
        <f>COUNTIF(I1116:BE1116,"X")</f>
        <v>1</v>
      </c>
      <c r="BM1116" s="61">
        <f>COUNTIF(BF1116:BJ1116,"X")</f>
        <v>0</v>
      </c>
      <c r="BN1116" s="62">
        <f>SUM(BL1116:BM1116)</f>
        <v>1</v>
      </c>
    </row>
    <row r="1117" spans="1:66" ht="18.75" customHeight="1">
      <c r="A1117" s="62">
        <v>3518</v>
      </c>
      <c r="B1117" s="100" t="s">
        <v>19861</v>
      </c>
      <c r="C1117" s="86" t="s">
        <v>19862</v>
      </c>
      <c r="D1117" s="87" t="s">
        <v>11987</v>
      </c>
      <c r="E1117" s="87" t="s">
        <v>4139</v>
      </c>
      <c r="F1117" s="62" t="s">
        <v>71</v>
      </c>
      <c r="G1117" s="86" t="s">
        <v>11111</v>
      </c>
      <c r="H1117" s="62" t="s">
        <v>14950</v>
      </c>
      <c r="AJ1117" s="99" t="s">
        <v>85</v>
      </c>
      <c r="BL1117" s="61">
        <f>COUNTIF(I1117:BE1117,"X")</f>
        <v>1</v>
      </c>
      <c r="BM1117" s="61">
        <f>COUNTIF(BF1117:BJ1117,"X")</f>
        <v>0</v>
      </c>
      <c r="BN1117" s="62">
        <f>SUM(BL1117:BM1117)</f>
        <v>1</v>
      </c>
    </row>
    <row r="1118" spans="1:66" ht="18.75" customHeight="1">
      <c r="A1118" s="62">
        <v>3531</v>
      </c>
      <c r="B1118" s="100" t="s">
        <v>19883</v>
      </c>
      <c r="C1118" s="86" t="s">
        <v>19884</v>
      </c>
      <c r="D1118" s="87" t="s">
        <v>617</v>
      </c>
      <c r="E1118" s="87" t="s">
        <v>4139</v>
      </c>
      <c r="F1118" s="62" t="s">
        <v>71</v>
      </c>
      <c r="G1118" s="86" t="s">
        <v>556</v>
      </c>
      <c r="H1118" s="62" t="s">
        <v>14950</v>
      </c>
      <c r="AJ1118" s="99" t="s">
        <v>85</v>
      </c>
      <c r="BL1118" s="61">
        <f>COUNTIF(I1118:BE1118,"X")</f>
        <v>1</v>
      </c>
      <c r="BM1118" s="61">
        <f>COUNTIF(BF1118:BJ1118,"X")</f>
        <v>0</v>
      </c>
      <c r="BN1118" s="62">
        <f>SUM(BL1118:BM1118)</f>
        <v>1</v>
      </c>
    </row>
    <row r="1119" spans="1:66" ht="18.75" customHeight="1">
      <c r="A1119" s="62">
        <v>3572</v>
      </c>
      <c r="B1119" s="100" t="s">
        <v>19947</v>
      </c>
      <c r="C1119" s="86" t="s">
        <v>19948</v>
      </c>
      <c r="D1119" s="87" t="s">
        <v>147</v>
      </c>
      <c r="E1119" s="87" t="s">
        <v>4216</v>
      </c>
      <c r="F1119" s="62" t="s">
        <v>71</v>
      </c>
      <c r="G1119" s="86" t="s">
        <v>2296</v>
      </c>
      <c r="H1119" s="62" t="s">
        <v>14950</v>
      </c>
      <c r="AJ1119" s="99" t="s">
        <v>85</v>
      </c>
      <c r="BL1119" s="61">
        <f>COUNTIF(I1119:BE1119,"X")</f>
        <v>1</v>
      </c>
      <c r="BM1119" s="61">
        <f>COUNTIF(BF1119:BJ1119,"X")</f>
        <v>0</v>
      </c>
      <c r="BN1119" s="62">
        <f>SUM(BL1119:BM1119)</f>
        <v>1</v>
      </c>
    </row>
    <row r="1120" spans="1:66" ht="18.75" customHeight="1">
      <c r="A1120" s="62">
        <v>3650</v>
      </c>
      <c r="B1120" s="100" t="s">
        <v>20080</v>
      </c>
      <c r="C1120" s="86" t="s">
        <v>20081</v>
      </c>
      <c r="D1120" s="87" t="s">
        <v>11757</v>
      </c>
      <c r="E1120" s="87" t="s">
        <v>4305</v>
      </c>
      <c r="F1120" s="62" t="s">
        <v>71</v>
      </c>
      <c r="G1120" s="86" t="s">
        <v>16395</v>
      </c>
      <c r="H1120" s="62" t="s">
        <v>14950</v>
      </c>
      <c r="AJ1120" s="99" t="s">
        <v>85</v>
      </c>
      <c r="BL1120" s="61">
        <f>COUNTIF(I1120:BE1120,"X")</f>
        <v>1</v>
      </c>
      <c r="BM1120" s="61">
        <f>COUNTIF(BF1120:BJ1120,"X")</f>
        <v>0</v>
      </c>
      <c r="BN1120" s="62">
        <f>SUM(BL1120:BM1120)</f>
        <v>1</v>
      </c>
    </row>
    <row r="1121" spans="1:66" ht="18.75" customHeight="1">
      <c r="A1121" s="62">
        <v>3674</v>
      </c>
      <c r="B1121" s="100" t="s">
        <v>20110</v>
      </c>
      <c r="C1121" s="86" t="s">
        <v>20111</v>
      </c>
      <c r="D1121" s="87" t="s">
        <v>20112</v>
      </c>
      <c r="E1121" s="87" t="s">
        <v>4305</v>
      </c>
      <c r="F1121" s="62" t="s">
        <v>71</v>
      </c>
      <c r="G1121" s="86" t="s">
        <v>15478</v>
      </c>
      <c r="H1121" s="62" t="s">
        <v>14950</v>
      </c>
      <c r="AJ1121" s="99" t="s">
        <v>85</v>
      </c>
      <c r="BL1121" s="61">
        <f>COUNTIF(I1121:BE1121,"X")</f>
        <v>1</v>
      </c>
      <c r="BM1121" s="61">
        <f>COUNTIF(BF1121:BJ1121,"X")</f>
        <v>0</v>
      </c>
      <c r="BN1121" s="62">
        <f>SUM(BL1121:BM1121)</f>
        <v>1</v>
      </c>
    </row>
    <row r="1122" spans="1:66" ht="18.75" customHeight="1">
      <c r="A1122" s="62">
        <v>3763</v>
      </c>
      <c r="B1122" s="100" t="s">
        <v>20228</v>
      </c>
      <c r="C1122" s="86" t="s">
        <v>20229</v>
      </c>
      <c r="D1122" s="87" t="s">
        <v>473</v>
      </c>
      <c r="E1122" s="87" t="s">
        <v>4431</v>
      </c>
      <c r="F1122" s="62" t="s">
        <v>71</v>
      </c>
      <c r="G1122" s="86" t="s">
        <v>15617</v>
      </c>
      <c r="H1122" s="62" t="s">
        <v>14950</v>
      </c>
      <c r="AJ1122" s="99" t="s">
        <v>85</v>
      </c>
      <c r="BL1122" s="61">
        <f>COUNTIF(I1122:BE1122,"X")</f>
        <v>1</v>
      </c>
      <c r="BM1122" s="61">
        <f>COUNTIF(BF1122:BJ1122,"X")</f>
        <v>0</v>
      </c>
      <c r="BN1122" s="62">
        <f>SUM(BL1122:BM1122)</f>
        <v>1</v>
      </c>
    </row>
    <row r="1123" spans="1:66" ht="18.75" customHeight="1">
      <c r="A1123" s="62">
        <v>3847</v>
      </c>
      <c r="B1123" s="100" t="s">
        <v>20361</v>
      </c>
      <c r="C1123" s="86" t="s">
        <v>20362</v>
      </c>
      <c r="D1123" s="87" t="s">
        <v>20363</v>
      </c>
      <c r="E1123" s="87" t="s">
        <v>4512</v>
      </c>
      <c r="F1123" s="62" t="s">
        <v>71</v>
      </c>
      <c r="G1123" s="86" t="s">
        <v>2495</v>
      </c>
      <c r="H1123" s="62" t="s">
        <v>14950</v>
      </c>
      <c r="AJ1123" s="99" t="s">
        <v>85</v>
      </c>
      <c r="BL1123" s="61">
        <f>COUNTIF(I1123:BE1123,"X")</f>
        <v>1</v>
      </c>
      <c r="BM1123" s="61">
        <f>COUNTIF(BF1123:BJ1123,"X")</f>
        <v>0</v>
      </c>
      <c r="BN1123" s="62">
        <f>SUM(BL1123:BM1123)</f>
        <v>1</v>
      </c>
    </row>
    <row r="1124" spans="1:66" ht="18.75" customHeight="1">
      <c r="A1124" s="62">
        <v>3905</v>
      </c>
      <c r="B1124" s="100" t="s">
        <v>20432</v>
      </c>
      <c r="C1124" s="86" t="s">
        <v>20433</v>
      </c>
      <c r="D1124" s="87" t="s">
        <v>2519</v>
      </c>
      <c r="E1124" s="87" t="s">
        <v>4572</v>
      </c>
      <c r="F1124" s="62" t="s">
        <v>71</v>
      </c>
      <c r="G1124" s="86" t="s">
        <v>17706</v>
      </c>
      <c r="H1124" s="62" t="s">
        <v>14950</v>
      </c>
      <c r="AJ1124" s="99" t="s">
        <v>85</v>
      </c>
      <c r="BL1124" s="61">
        <f>COUNTIF(I1124:BE1124,"X")</f>
        <v>1</v>
      </c>
      <c r="BM1124" s="61">
        <f>COUNTIF(BF1124:BJ1124,"X")</f>
        <v>0</v>
      </c>
      <c r="BN1124" s="62">
        <f>SUM(BL1124:BM1124)</f>
        <v>1</v>
      </c>
    </row>
    <row r="1125" spans="1:66" ht="18.75" customHeight="1">
      <c r="A1125" s="62">
        <v>3952</v>
      </c>
      <c r="B1125" s="100" t="s">
        <v>20485</v>
      </c>
      <c r="C1125" s="86" t="s">
        <v>20486</v>
      </c>
      <c r="D1125" s="87" t="s">
        <v>14123</v>
      </c>
      <c r="E1125" s="87" t="s">
        <v>4630</v>
      </c>
      <c r="F1125" s="62" t="s">
        <v>71</v>
      </c>
      <c r="G1125" s="86" t="s">
        <v>2363</v>
      </c>
      <c r="H1125" s="62" t="s">
        <v>14950</v>
      </c>
      <c r="AJ1125" s="99" t="s">
        <v>85</v>
      </c>
      <c r="BL1125" s="61">
        <f>COUNTIF(I1125:BE1125,"X")</f>
        <v>1</v>
      </c>
      <c r="BM1125" s="61">
        <f>COUNTIF(BF1125:BJ1125,"X")</f>
        <v>0</v>
      </c>
      <c r="BN1125" s="62">
        <f>SUM(BL1125:BM1125)</f>
        <v>1</v>
      </c>
    </row>
    <row r="1126" spans="1:66" ht="18.75" customHeight="1">
      <c r="A1126" s="62">
        <v>4020</v>
      </c>
      <c r="B1126" s="100" t="s">
        <v>20571</v>
      </c>
      <c r="C1126" s="86" t="s">
        <v>20572</v>
      </c>
      <c r="D1126" s="87" t="s">
        <v>638</v>
      </c>
      <c r="E1126" s="87" t="s">
        <v>4721</v>
      </c>
      <c r="F1126" s="62" t="s">
        <v>71</v>
      </c>
      <c r="G1126" s="86" t="s">
        <v>3619</v>
      </c>
      <c r="H1126" s="62" t="s">
        <v>14950</v>
      </c>
      <c r="AJ1126" s="99" t="s">
        <v>85</v>
      </c>
      <c r="BL1126" s="61">
        <f>COUNTIF(I1126:BE1126,"X")</f>
        <v>1</v>
      </c>
      <c r="BM1126" s="61">
        <f>COUNTIF(BF1126:BJ1126,"X")</f>
        <v>0</v>
      </c>
      <c r="BN1126" s="62">
        <f>SUM(BL1126:BM1126)</f>
        <v>1</v>
      </c>
    </row>
    <row r="1127" spans="1:66" ht="18.75" customHeight="1">
      <c r="A1127" s="62">
        <v>4030</v>
      </c>
      <c r="B1127" s="100" t="s">
        <v>20585</v>
      </c>
      <c r="C1127" s="86" t="s">
        <v>20586</v>
      </c>
      <c r="D1127" s="87" t="s">
        <v>95</v>
      </c>
      <c r="E1127" s="87" t="s">
        <v>4721</v>
      </c>
      <c r="F1127" s="62" t="s">
        <v>71</v>
      </c>
      <c r="G1127" s="86" t="s">
        <v>15051</v>
      </c>
      <c r="H1127" s="62" t="s">
        <v>14950</v>
      </c>
      <c r="AJ1127" s="99" t="s">
        <v>85</v>
      </c>
      <c r="BL1127" s="61">
        <f>COUNTIF(I1127:BE1127,"X")</f>
        <v>1</v>
      </c>
      <c r="BM1127" s="61">
        <f>COUNTIF(BF1127:BJ1127,"X")</f>
        <v>0</v>
      </c>
      <c r="BN1127" s="62">
        <f>SUM(BL1127:BM1127)</f>
        <v>1</v>
      </c>
    </row>
    <row r="1128" spans="1:66" ht="18.75" customHeight="1">
      <c r="A1128" s="62">
        <v>4058</v>
      </c>
      <c r="B1128" s="100" t="s">
        <v>20627</v>
      </c>
      <c r="C1128" s="86" t="s">
        <v>20628</v>
      </c>
      <c r="D1128" s="87" t="s">
        <v>20629</v>
      </c>
      <c r="E1128" s="87" t="s">
        <v>4721</v>
      </c>
      <c r="F1128" s="62" t="s">
        <v>71</v>
      </c>
      <c r="G1128" s="86" t="s">
        <v>14928</v>
      </c>
      <c r="H1128" s="62" t="s">
        <v>14950</v>
      </c>
      <c r="AJ1128" s="99" t="s">
        <v>85</v>
      </c>
      <c r="BL1128" s="61">
        <f>COUNTIF(I1128:BE1128,"X")</f>
        <v>1</v>
      </c>
      <c r="BM1128" s="61">
        <f>COUNTIF(BF1128:BJ1128,"X")</f>
        <v>0</v>
      </c>
      <c r="BN1128" s="62">
        <f>SUM(BL1128:BM1128)</f>
        <v>1</v>
      </c>
    </row>
    <row r="1129" spans="1:66" ht="18.75" customHeight="1">
      <c r="A1129" s="62">
        <v>4107</v>
      </c>
      <c r="B1129" s="100" t="s">
        <v>20711</v>
      </c>
      <c r="C1129" s="86" t="s">
        <v>20712</v>
      </c>
      <c r="D1129" s="87" t="s">
        <v>940</v>
      </c>
      <c r="E1129" s="87" t="s">
        <v>4794</v>
      </c>
      <c r="F1129" s="62" t="s">
        <v>71</v>
      </c>
      <c r="G1129" s="86" t="s">
        <v>15618</v>
      </c>
      <c r="H1129" s="62" t="s">
        <v>14950</v>
      </c>
      <c r="AJ1129" s="99" t="s">
        <v>85</v>
      </c>
      <c r="BL1129" s="61">
        <f>COUNTIF(I1129:BE1129,"X")</f>
        <v>1</v>
      </c>
      <c r="BM1129" s="61">
        <f>COUNTIF(BF1129:BJ1129,"X")</f>
        <v>0</v>
      </c>
      <c r="BN1129" s="62">
        <f>SUM(BL1129:BM1129)</f>
        <v>1</v>
      </c>
    </row>
    <row r="1130" spans="1:66" ht="18.75" customHeight="1">
      <c r="A1130" s="62">
        <v>4239</v>
      </c>
      <c r="B1130" s="100" t="s">
        <v>20864</v>
      </c>
      <c r="C1130" s="86" t="s">
        <v>20865</v>
      </c>
      <c r="D1130" s="87" t="s">
        <v>492</v>
      </c>
      <c r="E1130" s="87" t="s">
        <v>4993</v>
      </c>
      <c r="F1130" s="62" t="s">
        <v>71</v>
      </c>
      <c r="G1130" s="86" t="s">
        <v>794</v>
      </c>
      <c r="H1130" s="62" t="s">
        <v>14950</v>
      </c>
      <c r="AJ1130" s="99" t="s">
        <v>85</v>
      </c>
      <c r="BL1130" s="61">
        <f>COUNTIF(I1130:BE1130,"X")</f>
        <v>1</v>
      </c>
      <c r="BM1130" s="61">
        <f>COUNTIF(BF1130:BJ1130,"X")</f>
        <v>0</v>
      </c>
      <c r="BN1130" s="62">
        <f>SUM(BL1130:BM1130)</f>
        <v>1</v>
      </c>
    </row>
    <row r="1131" spans="1:66" ht="18.75" customHeight="1">
      <c r="A1131" s="62">
        <v>4254</v>
      </c>
      <c r="B1131" s="100" t="s">
        <v>20890</v>
      </c>
      <c r="C1131" s="86" t="s">
        <v>20891</v>
      </c>
      <c r="D1131" s="87" t="s">
        <v>2327</v>
      </c>
      <c r="E1131" s="87" t="s">
        <v>5009</v>
      </c>
      <c r="F1131" s="62" t="s">
        <v>71</v>
      </c>
      <c r="G1131" s="86" t="s">
        <v>15051</v>
      </c>
      <c r="H1131" s="62" t="s">
        <v>14950</v>
      </c>
      <c r="AJ1131" s="99" t="s">
        <v>85</v>
      </c>
      <c r="BL1131" s="61">
        <f>COUNTIF(I1131:BE1131,"X")</f>
        <v>1</v>
      </c>
      <c r="BM1131" s="61">
        <f>COUNTIF(BF1131:BJ1131,"X")</f>
        <v>0</v>
      </c>
      <c r="BN1131" s="62">
        <f>SUM(BL1131:BM1131)</f>
        <v>1</v>
      </c>
    </row>
    <row r="1132" spans="1:66" ht="18.75" customHeight="1">
      <c r="A1132" s="62">
        <v>4283</v>
      </c>
      <c r="B1132" s="100" t="s">
        <v>20925</v>
      </c>
      <c r="C1132" s="86" t="s">
        <v>20926</v>
      </c>
      <c r="D1132" s="87" t="s">
        <v>294</v>
      </c>
      <c r="E1132" s="87" t="s">
        <v>5026</v>
      </c>
      <c r="F1132" s="62" t="s">
        <v>71</v>
      </c>
      <c r="G1132" s="86" t="s">
        <v>15617</v>
      </c>
      <c r="H1132" s="62" t="s">
        <v>14950</v>
      </c>
      <c r="AJ1132" s="99" t="s">
        <v>85</v>
      </c>
      <c r="BL1132" s="61">
        <f>COUNTIF(I1132:BE1132,"X")</f>
        <v>1</v>
      </c>
      <c r="BM1132" s="61">
        <f>COUNTIF(BF1132:BJ1132,"X")</f>
        <v>0</v>
      </c>
      <c r="BN1132" s="62">
        <f>SUM(BL1132:BM1132)</f>
        <v>1</v>
      </c>
    </row>
    <row r="1133" spans="1:66" ht="18.75" customHeight="1">
      <c r="A1133" s="62">
        <v>4407</v>
      </c>
      <c r="B1133" s="100" t="s">
        <v>21093</v>
      </c>
      <c r="C1133" s="86" t="s">
        <v>21094</v>
      </c>
      <c r="D1133" s="87" t="s">
        <v>3225</v>
      </c>
      <c r="E1133" s="87" t="s">
        <v>5173</v>
      </c>
      <c r="F1133" s="62" t="s">
        <v>71</v>
      </c>
      <c r="G1133" s="86" t="s">
        <v>8599</v>
      </c>
      <c r="H1133" s="62" t="s">
        <v>14950</v>
      </c>
      <c r="AJ1133" s="99" t="s">
        <v>85</v>
      </c>
      <c r="BL1133" s="61">
        <f>COUNTIF(I1133:BE1133,"X")</f>
        <v>1</v>
      </c>
      <c r="BM1133" s="61">
        <f>COUNTIF(BF1133:BJ1133,"X")</f>
        <v>0</v>
      </c>
      <c r="BN1133" s="62">
        <f>SUM(BL1133:BM1133)</f>
        <v>1</v>
      </c>
    </row>
    <row r="1134" spans="1:66" ht="18.75" customHeight="1">
      <c r="A1134" s="62">
        <v>4469</v>
      </c>
      <c r="B1134" s="100" t="s">
        <v>21180</v>
      </c>
      <c r="C1134" s="86" t="s">
        <v>21181</v>
      </c>
      <c r="D1134" s="87" t="s">
        <v>2310</v>
      </c>
      <c r="E1134" s="87" t="s">
        <v>5200</v>
      </c>
      <c r="F1134" s="62" t="s">
        <v>71</v>
      </c>
      <c r="G1134" s="86" t="s">
        <v>4190</v>
      </c>
      <c r="H1134" s="62" t="s">
        <v>14950</v>
      </c>
      <c r="AJ1134" s="99" t="s">
        <v>85</v>
      </c>
      <c r="BL1134" s="61">
        <f>COUNTIF(I1134:BE1134,"X")</f>
        <v>1</v>
      </c>
      <c r="BM1134" s="61">
        <f>COUNTIF(BF1134:BJ1134,"X")</f>
        <v>0</v>
      </c>
      <c r="BN1134" s="62">
        <f>SUM(BL1134:BM1134)</f>
        <v>1</v>
      </c>
    </row>
    <row r="1135" spans="1:66" ht="18.75" customHeight="1">
      <c r="A1135" s="62">
        <v>4483</v>
      </c>
      <c r="B1135" s="100" t="s">
        <v>21197</v>
      </c>
      <c r="C1135" s="86" t="s">
        <v>21198</v>
      </c>
      <c r="D1135" s="87" t="s">
        <v>744</v>
      </c>
      <c r="E1135" s="87" t="s">
        <v>5200</v>
      </c>
      <c r="F1135" s="62" t="s">
        <v>71</v>
      </c>
      <c r="G1135" s="86" t="s">
        <v>14981</v>
      </c>
      <c r="H1135" s="62" t="s">
        <v>14950</v>
      </c>
      <c r="AJ1135" s="99" t="s">
        <v>85</v>
      </c>
      <c r="BL1135" s="61">
        <f>COUNTIF(I1135:BE1135,"X")</f>
        <v>1</v>
      </c>
      <c r="BM1135" s="61">
        <f>COUNTIF(BF1135:BJ1135,"X")</f>
        <v>0</v>
      </c>
      <c r="BN1135" s="62">
        <f>SUM(BL1135:BM1135)</f>
        <v>1</v>
      </c>
    </row>
    <row r="1136" spans="1:66" ht="18.75" customHeight="1">
      <c r="A1136" s="62">
        <v>4741</v>
      </c>
      <c r="B1136" s="100" t="s">
        <v>21534</v>
      </c>
      <c r="C1136" s="86" t="s">
        <v>21535</v>
      </c>
      <c r="D1136" s="87" t="s">
        <v>443</v>
      </c>
      <c r="E1136" s="87" t="s">
        <v>5457</v>
      </c>
      <c r="F1136" s="62" t="s">
        <v>71</v>
      </c>
      <c r="G1136" s="86" t="s">
        <v>16658</v>
      </c>
      <c r="H1136" s="62" t="s">
        <v>14950</v>
      </c>
      <c r="AJ1136" s="99" t="s">
        <v>85</v>
      </c>
      <c r="BL1136" s="61">
        <f>COUNTIF(I1136:BE1136,"X")</f>
        <v>1</v>
      </c>
      <c r="BM1136" s="61">
        <f>COUNTIF(BF1136:BJ1136,"X")</f>
        <v>0</v>
      </c>
      <c r="BN1136" s="62">
        <f>SUM(BL1136:BM1136)</f>
        <v>1</v>
      </c>
    </row>
    <row r="1137" spans="1:66" ht="18.75" customHeight="1">
      <c r="A1137" s="62">
        <v>237</v>
      </c>
      <c r="B1137" s="100" t="s">
        <v>15218</v>
      </c>
      <c r="C1137" s="86" t="s">
        <v>15219</v>
      </c>
      <c r="D1137" s="87" t="s">
        <v>6018</v>
      </c>
      <c r="E1137" s="87" t="s">
        <v>332</v>
      </c>
      <c r="F1137" s="62" t="s">
        <v>71</v>
      </c>
      <c r="G1137" s="86" t="s">
        <v>15220</v>
      </c>
      <c r="H1137" s="62" t="s">
        <v>15221</v>
      </c>
      <c r="AJ1137" s="99" t="s">
        <v>85</v>
      </c>
      <c r="BA1137" s="99" t="s">
        <v>85</v>
      </c>
      <c r="BL1137" s="61">
        <f>COUNTIF(I1137:BE1137,"X")</f>
        <v>2</v>
      </c>
      <c r="BM1137" s="61">
        <f>COUNTIF(BF1137:BJ1137,"X")</f>
        <v>0</v>
      </c>
      <c r="BN1137" s="62">
        <f>SUM(BL1137:BM1137)</f>
        <v>2</v>
      </c>
    </row>
    <row r="1138" spans="1:66" ht="18.75" customHeight="1">
      <c r="A1138" s="62">
        <v>264</v>
      </c>
      <c r="B1138" s="100" t="s">
        <v>15252</v>
      </c>
      <c r="C1138" s="86" t="s">
        <v>15253</v>
      </c>
      <c r="D1138" s="87" t="s">
        <v>15254</v>
      </c>
      <c r="E1138" s="87" t="s">
        <v>332</v>
      </c>
      <c r="F1138" s="62" t="s">
        <v>71</v>
      </c>
      <c r="G1138" s="86" t="s">
        <v>15255</v>
      </c>
      <c r="H1138" s="62" t="s">
        <v>15221</v>
      </c>
      <c r="AJ1138" s="99" t="s">
        <v>85</v>
      </c>
      <c r="BA1138" s="99" t="s">
        <v>85</v>
      </c>
      <c r="BL1138" s="61">
        <f>COUNTIF(I1138:BE1138,"X")</f>
        <v>2</v>
      </c>
      <c r="BM1138" s="61">
        <f>COUNTIF(BF1138:BJ1138,"X")</f>
        <v>0</v>
      </c>
      <c r="BN1138" s="62">
        <f>SUM(BL1138:BM1138)</f>
        <v>2</v>
      </c>
    </row>
    <row r="1139" spans="1:66" ht="18.75" customHeight="1">
      <c r="A1139" s="62">
        <v>304</v>
      </c>
      <c r="B1139" s="100" t="s">
        <v>15297</v>
      </c>
      <c r="C1139" s="86" t="s">
        <v>15298</v>
      </c>
      <c r="D1139" s="87" t="s">
        <v>541</v>
      </c>
      <c r="E1139" s="87" t="s">
        <v>332</v>
      </c>
      <c r="F1139" s="62" t="s">
        <v>71</v>
      </c>
      <c r="G1139" s="86" t="s">
        <v>6105</v>
      </c>
      <c r="H1139" s="62" t="s">
        <v>15221</v>
      </c>
      <c r="AJ1139" s="99" t="s">
        <v>85</v>
      </c>
      <c r="BL1139" s="61">
        <f>COUNTIF(I1139:BE1139,"X")</f>
        <v>1</v>
      </c>
      <c r="BM1139" s="61">
        <f>COUNTIF(BF1139:BJ1139,"X")</f>
        <v>0</v>
      </c>
      <c r="BN1139" s="62">
        <f>SUM(BL1139:BM1139)</f>
        <v>1</v>
      </c>
    </row>
    <row r="1140" spans="1:66" ht="18.75" customHeight="1">
      <c r="A1140" s="62">
        <v>351</v>
      </c>
      <c r="B1140" s="100" t="s">
        <v>15382</v>
      </c>
      <c r="C1140" s="86" t="s">
        <v>15383</v>
      </c>
      <c r="D1140" s="87" t="s">
        <v>539</v>
      </c>
      <c r="E1140" s="87" t="s">
        <v>561</v>
      </c>
      <c r="F1140" s="62" t="s">
        <v>71</v>
      </c>
      <c r="G1140" s="86" t="s">
        <v>15384</v>
      </c>
      <c r="H1140" s="62" t="s">
        <v>15221</v>
      </c>
      <c r="AJ1140" s="99" t="s">
        <v>85</v>
      </c>
      <c r="BL1140" s="61">
        <f>COUNTIF(I1140:BE1140,"X")</f>
        <v>1</v>
      </c>
      <c r="BM1140" s="61">
        <f>COUNTIF(BF1140:BJ1140,"X")</f>
        <v>0</v>
      </c>
      <c r="BN1140" s="62">
        <f>SUM(BL1140:BM1140)</f>
        <v>1</v>
      </c>
    </row>
    <row r="1141" spans="1:66" ht="18.75" customHeight="1">
      <c r="A1141" s="62">
        <v>487</v>
      </c>
      <c r="B1141" s="100" t="s">
        <v>15619</v>
      </c>
      <c r="C1141" s="86" t="s">
        <v>15620</v>
      </c>
      <c r="D1141" s="87" t="s">
        <v>1520</v>
      </c>
      <c r="E1141" s="87" t="s">
        <v>15621</v>
      </c>
      <c r="F1141" s="62" t="s">
        <v>71</v>
      </c>
      <c r="G1141" s="86" t="s">
        <v>1675</v>
      </c>
      <c r="H1141" s="62" t="s">
        <v>15221</v>
      </c>
      <c r="AJ1141" s="99" t="s">
        <v>85</v>
      </c>
      <c r="BA1141" s="99" t="s">
        <v>85</v>
      </c>
      <c r="BL1141" s="61">
        <f>COUNTIF(I1141:BE1141,"X")</f>
        <v>2</v>
      </c>
      <c r="BM1141" s="61">
        <f>COUNTIF(BF1141:BJ1141,"X")</f>
        <v>0</v>
      </c>
      <c r="BN1141" s="62">
        <f>SUM(BL1141:BM1141)</f>
        <v>2</v>
      </c>
    </row>
    <row r="1142" spans="1:66" ht="18.75" customHeight="1">
      <c r="A1142" s="62">
        <v>524</v>
      </c>
      <c r="B1142" s="100" t="s">
        <v>15683</v>
      </c>
      <c r="C1142" s="86" t="s">
        <v>15684</v>
      </c>
      <c r="D1142" s="87" t="s">
        <v>5120</v>
      </c>
      <c r="E1142" s="87" t="s">
        <v>841</v>
      </c>
      <c r="F1142" s="62" t="s">
        <v>71</v>
      </c>
      <c r="G1142" s="86" t="s">
        <v>589</v>
      </c>
      <c r="H1142" s="62" t="s">
        <v>15221</v>
      </c>
      <c r="AJ1142" s="99" t="s">
        <v>85</v>
      </c>
      <c r="BA1142" s="99" t="s">
        <v>85</v>
      </c>
      <c r="BL1142" s="61">
        <f>COUNTIF(I1142:BE1142,"X")</f>
        <v>2</v>
      </c>
      <c r="BM1142" s="61">
        <f>COUNTIF(BF1142:BJ1142,"X")</f>
        <v>0</v>
      </c>
      <c r="BN1142" s="62">
        <f>SUM(BL1142:BM1142)</f>
        <v>2</v>
      </c>
    </row>
    <row r="1143" spans="1:66" ht="18.75" customHeight="1">
      <c r="A1143" s="62">
        <v>600</v>
      </c>
      <c r="B1143" s="100" t="s">
        <v>15800</v>
      </c>
      <c r="C1143" s="86" t="s">
        <v>15801</v>
      </c>
      <c r="D1143" s="87" t="s">
        <v>267</v>
      </c>
      <c r="E1143" s="87" t="s">
        <v>841</v>
      </c>
      <c r="F1143" s="62" t="s">
        <v>71</v>
      </c>
      <c r="G1143" s="86" t="s">
        <v>402</v>
      </c>
      <c r="H1143" s="62" t="s">
        <v>15221</v>
      </c>
      <c r="AJ1143" s="99" t="s">
        <v>85</v>
      </c>
      <c r="BA1143" s="99" t="s">
        <v>85</v>
      </c>
      <c r="BL1143" s="61">
        <f>COUNTIF(I1143:BE1143,"X")</f>
        <v>2</v>
      </c>
      <c r="BM1143" s="61">
        <f>COUNTIF(BF1143:BJ1143,"X")</f>
        <v>0</v>
      </c>
      <c r="BN1143" s="62">
        <f>SUM(BL1143:BM1143)</f>
        <v>2</v>
      </c>
    </row>
    <row r="1144" spans="1:66" ht="18.75" customHeight="1">
      <c r="A1144" s="62">
        <v>637</v>
      </c>
      <c r="B1144" s="100" t="s">
        <v>15874</v>
      </c>
      <c r="C1144" s="86" t="s">
        <v>15875</v>
      </c>
      <c r="D1144" s="87" t="s">
        <v>2796</v>
      </c>
      <c r="E1144" s="87" t="s">
        <v>980</v>
      </c>
      <c r="F1144" s="62" t="s">
        <v>71</v>
      </c>
      <c r="G1144" s="86" t="s">
        <v>5658</v>
      </c>
      <c r="H1144" s="62" t="s">
        <v>15221</v>
      </c>
      <c r="AJ1144" s="99" t="s">
        <v>85</v>
      </c>
      <c r="BA1144" s="99" t="s">
        <v>85</v>
      </c>
      <c r="BL1144" s="61">
        <f>COUNTIF(I1144:BE1144,"X")</f>
        <v>2</v>
      </c>
      <c r="BM1144" s="61">
        <f>COUNTIF(BF1144:BJ1144,"X")</f>
        <v>0</v>
      </c>
      <c r="BN1144" s="62">
        <f>SUM(BL1144:BM1144)</f>
        <v>2</v>
      </c>
    </row>
    <row r="1145" spans="1:66" ht="18.75" customHeight="1">
      <c r="A1145" s="62">
        <v>753</v>
      </c>
      <c r="B1145" s="100" t="s">
        <v>16054</v>
      </c>
      <c r="C1145" s="86" t="s">
        <v>16055</v>
      </c>
      <c r="D1145" s="87" t="s">
        <v>16056</v>
      </c>
      <c r="E1145" s="87" t="s">
        <v>1133</v>
      </c>
      <c r="F1145" s="62" t="s">
        <v>71</v>
      </c>
      <c r="G1145" s="86" t="s">
        <v>15186</v>
      </c>
      <c r="H1145" s="62" t="s">
        <v>15221</v>
      </c>
      <c r="AJ1145" s="99" t="s">
        <v>85</v>
      </c>
      <c r="BA1145" s="99" t="s">
        <v>85</v>
      </c>
      <c r="BL1145" s="61">
        <f>COUNTIF(I1145:BE1145,"X")</f>
        <v>2</v>
      </c>
      <c r="BM1145" s="61">
        <f>COUNTIF(BF1145:BJ1145,"X")</f>
        <v>0</v>
      </c>
      <c r="BN1145" s="62">
        <f>SUM(BL1145:BM1145)</f>
        <v>2</v>
      </c>
    </row>
    <row r="1146" spans="1:66" ht="18.75" customHeight="1">
      <c r="A1146" s="62">
        <v>776</v>
      </c>
      <c r="B1146" s="100" t="s">
        <v>16094</v>
      </c>
      <c r="C1146" s="86" t="s">
        <v>16095</v>
      </c>
      <c r="D1146" s="87" t="s">
        <v>228</v>
      </c>
      <c r="E1146" s="87" t="s">
        <v>531</v>
      </c>
      <c r="F1146" s="62" t="s">
        <v>71</v>
      </c>
      <c r="G1146" s="86" t="s">
        <v>16096</v>
      </c>
      <c r="H1146" s="62" t="s">
        <v>15221</v>
      </c>
      <c r="AJ1146" s="99" t="s">
        <v>85</v>
      </c>
      <c r="BA1146" s="99" t="s">
        <v>85</v>
      </c>
      <c r="BL1146" s="61">
        <f>COUNTIF(I1146:BE1146,"X")</f>
        <v>2</v>
      </c>
      <c r="BM1146" s="61">
        <f>COUNTIF(BF1146:BJ1146,"X")</f>
        <v>0</v>
      </c>
      <c r="BN1146" s="62">
        <f>SUM(BL1146:BM1146)</f>
        <v>2</v>
      </c>
    </row>
    <row r="1147" spans="1:66" ht="18.75" customHeight="1">
      <c r="A1147" s="62">
        <v>810</v>
      </c>
      <c r="B1147" s="100" t="s">
        <v>16131</v>
      </c>
      <c r="C1147" s="86" t="s">
        <v>16132</v>
      </c>
      <c r="D1147" s="87" t="s">
        <v>16133</v>
      </c>
      <c r="E1147" s="87" t="s">
        <v>1231</v>
      </c>
      <c r="F1147" s="62" t="s">
        <v>71</v>
      </c>
      <c r="G1147" s="86" t="s">
        <v>15214</v>
      </c>
      <c r="H1147" s="62" t="s">
        <v>15221</v>
      </c>
      <c r="AJ1147" s="99" t="s">
        <v>85</v>
      </c>
      <c r="BA1147" s="99" t="s">
        <v>85</v>
      </c>
      <c r="BL1147" s="61">
        <f>COUNTIF(I1147:BE1147,"X")</f>
        <v>2</v>
      </c>
      <c r="BM1147" s="61">
        <f>COUNTIF(BF1147:BJ1147,"X")</f>
        <v>0</v>
      </c>
      <c r="BN1147" s="62">
        <f>SUM(BL1147:BM1147)</f>
        <v>2</v>
      </c>
    </row>
    <row r="1148" spans="1:66" ht="18.75" customHeight="1">
      <c r="A1148" s="62">
        <v>856</v>
      </c>
      <c r="B1148" s="100" t="s">
        <v>16190</v>
      </c>
      <c r="C1148" s="86" t="s">
        <v>16191</v>
      </c>
      <c r="D1148" s="87" t="s">
        <v>294</v>
      </c>
      <c r="E1148" s="87" t="s">
        <v>1231</v>
      </c>
      <c r="F1148" s="62" t="s">
        <v>71</v>
      </c>
      <c r="G1148" s="86" t="s">
        <v>15073</v>
      </c>
      <c r="H1148" s="62" t="s">
        <v>15221</v>
      </c>
      <c r="AJ1148" s="99" t="s">
        <v>85</v>
      </c>
      <c r="BA1148" s="99" t="s">
        <v>85</v>
      </c>
      <c r="BL1148" s="61">
        <f>COUNTIF(I1148:BE1148,"X")</f>
        <v>2</v>
      </c>
      <c r="BM1148" s="61">
        <f>COUNTIF(BF1148:BJ1148,"X")</f>
        <v>0</v>
      </c>
      <c r="BN1148" s="62">
        <f>SUM(BL1148:BM1148)</f>
        <v>2</v>
      </c>
    </row>
    <row r="1149" spans="1:66" ht="18.75" customHeight="1">
      <c r="A1149" s="62">
        <v>880</v>
      </c>
      <c r="B1149" s="100" t="s">
        <v>16234</v>
      </c>
      <c r="C1149" s="86" t="s">
        <v>16235</v>
      </c>
      <c r="D1149" s="87" t="s">
        <v>16236</v>
      </c>
      <c r="E1149" s="87" t="s">
        <v>1231</v>
      </c>
      <c r="F1149" s="62" t="s">
        <v>71</v>
      </c>
      <c r="G1149" s="86" t="s">
        <v>16237</v>
      </c>
      <c r="H1149" s="62" t="s">
        <v>15221</v>
      </c>
      <c r="AJ1149" s="99" t="s">
        <v>85</v>
      </c>
      <c r="BA1149" s="99" t="s">
        <v>85</v>
      </c>
      <c r="BL1149" s="61">
        <f>COUNTIF(I1149:BE1149,"X")</f>
        <v>2</v>
      </c>
      <c r="BM1149" s="61">
        <f>COUNTIF(BF1149:BJ1149,"X")</f>
        <v>0</v>
      </c>
      <c r="BN1149" s="62">
        <f>SUM(BL1149:BM1149)</f>
        <v>2</v>
      </c>
    </row>
    <row r="1150" spans="1:66" ht="18.75" customHeight="1">
      <c r="A1150" s="62">
        <v>982</v>
      </c>
      <c r="B1150" s="100" t="s">
        <v>16382</v>
      </c>
      <c r="C1150" s="86" t="s">
        <v>16383</v>
      </c>
      <c r="D1150" s="87" t="s">
        <v>7776</v>
      </c>
      <c r="E1150" s="87" t="s">
        <v>1492</v>
      </c>
      <c r="F1150" s="62" t="s">
        <v>71</v>
      </c>
      <c r="G1150" s="86" t="s">
        <v>2720</v>
      </c>
      <c r="H1150" s="62" t="s">
        <v>15221</v>
      </c>
      <c r="AJ1150" s="99" t="s">
        <v>85</v>
      </c>
      <c r="BL1150" s="61">
        <f>COUNTIF(I1150:BE1150,"X")</f>
        <v>1</v>
      </c>
      <c r="BM1150" s="61">
        <f>COUNTIF(BF1150:BJ1150,"X")</f>
        <v>0</v>
      </c>
      <c r="BN1150" s="62">
        <f>SUM(BL1150:BM1150)</f>
        <v>1</v>
      </c>
    </row>
    <row r="1151" spans="1:66" ht="18.75" customHeight="1">
      <c r="A1151" s="62">
        <v>1031</v>
      </c>
      <c r="B1151" s="100" t="s">
        <v>16465</v>
      </c>
      <c r="C1151" s="86" t="s">
        <v>16466</v>
      </c>
      <c r="D1151" s="87" t="s">
        <v>10873</v>
      </c>
      <c r="E1151" s="87" t="s">
        <v>1560</v>
      </c>
      <c r="F1151" s="62" t="s">
        <v>71</v>
      </c>
      <c r="G1151" s="86" t="s">
        <v>16467</v>
      </c>
      <c r="H1151" s="62" t="s">
        <v>15221</v>
      </c>
      <c r="AJ1151" s="99" t="s">
        <v>85</v>
      </c>
      <c r="BL1151" s="61">
        <f>COUNTIF(I1151:BE1151,"X")</f>
        <v>1</v>
      </c>
      <c r="BM1151" s="61">
        <f>COUNTIF(BF1151:BJ1151,"X")</f>
        <v>0</v>
      </c>
      <c r="BN1151" s="62">
        <f>SUM(BL1151:BM1151)</f>
        <v>1</v>
      </c>
    </row>
    <row r="1152" spans="1:66" ht="18.75" customHeight="1">
      <c r="A1152" s="62">
        <v>1208</v>
      </c>
      <c r="B1152" s="100" t="s">
        <v>16748</v>
      </c>
      <c r="C1152" s="86" t="s">
        <v>16749</v>
      </c>
      <c r="D1152" s="87" t="s">
        <v>1727</v>
      </c>
      <c r="E1152" s="87" t="s">
        <v>1753</v>
      </c>
      <c r="F1152" s="62" t="s">
        <v>71</v>
      </c>
      <c r="G1152" s="86" t="s">
        <v>16750</v>
      </c>
      <c r="H1152" s="62" t="s">
        <v>15221</v>
      </c>
      <c r="AJ1152" s="99" t="s">
        <v>85</v>
      </c>
      <c r="BL1152" s="61">
        <f>COUNTIF(I1152:BE1152,"X")</f>
        <v>1</v>
      </c>
      <c r="BM1152" s="61">
        <f>COUNTIF(BF1152:BJ1152,"X")</f>
        <v>0</v>
      </c>
      <c r="BN1152" s="62">
        <f>SUM(BL1152:BM1152)</f>
        <v>1</v>
      </c>
    </row>
    <row r="1153" spans="1:66" ht="18.75" customHeight="1">
      <c r="A1153" s="62">
        <v>1574</v>
      </c>
      <c r="B1153" s="100" t="s">
        <v>17250</v>
      </c>
      <c r="C1153" s="86" t="s">
        <v>17251</v>
      </c>
      <c r="D1153" s="87" t="s">
        <v>5531</v>
      </c>
      <c r="E1153" s="87" t="s">
        <v>2157</v>
      </c>
      <c r="F1153" s="62" t="s">
        <v>71</v>
      </c>
      <c r="G1153" s="86" t="s">
        <v>13897</v>
      </c>
      <c r="H1153" s="62" t="s">
        <v>15221</v>
      </c>
      <c r="AJ1153" s="99" t="s">
        <v>85</v>
      </c>
      <c r="BL1153" s="61">
        <f>COUNTIF(I1153:BE1153,"X")</f>
        <v>1</v>
      </c>
      <c r="BM1153" s="61">
        <f>COUNTIF(BF1153:BJ1153,"X")</f>
        <v>0</v>
      </c>
      <c r="BN1153" s="62">
        <f>SUM(BL1153:BM1153)</f>
        <v>1</v>
      </c>
    </row>
    <row r="1154" spans="1:66" ht="18.75" customHeight="1">
      <c r="A1154" s="62">
        <v>1624</v>
      </c>
      <c r="B1154" s="100" t="s">
        <v>17322</v>
      </c>
      <c r="C1154" s="86" t="s">
        <v>17323</v>
      </c>
      <c r="D1154" s="87" t="s">
        <v>17324</v>
      </c>
      <c r="E1154" s="87" t="s">
        <v>2182</v>
      </c>
      <c r="F1154" s="62" t="s">
        <v>71</v>
      </c>
      <c r="G1154" s="86" t="s">
        <v>16901</v>
      </c>
      <c r="H1154" s="62" t="s">
        <v>15221</v>
      </c>
      <c r="AJ1154" s="99" t="s">
        <v>85</v>
      </c>
      <c r="BL1154" s="61">
        <f>COUNTIF(I1154:BE1154,"X")</f>
        <v>1</v>
      </c>
      <c r="BM1154" s="61">
        <f>COUNTIF(BF1154:BJ1154,"X")</f>
        <v>0</v>
      </c>
      <c r="BN1154" s="62">
        <f>SUM(BL1154:BM1154)</f>
        <v>1</v>
      </c>
    </row>
    <row r="1155" spans="1:66" ht="18.75" customHeight="1">
      <c r="A1155" s="62">
        <v>1633</v>
      </c>
      <c r="B1155" s="100" t="s">
        <v>17340</v>
      </c>
      <c r="C1155" s="86" t="s">
        <v>17341</v>
      </c>
      <c r="D1155" s="87" t="s">
        <v>14899</v>
      </c>
      <c r="E1155" s="87" t="s">
        <v>2182</v>
      </c>
      <c r="F1155" s="62" t="s">
        <v>71</v>
      </c>
      <c r="G1155" s="86" t="s">
        <v>1814</v>
      </c>
      <c r="H1155" s="62" t="s">
        <v>15221</v>
      </c>
      <c r="AJ1155" s="99" t="s">
        <v>85</v>
      </c>
      <c r="BA1155" s="99" t="s">
        <v>85</v>
      </c>
      <c r="BL1155" s="61">
        <f>COUNTIF(I1155:BE1155,"X")</f>
        <v>2</v>
      </c>
      <c r="BM1155" s="61">
        <f>COUNTIF(BF1155:BJ1155,"X")</f>
        <v>0</v>
      </c>
      <c r="BN1155" s="62">
        <f>SUM(BL1155:BM1155)</f>
        <v>2</v>
      </c>
    </row>
    <row r="1156" spans="1:66" ht="18.75" customHeight="1">
      <c r="A1156" s="62">
        <v>1635</v>
      </c>
      <c r="B1156" s="100" t="s">
        <v>17344</v>
      </c>
      <c r="C1156" s="86" t="s">
        <v>17345</v>
      </c>
      <c r="D1156" s="87" t="s">
        <v>1686</v>
      </c>
      <c r="E1156" s="87" t="s">
        <v>2182</v>
      </c>
      <c r="F1156" s="62" t="s">
        <v>71</v>
      </c>
      <c r="G1156" s="86" t="s">
        <v>8041</v>
      </c>
      <c r="H1156" s="62" t="s">
        <v>15221</v>
      </c>
      <c r="AJ1156" s="99" t="s">
        <v>85</v>
      </c>
      <c r="BA1156" s="99" t="s">
        <v>85</v>
      </c>
      <c r="BL1156" s="61">
        <f>COUNTIF(I1156:BE1156,"X")</f>
        <v>2</v>
      </c>
      <c r="BM1156" s="61">
        <f>COUNTIF(BF1156:BJ1156,"X")</f>
        <v>0</v>
      </c>
      <c r="BN1156" s="62">
        <f>SUM(BL1156:BM1156)</f>
        <v>2</v>
      </c>
    </row>
    <row r="1157" spans="1:66" ht="18.75" customHeight="1">
      <c r="A1157" s="62">
        <v>1824</v>
      </c>
      <c r="B1157" s="100" t="s">
        <v>17579</v>
      </c>
      <c r="C1157" s="86" t="s">
        <v>17580</v>
      </c>
      <c r="D1157" s="87" t="s">
        <v>1696</v>
      </c>
      <c r="E1157" s="87" t="s">
        <v>2352</v>
      </c>
      <c r="F1157" s="62" t="s">
        <v>71</v>
      </c>
      <c r="G1157" s="86" t="s">
        <v>6075</v>
      </c>
      <c r="H1157" s="62" t="s">
        <v>15221</v>
      </c>
      <c r="AJ1157" s="99" t="s">
        <v>85</v>
      </c>
      <c r="BA1157" s="99" t="s">
        <v>85</v>
      </c>
      <c r="BL1157" s="61">
        <f>COUNTIF(I1157:BE1157,"X")</f>
        <v>2</v>
      </c>
      <c r="BM1157" s="61">
        <f>COUNTIF(BF1157:BJ1157,"X")</f>
        <v>0</v>
      </c>
      <c r="BN1157" s="62">
        <f>SUM(BL1157:BM1157)</f>
        <v>2</v>
      </c>
    </row>
    <row r="1158" spans="1:66" ht="18.75" customHeight="1">
      <c r="A1158" s="62">
        <v>1847</v>
      </c>
      <c r="B1158" s="100" t="s">
        <v>17606</v>
      </c>
      <c r="C1158" s="86" t="s">
        <v>17607</v>
      </c>
      <c r="D1158" s="87" t="s">
        <v>1139</v>
      </c>
      <c r="E1158" s="87" t="s">
        <v>2369</v>
      </c>
      <c r="F1158" s="62" t="s">
        <v>71</v>
      </c>
      <c r="G1158" s="86" t="s">
        <v>15723</v>
      </c>
      <c r="H1158" s="62" t="s">
        <v>15221</v>
      </c>
      <c r="AJ1158" s="99" t="s">
        <v>85</v>
      </c>
      <c r="BA1158" s="99" t="s">
        <v>85</v>
      </c>
      <c r="BL1158" s="61">
        <f>COUNTIF(I1158:BE1158,"X")</f>
        <v>2</v>
      </c>
      <c r="BM1158" s="61">
        <f>COUNTIF(BF1158:BJ1158,"X")</f>
        <v>0</v>
      </c>
      <c r="BN1158" s="62">
        <f>SUM(BL1158:BM1158)</f>
        <v>2</v>
      </c>
    </row>
    <row r="1159" spans="1:66" ht="18.75" customHeight="1">
      <c r="A1159" s="62">
        <v>1886</v>
      </c>
      <c r="B1159" s="100" t="s">
        <v>17659</v>
      </c>
      <c r="C1159" s="86" t="s">
        <v>17660</v>
      </c>
      <c r="D1159" s="87" t="s">
        <v>4056</v>
      </c>
      <c r="E1159" s="87" t="s">
        <v>2396</v>
      </c>
      <c r="F1159" s="62" t="s">
        <v>71</v>
      </c>
      <c r="G1159" s="86" t="s">
        <v>16096</v>
      </c>
      <c r="H1159" s="62" t="s">
        <v>15221</v>
      </c>
      <c r="AJ1159" s="99" t="s">
        <v>85</v>
      </c>
      <c r="BA1159" s="99" t="s">
        <v>85</v>
      </c>
      <c r="BL1159" s="61">
        <f>COUNTIF(I1159:BE1159,"X")</f>
        <v>2</v>
      </c>
      <c r="BM1159" s="61">
        <f>COUNTIF(BF1159:BJ1159,"X")</f>
        <v>0</v>
      </c>
      <c r="BN1159" s="62">
        <f>SUM(BL1159:BM1159)</f>
        <v>2</v>
      </c>
    </row>
    <row r="1160" spans="1:66" ht="18.75" customHeight="1">
      <c r="A1160" s="62">
        <v>1997</v>
      </c>
      <c r="B1160" s="100" t="s">
        <v>17822</v>
      </c>
      <c r="C1160" s="86" t="s">
        <v>17823</v>
      </c>
      <c r="D1160" s="87" t="s">
        <v>197</v>
      </c>
      <c r="E1160" s="87" t="s">
        <v>2527</v>
      </c>
      <c r="F1160" s="62" t="s">
        <v>71</v>
      </c>
      <c r="G1160" s="86" t="s">
        <v>819</v>
      </c>
      <c r="H1160" s="62" t="s">
        <v>15221</v>
      </c>
      <c r="AJ1160" s="99" t="s">
        <v>85</v>
      </c>
      <c r="BL1160" s="61">
        <f>COUNTIF(I1160:BE1160,"X")</f>
        <v>1</v>
      </c>
      <c r="BM1160" s="61">
        <f>COUNTIF(BF1160:BJ1160,"X")</f>
        <v>0</v>
      </c>
      <c r="BN1160" s="62">
        <f>SUM(BL1160:BM1160)</f>
        <v>1</v>
      </c>
    </row>
    <row r="1161" spans="1:66" ht="18.75" customHeight="1">
      <c r="A1161" s="62">
        <v>2009</v>
      </c>
      <c r="B1161" s="100" t="s">
        <v>17842</v>
      </c>
      <c r="C1161" s="86" t="s">
        <v>17843</v>
      </c>
      <c r="D1161" s="87" t="s">
        <v>103</v>
      </c>
      <c r="E1161" s="87" t="s">
        <v>2527</v>
      </c>
      <c r="F1161" s="62" t="s">
        <v>71</v>
      </c>
      <c r="G1161" s="86" t="s">
        <v>17844</v>
      </c>
      <c r="H1161" s="62" t="s">
        <v>15221</v>
      </c>
      <c r="AJ1161" s="99" t="s">
        <v>85</v>
      </c>
      <c r="BA1161" s="99" t="s">
        <v>85</v>
      </c>
      <c r="BL1161" s="61">
        <f>COUNTIF(I1161:BE1161,"X")</f>
        <v>2</v>
      </c>
      <c r="BM1161" s="61">
        <f>COUNTIF(BF1161:BJ1161,"X")</f>
        <v>0</v>
      </c>
      <c r="BN1161" s="62">
        <f>SUM(BL1161:BM1161)</f>
        <v>2</v>
      </c>
    </row>
    <row r="1162" spans="1:66" ht="18.75" customHeight="1">
      <c r="A1162" s="62">
        <v>2102</v>
      </c>
      <c r="B1162" s="100" t="s">
        <v>17985</v>
      </c>
      <c r="C1162" s="86" t="s">
        <v>17986</v>
      </c>
      <c r="D1162" s="87" t="s">
        <v>4894</v>
      </c>
      <c r="E1162" s="87" t="s">
        <v>2676</v>
      </c>
      <c r="F1162" s="62" t="s">
        <v>71</v>
      </c>
      <c r="G1162" s="86" t="s">
        <v>4622</v>
      </c>
      <c r="H1162" s="62" t="s">
        <v>15221</v>
      </c>
      <c r="AJ1162" s="99" t="s">
        <v>85</v>
      </c>
      <c r="BL1162" s="61">
        <f>COUNTIF(I1162:BE1162,"X")</f>
        <v>1</v>
      </c>
      <c r="BM1162" s="61">
        <f>COUNTIF(BF1162:BJ1162,"X")</f>
        <v>0</v>
      </c>
      <c r="BN1162" s="62">
        <f>SUM(BL1162:BM1162)</f>
        <v>1</v>
      </c>
    </row>
    <row r="1163" spans="1:66" ht="18.75" customHeight="1">
      <c r="A1163" s="62">
        <v>2183</v>
      </c>
      <c r="B1163" s="100" t="s">
        <v>18094</v>
      </c>
      <c r="C1163" s="86" t="s">
        <v>18095</v>
      </c>
      <c r="D1163" s="87" t="s">
        <v>18096</v>
      </c>
      <c r="E1163" s="87" t="s">
        <v>2726</v>
      </c>
      <c r="F1163" s="62" t="s">
        <v>71</v>
      </c>
      <c r="G1163" s="86" t="s">
        <v>8090</v>
      </c>
      <c r="H1163" s="62" t="s">
        <v>15221</v>
      </c>
      <c r="AJ1163" s="99" t="s">
        <v>85</v>
      </c>
      <c r="BA1163" s="99" t="s">
        <v>85</v>
      </c>
      <c r="BL1163" s="61">
        <f>COUNTIF(I1163:BE1163,"X")</f>
        <v>2</v>
      </c>
      <c r="BM1163" s="61">
        <f>COUNTIF(BF1163:BJ1163,"X")</f>
        <v>0</v>
      </c>
      <c r="BN1163" s="62">
        <f>SUM(BL1163:BM1163)</f>
        <v>2</v>
      </c>
    </row>
    <row r="1164" spans="1:66" ht="18.75" customHeight="1">
      <c r="A1164" s="62">
        <v>2185</v>
      </c>
      <c r="B1164" s="100" t="s">
        <v>18100</v>
      </c>
      <c r="C1164" s="86" t="s">
        <v>18101</v>
      </c>
      <c r="D1164" s="87" t="s">
        <v>2335</v>
      </c>
      <c r="E1164" s="87" t="s">
        <v>2726</v>
      </c>
      <c r="F1164" s="62" t="s">
        <v>71</v>
      </c>
      <c r="G1164" s="86" t="s">
        <v>2091</v>
      </c>
      <c r="H1164" s="62" t="s">
        <v>15221</v>
      </c>
      <c r="AJ1164" s="99" t="s">
        <v>85</v>
      </c>
      <c r="BA1164" s="99" t="s">
        <v>85</v>
      </c>
      <c r="BL1164" s="61">
        <f>COUNTIF(I1164:BE1164,"X")</f>
        <v>2</v>
      </c>
      <c r="BM1164" s="61">
        <f>COUNTIF(BF1164:BJ1164,"X")</f>
        <v>0</v>
      </c>
      <c r="BN1164" s="62">
        <f>SUM(BL1164:BM1164)</f>
        <v>2</v>
      </c>
    </row>
    <row r="1165" spans="1:66" ht="18.75" customHeight="1">
      <c r="A1165" s="62">
        <v>2375</v>
      </c>
      <c r="B1165" s="100" t="s">
        <v>18341</v>
      </c>
      <c r="C1165" s="86" t="s">
        <v>18342</v>
      </c>
      <c r="D1165" s="87" t="s">
        <v>103</v>
      </c>
      <c r="E1165" s="87" t="s">
        <v>71</v>
      </c>
      <c r="F1165" s="62" t="s">
        <v>71</v>
      </c>
      <c r="G1165" s="86" t="s">
        <v>17776</v>
      </c>
      <c r="H1165" s="62" t="s">
        <v>15221</v>
      </c>
      <c r="AJ1165" s="99" t="s">
        <v>85</v>
      </c>
      <c r="BL1165" s="61">
        <f>COUNTIF(I1165:BE1165,"X")</f>
        <v>1</v>
      </c>
      <c r="BM1165" s="61">
        <f>COUNTIF(BF1165:BJ1165,"X")</f>
        <v>0</v>
      </c>
      <c r="BN1165" s="62">
        <f>SUM(BL1165:BM1165)</f>
        <v>1</v>
      </c>
    </row>
    <row r="1166" spans="1:66" ht="18.75" customHeight="1">
      <c r="A1166" s="62">
        <v>2509</v>
      </c>
      <c r="B1166" s="100" t="s">
        <v>18506</v>
      </c>
      <c r="C1166" s="86" t="s">
        <v>18507</v>
      </c>
      <c r="D1166" s="87" t="s">
        <v>5174</v>
      </c>
      <c r="E1166" s="87" t="s">
        <v>3119</v>
      </c>
      <c r="F1166" s="62" t="s">
        <v>71</v>
      </c>
      <c r="G1166" s="86" t="s">
        <v>12579</v>
      </c>
      <c r="H1166" s="62" t="s">
        <v>15221</v>
      </c>
      <c r="AJ1166" s="99" t="s">
        <v>85</v>
      </c>
      <c r="BL1166" s="61">
        <f>COUNTIF(I1166:BE1166,"X")</f>
        <v>1</v>
      </c>
      <c r="BM1166" s="61">
        <f>COUNTIF(BF1166:BJ1166,"X")</f>
        <v>0</v>
      </c>
      <c r="BN1166" s="62">
        <f>SUM(BL1166:BM1166)</f>
        <v>1</v>
      </c>
    </row>
    <row r="1167" spans="1:66" ht="18.75" customHeight="1">
      <c r="A1167" s="62">
        <v>2530</v>
      </c>
      <c r="B1167" s="100" t="s">
        <v>18527</v>
      </c>
      <c r="C1167" s="86" t="s">
        <v>18528</v>
      </c>
      <c r="D1167" s="87" t="s">
        <v>1696</v>
      </c>
      <c r="E1167" s="87" t="s">
        <v>18529</v>
      </c>
      <c r="F1167" s="62" t="s">
        <v>71</v>
      </c>
      <c r="G1167" s="86" t="s">
        <v>16615</v>
      </c>
      <c r="H1167" s="62" t="s">
        <v>15221</v>
      </c>
      <c r="AJ1167" s="99" t="s">
        <v>85</v>
      </c>
      <c r="BL1167" s="61">
        <f>COUNTIF(I1167:BE1167,"X")</f>
        <v>1</v>
      </c>
      <c r="BM1167" s="61">
        <f>COUNTIF(BF1167:BJ1167,"X")</f>
        <v>0</v>
      </c>
      <c r="BN1167" s="62">
        <f>SUM(BL1167:BM1167)</f>
        <v>1</v>
      </c>
    </row>
    <row r="1168" spans="1:66" ht="18.75" customHeight="1">
      <c r="A1168" s="62">
        <v>2549</v>
      </c>
      <c r="B1168" s="100" t="s">
        <v>18566</v>
      </c>
      <c r="C1168" s="86" t="s">
        <v>18567</v>
      </c>
      <c r="D1168" s="87" t="s">
        <v>1674</v>
      </c>
      <c r="E1168" s="87" t="s">
        <v>3148</v>
      </c>
      <c r="F1168" s="62" t="s">
        <v>71</v>
      </c>
      <c r="G1168" s="86" t="s">
        <v>13303</v>
      </c>
      <c r="H1168" s="62" t="s">
        <v>15221</v>
      </c>
      <c r="AJ1168" s="99" t="s">
        <v>85</v>
      </c>
      <c r="BA1168" s="99" t="s">
        <v>85</v>
      </c>
      <c r="BL1168" s="61">
        <f>COUNTIF(I1168:BE1168,"X")</f>
        <v>2</v>
      </c>
      <c r="BM1168" s="61">
        <f>COUNTIF(BF1168:BJ1168,"X")</f>
        <v>0</v>
      </c>
      <c r="BN1168" s="62">
        <f>SUM(BL1168:BM1168)</f>
        <v>2</v>
      </c>
    </row>
    <row r="1169" spans="1:66" ht="18.75" customHeight="1">
      <c r="A1169" s="62">
        <v>2560</v>
      </c>
      <c r="B1169" s="100" t="s">
        <v>18579</v>
      </c>
      <c r="C1169" s="86" t="s">
        <v>18580</v>
      </c>
      <c r="D1169" s="87" t="s">
        <v>18581</v>
      </c>
      <c r="E1169" s="87" t="s">
        <v>3148</v>
      </c>
      <c r="F1169" s="62" t="s">
        <v>71</v>
      </c>
      <c r="G1169" s="86" t="s">
        <v>3994</v>
      </c>
      <c r="H1169" s="62" t="s">
        <v>15221</v>
      </c>
      <c r="AJ1169" s="99" t="s">
        <v>85</v>
      </c>
      <c r="BA1169" s="99" t="s">
        <v>85</v>
      </c>
      <c r="BL1169" s="61">
        <f>COUNTIF(I1169:BE1169,"X")</f>
        <v>2</v>
      </c>
      <c r="BM1169" s="61">
        <f>COUNTIF(BF1169:BJ1169,"X")</f>
        <v>0</v>
      </c>
      <c r="BN1169" s="62">
        <f>SUM(BL1169:BM1169)</f>
        <v>2</v>
      </c>
    </row>
    <row r="1170" spans="1:66" ht="18.75" customHeight="1">
      <c r="A1170" s="62">
        <v>2592</v>
      </c>
      <c r="B1170" s="100" t="s">
        <v>18624</v>
      </c>
      <c r="C1170" s="86" t="s">
        <v>18625</v>
      </c>
      <c r="D1170" s="87" t="s">
        <v>3431</v>
      </c>
      <c r="E1170" s="87" t="s">
        <v>3226</v>
      </c>
      <c r="F1170" s="62" t="s">
        <v>71</v>
      </c>
      <c r="G1170" s="86" t="s">
        <v>589</v>
      </c>
      <c r="H1170" s="62" t="s">
        <v>15221</v>
      </c>
      <c r="AJ1170" s="99" t="s">
        <v>85</v>
      </c>
      <c r="BA1170" s="99" t="s">
        <v>85</v>
      </c>
      <c r="BL1170" s="61">
        <f>COUNTIF(I1170:BE1170,"X")</f>
        <v>2</v>
      </c>
      <c r="BM1170" s="61">
        <f>COUNTIF(BF1170:BJ1170,"X")</f>
        <v>0</v>
      </c>
      <c r="BN1170" s="62">
        <f>SUM(BL1170:BM1170)</f>
        <v>2</v>
      </c>
    </row>
    <row r="1171" spans="1:66" ht="18.75" customHeight="1">
      <c r="A1171" s="62">
        <v>2596</v>
      </c>
      <c r="B1171" s="100" t="s">
        <v>18630</v>
      </c>
      <c r="C1171" s="86" t="s">
        <v>18631</v>
      </c>
      <c r="D1171" s="87" t="s">
        <v>7811</v>
      </c>
      <c r="E1171" s="87" t="s">
        <v>3226</v>
      </c>
      <c r="F1171" s="62" t="s">
        <v>71</v>
      </c>
      <c r="G1171" s="86" t="s">
        <v>7781</v>
      </c>
      <c r="H1171" s="62" t="s">
        <v>15221</v>
      </c>
      <c r="AJ1171" s="99" t="s">
        <v>85</v>
      </c>
      <c r="BA1171" s="99" t="s">
        <v>85</v>
      </c>
      <c r="BL1171" s="61">
        <f>COUNTIF(I1171:BE1171,"X")</f>
        <v>2</v>
      </c>
      <c r="BM1171" s="61">
        <f>COUNTIF(BF1171:BJ1171,"X")</f>
        <v>0</v>
      </c>
      <c r="BN1171" s="62">
        <f>SUM(BL1171:BM1171)</f>
        <v>2</v>
      </c>
    </row>
    <row r="1172" spans="1:66" ht="18.75" customHeight="1">
      <c r="A1172" s="62">
        <v>2603</v>
      </c>
      <c r="B1172" s="100" t="s">
        <v>18644</v>
      </c>
      <c r="C1172" s="86" t="s">
        <v>18645</v>
      </c>
      <c r="D1172" s="87" t="s">
        <v>18646</v>
      </c>
      <c r="E1172" s="87" t="s">
        <v>3226</v>
      </c>
      <c r="F1172" s="62" t="s">
        <v>71</v>
      </c>
      <c r="G1172" s="86" t="s">
        <v>15191</v>
      </c>
      <c r="H1172" s="62" t="s">
        <v>15221</v>
      </c>
      <c r="AJ1172" s="99" t="s">
        <v>85</v>
      </c>
      <c r="BL1172" s="61">
        <f>COUNTIF(I1172:BE1172,"X")</f>
        <v>1</v>
      </c>
      <c r="BM1172" s="61">
        <f>COUNTIF(BF1172:BJ1172,"X")</f>
        <v>0</v>
      </c>
      <c r="BN1172" s="62">
        <f>SUM(BL1172:BM1172)</f>
        <v>1</v>
      </c>
    </row>
    <row r="1173" spans="1:66" ht="18.75" customHeight="1">
      <c r="A1173" s="62">
        <v>3013</v>
      </c>
      <c r="B1173" s="100" t="s">
        <v>19137</v>
      </c>
      <c r="C1173" s="86" t="s">
        <v>19138</v>
      </c>
      <c r="D1173" s="87" t="s">
        <v>3341</v>
      </c>
      <c r="E1173" s="87" t="s">
        <v>3573</v>
      </c>
      <c r="F1173" s="62" t="s">
        <v>71</v>
      </c>
      <c r="G1173" s="86" t="s">
        <v>15088</v>
      </c>
      <c r="H1173" s="62" t="s">
        <v>15221</v>
      </c>
      <c r="AJ1173" s="99" t="s">
        <v>85</v>
      </c>
      <c r="AT1173" s="99" t="s">
        <v>87</v>
      </c>
      <c r="BL1173" s="61">
        <f>COUNTIF(I1173:BE1173,"X")</f>
        <v>2</v>
      </c>
      <c r="BM1173" s="61">
        <f>COUNTIF(BF1173:BJ1173,"X")</f>
        <v>0</v>
      </c>
      <c r="BN1173" s="62">
        <f>SUM(BL1173:BM1173)</f>
        <v>2</v>
      </c>
    </row>
    <row r="1174" spans="1:66" ht="18.75" customHeight="1">
      <c r="A1174" s="62">
        <v>3017</v>
      </c>
      <c r="B1174" s="100" t="s">
        <v>19144</v>
      </c>
      <c r="C1174" s="86" t="s">
        <v>19145</v>
      </c>
      <c r="D1174" s="87" t="s">
        <v>1608</v>
      </c>
      <c r="E1174" s="87" t="s">
        <v>3573</v>
      </c>
      <c r="F1174" s="62" t="s">
        <v>71</v>
      </c>
      <c r="G1174" s="86" t="s">
        <v>14985</v>
      </c>
      <c r="H1174" s="62" t="s">
        <v>15221</v>
      </c>
      <c r="AJ1174" s="99" t="s">
        <v>85</v>
      </c>
      <c r="BA1174" s="99" t="s">
        <v>85</v>
      </c>
      <c r="BL1174" s="61">
        <f>COUNTIF(I1174:BE1174,"X")</f>
        <v>2</v>
      </c>
      <c r="BM1174" s="61">
        <f>COUNTIF(BF1174:BJ1174,"X")</f>
        <v>0</v>
      </c>
      <c r="BN1174" s="62">
        <f>SUM(BL1174:BM1174)</f>
        <v>2</v>
      </c>
    </row>
    <row r="1175" spans="1:66" ht="18.75" customHeight="1">
      <c r="A1175" s="62">
        <v>3029</v>
      </c>
      <c r="B1175" s="100" t="s">
        <v>19156</v>
      </c>
      <c r="C1175" s="86" t="s">
        <v>19157</v>
      </c>
      <c r="D1175" s="87" t="s">
        <v>1441</v>
      </c>
      <c r="E1175" s="87" t="s">
        <v>3675</v>
      </c>
      <c r="F1175" s="62" t="s">
        <v>71</v>
      </c>
      <c r="G1175" s="86" t="s">
        <v>16761</v>
      </c>
      <c r="H1175" s="62" t="s">
        <v>15221</v>
      </c>
      <c r="AJ1175" s="99" t="s">
        <v>85</v>
      </c>
      <c r="BL1175" s="61">
        <f>COUNTIF(I1175:BE1175,"X")</f>
        <v>1</v>
      </c>
      <c r="BM1175" s="61">
        <f>COUNTIF(BF1175:BJ1175,"X")</f>
        <v>0</v>
      </c>
      <c r="BN1175" s="62">
        <f>SUM(BL1175:BM1175)</f>
        <v>1</v>
      </c>
    </row>
    <row r="1176" spans="1:66" ht="18.75" customHeight="1">
      <c r="A1176" s="62">
        <v>3202</v>
      </c>
      <c r="B1176" s="100" t="s">
        <v>19399</v>
      </c>
      <c r="C1176" s="86" t="s">
        <v>19400</v>
      </c>
      <c r="D1176" s="87" t="s">
        <v>19401</v>
      </c>
      <c r="E1176" s="87" t="s">
        <v>3811</v>
      </c>
      <c r="F1176" s="62" t="s">
        <v>71</v>
      </c>
      <c r="G1176" s="86" t="s">
        <v>7316</v>
      </c>
      <c r="H1176" s="62" t="s">
        <v>15221</v>
      </c>
      <c r="AJ1176" s="99" t="s">
        <v>85</v>
      </c>
      <c r="BL1176" s="61">
        <f>COUNTIF(I1176:BE1176,"X")</f>
        <v>1</v>
      </c>
      <c r="BM1176" s="61">
        <f>COUNTIF(BF1176:BJ1176,"X")</f>
        <v>0</v>
      </c>
      <c r="BN1176" s="62">
        <f>SUM(BL1176:BM1176)</f>
        <v>1</v>
      </c>
    </row>
    <row r="1177" spans="1:66" ht="18.75" customHeight="1">
      <c r="A1177" s="62">
        <v>3217</v>
      </c>
      <c r="B1177" s="100" t="s">
        <v>19424</v>
      </c>
      <c r="C1177" s="86" t="s">
        <v>19425</v>
      </c>
      <c r="D1177" s="87" t="s">
        <v>920</v>
      </c>
      <c r="E1177" s="87" t="s">
        <v>3819</v>
      </c>
      <c r="F1177" s="62" t="s">
        <v>71</v>
      </c>
      <c r="G1177" s="86" t="s">
        <v>15780</v>
      </c>
      <c r="H1177" s="62" t="s">
        <v>15221</v>
      </c>
      <c r="AJ1177" s="99" t="s">
        <v>85</v>
      </c>
      <c r="BL1177" s="61">
        <f>COUNTIF(I1177:BE1177,"X")</f>
        <v>1</v>
      </c>
      <c r="BM1177" s="61">
        <f>COUNTIF(BF1177:BJ1177,"X")</f>
        <v>0</v>
      </c>
      <c r="BN1177" s="62">
        <f>SUM(BL1177:BM1177)</f>
        <v>1</v>
      </c>
    </row>
    <row r="1178" spans="1:66" ht="18.75" customHeight="1">
      <c r="A1178" s="62">
        <v>3290</v>
      </c>
      <c r="B1178" s="100" t="s">
        <v>19523</v>
      </c>
      <c r="C1178" s="86" t="s">
        <v>19524</v>
      </c>
      <c r="D1178" s="87" t="s">
        <v>117</v>
      </c>
      <c r="E1178" s="87" t="s">
        <v>3897</v>
      </c>
      <c r="F1178" s="62" t="s">
        <v>71</v>
      </c>
      <c r="G1178" s="86" t="s">
        <v>12892</v>
      </c>
      <c r="H1178" s="62" t="s">
        <v>15221</v>
      </c>
      <c r="AJ1178" s="99" t="s">
        <v>85</v>
      </c>
      <c r="BA1178" s="99" t="s">
        <v>85</v>
      </c>
      <c r="BL1178" s="61">
        <f>COUNTIF(I1178:BE1178,"X")</f>
        <v>2</v>
      </c>
      <c r="BM1178" s="61">
        <f>COUNTIF(BF1178:BJ1178,"X")</f>
        <v>0</v>
      </c>
      <c r="BN1178" s="62">
        <f>SUM(BL1178:BM1178)</f>
        <v>2</v>
      </c>
    </row>
    <row r="1179" spans="1:66" ht="18.75" customHeight="1">
      <c r="A1179" s="62">
        <v>3306</v>
      </c>
      <c r="B1179" s="100" t="s">
        <v>19548</v>
      </c>
      <c r="C1179" s="86" t="s">
        <v>19549</v>
      </c>
      <c r="D1179" s="87" t="s">
        <v>1319</v>
      </c>
      <c r="E1179" s="87" t="s">
        <v>3936</v>
      </c>
      <c r="F1179" s="62" t="s">
        <v>71</v>
      </c>
      <c r="G1179" s="86" t="s">
        <v>6081</v>
      </c>
      <c r="H1179" s="62" t="s">
        <v>15221</v>
      </c>
      <c r="AJ1179" s="99" t="s">
        <v>85</v>
      </c>
      <c r="BA1179" s="99" t="s">
        <v>85</v>
      </c>
      <c r="BL1179" s="61">
        <f>COUNTIF(I1179:BE1179,"X")</f>
        <v>2</v>
      </c>
      <c r="BM1179" s="61">
        <f>COUNTIF(BF1179:BJ1179,"X")</f>
        <v>0</v>
      </c>
      <c r="BN1179" s="62">
        <f>SUM(BL1179:BM1179)</f>
        <v>2</v>
      </c>
    </row>
    <row r="1180" spans="1:66" ht="18.75" customHeight="1">
      <c r="A1180" s="62">
        <v>3319</v>
      </c>
      <c r="B1180" s="100" t="s">
        <v>19573</v>
      </c>
      <c r="C1180" s="86" t="s">
        <v>19574</v>
      </c>
      <c r="D1180" s="87" t="s">
        <v>857</v>
      </c>
      <c r="E1180" s="87" t="s">
        <v>3963</v>
      </c>
      <c r="F1180" s="62" t="s">
        <v>71</v>
      </c>
      <c r="G1180" s="86" t="s">
        <v>12341</v>
      </c>
      <c r="H1180" s="62" t="s">
        <v>15221</v>
      </c>
      <c r="AJ1180" s="99" t="s">
        <v>85</v>
      </c>
      <c r="BL1180" s="61">
        <f>COUNTIF(I1180:BE1180,"X")</f>
        <v>1</v>
      </c>
      <c r="BM1180" s="61">
        <f>COUNTIF(BF1180:BJ1180,"X")</f>
        <v>0</v>
      </c>
      <c r="BN1180" s="62">
        <f>SUM(BL1180:BM1180)</f>
        <v>1</v>
      </c>
    </row>
    <row r="1181" spans="1:66" ht="18.75" customHeight="1">
      <c r="A1181" s="62">
        <v>3593</v>
      </c>
      <c r="B1181" s="100" t="s">
        <v>19983</v>
      </c>
      <c r="C1181" s="86" t="s">
        <v>19984</v>
      </c>
      <c r="D1181" s="87" t="s">
        <v>5296</v>
      </c>
      <c r="E1181" s="87" t="s">
        <v>4216</v>
      </c>
      <c r="F1181" s="62" t="s">
        <v>71</v>
      </c>
      <c r="G1181" s="86" t="s">
        <v>15228</v>
      </c>
      <c r="H1181" s="62" t="s">
        <v>15221</v>
      </c>
      <c r="AJ1181" s="99" t="s">
        <v>85</v>
      </c>
      <c r="BL1181" s="61">
        <f>COUNTIF(I1181:BE1181,"X")</f>
        <v>1</v>
      </c>
      <c r="BM1181" s="61">
        <f>COUNTIF(BF1181:BJ1181,"X")</f>
        <v>0</v>
      </c>
      <c r="BN1181" s="62">
        <f>SUM(BL1181:BM1181)</f>
        <v>1</v>
      </c>
    </row>
    <row r="1182" spans="1:66" ht="18.75" customHeight="1">
      <c r="A1182" s="62">
        <v>3700</v>
      </c>
      <c r="B1182" s="100" t="s">
        <v>20152</v>
      </c>
      <c r="C1182" s="86" t="s">
        <v>20153</v>
      </c>
      <c r="D1182" s="87" t="s">
        <v>535</v>
      </c>
      <c r="E1182" s="87" t="s">
        <v>4353</v>
      </c>
      <c r="F1182" s="62" t="s">
        <v>71</v>
      </c>
      <c r="G1182" s="86" t="s">
        <v>15990</v>
      </c>
      <c r="H1182" s="62" t="s">
        <v>15221</v>
      </c>
      <c r="AJ1182" s="99" t="s">
        <v>85</v>
      </c>
      <c r="BL1182" s="61">
        <f>COUNTIF(I1182:BE1182,"X")</f>
        <v>1</v>
      </c>
      <c r="BM1182" s="61">
        <f>COUNTIF(BF1182:BJ1182,"X")</f>
        <v>0</v>
      </c>
      <c r="BN1182" s="62">
        <f>SUM(BL1182:BM1182)</f>
        <v>1</v>
      </c>
    </row>
    <row r="1183" spans="1:66" ht="18.75" customHeight="1">
      <c r="A1183" s="62">
        <v>3717</v>
      </c>
      <c r="B1183" s="100" t="s">
        <v>20172</v>
      </c>
      <c r="C1183" s="86" t="s">
        <v>20173</v>
      </c>
      <c r="D1183" s="87" t="s">
        <v>1301</v>
      </c>
      <c r="E1183" s="87" t="s">
        <v>4353</v>
      </c>
      <c r="F1183" s="62" t="s">
        <v>71</v>
      </c>
      <c r="G1183" s="86" t="s">
        <v>415</v>
      </c>
      <c r="H1183" s="62" t="s">
        <v>15221</v>
      </c>
      <c r="AJ1183" s="99" t="s">
        <v>85</v>
      </c>
      <c r="BL1183" s="61">
        <f>COUNTIF(I1183:BE1183,"X")</f>
        <v>1</v>
      </c>
      <c r="BM1183" s="61">
        <f>COUNTIF(BF1183:BJ1183,"X")</f>
        <v>0</v>
      </c>
      <c r="BN1183" s="62">
        <f>SUM(BL1183:BM1183)</f>
        <v>1</v>
      </c>
    </row>
    <row r="1184" spans="1:66" ht="18.75" customHeight="1">
      <c r="A1184" s="62">
        <v>3721</v>
      </c>
      <c r="B1184" s="100" t="s">
        <v>20176</v>
      </c>
      <c r="C1184" s="86" t="s">
        <v>20177</v>
      </c>
      <c r="D1184" s="87" t="s">
        <v>766</v>
      </c>
      <c r="E1184" s="87" t="s">
        <v>4353</v>
      </c>
      <c r="F1184" s="62" t="s">
        <v>71</v>
      </c>
      <c r="G1184" s="86" t="s">
        <v>18886</v>
      </c>
      <c r="H1184" s="62" t="s">
        <v>15221</v>
      </c>
      <c r="AJ1184" s="99" t="s">
        <v>85</v>
      </c>
      <c r="BL1184" s="61">
        <f>COUNTIF(I1184:BE1184,"X")</f>
        <v>1</v>
      </c>
      <c r="BM1184" s="61">
        <f>COUNTIF(BF1184:BJ1184,"X")</f>
        <v>0</v>
      </c>
      <c r="BN1184" s="62">
        <f>SUM(BL1184:BM1184)</f>
        <v>1</v>
      </c>
    </row>
    <row r="1185" spans="1:66" ht="18.75" customHeight="1">
      <c r="A1185" s="62">
        <v>3819</v>
      </c>
      <c r="B1185" s="100" t="s">
        <v>20319</v>
      </c>
      <c r="C1185" s="86" t="s">
        <v>20320</v>
      </c>
      <c r="D1185" s="87" t="s">
        <v>3881</v>
      </c>
      <c r="E1185" s="87" t="s">
        <v>4478</v>
      </c>
      <c r="F1185" s="62" t="s">
        <v>71</v>
      </c>
      <c r="G1185" s="86" t="s">
        <v>3162</v>
      </c>
      <c r="H1185" s="62" t="s">
        <v>15221</v>
      </c>
      <c r="AJ1185" s="99" t="s">
        <v>85</v>
      </c>
      <c r="BA1185" s="99" t="s">
        <v>85</v>
      </c>
      <c r="BL1185" s="61">
        <f>COUNTIF(I1185:BE1185,"X")</f>
        <v>2</v>
      </c>
      <c r="BM1185" s="61">
        <f>COUNTIF(BF1185:BJ1185,"X")</f>
        <v>0</v>
      </c>
      <c r="BN1185" s="62">
        <f>SUM(BL1185:BM1185)</f>
        <v>2</v>
      </c>
    </row>
    <row r="1186" spans="1:66" ht="18.75" customHeight="1">
      <c r="A1186" s="62">
        <v>3838</v>
      </c>
      <c r="B1186" s="100" t="s">
        <v>20345</v>
      </c>
      <c r="C1186" s="86" t="s">
        <v>20346</v>
      </c>
      <c r="D1186" s="87" t="s">
        <v>2763</v>
      </c>
      <c r="E1186" s="87" t="s">
        <v>4512</v>
      </c>
      <c r="F1186" s="62" t="s">
        <v>71</v>
      </c>
      <c r="G1186" s="86" t="s">
        <v>4057</v>
      </c>
      <c r="H1186" s="62" t="s">
        <v>15221</v>
      </c>
      <c r="AJ1186" s="99" t="s">
        <v>85</v>
      </c>
      <c r="BL1186" s="61">
        <f>COUNTIF(I1186:BE1186,"X")</f>
        <v>1</v>
      </c>
      <c r="BM1186" s="61">
        <f>COUNTIF(BF1186:BJ1186,"X")</f>
        <v>0</v>
      </c>
      <c r="BN1186" s="62">
        <f>SUM(BL1186:BM1186)</f>
        <v>1</v>
      </c>
    </row>
    <row r="1187" spans="1:66" ht="18.75" customHeight="1">
      <c r="A1187" s="62">
        <v>4044</v>
      </c>
      <c r="B1187" s="100" t="s">
        <v>20605</v>
      </c>
      <c r="C1187" s="86" t="s">
        <v>20606</v>
      </c>
      <c r="D1187" s="87" t="s">
        <v>117</v>
      </c>
      <c r="E1187" s="87" t="s">
        <v>4721</v>
      </c>
      <c r="F1187" s="62" t="s">
        <v>71</v>
      </c>
      <c r="G1187" s="86" t="s">
        <v>17776</v>
      </c>
      <c r="H1187" s="62" t="s">
        <v>15221</v>
      </c>
      <c r="AJ1187" s="99" t="s">
        <v>85</v>
      </c>
      <c r="BA1187" s="99" t="s">
        <v>85</v>
      </c>
      <c r="BL1187" s="61">
        <f>COUNTIF(I1187:BE1187,"X")</f>
        <v>2</v>
      </c>
      <c r="BM1187" s="61">
        <f>COUNTIF(BF1187:BJ1187,"X")</f>
        <v>0</v>
      </c>
      <c r="BN1187" s="62">
        <f>SUM(BL1187:BM1187)</f>
        <v>2</v>
      </c>
    </row>
    <row r="1188" spans="1:66" ht="18.75" customHeight="1">
      <c r="A1188" s="62">
        <v>4086</v>
      </c>
      <c r="B1188" s="100" t="s">
        <v>20678</v>
      </c>
      <c r="C1188" s="86" t="s">
        <v>20679</v>
      </c>
      <c r="D1188" s="87" t="s">
        <v>20680</v>
      </c>
      <c r="E1188" s="87" t="s">
        <v>4768</v>
      </c>
      <c r="F1188" s="62" t="s">
        <v>71</v>
      </c>
      <c r="G1188" s="86" t="s">
        <v>9683</v>
      </c>
      <c r="H1188" s="62" t="s">
        <v>15221</v>
      </c>
      <c r="AJ1188" s="99" t="s">
        <v>85</v>
      </c>
      <c r="BL1188" s="61">
        <f>COUNTIF(I1188:BE1188,"X")</f>
        <v>1</v>
      </c>
      <c r="BM1188" s="61">
        <f>COUNTIF(BF1188:BJ1188,"X")</f>
        <v>0</v>
      </c>
      <c r="BN1188" s="62">
        <f>SUM(BL1188:BM1188)</f>
        <v>1</v>
      </c>
    </row>
    <row r="1189" spans="1:66" ht="18.75" customHeight="1">
      <c r="A1189" s="62">
        <v>4197</v>
      </c>
      <c r="B1189" s="100" t="s">
        <v>20811</v>
      </c>
      <c r="C1189" s="86" t="s">
        <v>20812</v>
      </c>
      <c r="D1189" s="87" t="s">
        <v>1089</v>
      </c>
      <c r="E1189" s="87" t="s">
        <v>20813</v>
      </c>
      <c r="F1189" s="62" t="s">
        <v>71</v>
      </c>
      <c r="G1189" s="86" t="s">
        <v>7549</v>
      </c>
      <c r="H1189" s="62" t="s">
        <v>15221</v>
      </c>
      <c r="AJ1189" s="99" t="s">
        <v>85</v>
      </c>
      <c r="BL1189" s="61">
        <f>COUNTIF(I1189:BE1189,"X")</f>
        <v>1</v>
      </c>
      <c r="BM1189" s="61">
        <f>COUNTIF(BF1189:BJ1189,"X")</f>
        <v>0</v>
      </c>
      <c r="BN1189" s="62">
        <f>SUM(BL1189:BM1189)</f>
        <v>1</v>
      </c>
    </row>
    <row r="1190" spans="1:66" ht="18.75" customHeight="1">
      <c r="A1190" s="62">
        <v>4202</v>
      </c>
      <c r="B1190" s="100" t="s">
        <v>20822</v>
      </c>
      <c r="C1190" s="86" t="s">
        <v>20823</v>
      </c>
      <c r="D1190" s="87" t="s">
        <v>1033</v>
      </c>
      <c r="E1190" s="87" t="s">
        <v>4939</v>
      </c>
      <c r="F1190" s="62" t="s">
        <v>71</v>
      </c>
      <c r="G1190" s="86" t="s">
        <v>430</v>
      </c>
      <c r="H1190" s="62" t="s">
        <v>15221</v>
      </c>
      <c r="AJ1190" s="99" t="s">
        <v>85</v>
      </c>
      <c r="BA1190" s="99" t="s">
        <v>85</v>
      </c>
      <c r="BL1190" s="61">
        <f>COUNTIF(I1190:BE1190,"X")</f>
        <v>2</v>
      </c>
      <c r="BM1190" s="61">
        <f>COUNTIF(BF1190:BJ1190,"X")</f>
        <v>0</v>
      </c>
      <c r="BN1190" s="62">
        <f>SUM(BL1190:BM1190)</f>
        <v>2</v>
      </c>
    </row>
    <row r="1191" spans="1:66" ht="18.75" customHeight="1">
      <c r="A1191" s="62">
        <v>4310</v>
      </c>
      <c r="B1191" s="100" t="s">
        <v>20959</v>
      </c>
      <c r="C1191" s="86" t="s">
        <v>20960</v>
      </c>
      <c r="D1191" s="87" t="s">
        <v>3039</v>
      </c>
      <c r="E1191" s="87" t="s">
        <v>5054</v>
      </c>
      <c r="F1191" s="62" t="s">
        <v>71</v>
      </c>
      <c r="G1191" s="86" t="s">
        <v>1511</v>
      </c>
      <c r="H1191" s="62" t="s">
        <v>15221</v>
      </c>
      <c r="AJ1191" s="99" t="s">
        <v>85</v>
      </c>
      <c r="BA1191" s="99" t="s">
        <v>85</v>
      </c>
      <c r="BL1191" s="61">
        <f>COUNTIF(I1191:BE1191,"X")</f>
        <v>2</v>
      </c>
      <c r="BM1191" s="61">
        <f>COUNTIF(BF1191:BJ1191,"X")</f>
        <v>0</v>
      </c>
      <c r="BN1191" s="62">
        <f>SUM(BL1191:BM1191)</f>
        <v>2</v>
      </c>
    </row>
    <row r="1192" spans="1:66" ht="18.75" customHeight="1">
      <c r="A1192" s="62">
        <v>4431</v>
      </c>
      <c r="B1192" s="100" t="s">
        <v>21130</v>
      </c>
      <c r="C1192" s="86" t="s">
        <v>21131</v>
      </c>
      <c r="D1192" s="87" t="s">
        <v>248</v>
      </c>
      <c r="E1192" s="87" t="s">
        <v>5173</v>
      </c>
      <c r="F1192" s="62" t="s">
        <v>71</v>
      </c>
      <c r="G1192" s="86" t="s">
        <v>6588</v>
      </c>
      <c r="H1192" s="62" t="s">
        <v>15221</v>
      </c>
      <c r="AJ1192" s="99" t="s">
        <v>85</v>
      </c>
      <c r="BL1192" s="61">
        <f>COUNTIF(I1192:BE1192,"X")</f>
        <v>1</v>
      </c>
      <c r="BM1192" s="61">
        <f>COUNTIF(BF1192:BJ1192,"X")</f>
        <v>0</v>
      </c>
      <c r="BN1192" s="62">
        <f>SUM(BL1192:BM1192)</f>
        <v>1</v>
      </c>
    </row>
    <row r="1193" spans="1:66" ht="18.75" customHeight="1">
      <c r="A1193" s="62">
        <v>4651</v>
      </c>
      <c r="B1193" s="100" t="s">
        <v>21423</v>
      </c>
      <c r="C1193" s="86" t="s">
        <v>21424</v>
      </c>
      <c r="D1193" s="87" t="s">
        <v>5119</v>
      </c>
      <c r="E1193" s="87" t="s">
        <v>5415</v>
      </c>
      <c r="F1193" s="62" t="s">
        <v>71</v>
      </c>
      <c r="G1193" s="86" t="s">
        <v>3294</v>
      </c>
      <c r="H1193" s="62" t="s">
        <v>15221</v>
      </c>
      <c r="AJ1193" s="99" t="s">
        <v>85</v>
      </c>
      <c r="BA1193" s="99" t="s">
        <v>85</v>
      </c>
      <c r="BL1193" s="61">
        <f>COUNTIF(I1193:BE1193,"X")</f>
        <v>2</v>
      </c>
      <c r="BM1193" s="61">
        <f>COUNTIF(BF1193:BJ1193,"X")</f>
        <v>0</v>
      </c>
      <c r="BN1193" s="62">
        <f>SUM(BL1193:BM1193)</f>
        <v>2</v>
      </c>
    </row>
    <row r="1194" spans="1:66" ht="18.75" customHeight="1">
      <c r="A1194" s="62">
        <v>4806</v>
      </c>
      <c r="B1194" s="100" t="s">
        <v>21612</v>
      </c>
      <c r="C1194" s="86" t="s">
        <v>21613</v>
      </c>
      <c r="D1194" s="87" t="s">
        <v>117</v>
      </c>
      <c r="E1194" s="87" t="s">
        <v>5542</v>
      </c>
      <c r="F1194" s="62" t="s">
        <v>71</v>
      </c>
      <c r="G1194" s="86" t="s">
        <v>172</v>
      </c>
      <c r="H1194" s="62" t="s">
        <v>15221</v>
      </c>
      <c r="AJ1194" s="99" t="s">
        <v>85</v>
      </c>
      <c r="BL1194" s="61">
        <f>COUNTIF(I1194:BE1194,"X")</f>
        <v>1</v>
      </c>
      <c r="BM1194" s="61">
        <f>COUNTIF(BF1194:BJ1194,"X")</f>
        <v>0</v>
      </c>
      <c r="BN1194" s="62">
        <f>SUM(BL1194:BM1194)</f>
        <v>1</v>
      </c>
    </row>
    <row r="1195" spans="1:66" ht="18.75" customHeight="1">
      <c r="A1195" s="62">
        <v>10</v>
      </c>
      <c r="B1195" s="100" t="s">
        <v>14866</v>
      </c>
      <c r="C1195" s="86" t="s">
        <v>14867</v>
      </c>
      <c r="D1195" s="87" t="s">
        <v>14868</v>
      </c>
      <c r="E1195" s="87" t="s">
        <v>77</v>
      </c>
      <c r="F1195" s="62" t="s">
        <v>71</v>
      </c>
      <c r="G1195" s="86" t="s">
        <v>14869</v>
      </c>
      <c r="H1195" s="62" t="s">
        <v>14870</v>
      </c>
      <c r="BL1195" s="61">
        <f>COUNTIF(I1195:BE1195,"X")</f>
        <v>0</v>
      </c>
      <c r="BM1195" s="61">
        <f>COUNTIF(BF1195:BJ1195,"X")</f>
        <v>0</v>
      </c>
      <c r="BN1195" s="62">
        <f>SUM(BL1195:BM1195)</f>
        <v>0</v>
      </c>
    </row>
    <row r="1196" spans="1:66" ht="18.75" customHeight="1">
      <c r="A1196" s="62">
        <v>25</v>
      </c>
      <c r="B1196" s="100" t="s">
        <v>14887</v>
      </c>
      <c r="C1196" s="86" t="s">
        <v>14888</v>
      </c>
      <c r="D1196" s="87" t="s">
        <v>3518</v>
      </c>
      <c r="E1196" s="87" t="s">
        <v>77</v>
      </c>
      <c r="F1196" s="62" t="s">
        <v>71</v>
      </c>
      <c r="G1196" s="86" t="s">
        <v>6078</v>
      </c>
      <c r="H1196" s="62" t="s">
        <v>14870</v>
      </c>
      <c r="BL1196" s="61">
        <f>COUNTIF(I1196:BE1196,"X")</f>
        <v>0</v>
      </c>
      <c r="BM1196" s="61">
        <f>COUNTIF(BF1196:BJ1196,"X")</f>
        <v>0</v>
      </c>
      <c r="BN1196" s="62">
        <f>SUM(BL1196:BM1196)</f>
        <v>0</v>
      </c>
    </row>
    <row r="1197" spans="1:66" ht="18.75" customHeight="1">
      <c r="A1197" s="62">
        <v>41</v>
      </c>
      <c r="B1197" s="100" t="s">
        <v>14914</v>
      </c>
      <c r="C1197" s="86" t="s">
        <v>14915</v>
      </c>
      <c r="D1197" s="87" t="s">
        <v>1301</v>
      </c>
      <c r="E1197" s="87" t="s">
        <v>77</v>
      </c>
      <c r="F1197" s="62" t="s">
        <v>71</v>
      </c>
      <c r="G1197" s="86" t="s">
        <v>1495</v>
      </c>
      <c r="H1197" s="62" t="s">
        <v>14870</v>
      </c>
      <c r="BL1197" s="61">
        <f>COUNTIF(I1197:BE1197,"X")</f>
        <v>0</v>
      </c>
      <c r="BM1197" s="61">
        <f>COUNTIF(BF1197:BJ1197,"X")</f>
        <v>0</v>
      </c>
      <c r="BN1197" s="62">
        <f>SUM(BL1197:BM1197)</f>
        <v>0</v>
      </c>
    </row>
    <row r="1198" spans="1:66" ht="18.75" customHeight="1">
      <c r="A1198" s="62">
        <v>60</v>
      </c>
      <c r="B1198" s="100" t="s">
        <v>14955</v>
      </c>
      <c r="C1198" s="86" t="s">
        <v>14956</v>
      </c>
      <c r="D1198" s="87" t="s">
        <v>192</v>
      </c>
      <c r="E1198" s="87" t="s">
        <v>145</v>
      </c>
      <c r="F1198" s="62" t="s">
        <v>71</v>
      </c>
      <c r="G1198" s="86" t="s">
        <v>14957</v>
      </c>
      <c r="H1198" s="62" t="s">
        <v>14870</v>
      </c>
      <c r="BL1198" s="61">
        <f>COUNTIF(I1198:BE1198,"X")</f>
        <v>0</v>
      </c>
      <c r="BM1198" s="61">
        <f>COUNTIF(BF1198:BJ1198,"X")</f>
        <v>0</v>
      </c>
      <c r="BN1198" s="62">
        <f>SUM(BL1198:BM1198)</f>
        <v>0</v>
      </c>
    </row>
    <row r="1199" spans="1:66" ht="18.75" customHeight="1">
      <c r="A1199" s="62">
        <v>141</v>
      </c>
      <c r="B1199" s="100" t="s">
        <v>15084</v>
      </c>
      <c r="C1199" s="86" t="s">
        <v>15085</v>
      </c>
      <c r="D1199" s="87" t="s">
        <v>228</v>
      </c>
      <c r="E1199" s="87" t="s">
        <v>168</v>
      </c>
      <c r="F1199" s="62" t="s">
        <v>71</v>
      </c>
      <c r="G1199" s="86" t="s">
        <v>5354</v>
      </c>
      <c r="H1199" s="62" t="s">
        <v>14870</v>
      </c>
      <c r="BL1199" s="61">
        <f>COUNTIF(I1199:BE1199,"X")</f>
        <v>0</v>
      </c>
      <c r="BM1199" s="61">
        <f>COUNTIF(BF1199:BJ1199,"X")</f>
        <v>0</v>
      </c>
      <c r="BN1199" s="62">
        <f>SUM(BL1199:BM1199)</f>
        <v>0</v>
      </c>
    </row>
    <row r="1200" spans="1:66" ht="18.75" customHeight="1">
      <c r="A1200" s="62">
        <v>371</v>
      </c>
      <c r="B1200" s="100" t="s">
        <v>15406</v>
      </c>
      <c r="C1200" s="86" t="s">
        <v>15407</v>
      </c>
      <c r="D1200" s="87" t="s">
        <v>15408</v>
      </c>
      <c r="E1200" s="87" t="s">
        <v>599</v>
      </c>
      <c r="F1200" s="62" t="s">
        <v>71</v>
      </c>
      <c r="G1200" s="86" t="s">
        <v>4819</v>
      </c>
      <c r="H1200" s="62" t="s">
        <v>14870</v>
      </c>
      <c r="BL1200" s="61">
        <f>COUNTIF(I1200:BE1200,"X")</f>
        <v>0</v>
      </c>
      <c r="BM1200" s="61">
        <f>COUNTIF(BF1200:BJ1200,"X")</f>
        <v>0</v>
      </c>
      <c r="BN1200" s="62">
        <f>SUM(BL1200:BM1200)</f>
        <v>0</v>
      </c>
    </row>
    <row r="1201" spans="1:66" ht="18.75" customHeight="1">
      <c r="A1201" s="62">
        <v>381</v>
      </c>
      <c r="B1201" s="100" t="s">
        <v>15424</v>
      </c>
      <c r="C1201" s="86" t="s">
        <v>15425</v>
      </c>
      <c r="D1201" s="87" t="s">
        <v>14537</v>
      </c>
      <c r="E1201" s="87" t="s">
        <v>607</v>
      </c>
      <c r="F1201" s="62" t="s">
        <v>71</v>
      </c>
      <c r="G1201" s="86" t="s">
        <v>4706</v>
      </c>
      <c r="H1201" s="62" t="s">
        <v>14870</v>
      </c>
      <c r="BL1201" s="61">
        <f>COUNTIF(I1201:BE1201,"X")</f>
        <v>0</v>
      </c>
      <c r="BM1201" s="61">
        <f>COUNTIF(BF1201:BJ1201,"X")</f>
        <v>0</v>
      </c>
      <c r="BN1201" s="62">
        <f>SUM(BL1201:BM1201)</f>
        <v>0</v>
      </c>
    </row>
    <row r="1202" spans="1:66" ht="18.75" customHeight="1">
      <c r="A1202" s="62">
        <v>389</v>
      </c>
      <c r="B1202" s="100" t="s">
        <v>15438</v>
      </c>
      <c r="C1202" s="86" t="s">
        <v>15439</v>
      </c>
      <c r="D1202" s="87" t="s">
        <v>294</v>
      </c>
      <c r="E1202" s="87" t="s">
        <v>607</v>
      </c>
      <c r="F1202" s="62" t="s">
        <v>71</v>
      </c>
      <c r="G1202" s="86" t="s">
        <v>10669</v>
      </c>
      <c r="H1202" s="62" t="s">
        <v>14870</v>
      </c>
      <c r="BL1202" s="61">
        <f>COUNTIF(I1202:BE1202,"X")</f>
        <v>0</v>
      </c>
      <c r="BM1202" s="61">
        <f>COUNTIF(BF1202:BJ1202,"X")</f>
        <v>0</v>
      </c>
      <c r="BN1202" s="62">
        <f>SUM(BL1202:BM1202)</f>
        <v>0</v>
      </c>
    </row>
    <row r="1203" spans="1:66" ht="18.75" customHeight="1">
      <c r="A1203" s="62">
        <v>517</v>
      </c>
      <c r="B1203" s="100" t="s">
        <v>15669</v>
      </c>
      <c r="C1203" s="86" t="s">
        <v>15670</v>
      </c>
      <c r="D1203" s="87" t="s">
        <v>909</v>
      </c>
      <c r="E1203" s="87" t="s">
        <v>823</v>
      </c>
      <c r="F1203" s="62" t="s">
        <v>71</v>
      </c>
      <c r="G1203" s="86" t="s">
        <v>15224</v>
      </c>
      <c r="H1203" s="62" t="s">
        <v>14870</v>
      </c>
      <c r="BL1203" s="61">
        <f>COUNTIF(I1203:BE1203,"X")</f>
        <v>0</v>
      </c>
      <c r="BM1203" s="61">
        <f>COUNTIF(BF1203:BJ1203,"X")</f>
        <v>0</v>
      </c>
      <c r="BN1203" s="62">
        <f>SUM(BL1203:BM1203)</f>
        <v>0</v>
      </c>
    </row>
    <row r="1204" spans="1:66" ht="18.75" customHeight="1">
      <c r="A1204" s="62">
        <v>544</v>
      </c>
      <c r="B1204" s="100" t="s">
        <v>15708</v>
      </c>
      <c r="C1204" s="86" t="s">
        <v>15709</v>
      </c>
      <c r="D1204" s="87" t="s">
        <v>100</v>
      </c>
      <c r="E1204" s="87" t="s">
        <v>841</v>
      </c>
      <c r="F1204" s="62" t="s">
        <v>71</v>
      </c>
      <c r="G1204" s="86" t="s">
        <v>15710</v>
      </c>
      <c r="H1204" s="62" t="s">
        <v>14870</v>
      </c>
      <c r="BL1204" s="61">
        <f>COUNTIF(I1204:BE1204,"X")</f>
        <v>0</v>
      </c>
      <c r="BM1204" s="61">
        <f>COUNTIF(BF1204:BJ1204,"X")</f>
        <v>0</v>
      </c>
      <c r="BN1204" s="62">
        <f>SUM(BL1204:BM1204)</f>
        <v>0</v>
      </c>
    </row>
    <row r="1205" spans="1:66" ht="18.75" customHeight="1">
      <c r="A1205" s="62">
        <v>602</v>
      </c>
      <c r="B1205" s="100">
        <v>16.05124</v>
      </c>
      <c r="C1205" s="86" t="s">
        <v>15805</v>
      </c>
      <c r="D1205" s="87" t="s">
        <v>1319</v>
      </c>
      <c r="E1205" s="87" t="s">
        <v>841</v>
      </c>
      <c r="F1205" s="62" t="s">
        <v>71</v>
      </c>
      <c r="G1205" s="86" t="s">
        <v>13844</v>
      </c>
      <c r="H1205" s="62" t="s">
        <v>14870</v>
      </c>
      <c r="BL1205" s="61">
        <f>COUNTIF(I1205:BE1205,"X")</f>
        <v>0</v>
      </c>
      <c r="BM1205" s="61">
        <f>COUNTIF(BF1205:BJ1205,"X")</f>
        <v>0</v>
      </c>
      <c r="BN1205" s="62">
        <f>SUM(BL1205:BM1205)</f>
        <v>0</v>
      </c>
    </row>
    <row r="1206" spans="1:66" ht="18.75" customHeight="1">
      <c r="A1206" s="62">
        <v>619</v>
      </c>
      <c r="B1206" s="100" t="s">
        <v>15832</v>
      </c>
      <c r="C1206" s="86" t="s">
        <v>15833</v>
      </c>
      <c r="D1206" s="87" t="s">
        <v>473</v>
      </c>
      <c r="E1206" s="87" t="s">
        <v>15834</v>
      </c>
      <c r="F1206" s="62" t="s">
        <v>71</v>
      </c>
      <c r="G1206" s="86" t="s">
        <v>15835</v>
      </c>
      <c r="H1206" s="62" t="s">
        <v>14870</v>
      </c>
      <c r="BL1206" s="61">
        <f>COUNTIF(I1206:BE1206,"X")</f>
        <v>0</v>
      </c>
      <c r="BM1206" s="61">
        <f>COUNTIF(BF1206:BJ1206,"X")</f>
        <v>0</v>
      </c>
      <c r="BN1206" s="62">
        <f>SUM(BL1206:BM1206)</f>
        <v>0</v>
      </c>
    </row>
    <row r="1207" spans="1:66" ht="18.75" customHeight="1">
      <c r="A1207" s="62">
        <v>991</v>
      </c>
      <c r="B1207" s="100" t="s">
        <v>16396</v>
      </c>
      <c r="C1207" s="86" t="s">
        <v>16397</v>
      </c>
      <c r="D1207" s="87" t="s">
        <v>5114</v>
      </c>
      <c r="E1207" s="87" t="s">
        <v>1509</v>
      </c>
      <c r="F1207" s="62" t="s">
        <v>71</v>
      </c>
      <c r="G1207" s="86" t="s">
        <v>2495</v>
      </c>
      <c r="H1207" s="62" t="s">
        <v>14870</v>
      </c>
      <c r="BL1207" s="61">
        <f>COUNTIF(I1207:BE1207,"X")</f>
        <v>0</v>
      </c>
      <c r="BM1207" s="61">
        <f>COUNTIF(BF1207:BJ1207,"X")</f>
        <v>0</v>
      </c>
      <c r="BN1207" s="62">
        <f>SUM(BL1207:BM1207)</f>
        <v>0</v>
      </c>
    </row>
    <row r="1208" spans="1:66" ht="18.75" customHeight="1">
      <c r="A1208" s="62">
        <v>1085</v>
      </c>
      <c r="B1208" s="100" t="s">
        <v>16563</v>
      </c>
      <c r="C1208" s="86" t="s">
        <v>16564</v>
      </c>
      <c r="D1208" s="87" t="s">
        <v>294</v>
      </c>
      <c r="E1208" s="87" t="s">
        <v>1624</v>
      </c>
      <c r="F1208" s="62" t="s">
        <v>71</v>
      </c>
      <c r="G1208" s="86" t="s">
        <v>15155</v>
      </c>
      <c r="H1208" s="62" t="s">
        <v>14870</v>
      </c>
      <c r="BL1208" s="61">
        <f>COUNTIF(I1208:BE1208,"X")</f>
        <v>0</v>
      </c>
      <c r="BM1208" s="61">
        <f>COUNTIF(BF1208:BJ1208,"X")</f>
        <v>0</v>
      </c>
      <c r="BN1208" s="62">
        <f>SUM(BL1208:BM1208)</f>
        <v>0</v>
      </c>
    </row>
    <row r="1209" spans="1:66" ht="18.75" customHeight="1">
      <c r="A1209" s="62">
        <v>1153</v>
      </c>
      <c r="B1209" s="100" t="s">
        <v>16666</v>
      </c>
      <c r="C1209" s="86" t="s">
        <v>16667</v>
      </c>
      <c r="D1209" s="87" t="s">
        <v>953</v>
      </c>
      <c r="E1209" s="87" t="s">
        <v>1634</v>
      </c>
      <c r="F1209" s="62" t="s">
        <v>71</v>
      </c>
      <c r="G1209" s="86" t="s">
        <v>9619</v>
      </c>
      <c r="H1209" s="62" t="s">
        <v>14870</v>
      </c>
      <c r="BL1209" s="61">
        <f>COUNTIF(I1209:BE1209,"X")</f>
        <v>0</v>
      </c>
      <c r="BM1209" s="61">
        <f>COUNTIF(BF1209:BJ1209,"X")</f>
        <v>0</v>
      </c>
      <c r="BN1209" s="62">
        <f>SUM(BL1209:BM1209)</f>
        <v>0</v>
      </c>
    </row>
    <row r="1210" spans="1:66" ht="18.75" customHeight="1">
      <c r="A1210" s="62">
        <v>1234</v>
      </c>
      <c r="B1210" s="100" t="s">
        <v>16797</v>
      </c>
      <c r="C1210" s="86" t="s">
        <v>16798</v>
      </c>
      <c r="D1210" s="87" t="s">
        <v>16799</v>
      </c>
      <c r="E1210" s="87" t="s">
        <v>1801</v>
      </c>
      <c r="F1210" s="62" t="s">
        <v>71</v>
      </c>
      <c r="G1210" s="86" t="s">
        <v>15217</v>
      </c>
      <c r="H1210" s="62" t="s">
        <v>14870</v>
      </c>
      <c r="BL1210" s="61">
        <f>COUNTIF(I1210:BE1210,"X")</f>
        <v>0</v>
      </c>
      <c r="BM1210" s="61">
        <f>COUNTIF(BF1210:BJ1210,"X")</f>
        <v>0</v>
      </c>
      <c r="BN1210" s="62">
        <f>SUM(BL1210:BM1210)</f>
        <v>0</v>
      </c>
    </row>
    <row r="1211" spans="1:66" ht="18.75" customHeight="1">
      <c r="A1211" s="62">
        <v>1281</v>
      </c>
      <c r="B1211" s="100" t="s">
        <v>16854</v>
      </c>
      <c r="C1211" s="86" t="s">
        <v>16855</v>
      </c>
      <c r="D1211" s="87" t="s">
        <v>857</v>
      </c>
      <c r="E1211" s="87" t="s">
        <v>16856</v>
      </c>
      <c r="F1211" s="62" t="s">
        <v>71</v>
      </c>
      <c r="G1211" s="86" t="s">
        <v>16714</v>
      </c>
      <c r="H1211" s="62" t="s">
        <v>14870</v>
      </c>
      <c r="BL1211" s="61">
        <f>COUNTIF(I1211:BE1211,"X")</f>
        <v>0</v>
      </c>
      <c r="BM1211" s="61">
        <f>COUNTIF(BF1211:BJ1211,"X")</f>
        <v>0</v>
      </c>
      <c r="BN1211" s="62">
        <f>SUM(BL1211:BM1211)</f>
        <v>0</v>
      </c>
    </row>
    <row r="1212" spans="1:66" ht="18.75" customHeight="1">
      <c r="A1212" s="62">
        <v>1340</v>
      </c>
      <c r="B1212" s="100" t="s">
        <v>16935</v>
      </c>
      <c r="C1212" s="86" t="s">
        <v>16936</v>
      </c>
      <c r="D1212" s="87" t="s">
        <v>1531</v>
      </c>
      <c r="E1212" s="87" t="s">
        <v>1925</v>
      </c>
      <c r="F1212" s="62" t="s">
        <v>71</v>
      </c>
      <c r="G1212" s="86" t="s">
        <v>1478</v>
      </c>
      <c r="H1212" s="62" t="s">
        <v>14870</v>
      </c>
      <c r="BL1212" s="61">
        <f>COUNTIF(I1212:BE1212,"X")</f>
        <v>0</v>
      </c>
      <c r="BM1212" s="61">
        <f>COUNTIF(BF1212:BJ1212,"X")</f>
        <v>0</v>
      </c>
      <c r="BN1212" s="62">
        <f>SUM(BL1212:BM1212)</f>
        <v>0</v>
      </c>
    </row>
    <row r="1213" spans="1:66" ht="18.75" customHeight="1">
      <c r="A1213" s="62">
        <v>1481</v>
      </c>
      <c r="B1213" s="100" t="s">
        <v>17114</v>
      </c>
      <c r="C1213" s="86" t="s">
        <v>17115</v>
      </c>
      <c r="D1213" s="87" t="s">
        <v>228</v>
      </c>
      <c r="E1213" s="87" t="s">
        <v>2020</v>
      </c>
      <c r="F1213" s="62" t="s">
        <v>71</v>
      </c>
      <c r="G1213" s="86" t="s">
        <v>4819</v>
      </c>
      <c r="H1213" s="62" t="s">
        <v>14870</v>
      </c>
      <c r="BL1213" s="61">
        <f>COUNTIF(I1213:BE1213,"X")</f>
        <v>0</v>
      </c>
      <c r="BM1213" s="61">
        <f>COUNTIF(BF1213:BJ1213,"X")</f>
        <v>0</v>
      </c>
      <c r="BN1213" s="62">
        <f>SUM(BL1213:BM1213)</f>
        <v>0</v>
      </c>
    </row>
    <row r="1214" spans="1:66" ht="18.75" customHeight="1">
      <c r="A1214" s="62">
        <v>1509</v>
      </c>
      <c r="B1214" s="100" t="s">
        <v>17157</v>
      </c>
      <c r="C1214" s="86" t="s">
        <v>17158</v>
      </c>
      <c r="D1214" s="87" t="s">
        <v>11491</v>
      </c>
      <c r="E1214" s="87" t="s">
        <v>2020</v>
      </c>
      <c r="F1214" s="62" t="s">
        <v>71</v>
      </c>
      <c r="G1214" s="86" t="s">
        <v>16868</v>
      </c>
      <c r="H1214" s="62" t="s">
        <v>14870</v>
      </c>
      <c r="BL1214" s="61">
        <f>COUNTIF(I1214:BE1214,"X")</f>
        <v>0</v>
      </c>
      <c r="BM1214" s="61">
        <f>COUNTIF(BF1214:BJ1214,"X")</f>
        <v>0</v>
      </c>
      <c r="BN1214" s="62">
        <f>SUM(BL1214:BM1214)</f>
        <v>0</v>
      </c>
    </row>
    <row r="1215" spans="1:66" ht="18.75" customHeight="1">
      <c r="A1215" s="62">
        <v>1611</v>
      </c>
      <c r="B1215" s="100" t="s">
        <v>17296</v>
      </c>
      <c r="C1215" s="86" t="s">
        <v>17297</v>
      </c>
      <c r="D1215" s="87" t="s">
        <v>1089</v>
      </c>
      <c r="E1215" s="87" t="s">
        <v>2182</v>
      </c>
      <c r="F1215" s="62" t="s">
        <v>71</v>
      </c>
      <c r="G1215" s="86" t="s">
        <v>14891</v>
      </c>
      <c r="H1215" s="62" t="s">
        <v>14870</v>
      </c>
      <c r="BL1215" s="61">
        <f>COUNTIF(I1215:BE1215,"X")</f>
        <v>0</v>
      </c>
      <c r="BM1215" s="61">
        <f>COUNTIF(BF1215:BJ1215,"X")</f>
        <v>0</v>
      </c>
      <c r="BN1215" s="62">
        <f>SUM(BL1215:BM1215)</f>
        <v>0</v>
      </c>
    </row>
    <row r="1216" spans="1:66" ht="18.75" customHeight="1">
      <c r="A1216" s="62">
        <v>1662</v>
      </c>
      <c r="B1216" s="100" t="s">
        <v>17385</v>
      </c>
      <c r="C1216" s="86" t="s">
        <v>17386</v>
      </c>
      <c r="D1216" s="87" t="s">
        <v>17387</v>
      </c>
      <c r="E1216" s="87" t="s">
        <v>2182</v>
      </c>
      <c r="F1216" s="62" t="s">
        <v>71</v>
      </c>
      <c r="G1216" s="86" t="s">
        <v>15582</v>
      </c>
      <c r="H1216" s="62" t="s">
        <v>14870</v>
      </c>
      <c r="BL1216" s="61">
        <f>COUNTIF(I1216:BE1216,"X")</f>
        <v>0</v>
      </c>
      <c r="BM1216" s="61">
        <f>COUNTIF(BF1216:BJ1216,"X")</f>
        <v>0</v>
      </c>
      <c r="BN1216" s="62">
        <f>SUM(BL1216:BM1216)</f>
        <v>0</v>
      </c>
    </row>
    <row r="1217" spans="1:66" ht="18.75" customHeight="1">
      <c r="A1217" s="62">
        <v>1785</v>
      </c>
      <c r="B1217" s="100" t="s">
        <v>17536</v>
      </c>
      <c r="C1217" s="86" t="s">
        <v>17537</v>
      </c>
      <c r="D1217" s="87" t="s">
        <v>1172</v>
      </c>
      <c r="E1217" s="87" t="s">
        <v>2299</v>
      </c>
      <c r="F1217" s="62" t="s">
        <v>71</v>
      </c>
      <c r="G1217" s="86" t="s">
        <v>1837</v>
      </c>
      <c r="H1217" s="62" t="s">
        <v>14870</v>
      </c>
      <c r="BL1217" s="61">
        <f>COUNTIF(I1217:BE1217,"X")</f>
        <v>0</v>
      </c>
      <c r="BM1217" s="61">
        <f>COUNTIF(BF1217:BJ1217,"X")</f>
        <v>0</v>
      </c>
      <c r="BN1217" s="62">
        <f>SUM(BL1217:BM1217)</f>
        <v>0</v>
      </c>
    </row>
    <row r="1218" spans="1:66" ht="18.75" customHeight="1">
      <c r="A1218" s="62">
        <v>1838</v>
      </c>
      <c r="B1218" s="100" t="s">
        <v>17592</v>
      </c>
      <c r="C1218" s="86" t="s">
        <v>17593</v>
      </c>
      <c r="D1218" s="87" t="s">
        <v>107</v>
      </c>
      <c r="E1218" s="87" t="s">
        <v>2362</v>
      </c>
      <c r="F1218" s="62" t="s">
        <v>71</v>
      </c>
      <c r="G1218" s="86" t="s">
        <v>849</v>
      </c>
      <c r="H1218" s="62" t="s">
        <v>14870</v>
      </c>
      <c r="BL1218" s="61">
        <f>COUNTIF(I1218:BE1218,"X")</f>
        <v>0</v>
      </c>
      <c r="BM1218" s="61">
        <f>COUNTIF(BF1218:BJ1218,"X")</f>
        <v>0</v>
      </c>
      <c r="BN1218" s="62">
        <f>SUM(BL1218:BM1218)</f>
        <v>0</v>
      </c>
    </row>
    <row r="1219" spans="1:66" ht="18.75" customHeight="1">
      <c r="A1219" s="62">
        <v>1853</v>
      </c>
      <c r="B1219" s="100" t="s">
        <v>17614</v>
      </c>
      <c r="C1219" s="86" t="s">
        <v>17615</v>
      </c>
      <c r="D1219" s="87" t="s">
        <v>950</v>
      </c>
      <c r="E1219" s="87" t="s">
        <v>2369</v>
      </c>
      <c r="F1219" s="62" t="s">
        <v>71</v>
      </c>
      <c r="G1219" s="86" t="s">
        <v>15060</v>
      </c>
      <c r="H1219" s="62" t="s">
        <v>14870</v>
      </c>
      <c r="BL1219" s="61">
        <f>COUNTIF(I1219:BE1219,"X")</f>
        <v>0</v>
      </c>
      <c r="BM1219" s="61">
        <f>COUNTIF(BF1219:BJ1219,"X")</f>
        <v>0</v>
      </c>
      <c r="BN1219" s="62">
        <f>SUM(BL1219:BM1219)</f>
        <v>0</v>
      </c>
    </row>
    <row r="1220" spans="1:66" ht="18.75" customHeight="1">
      <c r="A1220" s="62">
        <v>1865</v>
      </c>
      <c r="B1220" s="100" t="s">
        <v>17636</v>
      </c>
      <c r="C1220" s="86" t="s">
        <v>17637</v>
      </c>
      <c r="D1220" s="87" t="s">
        <v>3818</v>
      </c>
      <c r="E1220" s="87" t="s">
        <v>2396</v>
      </c>
      <c r="F1220" s="62" t="s">
        <v>71</v>
      </c>
      <c r="G1220" s="86" t="s">
        <v>16670</v>
      </c>
      <c r="H1220" s="62" t="s">
        <v>14870</v>
      </c>
      <c r="BL1220" s="61">
        <f>COUNTIF(I1220:BE1220,"X")</f>
        <v>0</v>
      </c>
      <c r="BM1220" s="61">
        <f>COUNTIF(BF1220:BJ1220,"X")</f>
        <v>0</v>
      </c>
      <c r="BN1220" s="62">
        <f>SUM(BL1220:BM1220)</f>
        <v>0</v>
      </c>
    </row>
    <row r="1221" spans="1:66" ht="18.75" customHeight="1">
      <c r="A1221" s="62">
        <v>1909</v>
      </c>
      <c r="B1221" s="100" t="s">
        <v>17681</v>
      </c>
      <c r="C1221" s="86" t="s">
        <v>17682</v>
      </c>
      <c r="D1221" s="87" t="s">
        <v>954</v>
      </c>
      <c r="E1221" s="87" t="s">
        <v>9485</v>
      </c>
      <c r="F1221" s="62" t="s">
        <v>71</v>
      </c>
      <c r="G1221" s="86" t="s">
        <v>16100</v>
      </c>
      <c r="H1221" s="62" t="s">
        <v>14870</v>
      </c>
      <c r="BL1221" s="61">
        <f>COUNTIF(I1221:BE1221,"X")</f>
        <v>0</v>
      </c>
      <c r="BM1221" s="61">
        <f>COUNTIF(BF1221:BJ1221,"X")</f>
        <v>0</v>
      </c>
      <c r="BN1221" s="62">
        <f>SUM(BL1221:BM1221)</f>
        <v>0</v>
      </c>
    </row>
    <row r="1222" spans="1:66" ht="18.75" customHeight="1">
      <c r="A1222" s="62">
        <v>1947</v>
      </c>
      <c r="B1222" s="100" t="s">
        <v>17747</v>
      </c>
      <c r="C1222" s="86" t="s">
        <v>17748</v>
      </c>
      <c r="D1222" s="87" t="s">
        <v>294</v>
      </c>
      <c r="E1222" s="87" t="s">
        <v>2003</v>
      </c>
      <c r="F1222" s="62" t="s">
        <v>71</v>
      </c>
      <c r="G1222" s="86" t="s">
        <v>15629</v>
      </c>
      <c r="H1222" s="62" t="s">
        <v>14870</v>
      </c>
      <c r="BL1222" s="61">
        <f>COUNTIF(I1222:BE1222,"X")</f>
        <v>0</v>
      </c>
      <c r="BM1222" s="61">
        <f>COUNTIF(BF1222:BJ1222,"X")</f>
        <v>0</v>
      </c>
      <c r="BN1222" s="62">
        <f>SUM(BL1222:BM1222)</f>
        <v>0</v>
      </c>
    </row>
    <row r="1223" spans="1:66" ht="18.75" customHeight="1">
      <c r="A1223" s="62">
        <v>2079</v>
      </c>
      <c r="B1223" s="100" t="s">
        <v>17952</v>
      </c>
      <c r="C1223" s="86" t="s">
        <v>17953</v>
      </c>
      <c r="D1223" s="87" t="s">
        <v>915</v>
      </c>
      <c r="E1223" s="87" t="s">
        <v>2612</v>
      </c>
      <c r="F1223" s="62" t="s">
        <v>71</v>
      </c>
      <c r="G1223" s="86" t="s">
        <v>16653</v>
      </c>
      <c r="H1223" s="62" t="s">
        <v>14870</v>
      </c>
      <c r="BL1223" s="61">
        <f>COUNTIF(I1223:BE1223,"X")</f>
        <v>0</v>
      </c>
      <c r="BM1223" s="61">
        <f>COUNTIF(BF1223:BJ1223,"X")</f>
        <v>0</v>
      </c>
      <c r="BN1223" s="62">
        <f>SUM(BL1223:BM1223)</f>
        <v>0</v>
      </c>
    </row>
    <row r="1224" spans="1:66" ht="18.75" customHeight="1">
      <c r="A1224" s="62">
        <v>2184</v>
      </c>
      <c r="B1224" s="100" t="s">
        <v>18097</v>
      </c>
      <c r="C1224" s="86" t="s">
        <v>18098</v>
      </c>
      <c r="D1224" s="87" t="s">
        <v>648</v>
      </c>
      <c r="E1224" s="87" t="s">
        <v>2726</v>
      </c>
      <c r="F1224" s="62" t="s">
        <v>71</v>
      </c>
      <c r="G1224" s="86" t="s">
        <v>18099</v>
      </c>
      <c r="H1224" s="62" t="s">
        <v>14870</v>
      </c>
      <c r="BL1224" s="61">
        <f>COUNTIF(I1224:BE1224,"X")</f>
        <v>0</v>
      </c>
      <c r="BM1224" s="61">
        <f>COUNTIF(BF1224:BJ1224,"X")</f>
        <v>0</v>
      </c>
      <c r="BN1224" s="62">
        <f>SUM(BL1224:BM1224)</f>
        <v>0</v>
      </c>
    </row>
    <row r="1225" spans="1:66" ht="18.75" customHeight="1">
      <c r="A1225" s="62">
        <v>2398</v>
      </c>
      <c r="B1225" s="100" t="s">
        <v>18371</v>
      </c>
      <c r="C1225" s="86" t="s">
        <v>18372</v>
      </c>
      <c r="D1225" s="87" t="s">
        <v>2519</v>
      </c>
      <c r="E1225" s="87" t="s">
        <v>71</v>
      </c>
      <c r="F1225" s="62" t="s">
        <v>71</v>
      </c>
      <c r="G1225" s="86" t="s">
        <v>18373</v>
      </c>
      <c r="H1225" s="62" t="s">
        <v>14870</v>
      </c>
      <c r="BL1225" s="61">
        <f>COUNTIF(I1225:BE1225,"X")</f>
        <v>0</v>
      </c>
      <c r="BM1225" s="61">
        <f>COUNTIF(BF1225:BJ1225,"X")</f>
        <v>0</v>
      </c>
      <c r="BN1225" s="62">
        <f>SUM(BL1225:BM1225)</f>
        <v>0</v>
      </c>
    </row>
    <row r="1226" spans="1:66" ht="18.75" customHeight="1">
      <c r="A1226" s="62">
        <v>2567</v>
      </c>
      <c r="B1226" s="100" t="s">
        <v>18589</v>
      </c>
      <c r="C1226" s="86" t="s">
        <v>18590</v>
      </c>
      <c r="D1226" s="87" t="s">
        <v>18591</v>
      </c>
      <c r="E1226" s="87" t="s">
        <v>3148</v>
      </c>
      <c r="F1226" s="62" t="s">
        <v>71</v>
      </c>
      <c r="G1226" s="86" t="s">
        <v>4644</v>
      </c>
      <c r="H1226" s="62" t="s">
        <v>14870</v>
      </c>
      <c r="BL1226" s="61">
        <f>COUNTIF(I1226:BE1226,"X")</f>
        <v>0</v>
      </c>
      <c r="BM1226" s="61">
        <f>COUNTIF(BF1226:BJ1226,"X")</f>
        <v>0</v>
      </c>
      <c r="BN1226" s="62">
        <f>SUM(BL1226:BM1226)</f>
        <v>0</v>
      </c>
    </row>
    <row r="1227" spans="1:66" ht="18.75" customHeight="1">
      <c r="A1227" s="62">
        <v>2568</v>
      </c>
      <c r="B1227" s="100" t="s">
        <v>18592</v>
      </c>
      <c r="C1227" s="86" t="s">
        <v>18593</v>
      </c>
      <c r="D1227" s="87" t="s">
        <v>1057</v>
      </c>
      <c r="E1227" s="87" t="s">
        <v>1272</v>
      </c>
      <c r="F1227" s="62" t="s">
        <v>71</v>
      </c>
      <c r="G1227" s="86" t="s">
        <v>16868</v>
      </c>
      <c r="H1227" s="62" t="s">
        <v>14870</v>
      </c>
      <c r="BL1227" s="61">
        <f>COUNTIF(I1227:BE1227,"X")</f>
        <v>0</v>
      </c>
      <c r="BM1227" s="61">
        <f>COUNTIF(BF1227:BJ1227,"X")</f>
        <v>0</v>
      </c>
      <c r="BN1227" s="62">
        <f>SUM(BL1227:BM1227)</f>
        <v>0</v>
      </c>
    </row>
    <row r="1228" spans="1:66" ht="18.75" customHeight="1">
      <c r="A1228" s="62">
        <v>2672</v>
      </c>
      <c r="B1228" s="100" t="s">
        <v>18748</v>
      </c>
      <c r="C1228" s="86" t="s">
        <v>18749</v>
      </c>
      <c r="D1228" s="87" t="s">
        <v>257</v>
      </c>
      <c r="E1228" s="87" t="s">
        <v>3269</v>
      </c>
      <c r="F1228" s="62" t="s">
        <v>71</v>
      </c>
      <c r="G1228" s="86" t="s">
        <v>6914</v>
      </c>
      <c r="H1228" s="62" t="s">
        <v>14870</v>
      </c>
      <c r="BL1228" s="61">
        <f>COUNTIF(I1228:BE1228,"X")</f>
        <v>0</v>
      </c>
      <c r="BM1228" s="61">
        <f>COUNTIF(BF1228:BJ1228,"X")</f>
        <v>0</v>
      </c>
      <c r="BN1228" s="62">
        <f>SUM(BL1228:BM1228)</f>
        <v>0</v>
      </c>
    </row>
    <row r="1229" spans="1:66" ht="18.75" customHeight="1">
      <c r="A1229" s="62">
        <v>2768</v>
      </c>
      <c r="B1229" s="100" t="s">
        <v>18840</v>
      </c>
      <c r="C1229" s="86" t="s">
        <v>18841</v>
      </c>
      <c r="D1229" s="87" t="s">
        <v>18842</v>
      </c>
      <c r="E1229" s="87" t="s">
        <v>3432</v>
      </c>
      <c r="F1229" s="62" t="s">
        <v>71</v>
      </c>
      <c r="G1229" s="86" t="s">
        <v>6479</v>
      </c>
      <c r="H1229" s="62" t="s">
        <v>14870</v>
      </c>
      <c r="BL1229" s="61">
        <f>COUNTIF(I1229:BE1229,"X")</f>
        <v>0</v>
      </c>
      <c r="BM1229" s="61">
        <f>COUNTIF(BF1229:BJ1229,"X")</f>
        <v>0</v>
      </c>
      <c r="BN1229" s="62">
        <f>SUM(BL1229:BM1229)</f>
        <v>0</v>
      </c>
    </row>
    <row r="1230" spans="1:66" ht="18.75" customHeight="1">
      <c r="A1230" s="62">
        <v>2887</v>
      </c>
      <c r="B1230" s="100" t="s">
        <v>18985</v>
      </c>
      <c r="C1230" s="86" t="s">
        <v>18986</v>
      </c>
      <c r="D1230" s="87" t="s">
        <v>18987</v>
      </c>
      <c r="E1230" s="87" t="s">
        <v>3501</v>
      </c>
      <c r="F1230" s="62" t="s">
        <v>71</v>
      </c>
      <c r="G1230" s="86" t="s">
        <v>15183</v>
      </c>
      <c r="H1230" s="62" t="s">
        <v>14870</v>
      </c>
      <c r="T1230" s="99" t="s">
        <v>85</v>
      </c>
      <c r="X1230" s="99" t="s">
        <v>85</v>
      </c>
      <c r="BL1230" s="61">
        <f>COUNTIF(I1230:BE1230,"X")</f>
        <v>2</v>
      </c>
      <c r="BM1230" s="61">
        <f>COUNTIF(BF1230:BJ1230,"X")</f>
        <v>0</v>
      </c>
      <c r="BN1230" s="62">
        <f>SUM(BL1230:BM1230)</f>
        <v>2</v>
      </c>
    </row>
    <row r="1231" spans="1:66" ht="18.75" customHeight="1">
      <c r="A1231" s="62">
        <v>2905</v>
      </c>
      <c r="B1231" s="100" t="s">
        <v>19021</v>
      </c>
      <c r="C1231" s="86" t="s">
        <v>19022</v>
      </c>
      <c r="D1231" s="87" t="s">
        <v>3180</v>
      </c>
      <c r="E1231" s="87" t="s">
        <v>3501</v>
      </c>
      <c r="F1231" s="62" t="s">
        <v>71</v>
      </c>
      <c r="G1231" s="86" t="s">
        <v>6588</v>
      </c>
      <c r="H1231" s="62" t="s">
        <v>14870</v>
      </c>
      <c r="BL1231" s="61">
        <f>COUNTIF(I1231:BE1231,"X")</f>
        <v>0</v>
      </c>
      <c r="BM1231" s="61">
        <f>COUNTIF(BF1231:BJ1231,"X")</f>
        <v>0</v>
      </c>
      <c r="BN1231" s="62">
        <f>SUM(BL1231:BM1231)</f>
        <v>0</v>
      </c>
    </row>
    <row r="1232" spans="1:66" ht="18.75" customHeight="1">
      <c r="A1232" s="62">
        <v>2982</v>
      </c>
      <c r="B1232" s="100" t="s">
        <v>19103</v>
      </c>
      <c r="C1232" s="86" t="s">
        <v>19104</v>
      </c>
      <c r="D1232" s="87" t="s">
        <v>107</v>
      </c>
      <c r="E1232" s="87" t="s">
        <v>3573</v>
      </c>
      <c r="F1232" s="62" t="s">
        <v>71</v>
      </c>
      <c r="G1232" s="86" t="s">
        <v>4057</v>
      </c>
      <c r="H1232" s="62" t="s">
        <v>14870</v>
      </c>
      <c r="BL1232" s="61">
        <f>COUNTIF(I1232:BE1232,"X")</f>
        <v>0</v>
      </c>
      <c r="BM1232" s="61">
        <f>COUNTIF(BF1232:BJ1232,"X")</f>
        <v>0</v>
      </c>
      <c r="BN1232" s="62">
        <f>SUM(BL1232:BM1232)</f>
        <v>0</v>
      </c>
    </row>
    <row r="1233" spans="1:66" ht="18.75" customHeight="1">
      <c r="A1233" s="62">
        <v>3080</v>
      </c>
      <c r="B1233" s="100" t="s">
        <v>19231</v>
      </c>
      <c r="C1233" s="86" t="s">
        <v>19232</v>
      </c>
      <c r="D1233" s="87" t="s">
        <v>2519</v>
      </c>
      <c r="E1233" s="87" t="s">
        <v>3708</v>
      </c>
      <c r="F1233" s="62" t="s">
        <v>71</v>
      </c>
      <c r="G1233" s="86" t="s">
        <v>16785</v>
      </c>
      <c r="H1233" s="62" t="s">
        <v>14870</v>
      </c>
      <c r="BL1233" s="61">
        <f>COUNTIF(I1233:BE1233,"X")</f>
        <v>0</v>
      </c>
      <c r="BM1233" s="61">
        <f>COUNTIF(BF1233:BJ1233,"X")</f>
        <v>0</v>
      </c>
      <c r="BN1233" s="62">
        <f>SUM(BL1233:BM1233)</f>
        <v>0</v>
      </c>
    </row>
    <row r="1234" spans="1:66" ht="18.75" customHeight="1">
      <c r="A1234" s="62">
        <v>3153</v>
      </c>
      <c r="B1234" s="100" t="s">
        <v>19338</v>
      </c>
      <c r="C1234" s="86" t="s">
        <v>19339</v>
      </c>
      <c r="D1234" s="87" t="s">
        <v>2192</v>
      </c>
      <c r="E1234" s="87" t="s">
        <v>3772</v>
      </c>
      <c r="F1234" s="62" t="s">
        <v>71</v>
      </c>
      <c r="G1234" s="86" t="s">
        <v>15565</v>
      </c>
      <c r="H1234" s="62" t="s">
        <v>14870</v>
      </c>
      <c r="BL1234" s="61">
        <f>COUNTIF(I1234:BE1234,"X")</f>
        <v>0</v>
      </c>
      <c r="BM1234" s="61">
        <f>COUNTIF(BF1234:BJ1234,"X")</f>
        <v>0</v>
      </c>
      <c r="BN1234" s="62">
        <f>SUM(BL1234:BM1234)</f>
        <v>0</v>
      </c>
    </row>
    <row r="1235" spans="1:66" ht="18.75" customHeight="1">
      <c r="A1235" s="62">
        <v>3259</v>
      </c>
      <c r="B1235" s="100" t="s">
        <v>19480</v>
      </c>
      <c r="C1235" s="86" t="s">
        <v>19481</v>
      </c>
      <c r="D1235" s="87" t="s">
        <v>754</v>
      </c>
      <c r="E1235" s="87" t="s">
        <v>3887</v>
      </c>
      <c r="F1235" s="62" t="s">
        <v>71</v>
      </c>
      <c r="G1235" s="86" t="s">
        <v>15363</v>
      </c>
      <c r="H1235" s="62" t="s">
        <v>14870</v>
      </c>
      <c r="BL1235" s="61">
        <f>COUNTIF(I1235:BE1235,"X")</f>
        <v>0</v>
      </c>
      <c r="BM1235" s="61">
        <f>COUNTIF(BF1235:BJ1235,"X")</f>
        <v>0</v>
      </c>
      <c r="BN1235" s="62">
        <f>SUM(BL1235:BM1235)</f>
        <v>0</v>
      </c>
    </row>
    <row r="1236" spans="1:66" ht="18.75" customHeight="1">
      <c r="A1236" s="62">
        <v>3416</v>
      </c>
      <c r="B1236" s="100" t="s">
        <v>19720</v>
      </c>
      <c r="C1236" s="86" t="s">
        <v>19721</v>
      </c>
      <c r="D1236" s="87" t="s">
        <v>233</v>
      </c>
      <c r="E1236" s="87" t="s">
        <v>4039</v>
      </c>
      <c r="F1236" s="62" t="s">
        <v>71</v>
      </c>
      <c r="G1236" s="86" t="s">
        <v>415</v>
      </c>
      <c r="H1236" s="62" t="s">
        <v>14870</v>
      </c>
      <c r="BL1236" s="61">
        <f>COUNTIF(I1236:BE1236,"X")</f>
        <v>0</v>
      </c>
      <c r="BM1236" s="61">
        <f>COUNTIF(BF1236:BJ1236,"X")</f>
        <v>0</v>
      </c>
      <c r="BN1236" s="62">
        <f>SUM(BL1236:BM1236)</f>
        <v>0</v>
      </c>
    </row>
    <row r="1237" spans="1:66" ht="18.75" customHeight="1">
      <c r="A1237" s="62">
        <v>3434</v>
      </c>
      <c r="B1237" s="100" t="s">
        <v>19746</v>
      </c>
      <c r="C1237" s="86" t="s">
        <v>19747</v>
      </c>
      <c r="D1237" s="87" t="s">
        <v>19748</v>
      </c>
      <c r="E1237" s="87" t="s">
        <v>4039</v>
      </c>
      <c r="F1237" s="62" t="s">
        <v>71</v>
      </c>
      <c r="G1237" s="86" t="s">
        <v>15542</v>
      </c>
      <c r="H1237" s="62" t="s">
        <v>14870</v>
      </c>
      <c r="BL1237" s="61">
        <f>COUNTIF(I1237:BE1237,"X")</f>
        <v>0</v>
      </c>
      <c r="BM1237" s="61">
        <f>COUNTIF(BF1237:BJ1237,"X")</f>
        <v>0</v>
      </c>
      <c r="BN1237" s="62">
        <f>SUM(BL1237:BM1237)</f>
        <v>0</v>
      </c>
    </row>
    <row r="1238" spans="1:66" ht="18.75" customHeight="1">
      <c r="A1238" s="62">
        <v>3442</v>
      </c>
      <c r="B1238" s="100" t="s">
        <v>19758</v>
      </c>
      <c r="C1238" s="86" t="s">
        <v>19759</v>
      </c>
      <c r="D1238" s="87" t="s">
        <v>773</v>
      </c>
      <c r="E1238" s="87" t="s">
        <v>4039</v>
      </c>
      <c r="F1238" s="62" t="s">
        <v>71</v>
      </c>
      <c r="G1238" s="86" t="s">
        <v>15528</v>
      </c>
      <c r="H1238" s="62" t="s">
        <v>14870</v>
      </c>
      <c r="BL1238" s="61">
        <f>COUNTIF(I1238:BE1238,"X")</f>
        <v>0</v>
      </c>
      <c r="BM1238" s="61">
        <f>COUNTIF(BF1238:BJ1238,"X")</f>
        <v>0</v>
      </c>
      <c r="BN1238" s="62">
        <f>SUM(BL1238:BM1238)</f>
        <v>0</v>
      </c>
    </row>
    <row r="1239" spans="1:66" ht="18.75" customHeight="1">
      <c r="A1239" s="62">
        <v>3631</v>
      </c>
      <c r="B1239" s="100" t="s">
        <v>20051</v>
      </c>
      <c r="C1239" s="86" t="s">
        <v>20052</v>
      </c>
      <c r="D1239" s="87" t="s">
        <v>294</v>
      </c>
      <c r="E1239" s="87" t="s">
        <v>4251</v>
      </c>
      <c r="F1239" s="62" t="s">
        <v>71</v>
      </c>
      <c r="G1239" s="86" t="s">
        <v>7449</v>
      </c>
      <c r="H1239" s="62" t="s">
        <v>14870</v>
      </c>
      <c r="BL1239" s="61">
        <f>COUNTIF(I1239:BE1239,"X")</f>
        <v>0</v>
      </c>
      <c r="BM1239" s="61">
        <f>COUNTIF(BF1239:BJ1239,"X")</f>
        <v>0</v>
      </c>
      <c r="BN1239" s="62">
        <f>SUM(BL1239:BM1239)</f>
        <v>0</v>
      </c>
    </row>
    <row r="1240" spans="1:66" ht="18.75" customHeight="1">
      <c r="A1240" s="62">
        <v>3645</v>
      </c>
      <c r="B1240" s="100" t="s">
        <v>20072</v>
      </c>
      <c r="C1240" s="86" t="s">
        <v>20073</v>
      </c>
      <c r="D1240" s="87" t="s">
        <v>20074</v>
      </c>
      <c r="E1240" s="87" t="s">
        <v>4305</v>
      </c>
      <c r="F1240" s="62" t="s">
        <v>71</v>
      </c>
      <c r="G1240" s="86" t="s">
        <v>15453</v>
      </c>
      <c r="H1240" s="62" t="s">
        <v>14870</v>
      </c>
      <c r="BL1240" s="61">
        <f>COUNTIF(I1240:BE1240,"X")</f>
        <v>0</v>
      </c>
      <c r="BM1240" s="61">
        <f>COUNTIF(BF1240:BJ1240,"X")</f>
        <v>0</v>
      </c>
      <c r="BN1240" s="62">
        <f>SUM(BL1240:BM1240)</f>
        <v>0</v>
      </c>
    </row>
    <row r="1241" spans="1:66" ht="18.75" customHeight="1">
      <c r="A1241" s="62">
        <v>3665</v>
      </c>
      <c r="B1241" s="100" t="s">
        <v>20098</v>
      </c>
      <c r="C1241" s="86" t="s">
        <v>20099</v>
      </c>
      <c r="D1241" s="87" t="s">
        <v>294</v>
      </c>
      <c r="E1241" s="87" t="s">
        <v>4305</v>
      </c>
      <c r="F1241" s="62" t="s">
        <v>71</v>
      </c>
      <c r="G1241" s="86" t="s">
        <v>15762</v>
      </c>
      <c r="H1241" s="62" t="s">
        <v>14870</v>
      </c>
      <c r="BL1241" s="61">
        <f>COUNTIF(I1241:BE1241,"X")</f>
        <v>0</v>
      </c>
      <c r="BM1241" s="61">
        <f>COUNTIF(BF1241:BJ1241,"X")</f>
        <v>0</v>
      </c>
      <c r="BN1241" s="62">
        <f>SUM(BL1241:BM1241)</f>
        <v>0</v>
      </c>
    </row>
    <row r="1242" spans="1:66" ht="18.75" customHeight="1">
      <c r="A1242" s="62">
        <v>3788</v>
      </c>
      <c r="B1242" s="100" t="s">
        <v>20277</v>
      </c>
      <c r="C1242" s="86" t="s">
        <v>20278</v>
      </c>
      <c r="D1242" s="87" t="s">
        <v>5526</v>
      </c>
      <c r="E1242" s="87" t="s">
        <v>4461</v>
      </c>
      <c r="F1242" s="62" t="s">
        <v>71</v>
      </c>
      <c r="G1242" s="86" t="s">
        <v>1814</v>
      </c>
      <c r="H1242" s="62" t="s">
        <v>14870</v>
      </c>
      <c r="BL1242" s="61">
        <f>COUNTIF(I1242:BE1242,"X")</f>
        <v>0</v>
      </c>
      <c r="BM1242" s="61">
        <f>COUNTIF(BF1242:BJ1242,"X")</f>
        <v>0</v>
      </c>
      <c r="BN1242" s="62">
        <f>SUM(BL1242:BM1242)</f>
        <v>0</v>
      </c>
    </row>
    <row r="1243" spans="1:66" ht="18.75" customHeight="1">
      <c r="A1243" s="62">
        <v>3808</v>
      </c>
      <c r="B1243" s="100" t="s">
        <v>20302</v>
      </c>
      <c r="C1243" s="86" t="s">
        <v>20303</v>
      </c>
      <c r="D1243" s="87" t="s">
        <v>107</v>
      </c>
      <c r="E1243" s="87" t="s">
        <v>4478</v>
      </c>
      <c r="F1243" s="62" t="s">
        <v>71</v>
      </c>
      <c r="G1243" s="86" t="s">
        <v>16306</v>
      </c>
      <c r="H1243" s="62" t="s">
        <v>14870</v>
      </c>
      <c r="BL1243" s="61">
        <f>COUNTIF(I1243:BE1243,"X")</f>
        <v>0</v>
      </c>
      <c r="BM1243" s="61">
        <f>COUNTIF(BF1243:BJ1243,"X")</f>
        <v>0</v>
      </c>
      <c r="BN1243" s="62">
        <f>SUM(BL1243:BM1243)</f>
        <v>0</v>
      </c>
    </row>
    <row r="1244" spans="1:66" ht="18.75" customHeight="1">
      <c r="A1244" s="62">
        <v>3887</v>
      </c>
      <c r="B1244" s="100" t="s">
        <v>20408</v>
      </c>
      <c r="C1244" s="86" t="s">
        <v>20409</v>
      </c>
      <c r="D1244" s="87" t="s">
        <v>554</v>
      </c>
      <c r="E1244" s="87" t="s">
        <v>4557</v>
      </c>
      <c r="F1244" s="62" t="s">
        <v>71</v>
      </c>
      <c r="G1244" s="86" t="s">
        <v>2309</v>
      </c>
      <c r="H1244" s="62" t="s">
        <v>14870</v>
      </c>
      <c r="BL1244" s="61">
        <f>COUNTIF(I1244:BE1244,"X")</f>
        <v>0</v>
      </c>
      <c r="BM1244" s="61">
        <f>COUNTIF(BF1244:BJ1244,"X")</f>
        <v>0</v>
      </c>
      <c r="BN1244" s="62">
        <f>SUM(BL1244:BM1244)</f>
        <v>0</v>
      </c>
    </row>
    <row r="1245" spans="1:66" ht="18.75" customHeight="1">
      <c r="A1245" s="62">
        <v>3953</v>
      </c>
      <c r="B1245" s="100" t="s">
        <v>20487</v>
      </c>
      <c r="C1245" s="86" t="s">
        <v>20488</v>
      </c>
      <c r="D1245" s="87" t="s">
        <v>617</v>
      </c>
      <c r="E1245" s="87" t="s">
        <v>4630</v>
      </c>
      <c r="F1245" s="62" t="s">
        <v>71</v>
      </c>
      <c r="G1245" s="86" t="s">
        <v>2357</v>
      </c>
      <c r="H1245" s="62" t="s">
        <v>14870</v>
      </c>
      <c r="BL1245" s="61">
        <f>COUNTIF(I1245:BE1245,"X")</f>
        <v>0</v>
      </c>
      <c r="BM1245" s="61">
        <f>COUNTIF(BF1245:BJ1245,"X")</f>
        <v>0</v>
      </c>
      <c r="BN1245" s="62">
        <f>SUM(BL1245:BM1245)</f>
        <v>0</v>
      </c>
    </row>
    <row r="1246" spans="1:66" ht="18.75" customHeight="1">
      <c r="A1246" s="62">
        <v>4073</v>
      </c>
      <c r="B1246" s="100" t="s">
        <v>20658</v>
      </c>
      <c r="C1246" s="86" t="s">
        <v>20659</v>
      </c>
      <c r="D1246" s="87" t="s">
        <v>1139</v>
      </c>
      <c r="E1246" s="87" t="s">
        <v>4768</v>
      </c>
      <c r="F1246" s="62" t="s">
        <v>71</v>
      </c>
      <c r="G1246" s="86" t="s">
        <v>19711</v>
      </c>
      <c r="H1246" s="62" t="s">
        <v>14870</v>
      </c>
      <c r="BL1246" s="61">
        <f>COUNTIF(I1246:BE1246,"X")</f>
        <v>0</v>
      </c>
      <c r="BM1246" s="61">
        <f>COUNTIF(BF1246:BJ1246,"X")</f>
        <v>0</v>
      </c>
      <c r="BN1246" s="62">
        <f>SUM(BL1246:BM1246)</f>
        <v>0</v>
      </c>
    </row>
    <row r="1247" spans="1:66" ht="18.75" customHeight="1">
      <c r="A1247" s="62">
        <v>4116</v>
      </c>
      <c r="B1247" s="100" t="s">
        <v>20721</v>
      </c>
      <c r="C1247" s="86" t="s">
        <v>20722</v>
      </c>
      <c r="D1247" s="87" t="s">
        <v>2250</v>
      </c>
      <c r="E1247" s="87" t="s">
        <v>4816</v>
      </c>
      <c r="F1247" s="62" t="s">
        <v>71</v>
      </c>
      <c r="G1247" s="86" t="s">
        <v>15060</v>
      </c>
      <c r="H1247" s="62" t="s">
        <v>14870</v>
      </c>
      <c r="BL1247" s="61">
        <f>COUNTIF(I1247:BE1247,"X")</f>
        <v>0</v>
      </c>
      <c r="BM1247" s="61">
        <f>COUNTIF(BF1247:BJ1247,"X")</f>
        <v>0</v>
      </c>
      <c r="BN1247" s="62">
        <f>SUM(BL1247:BM1247)</f>
        <v>0</v>
      </c>
    </row>
    <row r="1248" spans="1:66" ht="18.75" customHeight="1">
      <c r="A1248" s="62">
        <v>4137</v>
      </c>
      <c r="B1248" s="100" t="s">
        <v>20750</v>
      </c>
      <c r="C1248" s="86" t="s">
        <v>20751</v>
      </c>
      <c r="D1248" s="87" t="s">
        <v>2701</v>
      </c>
      <c r="E1248" s="87" t="s">
        <v>4816</v>
      </c>
      <c r="F1248" s="62" t="s">
        <v>71</v>
      </c>
      <c r="G1248" s="86" t="s">
        <v>16171</v>
      </c>
      <c r="H1248" s="62" t="s">
        <v>14870</v>
      </c>
      <c r="BL1248" s="61">
        <f>COUNTIF(I1248:BE1248,"X")</f>
        <v>0</v>
      </c>
      <c r="BM1248" s="61">
        <f>COUNTIF(BF1248:BJ1248,"X")</f>
        <v>0</v>
      </c>
      <c r="BN1248" s="62">
        <f>SUM(BL1248:BM1248)</f>
        <v>0</v>
      </c>
    </row>
    <row r="1249" spans="1:66" ht="18.75" customHeight="1">
      <c r="A1249" s="62">
        <v>4153</v>
      </c>
      <c r="B1249" s="100" t="s">
        <v>20775</v>
      </c>
      <c r="C1249" s="86" t="s">
        <v>20776</v>
      </c>
      <c r="D1249" s="87" t="s">
        <v>443</v>
      </c>
      <c r="E1249" s="87" t="s">
        <v>20777</v>
      </c>
      <c r="F1249" s="62" t="s">
        <v>71</v>
      </c>
      <c r="G1249" s="86" t="s">
        <v>15628</v>
      </c>
      <c r="H1249" s="62" t="s">
        <v>14870</v>
      </c>
      <c r="BL1249" s="61">
        <f>COUNTIF(I1249:BE1249,"X")</f>
        <v>0</v>
      </c>
      <c r="BM1249" s="61">
        <f>COUNTIF(BF1249:BJ1249,"X")</f>
        <v>0</v>
      </c>
      <c r="BN1249" s="62">
        <f>SUM(BL1249:BM1249)</f>
        <v>0</v>
      </c>
    </row>
    <row r="1250" spans="1:66" ht="18.75" customHeight="1">
      <c r="A1250" s="62">
        <v>4463</v>
      </c>
      <c r="B1250" s="100" t="s">
        <v>21176</v>
      </c>
      <c r="C1250" s="86" t="s">
        <v>21177</v>
      </c>
      <c r="D1250" s="87" t="s">
        <v>1414</v>
      </c>
      <c r="E1250" s="87" t="s">
        <v>5200</v>
      </c>
      <c r="F1250" s="62" t="s">
        <v>71</v>
      </c>
      <c r="G1250" s="86" t="s">
        <v>15851</v>
      </c>
      <c r="H1250" s="62" t="s">
        <v>14870</v>
      </c>
      <c r="BL1250" s="61">
        <f>COUNTIF(I1250:BE1250,"X")</f>
        <v>0</v>
      </c>
      <c r="BM1250" s="61">
        <f>COUNTIF(BF1250:BJ1250,"X")</f>
        <v>0</v>
      </c>
      <c r="BN1250" s="62">
        <f>SUM(BL1250:BM1250)</f>
        <v>0</v>
      </c>
    </row>
    <row r="1251" spans="1:66" ht="18.75" customHeight="1">
      <c r="A1251" s="62">
        <v>4470</v>
      </c>
      <c r="B1251" s="100" t="s">
        <v>21182</v>
      </c>
      <c r="C1251" s="86" t="s">
        <v>21183</v>
      </c>
      <c r="D1251" s="87" t="s">
        <v>2310</v>
      </c>
      <c r="E1251" s="87" t="s">
        <v>5200</v>
      </c>
      <c r="F1251" s="62" t="s">
        <v>71</v>
      </c>
      <c r="G1251" s="86" t="s">
        <v>15617</v>
      </c>
      <c r="H1251" s="62" t="s">
        <v>14870</v>
      </c>
      <c r="BL1251" s="61">
        <f>COUNTIF(I1251:BE1251,"X")</f>
        <v>0</v>
      </c>
      <c r="BM1251" s="61">
        <f>COUNTIF(BF1251:BJ1251,"X")</f>
        <v>0</v>
      </c>
      <c r="BN1251" s="62">
        <f>SUM(BL1251:BM1251)</f>
        <v>0</v>
      </c>
    </row>
    <row r="1252" spans="1:66" ht="18.75" customHeight="1">
      <c r="A1252" s="62">
        <v>4522</v>
      </c>
      <c r="B1252" s="100" t="s">
        <v>21253</v>
      </c>
      <c r="C1252" s="86" t="s">
        <v>21254</v>
      </c>
      <c r="D1252" s="87" t="s">
        <v>257</v>
      </c>
      <c r="E1252" s="87" t="s">
        <v>5200</v>
      </c>
      <c r="F1252" s="62" t="s">
        <v>71</v>
      </c>
      <c r="G1252" s="86" t="s">
        <v>16395</v>
      </c>
      <c r="H1252" s="62" t="s">
        <v>14870</v>
      </c>
      <c r="BL1252" s="61">
        <f>COUNTIF(I1252:BE1252,"X")</f>
        <v>0</v>
      </c>
      <c r="BM1252" s="61">
        <f>COUNTIF(BF1252:BJ1252,"X")</f>
        <v>0</v>
      </c>
      <c r="BN1252" s="62">
        <f>SUM(BL1252:BM1252)</f>
        <v>0</v>
      </c>
    </row>
    <row r="1253" spans="1:66" ht="18.75" customHeight="1">
      <c r="A1253" s="62">
        <v>18</v>
      </c>
      <c r="B1253" s="100" t="s">
        <v>14875</v>
      </c>
      <c r="C1253" s="86" t="s">
        <v>14876</v>
      </c>
      <c r="D1253" s="87" t="s">
        <v>14877</v>
      </c>
      <c r="E1253" s="87" t="s">
        <v>77</v>
      </c>
      <c r="F1253" s="62" t="s">
        <v>71</v>
      </c>
      <c r="G1253" s="86" t="s">
        <v>14878</v>
      </c>
      <c r="H1253" s="62" t="s">
        <v>14879</v>
      </c>
      <c r="BL1253" s="61">
        <f>COUNTIF(I1253:BE1253,"X")</f>
        <v>0</v>
      </c>
      <c r="BM1253" s="61">
        <f>COUNTIF(BF1253:BJ1253,"X")</f>
        <v>0</v>
      </c>
      <c r="BN1253" s="62">
        <f>SUM(BL1253:BM1253)</f>
        <v>0</v>
      </c>
    </row>
    <row r="1254" spans="1:66" ht="18.75" customHeight="1">
      <c r="A1254" s="62">
        <v>54</v>
      </c>
      <c r="B1254" s="100" t="s">
        <v>14944</v>
      </c>
      <c r="C1254" s="86" t="s">
        <v>14945</v>
      </c>
      <c r="D1254" s="87" t="s">
        <v>14946</v>
      </c>
      <c r="E1254" s="87" t="s">
        <v>77</v>
      </c>
      <c r="F1254" s="62" t="s">
        <v>71</v>
      </c>
      <c r="G1254" s="86" t="s">
        <v>1081</v>
      </c>
      <c r="H1254" s="62" t="s">
        <v>14879</v>
      </c>
      <c r="BL1254" s="61">
        <f>COUNTIF(I1254:BE1254,"X")</f>
        <v>0</v>
      </c>
      <c r="BM1254" s="61">
        <f>COUNTIF(BF1254:BJ1254,"X")</f>
        <v>0</v>
      </c>
      <c r="BN1254" s="62">
        <f>SUM(BL1254:BM1254)</f>
        <v>0</v>
      </c>
    </row>
    <row r="1255" spans="1:66" ht="18.75" customHeight="1">
      <c r="A1255" s="62">
        <v>86</v>
      </c>
      <c r="B1255" s="100" t="s">
        <v>14995</v>
      </c>
      <c r="C1255" s="86" t="s">
        <v>14996</v>
      </c>
      <c r="D1255" s="87" t="s">
        <v>14997</v>
      </c>
      <c r="E1255" s="87" t="s">
        <v>168</v>
      </c>
      <c r="F1255" s="62" t="s">
        <v>71</v>
      </c>
      <c r="G1255" s="86" t="s">
        <v>14998</v>
      </c>
      <c r="H1255" s="62" t="s">
        <v>14879</v>
      </c>
      <c r="BL1255" s="61">
        <f>COUNTIF(I1255:BE1255,"X")</f>
        <v>0</v>
      </c>
      <c r="BM1255" s="61">
        <f>COUNTIF(BF1255:BJ1255,"X")</f>
        <v>0</v>
      </c>
      <c r="BN1255" s="62">
        <f>SUM(BL1255:BM1255)</f>
        <v>0</v>
      </c>
    </row>
    <row r="1256" spans="1:66" ht="18.75" customHeight="1">
      <c r="A1256" s="62">
        <v>361</v>
      </c>
      <c r="B1256" s="100" t="s">
        <v>15400</v>
      </c>
      <c r="C1256" s="86" t="s">
        <v>15401</v>
      </c>
      <c r="D1256" s="87" t="s">
        <v>668</v>
      </c>
      <c r="E1256" s="87" t="s">
        <v>563</v>
      </c>
      <c r="F1256" s="62" t="s">
        <v>71</v>
      </c>
      <c r="G1256" s="86" t="s">
        <v>15384</v>
      </c>
      <c r="H1256" s="62" t="s">
        <v>14879</v>
      </c>
      <c r="BL1256" s="61">
        <f>COUNTIF(I1256:BE1256,"X")</f>
        <v>0</v>
      </c>
      <c r="BM1256" s="61">
        <f>COUNTIF(BF1256:BJ1256,"X")</f>
        <v>0</v>
      </c>
      <c r="BN1256" s="62">
        <f>SUM(BL1256:BM1256)</f>
        <v>0</v>
      </c>
    </row>
    <row r="1257" spans="1:66" ht="18.75" customHeight="1">
      <c r="A1257" s="62">
        <v>383</v>
      </c>
      <c r="B1257" s="100" t="s">
        <v>15428</v>
      </c>
      <c r="C1257" s="86" t="s">
        <v>15429</v>
      </c>
      <c r="D1257" s="87" t="s">
        <v>1255</v>
      </c>
      <c r="E1257" s="87" t="s">
        <v>607</v>
      </c>
      <c r="F1257" s="62" t="s">
        <v>71</v>
      </c>
      <c r="G1257" s="86" t="s">
        <v>15267</v>
      </c>
      <c r="H1257" s="62" t="s">
        <v>14879</v>
      </c>
      <c r="BL1257" s="61">
        <f>COUNTIF(I1257:BE1257,"X")</f>
        <v>0</v>
      </c>
      <c r="BM1257" s="61">
        <f>COUNTIF(BF1257:BJ1257,"X")</f>
        <v>0</v>
      </c>
      <c r="BN1257" s="62">
        <f>SUM(BL1257:BM1257)</f>
        <v>0</v>
      </c>
    </row>
    <row r="1258" spans="1:66" ht="18.75" customHeight="1">
      <c r="A1258" s="62">
        <v>412</v>
      </c>
      <c r="B1258" s="100" t="s">
        <v>15491</v>
      </c>
      <c r="C1258" s="86" t="s">
        <v>15492</v>
      </c>
      <c r="D1258" s="87" t="s">
        <v>12025</v>
      </c>
      <c r="E1258" s="87" t="s">
        <v>684</v>
      </c>
      <c r="F1258" s="62" t="s">
        <v>71</v>
      </c>
      <c r="G1258" s="86" t="s">
        <v>15478</v>
      </c>
      <c r="H1258" s="62" t="s">
        <v>14879</v>
      </c>
      <c r="BL1258" s="61">
        <f>COUNTIF(I1258:BE1258,"X")</f>
        <v>0</v>
      </c>
      <c r="BM1258" s="61">
        <f>COUNTIF(BF1258:BJ1258,"X")</f>
        <v>0</v>
      </c>
      <c r="BN1258" s="62">
        <f>SUM(BL1258:BM1258)</f>
        <v>0</v>
      </c>
    </row>
    <row r="1259" spans="1:66" ht="18.75" customHeight="1">
      <c r="A1259" s="62">
        <v>452</v>
      </c>
      <c r="B1259" s="100" t="s">
        <v>15566</v>
      </c>
      <c r="C1259" s="86" t="s">
        <v>15567</v>
      </c>
      <c r="D1259" s="87" t="s">
        <v>2416</v>
      </c>
      <c r="E1259" s="87" t="s">
        <v>713</v>
      </c>
      <c r="F1259" s="62" t="s">
        <v>71</v>
      </c>
      <c r="G1259" s="86" t="s">
        <v>2309</v>
      </c>
      <c r="H1259" s="62" t="s">
        <v>14879</v>
      </c>
      <c r="BL1259" s="61">
        <f>COUNTIF(I1259:BE1259,"X")</f>
        <v>0</v>
      </c>
      <c r="BM1259" s="61">
        <f>COUNTIF(BF1259:BJ1259,"X")</f>
        <v>0</v>
      </c>
      <c r="BN1259" s="62">
        <f>SUM(BL1259:BM1259)</f>
        <v>0</v>
      </c>
    </row>
    <row r="1260" spans="1:66" ht="18.75" customHeight="1">
      <c r="A1260" s="62">
        <v>503</v>
      </c>
      <c r="B1260" s="100" t="s">
        <v>15645</v>
      </c>
      <c r="C1260" s="86" t="s">
        <v>15646</v>
      </c>
      <c r="D1260" s="87" t="s">
        <v>10698</v>
      </c>
      <c r="E1260" s="87" t="s">
        <v>805</v>
      </c>
      <c r="F1260" s="62" t="s">
        <v>71</v>
      </c>
      <c r="G1260" s="86" t="s">
        <v>10636</v>
      </c>
      <c r="H1260" s="62" t="s">
        <v>14879</v>
      </c>
      <c r="BL1260" s="61">
        <f>COUNTIF(I1260:BE1260,"X")</f>
        <v>0</v>
      </c>
      <c r="BM1260" s="61">
        <f>COUNTIF(BF1260:BJ1260,"X")</f>
        <v>0</v>
      </c>
      <c r="BN1260" s="62">
        <f>SUM(BL1260:BM1260)</f>
        <v>0</v>
      </c>
    </row>
    <row r="1261" spans="1:66" ht="18.75" customHeight="1">
      <c r="A1261" s="62">
        <v>504</v>
      </c>
      <c r="B1261" s="100" t="s">
        <v>15647</v>
      </c>
      <c r="C1261" s="86" t="s">
        <v>15648</v>
      </c>
      <c r="D1261" s="87" t="s">
        <v>15649</v>
      </c>
      <c r="E1261" s="87" t="s">
        <v>805</v>
      </c>
      <c r="F1261" s="62" t="s">
        <v>71</v>
      </c>
      <c r="G1261" s="86" t="s">
        <v>6113</v>
      </c>
      <c r="H1261" s="62" t="s">
        <v>14879</v>
      </c>
      <c r="BL1261" s="61">
        <f>COUNTIF(I1261:BE1261,"X")</f>
        <v>0</v>
      </c>
      <c r="BM1261" s="61">
        <f>COUNTIF(BF1261:BJ1261,"X")</f>
        <v>0</v>
      </c>
      <c r="BN1261" s="62">
        <f>SUM(BL1261:BM1261)</f>
        <v>0</v>
      </c>
    </row>
    <row r="1262" spans="1:66" ht="18.75" customHeight="1">
      <c r="A1262" s="62">
        <v>545</v>
      </c>
      <c r="B1262" s="100" t="s">
        <v>15711</v>
      </c>
      <c r="C1262" s="86" t="s">
        <v>15712</v>
      </c>
      <c r="D1262" s="87" t="s">
        <v>100</v>
      </c>
      <c r="E1262" s="87" t="s">
        <v>841</v>
      </c>
      <c r="F1262" s="62" t="s">
        <v>71</v>
      </c>
      <c r="G1262" s="86" t="s">
        <v>556</v>
      </c>
      <c r="H1262" s="62" t="s">
        <v>14879</v>
      </c>
      <c r="BL1262" s="61">
        <f>COUNTIF(I1262:BE1262,"X")</f>
        <v>0</v>
      </c>
      <c r="BM1262" s="61">
        <f>COUNTIF(BF1262:BJ1262,"X")</f>
        <v>0</v>
      </c>
      <c r="BN1262" s="62">
        <f>SUM(BL1262:BM1262)</f>
        <v>0</v>
      </c>
    </row>
    <row r="1263" spans="1:66" ht="18.75" customHeight="1">
      <c r="A1263" s="62">
        <v>623</v>
      </c>
      <c r="B1263" s="100" t="s">
        <v>15839</v>
      </c>
      <c r="C1263" s="86" t="s">
        <v>15840</v>
      </c>
      <c r="D1263" s="87" t="s">
        <v>4536</v>
      </c>
      <c r="E1263" s="87" t="s">
        <v>15841</v>
      </c>
      <c r="F1263" s="62" t="s">
        <v>71</v>
      </c>
      <c r="G1263" s="86" t="s">
        <v>12892</v>
      </c>
      <c r="H1263" s="62" t="s">
        <v>14879</v>
      </c>
      <c r="BL1263" s="61">
        <f>COUNTIF(I1263:BE1263,"X")</f>
        <v>0</v>
      </c>
      <c r="BM1263" s="61">
        <f>COUNTIF(BF1263:BJ1263,"X")</f>
        <v>0</v>
      </c>
      <c r="BN1263" s="62">
        <f>SUM(BL1263:BM1263)</f>
        <v>0</v>
      </c>
    </row>
    <row r="1264" spans="1:66" ht="18.75" customHeight="1">
      <c r="A1264" s="62">
        <v>702</v>
      </c>
      <c r="B1264" s="100" t="s">
        <v>15985</v>
      </c>
      <c r="C1264" s="86" t="s">
        <v>15986</v>
      </c>
      <c r="D1264" s="87" t="s">
        <v>7482</v>
      </c>
      <c r="E1264" s="87" t="s">
        <v>1048</v>
      </c>
      <c r="F1264" s="62" t="s">
        <v>71</v>
      </c>
      <c r="G1264" s="86" t="s">
        <v>8157</v>
      </c>
      <c r="H1264" s="62" t="s">
        <v>14879</v>
      </c>
      <c r="BL1264" s="61">
        <f>COUNTIF(I1264:BE1264,"X")</f>
        <v>0</v>
      </c>
      <c r="BM1264" s="61">
        <f>COUNTIF(BF1264:BJ1264,"X")</f>
        <v>0</v>
      </c>
      <c r="BN1264" s="62">
        <f>SUM(BL1264:BM1264)</f>
        <v>0</v>
      </c>
    </row>
    <row r="1265" spans="1:66" ht="18.75" customHeight="1">
      <c r="A1265" s="62">
        <v>726</v>
      </c>
      <c r="B1265" s="100" t="s">
        <v>16019</v>
      </c>
      <c r="C1265" s="86" t="s">
        <v>16020</v>
      </c>
      <c r="D1265" s="87" t="s">
        <v>856</v>
      </c>
      <c r="E1265" s="87" t="s">
        <v>1133</v>
      </c>
      <c r="F1265" s="62" t="s">
        <v>71</v>
      </c>
      <c r="G1265" s="86" t="s">
        <v>11699</v>
      </c>
      <c r="H1265" s="62" t="s">
        <v>14879</v>
      </c>
      <c r="BL1265" s="61">
        <f>COUNTIF(I1265:BE1265,"X")</f>
        <v>0</v>
      </c>
      <c r="BM1265" s="61">
        <f>COUNTIF(BF1265:BJ1265,"X")</f>
        <v>0</v>
      </c>
      <c r="BN1265" s="62">
        <f>SUM(BL1265:BM1265)</f>
        <v>0</v>
      </c>
    </row>
    <row r="1266" spans="1:66" ht="18.75" customHeight="1">
      <c r="A1266" s="62">
        <v>795</v>
      </c>
      <c r="B1266" s="100" t="s">
        <v>16112</v>
      </c>
      <c r="C1266" s="86" t="s">
        <v>16113</v>
      </c>
      <c r="D1266" s="87" t="s">
        <v>7795</v>
      </c>
      <c r="E1266" s="87" t="s">
        <v>1231</v>
      </c>
      <c r="F1266" s="62" t="s">
        <v>71</v>
      </c>
      <c r="G1266" s="86" t="s">
        <v>1814</v>
      </c>
      <c r="H1266" s="62" t="s">
        <v>14879</v>
      </c>
      <c r="BL1266" s="61">
        <f>COUNTIF(I1266:BE1266,"X")</f>
        <v>0</v>
      </c>
      <c r="BM1266" s="61">
        <f>COUNTIF(BF1266:BJ1266,"X")</f>
        <v>0</v>
      </c>
      <c r="BN1266" s="62">
        <f>SUM(BL1266:BM1266)</f>
        <v>0</v>
      </c>
    </row>
    <row r="1267" spans="1:66" ht="18.75" customHeight="1">
      <c r="A1267" s="62">
        <v>868</v>
      </c>
      <c r="B1267" s="100" t="s">
        <v>16209</v>
      </c>
      <c r="C1267" s="86" t="s">
        <v>16210</v>
      </c>
      <c r="D1267" s="87" t="s">
        <v>16211</v>
      </c>
      <c r="E1267" s="87" t="s">
        <v>1231</v>
      </c>
      <c r="F1267" s="62" t="s">
        <v>71</v>
      </c>
      <c r="G1267" s="86" t="s">
        <v>1159</v>
      </c>
      <c r="H1267" s="62" t="s">
        <v>14879</v>
      </c>
      <c r="BL1267" s="61">
        <f>COUNTIF(I1267:BE1267,"X")</f>
        <v>0</v>
      </c>
      <c r="BM1267" s="61">
        <f>COUNTIF(BF1267:BJ1267,"X")</f>
        <v>0</v>
      </c>
      <c r="BN1267" s="62">
        <f>SUM(BL1267:BM1267)</f>
        <v>0</v>
      </c>
    </row>
    <row r="1268" spans="1:66" ht="18.75" customHeight="1">
      <c r="A1268" s="62">
        <v>910</v>
      </c>
      <c r="B1268" s="100" t="s">
        <v>16286</v>
      </c>
      <c r="C1268" s="86" t="s">
        <v>16287</v>
      </c>
      <c r="D1268" s="87" t="s">
        <v>1050</v>
      </c>
      <c r="E1268" s="87" t="s">
        <v>1368</v>
      </c>
      <c r="F1268" s="62" t="s">
        <v>71</v>
      </c>
      <c r="G1268" s="86" t="s">
        <v>16288</v>
      </c>
      <c r="H1268" s="62" t="s">
        <v>14879</v>
      </c>
      <c r="BL1268" s="61">
        <f>COUNTIF(I1268:BE1268,"X")</f>
        <v>0</v>
      </c>
      <c r="BM1268" s="61">
        <f>COUNTIF(BF1268:BJ1268,"X")</f>
        <v>0</v>
      </c>
      <c r="BN1268" s="62">
        <f>SUM(BL1268:BM1268)</f>
        <v>0</v>
      </c>
    </row>
    <row r="1269" spans="1:66" ht="18.75" customHeight="1">
      <c r="A1269" s="62">
        <v>944</v>
      </c>
      <c r="B1269" s="100" t="s">
        <v>16331</v>
      </c>
      <c r="C1269" s="86" t="s">
        <v>16332</v>
      </c>
      <c r="D1269" s="87" t="s">
        <v>16333</v>
      </c>
      <c r="E1269" s="87" t="s">
        <v>1427</v>
      </c>
      <c r="F1269" s="62" t="s">
        <v>71</v>
      </c>
      <c r="G1269" s="86" t="s">
        <v>16334</v>
      </c>
      <c r="H1269" s="62" t="s">
        <v>14879</v>
      </c>
      <c r="BL1269" s="61">
        <f>COUNTIF(I1269:BE1269,"X")</f>
        <v>0</v>
      </c>
      <c r="BM1269" s="61">
        <f>COUNTIF(BF1269:BJ1269,"X")</f>
        <v>0</v>
      </c>
      <c r="BN1269" s="62">
        <f>SUM(BL1269:BM1269)</f>
        <v>0</v>
      </c>
    </row>
    <row r="1270" spans="1:66" ht="18.75" customHeight="1">
      <c r="A1270" s="62">
        <v>997</v>
      </c>
      <c r="B1270" s="100" t="s">
        <v>16410</v>
      </c>
      <c r="C1270" s="86" t="s">
        <v>16411</v>
      </c>
      <c r="D1270" s="87" t="s">
        <v>6978</v>
      </c>
      <c r="E1270" s="87" t="s">
        <v>1509</v>
      </c>
      <c r="F1270" s="62" t="s">
        <v>71</v>
      </c>
      <c r="G1270" s="86" t="s">
        <v>16412</v>
      </c>
      <c r="H1270" s="62" t="s">
        <v>14879</v>
      </c>
      <c r="BL1270" s="61">
        <f>COUNTIF(I1270:BE1270,"X")</f>
        <v>0</v>
      </c>
      <c r="BM1270" s="61">
        <f>COUNTIF(BF1270:BJ1270,"X")</f>
        <v>0</v>
      </c>
      <c r="BN1270" s="62">
        <f>SUM(BL1270:BM1270)</f>
        <v>0</v>
      </c>
    </row>
    <row r="1271" spans="1:66" ht="18.75" customHeight="1">
      <c r="A1271" s="62">
        <v>1090</v>
      </c>
      <c r="B1271" s="100" t="s">
        <v>16567</v>
      </c>
      <c r="C1271" s="86" t="s">
        <v>16568</v>
      </c>
      <c r="D1271" s="87" t="s">
        <v>16569</v>
      </c>
      <c r="E1271" s="87" t="s">
        <v>1624</v>
      </c>
      <c r="F1271" s="62" t="s">
        <v>71</v>
      </c>
      <c r="G1271" s="86" t="s">
        <v>15416</v>
      </c>
      <c r="H1271" s="62" t="s">
        <v>14879</v>
      </c>
      <c r="BL1271" s="61">
        <f>COUNTIF(I1271:BE1271,"X")</f>
        <v>0</v>
      </c>
      <c r="BM1271" s="61">
        <f>COUNTIF(BF1271:BJ1271,"X")</f>
        <v>0</v>
      </c>
      <c r="BN1271" s="62">
        <f>SUM(BL1271:BM1271)</f>
        <v>0</v>
      </c>
    </row>
    <row r="1272" spans="1:66" ht="18.75" customHeight="1">
      <c r="A1272" s="62">
        <v>1162</v>
      </c>
      <c r="B1272" s="100" t="s">
        <v>16682</v>
      </c>
      <c r="C1272" s="86" t="s">
        <v>16683</v>
      </c>
      <c r="D1272" s="87" t="s">
        <v>267</v>
      </c>
      <c r="E1272" s="87" t="s">
        <v>1634</v>
      </c>
      <c r="F1272" s="62" t="s">
        <v>71</v>
      </c>
      <c r="G1272" s="86" t="s">
        <v>15460</v>
      </c>
      <c r="H1272" s="62" t="s">
        <v>14879</v>
      </c>
      <c r="BL1272" s="61">
        <f>COUNTIF(I1272:BE1272,"X")</f>
        <v>0</v>
      </c>
      <c r="BM1272" s="61">
        <f>COUNTIF(BF1272:BJ1272,"X")</f>
        <v>0</v>
      </c>
      <c r="BN1272" s="62">
        <f>SUM(BL1272:BM1272)</f>
        <v>0</v>
      </c>
    </row>
    <row r="1273" spans="1:66" ht="18.75" customHeight="1">
      <c r="A1273" s="62">
        <v>1218</v>
      </c>
      <c r="B1273" s="100" t="s">
        <v>16767</v>
      </c>
      <c r="C1273" s="86" t="s">
        <v>16768</v>
      </c>
      <c r="D1273" s="87" t="s">
        <v>1719</v>
      </c>
      <c r="E1273" s="87" t="s">
        <v>8281</v>
      </c>
      <c r="F1273" s="62" t="s">
        <v>71</v>
      </c>
      <c r="G1273" s="86" t="s">
        <v>5957</v>
      </c>
      <c r="H1273" s="62" t="s">
        <v>14879</v>
      </c>
      <c r="BL1273" s="61">
        <f>COUNTIF(I1273:BE1273,"X")</f>
        <v>0</v>
      </c>
      <c r="BM1273" s="61">
        <f>COUNTIF(BF1273:BJ1273,"X")</f>
        <v>0</v>
      </c>
      <c r="BN1273" s="62">
        <f>SUM(BL1273:BM1273)</f>
        <v>0</v>
      </c>
    </row>
    <row r="1274" spans="1:66" ht="18.75" customHeight="1">
      <c r="A1274" s="62">
        <v>1285</v>
      </c>
      <c r="B1274" s="100" t="s">
        <v>16864</v>
      </c>
      <c r="C1274" s="86" t="s">
        <v>16865</v>
      </c>
      <c r="D1274" s="87" t="s">
        <v>1272</v>
      </c>
      <c r="E1274" s="87" t="s">
        <v>8364</v>
      </c>
      <c r="F1274" s="62" t="s">
        <v>71</v>
      </c>
      <c r="G1274" s="86" t="s">
        <v>727</v>
      </c>
      <c r="H1274" s="62" t="s">
        <v>14879</v>
      </c>
      <c r="BL1274" s="61">
        <f>COUNTIF(I1274:BE1274,"X")</f>
        <v>0</v>
      </c>
      <c r="BM1274" s="61">
        <f>COUNTIF(BF1274:BJ1274,"X")</f>
        <v>0</v>
      </c>
      <c r="BN1274" s="62">
        <f>SUM(BL1274:BM1274)</f>
        <v>0</v>
      </c>
    </row>
    <row r="1275" spans="1:66" ht="18.75" customHeight="1">
      <c r="A1275" s="62">
        <v>1317</v>
      </c>
      <c r="B1275" s="100" t="s">
        <v>16902</v>
      </c>
      <c r="C1275" s="86" t="s">
        <v>16903</v>
      </c>
      <c r="D1275" s="87" t="s">
        <v>792</v>
      </c>
      <c r="E1275" s="87" t="s">
        <v>1925</v>
      </c>
      <c r="F1275" s="62" t="s">
        <v>71</v>
      </c>
      <c r="G1275" s="86" t="s">
        <v>2363</v>
      </c>
      <c r="H1275" s="62" t="s">
        <v>14879</v>
      </c>
      <c r="BL1275" s="61">
        <f>COUNTIF(I1275:BE1275,"X")</f>
        <v>0</v>
      </c>
      <c r="BM1275" s="61">
        <f>COUNTIF(BF1275:BJ1275,"X")</f>
        <v>0</v>
      </c>
      <c r="BN1275" s="62">
        <f>SUM(BL1275:BM1275)</f>
        <v>0</v>
      </c>
    </row>
    <row r="1276" spans="1:66" ht="18.75" customHeight="1">
      <c r="A1276" s="62">
        <v>1360</v>
      </c>
      <c r="B1276" s="100" t="s">
        <v>16963</v>
      </c>
      <c r="C1276" s="86" t="s">
        <v>16964</v>
      </c>
      <c r="D1276" s="87" t="s">
        <v>16965</v>
      </c>
      <c r="E1276" s="87" t="s">
        <v>1957</v>
      </c>
      <c r="F1276" s="62" t="s">
        <v>71</v>
      </c>
      <c r="G1276" s="86" t="s">
        <v>430</v>
      </c>
      <c r="H1276" s="62" t="s">
        <v>14879</v>
      </c>
      <c r="BL1276" s="61">
        <f>COUNTIF(I1276:BE1276,"X")</f>
        <v>0</v>
      </c>
      <c r="BM1276" s="61">
        <f>COUNTIF(BF1276:BJ1276,"X")</f>
        <v>0</v>
      </c>
      <c r="BN1276" s="62">
        <f>SUM(BL1276:BM1276)</f>
        <v>0</v>
      </c>
    </row>
    <row r="1277" spans="1:66" ht="18.75" customHeight="1">
      <c r="A1277" s="62">
        <v>1455</v>
      </c>
      <c r="B1277" s="100" t="s">
        <v>17085</v>
      </c>
      <c r="C1277" s="86" t="s">
        <v>17086</v>
      </c>
      <c r="D1277" s="87" t="s">
        <v>380</v>
      </c>
      <c r="E1277" s="87" t="s">
        <v>2020</v>
      </c>
      <c r="F1277" s="62" t="s">
        <v>71</v>
      </c>
      <c r="G1277" s="86" t="s">
        <v>15924</v>
      </c>
      <c r="H1277" s="62" t="s">
        <v>14879</v>
      </c>
      <c r="BL1277" s="61">
        <f>COUNTIF(I1277:BE1277,"X")</f>
        <v>0</v>
      </c>
      <c r="BM1277" s="61">
        <f>COUNTIF(BF1277:BJ1277,"X")</f>
        <v>0</v>
      </c>
      <c r="BN1277" s="62">
        <f>SUM(BL1277:BM1277)</f>
        <v>0</v>
      </c>
    </row>
    <row r="1278" spans="1:66" ht="18.75" customHeight="1">
      <c r="A1278" s="62">
        <v>1607</v>
      </c>
      <c r="B1278" s="100" t="s">
        <v>17293</v>
      </c>
      <c r="C1278" s="86" t="s">
        <v>17294</v>
      </c>
      <c r="D1278" s="87" t="s">
        <v>17295</v>
      </c>
      <c r="E1278" s="87" t="s">
        <v>2182</v>
      </c>
      <c r="F1278" s="62" t="s">
        <v>71</v>
      </c>
      <c r="G1278" s="86" t="s">
        <v>6532</v>
      </c>
      <c r="H1278" s="62" t="s">
        <v>14879</v>
      </c>
      <c r="BL1278" s="61">
        <f>COUNTIF(I1278:BE1278,"X")</f>
        <v>0</v>
      </c>
      <c r="BM1278" s="61">
        <f>COUNTIF(BF1278:BJ1278,"X")</f>
        <v>0</v>
      </c>
      <c r="BN1278" s="62">
        <f>SUM(BL1278:BM1278)</f>
        <v>0</v>
      </c>
    </row>
    <row r="1279" spans="1:66" ht="18.75" customHeight="1">
      <c r="A1279" s="62">
        <v>1698</v>
      </c>
      <c r="B1279" s="100" t="s">
        <v>17428</v>
      </c>
      <c r="C1279" s="86" t="s">
        <v>17429</v>
      </c>
      <c r="D1279" s="87" t="s">
        <v>751</v>
      </c>
      <c r="E1279" s="87" t="s">
        <v>2249</v>
      </c>
      <c r="F1279" s="62" t="s">
        <v>71</v>
      </c>
      <c r="G1279" s="86" t="s">
        <v>17430</v>
      </c>
      <c r="H1279" s="62" t="s">
        <v>14879</v>
      </c>
      <c r="BL1279" s="61">
        <f>COUNTIF(I1279:BE1279,"X")</f>
        <v>0</v>
      </c>
      <c r="BM1279" s="61">
        <f>COUNTIF(BF1279:BJ1279,"X")</f>
        <v>0</v>
      </c>
      <c r="BN1279" s="62">
        <f>SUM(BL1279:BM1279)</f>
        <v>0</v>
      </c>
    </row>
    <row r="1280" spans="1:66" ht="18.75" customHeight="1">
      <c r="A1280" s="62">
        <v>1749</v>
      </c>
      <c r="B1280" s="100" t="s">
        <v>17495</v>
      </c>
      <c r="C1280" s="86" t="s">
        <v>17496</v>
      </c>
      <c r="D1280" s="87" t="s">
        <v>17497</v>
      </c>
      <c r="E1280" s="87" t="s">
        <v>2299</v>
      </c>
      <c r="F1280" s="62" t="s">
        <v>71</v>
      </c>
      <c r="G1280" s="86" t="s">
        <v>17498</v>
      </c>
      <c r="H1280" s="62" t="s">
        <v>14879</v>
      </c>
      <c r="BL1280" s="61">
        <f>COUNTIF(I1280:BE1280,"X")</f>
        <v>0</v>
      </c>
      <c r="BM1280" s="61">
        <f>COUNTIF(BF1280:BJ1280,"X")</f>
        <v>0</v>
      </c>
      <c r="BN1280" s="62">
        <f>SUM(BL1280:BM1280)</f>
        <v>0</v>
      </c>
    </row>
    <row r="1281" spans="1:66" ht="18.75" customHeight="1">
      <c r="A1281" s="62">
        <v>1957</v>
      </c>
      <c r="B1281" s="100" t="s">
        <v>17765</v>
      </c>
      <c r="C1281" s="86" t="s">
        <v>17766</v>
      </c>
      <c r="D1281" s="87" t="s">
        <v>8867</v>
      </c>
      <c r="E1281" s="87" t="s">
        <v>2485</v>
      </c>
      <c r="F1281" s="62" t="s">
        <v>71</v>
      </c>
      <c r="G1281" s="86" t="s">
        <v>15066</v>
      </c>
      <c r="H1281" s="62" t="s">
        <v>14879</v>
      </c>
      <c r="BL1281" s="61">
        <f>COUNTIF(I1281:BE1281,"X")</f>
        <v>0</v>
      </c>
      <c r="BM1281" s="61">
        <f>COUNTIF(BF1281:BJ1281,"X")</f>
        <v>0</v>
      </c>
      <c r="BN1281" s="62">
        <f>SUM(BL1281:BM1281)</f>
        <v>0</v>
      </c>
    </row>
    <row r="1282" spans="1:66" ht="18.75" customHeight="1">
      <c r="A1282" s="62">
        <v>2080</v>
      </c>
      <c r="B1282" s="100" t="s">
        <v>17954</v>
      </c>
      <c r="C1282" s="86" t="s">
        <v>17955</v>
      </c>
      <c r="D1282" s="87" t="s">
        <v>833</v>
      </c>
      <c r="E1282" s="87" t="s">
        <v>2612</v>
      </c>
      <c r="F1282" s="62" t="s">
        <v>71</v>
      </c>
      <c r="G1282" s="86" t="s">
        <v>16120</v>
      </c>
      <c r="H1282" s="62" t="s">
        <v>14879</v>
      </c>
      <c r="BL1282" s="61">
        <f>COUNTIF(I1282:BE1282,"X")</f>
        <v>0</v>
      </c>
      <c r="BM1282" s="61">
        <f>COUNTIF(BF1282:BJ1282,"X")</f>
        <v>0</v>
      </c>
      <c r="BN1282" s="62">
        <f>SUM(BL1282:BM1282)</f>
        <v>0</v>
      </c>
    </row>
    <row r="1283" spans="1:66" ht="18.75" customHeight="1">
      <c r="A1283" s="62">
        <v>2195</v>
      </c>
      <c r="B1283" s="100" t="s">
        <v>18115</v>
      </c>
      <c r="C1283" s="86" t="s">
        <v>18116</v>
      </c>
      <c r="D1283" s="87" t="s">
        <v>18117</v>
      </c>
      <c r="E1283" s="87" t="s">
        <v>2757</v>
      </c>
      <c r="F1283" s="62" t="s">
        <v>71</v>
      </c>
      <c r="G1283" s="86" t="s">
        <v>3294</v>
      </c>
      <c r="H1283" s="62" t="s">
        <v>14879</v>
      </c>
      <c r="BL1283" s="61">
        <f>COUNTIF(I1283:BE1283,"X")</f>
        <v>0</v>
      </c>
      <c r="BM1283" s="61">
        <f>COUNTIF(BF1283:BJ1283,"X")</f>
        <v>0</v>
      </c>
      <c r="BN1283" s="62">
        <f>SUM(BL1283:BM1283)</f>
        <v>0</v>
      </c>
    </row>
    <row r="1284" spans="1:66" ht="18.75" customHeight="1">
      <c r="A1284" s="62">
        <v>2246</v>
      </c>
      <c r="B1284" s="100" t="s">
        <v>18180</v>
      </c>
      <c r="C1284" s="86" t="s">
        <v>18181</v>
      </c>
      <c r="D1284" s="87" t="s">
        <v>294</v>
      </c>
      <c r="E1284" s="87" t="s">
        <v>2817</v>
      </c>
      <c r="F1284" s="62" t="s">
        <v>71</v>
      </c>
      <c r="G1284" s="86" t="s">
        <v>2709</v>
      </c>
      <c r="H1284" s="62" t="s">
        <v>14879</v>
      </c>
      <c r="BL1284" s="61">
        <f>COUNTIF(I1284:BE1284,"X")</f>
        <v>0</v>
      </c>
      <c r="BM1284" s="61">
        <f>COUNTIF(BF1284:BJ1284,"X")</f>
        <v>0</v>
      </c>
      <c r="BN1284" s="62">
        <f>SUM(BL1284:BM1284)</f>
        <v>0</v>
      </c>
    </row>
    <row r="1285" spans="1:66" ht="18.75" customHeight="1">
      <c r="A1285" s="62">
        <v>2474</v>
      </c>
      <c r="B1285" s="100" t="s">
        <v>18466</v>
      </c>
      <c r="C1285" s="86" t="s">
        <v>18467</v>
      </c>
      <c r="D1285" s="87" t="s">
        <v>18468</v>
      </c>
      <c r="E1285" s="87" t="s">
        <v>3040</v>
      </c>
      <c r="F1285" s="62" t="s">
        <v>71</v>
      </c>
      <c r="G1285" s="86" t="s">
        <v>13897</v>
      </c>
      <c r="H1285" s="62" t="s">
        <v>14879</v>
      </c>
      <c r="BL1285" s="61">
        <f>COUNTIF(I1285:BE1285,"X")</f>
        <v>0</v>
      </c>
      <c r="BM1285" s="61">
        <f>COUNTIF(BF1285:BJ1285,"X")</f>
        <v>0</v>
      </c>
      <c r="BN1285" s="62">
        <f>SUM(BL1285:BM1285)</f>
        <v>0</v>
      </c>
    </row>
    <row r="1286" spans="1:66" ht="18.75" customHeight="1">
      <c r="A1286" s="62">
        <v>2500</v>
      </c>
      <c r="B1286" s="100" t="s">
        <v>18491</v>
      </c>
      <c r="C1286" s="86" t="s">
        <v>18492</v>
      </c>
      <c r="D1286" s="87" t="s">
        <v>4505</v>
      </c>
      <c r="E1286" s="87" t="s">
        <v>3040</v>
      </c>
      <c r="F1286" s="62" t="s">
        <v>71</v>
      </c>
      <c r="G1286" s="86" t="s">
        <v>266</v>
      </c>
      <c r="H1286" s="62" t="s">
        <v>14879</v>
      </c>
      <c r="BL1286" s="61">
        <f>COUNTIF(I1286:BE1286,"X")</f>
        <v>0</v>
      </c>
      <c r="BM1286" s="61">
        <f>COUNTIF(BF1286:BJ1286,"X")</f>
        <v>0</v>
      </c>
      <c r="BN1286" s="62">
        <f>SUM(BL1286:BM1286)</f>
        <v>0</v>
      </c>
    </row>
    <row r="1287" spans="1:66" ht="18.75" customHeight="1">
      <c r="A1287" s="62">
        <v>2601</v>
      </c>
      <c r="B1287" s="100" t="s">
        <v>18639</v>
      </c>
      <c r="C1287" s="86" t="s">
        <v>18640</v>
      </c>
      <c r="D1287" s="87" t="s">
        <v>210</v>
      </c>
      <c r="E1287" s="87" t="s">
        <v>3226</v>
      </c>
      <c r="F1287" s="62" t="s">
        <v>71</v>
      </c>
      <c r="G1287" s="86" t="s">
        <v>15327</v>
      </c>
      <c r="H1287" s="62" t="s">
        <v>14879</v>
      </c>
      <c r="BL1287" s="61">
        <f>COUNTIF(I1287:BE1287,"X")</f>
        <v>0</v>
      </c>
      <c r="BM1287" s="61">
        <f>COUNTIF(BF1287:BJ1287,"X")</f>
        <v>0</v>
      </c>
      <c r="BN1287" s="62">
        <f>SUM(BL1287:BM1287)</f>
        <v>0</v>
      </c>
    </row>
    <row r="1288" spans="1:66" ht="18.75" customHeight="1">
      <c r="A1288" s="62">
        <v>2618</v>
      </c>
      <c r="B1288" s="100" t="s">
        <v>18666</v>
      </c>
      <c r="C1288" s="86" t="s">
        <v>18667</v>
      </c>
      <c r="D1288" s="87" t="s">
        <v>294</v>
      </c>
      <c r="E1288" s="87" t="s">
        <v>3226</v>
      </c>
      <c r="F1288" s="62" t="s">
        <v>71</v>
      </c>
      <c r="G1288" s="86" t="s">
        <v>16670</v>
      </c>
      <c r="H1288" s="62" t="s">
        <v>14879</v>
      </c>
      <c r="BL1288" s="61">
        <f>COUNTIF(I1288:BE1288,"X")</f>
        <v>0</v>
      </c>
      <c r="BM1288" s="61">
        <f>COUNTIF(BF1288:BJ1288,"X")</f>
        <v>0</v>
      </c>
      <c r="BN1288" s="62">
        <f>SUM(BL1288:BM1288)</f>
        <v>0</v>
      </c>
    </row>
    <row r="1289" spans="1:66" ht="18.75" customHeight="1">
      <c r="A1289" s="62">
        <v>2663</v>
      </c>
      <c r="B1289" s="100" t="s">
        <v>18733</v>
      </c>
      <c r="C1289" s="86" t="s">
        <v>18734</v>
      </c>
      <c r="D1289" s="87" t="s">
        <v>69</v>
      </c>
      <c r="E1289" s="87" t="s">
        <v>3269</v>
      </c>
      <c r="F1289" s="62" t="s">
        <v>71</v>
      </c>
      <c r="G1289" s="86" t="s">
        <v>2654</v>
      </c>
      <c r="H1289" s="62" t="s">
        <v>14879</v>
      </c>
      <c r="BL1289" s="61">
        <f>COUNTIF(I1289:BE1289,"X")</f>
        <v>0</v>
      </c>
      <c r="BM1289" s="61">
        <f>COUNTIF(BF1289:BJ1289,"X")</f>
        <v>0</v>
      </c>
      <c r="BN1289" s="62">
        <f>SUM(BL1289:BM1289)</f>
        <v>0</v>
      </c>
    </row>
    <row r="1290" spans="1:66" ht="18.75" customHeight="1">
      <c r="A1290" s="62">
        <v>2879</v>
      </c>
      <c r="B1290" s="100" t="s">
        <v>18969</v>
      </c>
      <c r="C1290" s="86" t="s">
        <v>18970</v>
      </c>
      <c r="D1290" s="87" t="s">
        <v>18971</v>
      </c>
      <c r="E1290" s="87" t="s">
        <v>3501</v>
      </c>
      <c r="F1290" s="62" t="s">
        <v>71</v>
      </c>
      <c r="G1290" s="86" t="s">
        <v>3356</v>
      </c>
      <c r="H1290" s="62" t="s">
        <v>14879</v>
      </c>
      <c r="BL1290" s="61">
        <f>COUNTIF(I1290:BE1290,"X")</f>
        <v>0</v>
      </c>
      <c r="BM1290" s="61">
        <f>COUNTIF(BF1290:BJ1290,"X")</f>
        <v>0</v>
      </c>
      <c r="BN1290" s="62">
        <f>SUM(BL1290:BM1290)</f>
        <v>0</v>
      </c>
    </row>
    <row r="1291" spans="1:66" ht="18.75" customHeight="1">
      <c r="A1291" s="62">
        <v>2978</v>
      </c>
      <c r="B1291" s="100" t="s">
        <v>19099</v>
      </c>
      <c r="C1291" s="86" t="s">
        <v>19100</v>
      </c>
      <c r="D1291" s="87" t="s">
        <v>103</v>
      </c>
      <c r="E1291" s="87" t="s">
        <v>3573</v>
      </c>
      <c r="F1291" s="62" t="s">
        <v>71</v>
      </c>
      <c r="G1291" s="86" t="s">
        <v>15016</v>
      </c>
      <c r="H1291" s="62" t="s">
        <v>14879</v>
      </c>
      <c r="BL1291" s="61">
        <f>COUNTIF(I1291:BE1291,"X")</f>
        <v>0</v>
      </c>
      <c r="BM1291" s="61">
        <f>COUNTIF(BF1291:BJ1291,"X")</f>
        <v>0</v>
      </c>
      <c r="BN1291" s="62">
        <f>SUM(BL1291:BM1291)</f>
        <v>0</v>
      </c>
    </row>
    <row r="1292" spans="1:66" ht="18.75" customHeight="1">
      <c r="A1292" s="62">
        <v>3050</v>
      </c>
      <c r="B1292" s="100" t="s">
        <v>19187</v>
      </c>
      <c r="C1292" s="86" t="s">
        <v>19188</v>
      </c>
      <c r="D1292" s="87" t="s">
        <v>918</v>
      </c>
      <c r="E1292" s="87" t="s">
        <v>3691</v>
      </c>
      <c r="F1292" s="62" t="s">
        <v>71</v>
      </c>
      <c r="G1292" s="86" t="s">
        <v>6479</v>
      </c>
      <c r="H1292" s="62" t="s">
        <v>14879</v>
      </c>
      <c r="BL1292" s="61">
        <f>COUNTIF(I1292:BE1292,"X")</f>
        <v>0</v>
      </c>
      <c r="BM1292" s="61">
        <f>COUNTIF(BF1292:BJ1292,"X")</f>
        <v>0</v>
      </c>
      <c r="BN1292" s="62">
        <f>SUM(BL1292:BM1292)</f>
        <v>0</v>
      </c>
    </row>
    <row r="1293" spans="1:66" ht="18.75" customHeight="1">
      <c r="A1293" s="62">
        <v>3124</v>
      </c>
      <c r="B1293" s="100" t="s">
        <v>19300</v>
      </c>
      <c r="C1293" s="86" t="s">
        <v>19301</v>
      </c>
      <c r="D1293" s="87" t="s">
        <v>2873</v>
      </c>
      <c r="E1293" s="87" t="s">
        <v>3746</v>
      </c>
      <c r="F1293" s="62" t="s">
        <v>71</v>
      </c>
      <c r="G1293" s="86" t="s">
        <v>18886</v>
      </c>
      <c r="H1293" s="62" t="s">
        <v>14879</v>
      </c>
      <c r="BL1293" s="61">
        <f>COUNTIF(I1293:BE1293,"X")</f>
        <v>0</v>
      </c>
      <c r="BM1293" s="61">
        <f>COUNTIF(BF1293:BJ1293,"X")</f>
        <v>0</v>
      </c>
      <c r="BN1293" s="62">
        <f>SUM(BL1293:BM1293)</f>
        <v>0</v>
      </c>
    </row>
    <row r="1294" spans="1:66" ht="18.75" customHeight="1">
      <c r="A1294" s="62">
        <v>3198</v>
      </c>
      <c r="B1294" s="100" t="s">
        <v>19393</v>
      </c>
      <c r="C1294" s="86" t="s">
        <v>19394</v>
      </c>
      <c r="D1294" s="87" t="s">
        <v>2098</v>
      </c>
      <c r="E1294" s="87" t="s">
        <v>3809</v>
      </c>
      <c r="F1294" s="62" t="s">
        <v>71</v>
      </c>
      <c r="G1294" s="86" t="s">
        <v>18349</v>
      </c>
      <c r="H1294" s="62" t="s">
        <v>14879</v>
      </c>
      <c r="BL1294" s="61">
        <f>COUNTIF(I1294:BE1294,"X")</f>
        <v>0</v>
      </c>
      <c r="BM1294" s="61">
        <f>COUNTIF(BF1294:BJ1294,"X")</f>
        <v>0</v>
      </c>
      <c r="BN1294" s="62">
        <f>SUM(BL1294:BM1294)</f>
        <v>0</v>
      </c>
    </row>
    <row r="1295" spans="1:66" ht="18.75" customHeight="1">
      <c r="A1295" s="62">
        <v>3347</v>
      </c>
      <c r="B1295" s="100" t="s">
        <v>19617</v>
      </c>
      <c r="C1295" s="86" t="s">
        <v>19618</v>
      </c>
      <c r="D1295" s="87" t="s">
        <v>2519</v>
      </c>
      <c r="E1295" s="87" t="s">
        <v>3963</v>
      </c>
      <c r="F1295" s="62" t="s">
        <v>71</v>
      </c>
      <c r="G1295" s="86" t="s">
        <v>11884</v>
      </c>
      <c r="H1295" s="62" t="s">
        <v>14879</v>
      </c>
      <c r="BL1295" s="61">
        <f>COUNTIF(I1295:BE1295,"X")</f>
        <v>0</v>
      </c>
      <c r="BM1295" s="61">
        <f>COUNTIF(BF1295:BJ1295,"X")</f>
        <v>0</v>
      </c>
      <c r="BN1295" s="62">
        <f>SUM(BL1295:BM1295)</f>
        <v>0</v>
      </c>
    </row>
    <row r="1296" spans="1:66" ht="18.75" customHeight="1">
      <c r="A1296" s="62">
        <v>3440</v>
      </c>
      <c r="B1296" s="100" t="s">
        <v>19753</v>
      </c>
      <c r="C1296" s="86" t="s">
        <v>19754</v>
      </c>
      <c r="D1296" s="87" t="s">
        <v>908</v>
      </c>
      <c r="E1296" s="87" t="s">
        <v>4039</v>
      </c>
      <c r="F1296" s="62" t="s">
        <v>71</v>
      </c>
      <c r="G1296" s="86" t="s">
        <v>19755</v>
      </c>
      <c r="H1296" s="62" t="s">
        <v>14879</v>
      </c>
      <c r="BL1296" s="61">
        <f>COUNTIF(I1296:BE1296,"X")</f>
        <v>0</v>
      </c>
      <c r="BM1296" s="61">
        <f>COUNTIF(BF1296:BJ1296,"X")</f>
        <v>0</v>
      </c>
      <c r="BN1296" s="62">
        <f>SUM(BL1296:BM1296)</f>
        <v>0</v>
      </c>
    </row>
    <row r="1297" spans="1:66" ht="18.75" customHeight="1">
      <c r="A1297" s="62">
        <v>3443</v>
      </c>
      <c r="B1297" s="100" t="s">
        <v>19760</v>
      </c>
      <c r="C1297" s="86" t="s">
        <v>19761</v>
      </c>
      <c r="D1297" s="87" t="s">
        <v>2234</v>
      </c>
      <c r="E1297" s="87" t="s">
        <v>4039</v>
      </c>
      <c r="F1297" s="62" t="s">
        <v>71</v>
      </c>
      <c r="G1297" s="86" t="s">
        <v>14854</v>
      </c>
      <c r="H1297" s="62" t="s">
        <v>14879</v>
      </c>
      <c r="BL1297" s="61">
        <f>COUNTIF(I1297:BE1297,"X")</f>
        <v>0</v>
      </c>
      <c r="BM1297" s="61">
        <f>COUNTIF(BF1297:BJ1297,"X")</f>
        <v>0</v>
      </c>
      <c r="BN1297" s="62">
        <f>SUM(BL1297:BM1297)</f>
        <v>0</v>
      </c>
    </row>
    <row r="1298" spans="1:66" ht="18.75" customHeight="1">
      <c r="A1298" s="62">
        <v>3532</v>
      </c>
      <c r="B1298" s="100" t="s">
        <v>19885</v>
      </c>
      <c r="C1298" s="86" t="s">
        <v>19886</v>
      </c>
      <c r="D1298" s="87" t="s">
        <v>617</v>
      </c>
      <c r="E1298" s="87" t="s">
        <v>4139</v>
      </c>
      <c r="F1298" s="62" t="s">
        <v>71</v>
      </c>
      <c r="G1298" s="86" t="s">
        <v>16714</v>
      </c>
      <c r="H1298" s="62" t="s">
        <v>14879</v>
      </c>
      <c r="BL1298" s="61">
        <f>COUNTIF(I1298:BE1298,"X")</f>
        <v>0</v>
      </c>
      <c r="BM1298" s="61">
        <f>COUNTIF(BF1298:BJ1298,"X")</f>
        <v>0</v>
      </c>
      <c r="BN1298" s="62">
        <f>SUM(BL1298:BM1298)</f>
        <v>0</v>
      </c>
    </row>
    <row r="1299" spans="1:66" ht="18.75" customHeight="1">
      <c r="A1299" s="62">
        <v>3545</v>
      </c>
      <c r="B1299" s="100" t="s">
        <v>19901</v>
      </c>
      <c r="C1299" s="86" t="s">
        <v>19902</v>
      </c>
      <c r="D1299" s="87" t="s">
        <v>2229</v>
      </c>
      <c r="E1299" s="87" t="s">
        <v>4139</v>
      </c>
      <c r="F1299" s="62" t="s">
        <v>71</v>
      </c>
      <c r="G1299" s="86" t="s">
        <v>1675</v>
      </c>
      <c r="H1299" s="62" t="s">
        <v>14879</v>
      </c>
      <c r="BL1299" s="61">
        <f>COUNTIF(I1299:BE1299,"X")</f>
        <v>0</v>
      </c>
      <c r="BM1299" s="61">
        <f>COUNTIF(BF1299:BJ1299,"X")</f>
        <v>0</v>
      </c>
      <c r="BN1299" s="62">
        <f>SUM(BL1299:BM1299)</f>
        <v>0</v>
      </c>
    </row>
    <row r="1300" spans="1:66" ht="18.75" customHeight="1">
      <c r="A1300" s="62">
        <v>3573</v>
      </c>
      <c r="B1300" s="100" t="s">
        <v>19949</v>
      </c>
      <c r="C1300" s="86" t="s">
        <v>19950</v>
      </c>
      <c r="D1300" s="87" t="s">
        <v>19951</v>
      </c>
      <c r="E1300" s="87" t="s">
        <v>4216</v>
      </c>
      <c r="F1300" s="62" t="s">
        <v>71</v>
      </c>
      <c r="G1300" s="86" t="s">
        <v>3903</v>
      </c>
      <c r="H1300" s="62" t="s">
        <v>14879</v>
      </c>
      <c r="BL1300" s="61">
        <f>COUNTIF(I1300:BE1300,"X")</f>
        <v>0</v>
      </c>
      <c r="BM1300" s="61">
        <f>COUNTIF(BF1300:BJ1300,"X")</f>
        <v>0</v>
      </c>
      <c r="BN1300" s="62">
        <f>SUM(BL1300:BM1300)</f>
        <v>0</v>
      </c>
    </row>
    <row r="1301" spans="1:66" ht="18.75" customHeight="1">
      <c r="A1301" s="62">
        <v>3702</v>
      </c>
      <c r="B1301" s="100" t="s">
        <v>20156</v>
      </c>
      <c r="C1301" s="86" t="s">
        <v>20157</v>
      </c>
      <c r="D1301" s="87" t="s">
        <v>9357</v>
      </c>
      <c r="E1301" s="87" t="s">
        <v>4353</v>
      </c>
      <c r="F1301" s="62" t="s">
        <v>71</v>
      </c>
      <c r="G1301" s="86" t="s">
        <v>7422</v>
      </c>
      <c r="H1301" s="62" t="s">
        <v>14879</v>
      </c>
      <c r="BL1301" s="61">
        <f>COUNTIF(I1301:BE1301,"X")</f>
        <v>0</v>
      </c>
      <c r="BM1301" s="61">
        <f>COUNTIF(BF1301:BJ1301,"X")</f>
        <v>0</v>
      </c>
      <c r="BN1301" s="62">
        <f>SUM(BL1301:BM1301)</f>
        <v>0</v>
      </c>
    </row>
    <row r="1302" spans="1:66" ht="18.75" customHeight="1">
      <c r="A1302" s="62">
        <v>3850</v>
      </c>
      <c r="B1302" s="100" t="s">
        <v>20366</v>
      </c>
      <c r="C1302" s="86" t="s">
        <v>20367</v>
      </c>
      <c r="D1302" s="87" t="s">
        <v>380</v>
      </c>
      <c r="E1302" s="87" t="s">
        <v>4512</v>
      </c>
      <c r="F1302" s="62" t="s">
        <v>71</v>
      </c>
      <c r="G1302" s="86" t="s">
        <v>15617</v>
      </c>
      <c r="H1302" s="62" t="s">
        <v>14879</v>
      </c>
      <c r="BL1302" s="61">
        <f>COUNTIF(I1302:BE1302,"X")</f>
        <v>0</v>
      </c>
      <c r="BM1302" s="61">
        <f>COUNTIF(BF1302:BJ1302,"X")</f>
        <v>0</v>
      </c>
      <c r="BN1302" s="62">
        <f>SUM(BL1302:BM1302)</f>
        <v>0</v>
      </c>
    </row>
    <row r="1303" spans="1:66" ht="18.75" customHeight="1">
      <c r="A1303" s="62">
        <v>3885</v>
      </c>
      <c r="B1303" s="100" t="s">
        <v>20404</v>
      </c>
      <c r="C1303" s="86" t="s">
        <v>20405</v>
      </c>
      <c r="D1303" s="87" t="s">
        <v>940</v>
      </c>
      <c r="E1303" s="87" t="s">
        <v>4557</v>
      </c>
      <c r="F1303" s="62" t="s">
        <v>71</v>
      </c>
      <c r="G1303" s="86" t="s">
        <v>6420</v>
      </c>
      <c r="H1303" s="62" t="s">
        <v>14879</v>
      </c>
      <c r="BL1303" s="61">
        <f>COUNTIF(I1303:BE1303,"X")</f>
        <v>0</v>
      </c>
      <c r="BM1303" s="61">
        <f>COUNTIF(BF1303:BJ1303,"X")</f>
        <v>0</v>
      </c>
      <c r="BN1303" s="62">
        <f>SUM(BL1303:BM1303)</f>
        <v>0</v>
      </c>
    </row>
    <row r="1304" spans="1:66" ht="18.75" customHeight="1">
      <c r="A1304" s="62">
        <v>3892</v>
      </c>
      <c r="B1304" s="100" t="s">
        <v>20416</v>
      </c>
      <c r="C1304" s="86" t="s">
        <v>20417</v>
      </c>
      <c r="D1304" s="87" t="s">
        <v>20418</v>
      </c>
      <c r="E1304" s="87" t="s">
        <v>4572</v>
      </c>
      <c r="F1304" s="62" t="s">
        <v>71</v>
      </c>
      <c r="G1304" s="86" t="s">
        <v>8090</v>
      </c>
      <c r="H1304" s="62" t="s">
        <v>14879</v>
      </c>
      <c r="BL1304" s="61">
        <f>COUNTIF(I1304:BE1304,"X")</f>
        <v>0</v>
      </c>
      <c r="BM1304" s="61">
        <f>COUNTIF(BF1304:BJ1304,"X")</f>
        <v>0</v>
      </c>
      <c r="BN1304" s="62">
        <f>SUM(BL1304:BM1304)</f>
        <v>0</v>
      </c>
    </row>
    <row r="1305" spans="1:66" ht="18.75" customHeight="1">
      <c r="A1305" s="62">
        <v>4037</v>
      </c>
      <c r="B1305" s="100" t="s">
        <v>20591</v>
      </c>
      <c r="C1305" s="86" t="s">
        <v>20592</v>
      </c>
      <c r="D1305" s="87" t="s">
        <v>380</v>
      </c>
      <c r="E1305" s="87" t="s">
        <v>4721</v>
      </c>
      <c r="F1305" s="62" t="s">
        <v>71</v>
      </c>
      <c r="G1305" s="86" t="s">
        <v>1119</v>
      </c>
      <c r="H1305" s="62" t="s">
        <v>14879</v>
      </c>
      <c r="BL1305" s="61">
        <f>COUNTIF(I1305:BE1305,"X")</f>
        <v>0</v>
      </c>
      <c r="BM1305" s="61">
        <f>COUNTIF(BF1305:BJ1305,"X")</f>
        <v>0</v>
      </c>
      <c r="BN1305" s="62">
        <f>SUM(BL1305:BM1305)</f>
        <v>0</v>
      </c>
    </row>
    <row r="1306" spans="1:66" ht="18.75" customHeight="1">
      <c r="A1306" s="62">
        <v>4076</v>
      </c>
      <c r="B1306" s="100" t="s">
        <v>20663</v>
      </c>
      <c r="C1306" s="86" t="s">
        <v>20664</v>
      </c>
      <c r="D1306" s="87" t="s">
        <v>20665</v>
      </c>
      <c r="E1306" s="87" t="s">
        <v>4768</v>
      </c>
      <c r="F1306" s="62" t="s">
        <v>71</v>
      </c>
      <c r="G1306" s="86" t="s">
        <v>15183</v>
      </c>
      <c r="H1306" s="62" t="s">
        <v>14879</v>
      </c>
      <c r="BL1306" s="61">
        <f>COUNTIF(I1306:BE1306,"X")</f>
        <v>0</v>
      </c>
      <c r="BM1306" s="61">
        <f>COUNTIF(BF1306:BJ1306,"X")</f>
        <v>0</v>
      </c>
      <c r="BN1306" s="62">
        <f>SUM(BL1306:BM1306)</f>
        <v>0</v>
      </c>
    </row>
    <row r="1307" spans="1:66" ht="18.75" customHeight="1">
      <c r="A1307" s="62">
        <v>4355</v>
      </c>
      <c r="B1307" s="100" t="s">
        <v>21016</v>
      </c>
      <c r="C1307" s="86" t="s">
        <v>21017</v>
      </c>
      <c r="D1307" s="87" t="s">
        <v>1243</v>
      </c>
      <c r="E1307" s="87" t="s">
        <v>5115</v>
      </c>
      <c r="F1307" s="62" t="s">
        <v>71</v>
      </c>
      <c r="G1307" s="86" t="s">
        <v>15603</v>
      </c>
      <c r="H1307" s="62" t="s">
        <v>14879</v>
      </c>
      <c r="BL1307" s="61">
        <f>COUNTIF(I1307:BE1307,"X")</f>
        <v>0</v>
      </c>
      <c r="BM1307" s="61">
        <f>COUNTIF(BF1307:BJ1307,"X")</f>
        <v>0</v>
      </c>
      <c r="BN1307" s="62">
        <f>SUM(BL1307:BM1307)</f>
        <v>0</v>
      </c>
    </row>
    <row r="1308" spans="1:66" ht="18.75" customHeight="1">
      <c r="A1308" s="62">
        <v>4405</v>
      </c>
      <c r="B1308" s="100" t="s">
        <v>21089</v>
      </c>
      <c r="C1308" s="86" t="s">
        <v>21090</v>
      </c>
      <c r="D1308" s="87" t="s">
        <v>7223</v>
      </c>
      <c r="E1308" s="87" t="s">
        <v>14099</v>
      </c>
      <c r="F1308" s="62" t="s">
        <v>71</v>
      </c>
      <c r="G1308" s="86" t="s">
        <v>5896</v>
      </c>
      <c r="H1308" s="62" t="s">
        <v>14879</v>
      </c>
      <c r="BL1308" s="61">
        <f>COUNTIF(I1308:BE1308,"X")</f>
        <v>0</v>
      </c>
      <c r="BM1308" s="61">
        <f>COUNTIF(BF1308:BJ1308,"X")</f>
        <v>0</v>
      </c>
      <c r="BN1308" s="62">
        <f>SUM(BL1308:BM1308)</f>
        <v>0</v>
      </c>
    </row>
    <row r="1309" spans="1:66" ht="18.75" customHeight="1">
      <c r="A1309" s="62">
        <v>4540</v>
      </c>
      <c r="B1309" s="100" t="s">
        <v>21279</v>
      </c>
      <c r="C1309" s="86" t="s">
        <v>21280</v>
      </c>
      <c r="D1309" s="87" t="s">
        <v>117</v>
      </c>
      <c r="E1309" s="87" t="s">
        <v>5280</v>
      </c>
      <c r="F1309" s="62" t="s">
        <v>71</v>
      </c>
      <c r="G1309" s="86" t="s">
        <v>15831</v>
      </c>
      <c r="H1309" s="62" t="s">
        <v>14879</v>
      </c>
      <c r="BL1309" s="61">
        <f>COUNTIF(I1309:BE1309,"X")</f>
        <v>0</v>
      </c>
      <c r="BM1309" s="61">
        <f>COUNTIF(BF1309:BJ1309,"X")</f>
        <v>0</v>
      </c>
      <c r="BN1309" s="62">
        <f>SUM(BL1309:BM1309)</f>
        <v>0</v>
      </c>
    </row>
    <row r="1310" spans="1:66" ht="18.75" customHeight="1">
      <c r="A1310" s="62">
        <v>273</v>
      </c>
      <c r="B1310" s="100" t="s">
        <v>15268</v>
      </c>
      <c r="C1310" s="86" t="s">
        <v>15269</v>
      </c>
      <c r="D1310" s="87" t="s">
        <v>112</v>
      </c>
      <c r="E1310" s="87" t="s">
        <v>332</v>
      </c>
      <c r="F1310" s="62" t="s">
        <v>71</v>
      </c>
      <c r="G1310" s="86" t="s">
        <v>8475</v>
      </c>
      <c r="H1310" s="62" t="s">
        <v>15270</v>
      </c>
      <c r="BA1310" s="99" t="s">
        <v>85</v>
      </c>
      <c r="BL1310" s="61">
        <f>COUNTIF(I1310:BE1310,"X")</f>
        <v>1</v>
      </c>
      <c r="BM1310" s="61">
        <f>COUNTIF(BF1310:BJ1310,"X")</f>
        <v>0</v>
      </c>
      <c r="BN1310" s="62">
        <f>SUM(BL1310:BM1310)</f>
        <v>1</v>
      </c>
    </row>
    <row r="1311" spans="1:66" ht="18.75" customHeight="1">
      <c r="A1311" s="62">
        <v>354</v>
      </c>
      <c r="B1311" s="100" t="s">
        <v>15387</v>
      </c>
      <c r="C1311" s="86" t="s">
        <v>15388</v>
      </c>
      <c r="D1311" s="87" t="s">
        <v>3518</v>
      </c>
      <c r="E1311" s="87" t="s">
        <v>563</v>
      </c>
      <c r="F1311" s="62" t="s">
        <v>71</v>
      </c>
      <c r="G1311" s="86" t="s">
        <v>6769</v>
      </c>
      <c r="H1311" s="62" t="s">
        <v>15270</v>
      </c>
      <c r="I1311" s="99" t="s">
        <v>85</v>
      </c>
      <c r="BA1311" s="99" t="s">
        <v>85</v>
      </c>
      <c r="BL1311" s="61">
        <f>COUNTIF(I1311:BE1311,"X")</f>
        <v>2</v>
      </c>
      <c r="BM1311" s="61">
        <f>COUNTIF(BF1311:BJ1311,"X")</f>
        <v>0</v>
      </c>
      <c r="BN1311" s="62">
        <f>SUM(BL1311:BM1311)</f>
        <v>2</v>
      </c>
    </row>
    <row r="1312" spans="1:66" ht="18.75" customHeight="1">
      <c r="A1312" s="62">
        <v>653</v>
      </c>
      <c r="B1312" s="100" t="s">
        <v>15915</v>
      </c>
      <c r="C1312" s="86" t="s">
        <v>15916</v>
      </c>
      <c r="D1312" s="87" t="s">
        <v>15917</v>
      </c>
      <c r="E1312" s="87" t="s">
        <v>1007</v>
      </c>
      <c r="F1312" s="62" t="s">
        <v>71</v>
      </c>
      <c r="G1312" s="86" t="s">
        <v>14957</v>
      </c>
      <c r="H1312" s="62" t="s">
        <v>15270</v>
      </c>
      <c r="BL1312" s="61">
        <f>COUNTIF(I1312:BE1312,"X")</f>
        <v>0</v>
      </c>
      <c r="BM1312" s="61">
        <f>COUNTIF(BF1312:BJ1312,"X")</f>
        <v>0</v>
      </c>
      <c r="BN1312" s="62">
        <f>SUM(BL1312:BM1312)</f>
        <v>0</v>
      </c>
    </row>
    <row r="1313" spans="1:66" ht="18.75" customHeight="1">
      <c r="A1313" s="62">
        <v>679</v>
      </c>
      <c r="B1313" s="100" t="s">
        <v>15952</v>
      </c>
      <c r="C1313" s="86" t="s">
        <v>15953</v>
      </c>
      <c r="D1313" s="87" t="s">
        <v>15954</v>
      </c>
      <c r="E1313" s="87" t="s">
        <v>1048</v>
      </c>
      <c r="F1313" s="62" t="s">
        <v>71</v>
      </c>
      <c r="G1313" s="86" t="s">
        <v>15955</v>
      </c>
      <c r="H1313" s="62" t="s">
        <v>15270</v>
      </c>
      <c r="BA1313" s="99" t="s">
        <v>85</v>
      </c>
      <c r="BL1313" s="61">
        <f>COUNTIF(I1313:BE1313,"X")</f>
        <v>1</v>
      </c>
      <c r="BM1313" s="61">
        <f>COUNTIF(BF1313:BJ1313,"X")</f>
        <v>0</v>
      </c>
      <c r="BN1313" s="62">
        <f>SUM(BL1313:BM1313)</f>
        <v>1</v>
      </c>
    </row>
    <row r="1314" spans="1:66" ht="18.75" customHeight="1">
      <c r="A1314" s="62">
        <v>728</v>
      </c>
      <c r="B1314" s="100" t="s">
        <v>16021</v>
      </c>
      <c r="C1314" s="86" t="s">
        <v>16022</v>
      </c>
      <c r="D1314" s="87" t="s">
        <v>10393</v>
      </c>
      <c r="E1314" s="87" t="s">
        <v>1133</v>
      </c>
      <c r="F1314" s="62" t="s">
        <v>71</v>
      </c>
      <c r="G1314" s="86" t="s">
        <v>9266</v>
      </c>
      <c r="H1314" s="62" t="s">
        <v>15270</v>
      </c>
      <c r="BA1314" s="99" t="s">
        <v>85</v>
      </c>
      <c r="BL1314" s="61">
        <f>COUNTIF(I1314:BE1314,"X")</f>
        <v>1</v>
      </c>
      <c r="BM1314" s="61">
        <f>COUNTIF(BF1314:BJ1314,"X")</f>
        <v>0</v>
      </c>
      <c r="BN1314" s="62">
        <f>SUM(BL1314:BM1314)</f>
        <v>1</v>
      </c>
    </row>
    <row r="1315" spans="1:66" ht="18.75" customHeight="1">
      <c r="A1315" s="62">
        <v>750</v>
      </c>
      <c r="B1315" s="100" t="s">
        <v>16050</v>
      </c>
      <c r="C1315" s="86" t="s">
        <v>16051</v>
      </c>
      <c r="D1315" s="87" t="s">
        <v>294</v>
      </c>
      <c r="E1315" s="87" t="s">
        <v>1133</v>
      </c>
      <c r="F1315" s="62" t="s">
        <v>71</v>
      </c>
      <c r="G1315" s="86" t="s">
        <v>15200</v>
      </c>
      <c r="H1315" s="62" t="s">
        <v>15270</v>
      </c>
      <c r="BA1315" s="99" t="s">
        <v>85</v>
      </c>
      <c r="BL1315" s="61">
        <f>COUNTIF(I1315:BE1315,"X")</f>
        <v>1</v>
      </c>
      <c r="BM1315" s="61">
        <f>COUNTIF(BF1315:BJ1315,"X")</f>
        <v>0</v>
      </c>
      <c r="BN1315" s="62">
        <f>SUM(BL1315:BM1315)</f>
        <v>1</v>
      </c>
    </row>
    <row r="1316" spans="1:66" ht="18.75" customHeight="1">
      <c r="A1316" s="62">
        <v>802</v>
      </c>
      <c r="B1316" s="100" t="s">
        <v>16118</v>
      </c>
      <c r="C1316" s="86" t="s">
        <v>16119</v>
      </c>
      <c r="D1316" s="87" t="s">
        <v>164</v>
      </c>
      <c r="E1316" s="87" t="s">
        <v>1231</v>
      </c>
      <c r="F1316" s="62" t="s">
        <v>71</v>
      </c>
      <c r="G1316" s="86" t="s">
        <v>16120</v>
      </c>
      <c r="H1316" s="62" t="s">
        <v>15270</v>
      </c>
      <c r="BA1316" s="99" t="s">
        <v>85</v>
      </c>
      <c r="BL1316" s="61">
        <f>COUNTIF(I1316:BE1316,"X")</f>
        <v>1</v>
      </c>
      <c r="BM1316" s="61">
        <f>COUNTIF(BF1316:BJ1316,"X")</f>
        <v>0</v>
      </c>
      <c r="BN1316" s="62">
        <f>SUM(BL1316:BM1316)</f>
        <v>1</v>
      </c>
    </row>
    <row r="1317" spans="1:66" ht="18.75" customHeight="1">
      <c r="A1317" s="62">
        <v>871</v>
      </c>
      <c r="B1317" s="100" t="s">
        <v>16218</v>
      </c>
      <c r="C1317" s="86" t="s">
        <v>16219</v>
      </c>
      <c r="D1317" s="87" t="s">
        <v>1172</v>
      </c>
      <c r="E1317" s="87" t="s">
        <v>1231</v>
      </c>
      <c r="F1317" s="62" t="s">
        <v>71</v>
      </c>
      <c r="G1317" s="86" t="s">
        <v>16150</v>
      </c>
      <c r="H1317" s="62" t="s">
        <v>15270</v>
      </c>
      <c r="BA1317" s="99" t="s">
        <v>85</v>
      </c>
      <c r="BL1317" s="61">
        <f>COUNTIF(I1317:BE1317,"X")</f>
        <v>1</v>
      </c>
      <c r="BM1317" s="61">
        <f>COUNTIF(BF1317:BJ1317,"X")</f>
        <v>0</v>
      </c>
      <c r="BN1317" s="62">
        <f>SUM(BL1317:BM1317)</f>
        <v>1</v>
      </c>
    </row>
    <row r="1318" spans="1:66" ht="18.75" customHeight="1">
      <c r="A1318" s="62">
        <v>1000</v>
      </c>
      <c r="B1318" s="100" t="s">
        <v>16415</v>
      </c>
      <c r="C1318" s="86" t="s">
        <v>16416</v>
      </c>
      <c r="D1318" s="87" t="s">
        <v>1089</v>
      </c>
      <c r="E1318" s="87" t="s">
        <v>1509</v>
      </c>
      <c r="F1318" s="62" t="s">
        <v>71</v>
      </c>
      <c r="G1318" s="86" t="s">
        <v>1119</v>
      </c>
      <c r="H1318" s="62" t="s">
        <v>15270</v>
      </c>
      <c r="BA1318" s="99" t="s">
        <v>85</v>
      </c>
      <c r="BL1318" s="61">
        <f>COUNTIF(I1318:BE1318,"X")</f>
        <v>1</v>
      </c>
      <c r="BM1318" s="61">
        <f>COUNTIF(BF1318:BJ1318,"X")</f>
        <v>0</v>
      </c>
      <c r="BN1318" s="62">
        <f>SUM(BL1318:BM1318)</f>
        <v>1</v>
      </c>
    </row>
    <row r="1319" spans="1:66" ht="18.75" customHeight="1">
      <c r="A1319" s="62">
        <v>1083</v>
      </c>
      <c r="B1319" s="100" t="s">
        <v>16557</v>
      </c>
      <c r="C1319" s="86" t="s">
        <v>16558</v>
      </c>
      <c r="D1319" s="87" t="s">
        <v>117</v>
      </c>
      <c r="E1319" s="87" t="s">
        <v>1624</v>
      </c>
      <c r="F1319" s="62" t="s">
        <v>71</v>
      </c>
      <c r="G1319" s="86" t="s">
        <v>16559</v>
      </c>
      <c r="H1319" s="62" t="s">
        <v>15270</v>
      </c>
      <c r="BA1319" s="99" t="s">
        <v>85</v>
      </c>
      <c r="BL1319" s="61">
        <f>COUNTIF(I1319:BE1319,"X")</f>
        <v>1</v>
      </c>
      <c r="BM1319" s="61">
        <f>COUNTIF(BF1319:BJ1319,"X")</f>
        <v>0</v>
      </c>
      <c r="BN1319" s="62">
        <f>SUM(BL1319:BM1319)</f>
        <v>1</v>
      </c>
    </row>
    <row r="1320" spans="1:66" ht="18.75" customHeight="1">
      <c r="A1320" s="62">
        <v>1086</v>
      </c>
      <c r="B1320" s="100" t="s">
        <v>16565</v>
      </c>
      <c r="C1320" s="86" t="s">
        <v>16566</v>
      </c>
      <c r="D1320" s="87" t="s">
        <v>294</v>
      </c>
      <c r="E1320" s="87" t="s">
        <v>1624</v>
      </c>
      <c r="F1320" s="62" t="s">
        <v>71</v>
      </c>
      <c r="G1320" s="86" t="s">
        <v>727</v>
      </c>
      <c r="H1320" s="62" t="s">
        <v>15270</v>
      </c>
      <c r="BL1320" s="61">
        <f>COUNTIF(I1320:BE1320,"X")</f>
        <v>0</v>
      </c>
      <c r="BM1320" s="61">
        <f>COUNTIF(BF1320:BJ1320,"X")</f>
        <v>0</v>
      </c>
      <c r="BN1320" s="62">
        <f>SUM(BL1320:BM1320)</f>
        <v>0</v>
      </c>
    </row>
    <row r="1321" spans="1:66" ht="18.75" customHeight="1">
      <c r="A1321" s="62">
        <v>1131</v>
      </c>
      <c r="B1321" s="100" t="s">
        <v>16636</v>
      </c>
      <c r="C1321" s="86" t="s">
        <v>16637</v>
      </c>
      <c r="D1321" s="87" t="s">
        <v>1663</v>
      </c>
      <c r="E1321" s="87" t="s">
        <v>1634</v>
      </c>
      <c r="F1321" s="62" t="s">
        <v>71</v>
      </c>
      <c r="G1321" s="86" t="s">
        <v>15990</v>
      </c>
      <c r="H1321" s="62" t="s">
        <v>15270</v>
      </c>
      <c r="BA1321" s="99" t="s">
        <v>85</v>
      </c>
      <c r="BL1321" s="61">
        <f>COUNTIF(I1321:BE1321,"X")</f>
        <v>1</v>
      </c>
      <c r="BM1321" s="61">
        <f>COUNTIF(BF1321:BJ1321,"X")</f>
        <v>0</v>
      </c>
      <c r="BN1321" s="62">
        <f>SUM(BL1321:BM1321)</f>
        <v>1</v>
      </c>
    </row>
    <row r="1322" spans="1:66" ht="18.75" customHeight="1">
      <c r="A1322" s="62">
        <v>1145</v>
      </c>
      <c r="B1322" s="100" t="s">
        <v>16654</v>
      </c>
      <c r="C1322" s="86" t="s">
        <v>16655</v>
      </c>
      <c r="D1322" s="87" t="s">
        <v>950</v>
      </c>
      <c r="E1322" s="87" t="s">
        <v>1634</v>
      </c>
      <c r="F1322" s="62" t="s">
        <v>71</v>
      </c>
      <c r="G1322" s="86" t="s">
        <v>2195</v>
      </c>
      <c r="H1322" s="62" t="s">
        <v>15270</v>
      </c>
      <c r="BL1322" s="61">
        <f>COUNTIF(I1322:BE1322,"X")</f>
        <v>0</v>
      </c>
      <c r="BM1322" s="61">
        <f>COUNTIF(BF1322:BJ1322,"X")</f>
        <v>0</v>
      </c>
      <c r="BN1322" s="62">
        <f>SUM(BL1322:BM1322)</f>
        <v>0</v>
      </c>
    </row>
    <row r="1323" spans="1:66" ht="18.75" customHeight="1">
      <c r="A1323" s="62">
        <v>1158</v>
      </c>
      <c r="B1323" s="100" t="s">
        <v>16676</v>
      </c>
      <c r="C1323" s="86" t="s">
        <v>16677</v>
      </c>
      <c r="D1323" s="87" t="s">
        <v>6448</v>
      </c>
      <c r="E1323" s="87" t="s">
        <v>1634</v>
      </c>
      <c r="F1323" s="62" t="s">
        <v>71</v>
      </c>
      <c r="G1323" s="86" t="s">
        <v>4057</v>
      </c>
      <c r="H1323" s="62" t="s">
        <v>15270</v>
      </c>
      <c r="BA1323" s="99" t="s">
        <v>85</v>
      </c>
      <c r="BL1323" s="61">
        <f>COUNTIF(I1323:BE1323,"X")</f>
        <v>1</v>
      </c>
      <c r="BM1323" s="61">
        <f>COUNTIF(BF1323:BJ1323,"X")</f>
        <v>0</v>
      </c>
      <c r="BN1323" s="62">
        <f>SUM(BL1323:BM1323)</f>
        <v>1</v>
      </c>
    </row>
    <row r="1324" spans="1:66" ht="18.75" customHeight="1">
      <c r="A1324" s="62">
        <v>1178</v>
      </c>
      <c r="B1324" s="100" t="s">
        <v>16698</v>
      </c>
      <c r="C1324" s="86" t="s">
        <v>16699</v>
      </c>
      <c r="D1324" s="87" t="s">
        <v>14877</v>
      </c>
      <c r="E1324" s="87" t="s">
        <v>1745</v>
      </c>
      <c r="F1324" s="62" t="s">
        <v>71</v>
      </c>
      <c r="G1324" s="86" t="s">
        <v>14981</v>
      </c>
      <c r="H1324" s="62" t="s">
        <v>15270</v>
      </c>
      <c r="BL1324" s="61">
        <f>COUNTIF(I1324:BE1324,"X")</f>
        <v>0</v>
      </c>
      <c r="BM1324" s="61">
        <f>COUNTIF(BF1324:BJ1324,"X")</f>
        <v>0</v>
      </c>
      <c r="BN1324" s="62">
        <f>SUM(BL1324:BM1324)</f>
        <v>0</v>
      </c>
    </row>
    <row r="1325" spans="1:66" ht="18.75" customHeight="1">
      <c r="A1325" s="62">
        <v>1181</v>
      </c>
      <c r="B1325" s="100" t="s">
        <v>16705</v>
      </c>
      <c r="C1325" s="86" t="s">
        <v>16706</v>
      </c>
      <c r="D1325" s="87" t="s">
        <v>16707</v>
      </c>
      <c r="E1325" s="87" t="s">
        <v>1745</v>
      </c>
      <c r="F1325" s="62" t="s">
        <v>71</v>
      </c>
      <c r="G1325" s="86" t="s">
        <v>761</v>
      </c>
      <c r="H1325" s="62" t="s">
        <v>15270</v>
      </c>
      <c r="BL1325" s="61">
        <f>COUNTIF(I1325:BE1325,"X")</f>
        <v>0</v>
      </c>
      <c r="BM1325" s="61">
        <f>COUNTIF(BF1325:BJ1325,"X")</f>
        <v>0</v>
      </c>
      <c r="BN1325" s="62">
        <f>SUM(BL1325:BM1325)</f>
        <v>0</v>
      </c>
    </row>
    <row r="1326" spans="1:66" ht="18.75" customHeight="1">
      <c r="A1326" s="62">
        <v>1192</v>
      </c>
      <c r="B1326" s="100" t="s">
        <v>16722</v>
      </c>
      <c r="C1326" s="86" t="s">
        <v>16723</v>
      </c>
      <c r="D1326" s="87" t="s">
        <v>13983</v>
      </c>
      <c r="E1326" s="87" t="s">
        <v>1753</v>
      </c>
      <c r="F1326" s="62" t="s">
        <v>71</v>
      </c>
      <c r="G1326" s="86" t="s">
        <v>15981</v>
      </c>
      <c r="H1326" s="62" t="s">
        <v>15270</v>
      </c>
      <c r="BL1326" s="61">
        <f>COUNTIF(I1326:BE1326,"X")</f>
        <v>0</v>
      </c>
      <c r="BM1326" s="61">
        <f>COUNTIF(BF1326:BJ1326,"X")</f>
        <v>0</v>
      </c>
      <c r="BN1326" s="62">
        <f>SUM(BL1326:BM1326)</f>
        <v>0</v>
      </c>
    </row>
    <row r="1327" spans="1:66" ht="18.75" customHeight="1">
      <c r="A1327" s="62">
        <v>1271</v>
      </c>
      <c r="B1327" s="100" t="s">
        <v>16841</v>
      </c>
      <c r="C1327" s="86" t="s">
        <v>16842</v>
      </c>
      <c r="D1327" s="87" t="s">
        <v>267</v>
      </c>
      <c r="E1327" s="87" t="s">
        <v>1801</v>
      </c>
      <c r="F1327" s="62" t="s">
        <v>71</v>
      </c>
      <c r="G1327" s="86" t="s">
        <v>14998</v>
      </c>
      <c r="H1327" s="62" t="s">
        <v>15270</v>
      </c>
      <c r="BL1327" s="61">
        <f>COUNTIF(I1327:BE1327,"X")</f>
        <v>0</v>
      </c>
      <c r="BM1327" s="61">
        <f>COUNTIF(BF1327:BJ1327,"X")</f>
        <v>0</v>
      </c>
      <c r="BN1327" s="62">
        <f>SUM(BL1327:BM1327)</f>
        <v>0</v>
      </c>
    </row>
    <row r="1328" spans="1:66" ht="18.75" customHeight="1">
      <c r="A1328" s="62">
        <v>1438</v>
      </c>
      <c r="B1328" s="100" t="s">
        <v>17055</v>
      </c>
      <c r="C1328" s="86" t="s">
        <v>17056</v>
      </c>
      <c r="D1328" s="87" t="s">
        <v>95</v>
      </c>
      <c r="E1328" s="87" t="s">
        <v>2020</v>
      </c>
      <c r="F1328" s="62" t="s">
        <v>71</v>
      </c>
      <c r="G1328" s="86" t="s">
        <v>17057</v>
      </c>
      <c r="H1328" s="62" t="s">
        <v>15270</v>
      </c>
      <c r="BL1328" s="61">
        <f>COUNTIF(I1328:BE1328,"X")</f>
        <v>0</v>
      </c>
      <c r="BM1328" s="61">
        <f>COUNTIF(BF1328:BJ1328,"X")</f>
        <v>0</v>
      </c>
      <c r="BN1328" s="62">
        <f>SUM(BL1328:BM1328)</f>
        <v>0</v>
      </c>
    </row>
    <row r="1329" spans="1:66" ht="18.75" customHeight="1">
      <c r="A1329" s="62">
        <v>1497</v>
      </c>
      <c r="B1329" s="100" t="s">
        <v>17136</v>
      </c>
      <c r="C1329" s="86" t="s">
        <v>17137</v>
      </c>
      <c r="D1329" s="87" t="s">
        <v>294</v>
      </c>
      <c r="E1329" s="87" t="s">
        <v>2020</v>
      </c>
      <c r="F1329" s="62" t="s">
        <v>71</v>
      </c>
      <c r="G1329" s="86" t="s">
        <v>2922</v>
      </c>
      <c r="H1329" s="62" t="s">
        <v>15270</v>
      </c>
      <c r="BL1329" s="61">
        <f>COUNTIF(I1329:BE1329,"X")</f>
        <v>0</v>
      </c>
      <c r="BM1329" s="61">
        <f>COUNTIF(BF1329:BJ1329,"X")</f>
        <v>0</v>
      </c>
      <c r="BN1329" s="62">
        <f>SUM(BL1329:BM1329)</f>
        <v>0</v>
      </c>
    </row>
    <row r="1330" spans="1:66" ht="18.75" customHeight="1">
      <c r="A1330" s="62">
        <v>1589</v>
      </c>
      <c r="B1330" s="100" t="s">
        <v>17271</v>
      </c>
      <c r="C1330" s="86" t="s">
        <v>17272</v>
      </c>
      <c r="D1330" s="87" t="s">
        <v>17273</v>
      </c>
      <c r="E1330" s="87" t="s">
        <v>2181</v>
      </c>
      <c r="F1330" s="62" t="s">
        <v>71</v>
      </c>
      <c r="G1330" s="86" t="s">
        <v>6769</v>
      </c>
      <c r="H1330" s="62" t="s">
        <v>15270</v>
      </c>
      <c r="BA1330" s="99" t="s">
        <v>85</v>
      </c>
      <c r="BL1330" s="61">
        <f>COUNTIF(I1330:BE1330,"X")</f>
        <v>1</v>
      </c>
      <c r="BM1330" s="61">
        <f>COUNTIF(BF1330:BJ1330,"X")</f>
        <v>0</v>
      </c>
      <c r="BN1330" s="62">
        <f>SUM(BL1330:BM1330)</f>
        <v>1</v>
      </c>
    </row>
    <row r="1331" spans="1:66" ht="18.75" customHeight="1">
      <c r="A1331" s="62">
        <v>1597</v>
      </c>
      <c r="B1331" s="100" t="s">
        <v>17287</v>
      </c>
      <c r="C1331" s="86" t="s">
        <v>17288</v>
      </c>
      <c r="D1331" s="87" t="s">
        <v>17289</v>
      </c>
      <c r="E1331" s="87" t="s">
        <v>2182</v>
      </c>
      <c r="F1331" s="62" t="s">
        <v>71</v>
      </c>
      <c r="G1331" s="86" t="s">
        <v>16120</v>
      </c>
      <c r="H1331" s="62" t="s">
        <v>15270</v>
      </c>
      <c r="BL1331" s="61">
        <f>COUNTIF(I1331:BE1331,"X")</f>
        <v>0</v>
      </c>
      <c r="BM1331" s="61">
        <f>COUNTIF(BF1331:BJ1331,"X")</f>
        <v>0</v>
      </c>
      <c r="BN1331" s="62">
        <f>SUM(BL1331:BM1331)</f>
        <v>0</v>
      </c>
    </row>
    <row r="1332" spans="1:66" ht="18.75" customHeight="1">
      <c r="A1332" s="62">
        <v>1694</v>
      </c>
      <c r="B1332" s="100" t="s">
        <v>17420</v>
      </c>
      <c r="C1332" s="86" t="s">
        <v>17421</v>
      </c>
      <c r="D1332" s="87" t="s">
        <v>197</v>
      </c>
      <c r="E1332" s="87" t="s">
        <v>2249</v>
      </c>
      <c r="F1332" s="62" t="s">
        <v>71</v>
      </c>
      <c r="G1332" s="86" t="s">
        <v>8041</v>
      </c>
      <c r="H1332" s="62" t="s">
        <v>15270</v>
      </c>
      <c r="BL1332" s="61">
        <f>COUNTIF(I1332:BE1332,"X")</f>
        <v>0</v>
      </c>
      <c r="BM1332" s="61">
        <f>COUNTIF(BF1332:BJ1332,"X")</f>
        <v>0</v>
      </c>
      <c r="BN1332" s="62">
        <f>SUM(BL1332:BM1332)</f>
        <v>0</v>
      </c>
    </row>
    <row r="1333" spans="1:66" ht="18.75" customHeight="1">
      <c r="A1333" s="62">
        <v>1731</v>
      </c>
      <c r="B1333" s="100" t="s">
        <v>17477</v>
      </c>
      <c r="C1333" s="86" t="s">
        <v>17478</v>
      </c>
      <c r="D1333" s="87" t="s">
        <v>10004</v>
      </c>
      <c r="E1333" s="87" t="s">
        <v>2295</v>
      </c>
      <c r="F1333" s="62" t="s">
        <v>71</v>
      </c>
      <c r="G1333" s="86" t="s">
        <v>15723</v>
      </c>
      <c r="H1333" s="62" t="s">
        <v>15270</v>
      </c>
      <c r="BL1333" s="61">
        <f>COUNTIF(I1333:BE1333,"X")</f>
        <v>0</v>
      </c>
      <c r="BM1333" s="61">
        <f>COUNTIF(BF1333:BJ1333,"X")</f>
        <v>0</v>
      </c>
      <c r="BN1333" s="62">
        <f>SUM(BL1333:BM1333)</f>
        <v>0</v>
      </c>
    </row>
    <row r="1334" spans="1:66" ht="18.75" customHeight="1">
      <c r="A1334" s="62">
        <v>1951</v>
      </c>
      <c r="B1334" s="100" t="s">
        <v>17755</v>
      </c>
      <c r="C1334" s="86" t="s">
        <v>17756</v>
      </c>
      <c r="D1334" s="87" t="s">
        <v>4165</v>
      </c>
      <c r="E1334" s="87" t="s">
        <v>2003</v>
      </c>
      <c r="F1334" s="62" t="s">
        <v>71</v>
      </c>
      <c r="G1334" s="86" t="s">
        <v>1675</v>
      </c>
      <c r="H1334" s="62" t="s">
        <v>15270</v>
      </c>
      <c r="BA1334" s="99" t="s">
        <v>85</v>
      </c>
      <c r="BL1334" s="61">
        <f>COUNTIF(I1334:BE1334,"X")</f>
        <v>1</v>
      </c>
      <c r="BM1334" s="61">
        <f>COUNTIF(BF1334:BJ1334,"X")</f>
        <v>0</v>
      </c>
      <c r="BN1334" s="62">
        <f>SUM(BL1334:BM1334)</f>
        <v>1</v>
      </c>
    </row>
    <row r="1335" spans="1:66" ht="18.75" customHeight="1">
      <c r="A1335" s="62">
        <v>2028</v>
      </c>
      <c r="B1335" s="100" t="s">
        <v>17871</v>
      </c>
      <c r="C1335" s="86" t="s">
        <v>17872</v>
      </c>
      <c r="D1335" s="87" t="s">
        <v>473</v>
      </c>
      <c r="E1335" s="87" t="s">
        <v>2527</v>
      </c>
      <c r="F1335" s="62" t="s">
        <v>71</v>
      </c>
      <c r="G1335" s="86" t="s">
        <v>4611</v>
      </c>
      <c r="H1335" s="62" t="s">
        <v>15270</v>
      </c>
      <c r="BL1335" s="61">
        <f>COUNTIF(I1335:BE1335,"X")</f>
        <v>0</v>
      </c>
      <c r="BM1335" s="61">
        <f>COUNTIF(BF1335:BJ1335,"X")</f>
        <v>0</v>
      </c>
      <c r="BN1335" s="62">
        <f>SUM(BL1335:BM1335)</f>
        <v>0</v>
      </c>
    </row>
    <row r="1336" spans="1:66" ht="18.75" customHeight="1">
      <c r="A1336" s="62">
        <v>2257</v>
      </c>
      <c r="B1336" s="100" t="s">
        <v>18187</v>
      </c>
      <c r="C1336" s="86" t="s">
        <v>18188</v>
      </c>
      <c r="D1336" s="87" t="s">
        <v>638</v>
      </c>
      <c r="E1336" s="87" t="s">
        <v>2835</v>
      </c>
      <c r="F1336" s="62" t="s">
        <v>71</v>
      </c>
      <c r="G1336" s="86" t="s">
        <v>6233</v>
      </c>
      <c r="H1336" s="62" t="s">
        <v>15270</v>
      </c>
      <c r="BA1336" s="99" t="s">
        <v>85</v>
      </c>
      <c r="BL1336" s="61">
        <f>COUNTIF(I1336:BE1336,"X")</f>
        <v>1</v>
      </c>
      <c r="BM1336" s="61">
        <f>COUNTIF(BF1336:BJ1336,"X")</f>
        <v>0</v>
      </c>
      <c r="BN1336" s="62">
        <f>SUM(BL1336:BM1336)</f>
        <v>1</v>
      </c>
    </row>
    <row r="1337" spans="1:66" ht="18.75" customHeight="1">
      <c r="A1337" s="62">
        <v>2571</v>
      </c>
      <c r="B1337" s="100" t="s">
        <v>18594</v>
      </c>
      <c r="C1337" s="86" t="s">
        <v>18595</v>
      </c>
      <c r="D1337" s="87" t="s">
        <v>14808</v>
      </c>
      <c r="E1337" s="87" t="s">
        <v>3194</v>
      </c>
      <c r="F1337" s="62" t="s">
        <v>71</v>
      </c>
      <c r="G1337" s="86" t="s">
        <v>6233</v>
      </c>
      <c r="H1337" s="62" t="s">
        <v>15270</v>
      </c>
      <c r="BA1337" s="99" t="s">
        <v>85</v>
      </c>
      <c r="BL1337" s="61">
        <f>COUNTIF(I1337:BE1337,"X")</f>
        <v>1</v>
      </c>
      <c r="BM1337" s="61">
        <f>COUNTIF(BF1337:BJ1337,"X")</f>
        <v>0</v>
      </c>
      <c r="BN1337" s="62">
        <f>SUM(BL1337:BM1337)</f>
        <v>1</v>
      </c>
    </row>
    <row r="1338" spans="1:66" ht="18.75" customHeight="1">
      <c r="A1338" s="62">
        <v>2635</v>
      </c>
      <c r="B1338" s="100" t="s">
        <v>18689</v>
      </c>
      <c r="C1338" s="86" t="s">
        <v>18690</v>
      </c>
      <c r="D1338" s="87" t="s">
        <v>1577</v>
      </c>
      <c r="E1338" s="87" t="s">
        <v>3226</v>
      </c>
      <c r="F1338" s="62" t="s">
        <v>71</v>
      </c>
      <c r="G1338" s="86" t="s">
        <v>2959</v>
      </c>
      <c r="H1338" s="62" t="s">
        <v>15270</v>
      </c>
      <c r="BA1338" s="99" t="s">
        <v>85</v>
      </c>
      <c r="BL1338" s="61">
        <f>COUNTIF(I1338:BE1338,"X")</f>
        <v>1</v>
      </c>
      <c r="BM1338" s="61">
        <f>COUNTIF(BF1338:BJ1338,"X")</f>
        <v>0</v>
      </c>
      <c r="BN1338" s="62">
        <f>SUM(BL1338:BM1338)</f>
        <v>1</v>
      </c>
    </row>
    <row r="1339" spans="1:66" ht="18.75" customHeight="1">
      <c r="A1339" s="62">
        <v>2668</v>
      </c>
      <c r="B1339" s="100" t="s">
        <v>18741</v>
      </c>
      <c r="C1339" s="86" t="s">
        <v>18742</v>
      </c>
      <c r="D1339" s="87" t="s">
        <v>18743</v>
      </c>
      <c r="E1339" s="87" t="s">
        <v>3269</v>
      </c>
      <c r="F1339" s="62" t="s">
        <v>71</v>
      </c>
      <c r="G1339" s="86" t="s">
        <v>15993</v>
      </c>
      <c r="H1339" s="62" t="s">
        <v>15270</v>
      </c>
      <c r="BL1339" s="61">
        <f>COUNTIF(I1339:BE1339,"X")</f>
        <v>0</v>
      </c>
      <c r="BM1339" s="61">
        <f>COUNTIF(BF1339:BJ1339,"X")</f>
        <v>0</v>
      </c>
      <c r="BN1339" s="62">
        <f>SUM(BL1339:BM1339)</f>
        <v>0</v>
      </c>
    </row>
    <row r="1340" spans="1:66" ht="18.75" customHeight="1">
      <c r="A1340" s="62">
        <v>2944</v>
      </c>
      <c r="B1340" s="100" t="s">
        <v>19072</v>
      </c>
      <c r="C1340" s="86" t="s">
        <v>19073</v>
      </c>
      <c r="D1340" s="87" t="s">
        <v>4645</v>
      </c>
      <c r="E1340" s="87" t="s">
        <v>3544</v>
      </c>
      <c r="F1340" s="62" t="s">
        <v>71</v>
      </c>
      <c r="G1340" s="86" t="s">
        <v>16467</v>
      </c>
      <c r="H1340" s="62" t="s">
        <v>15270</v>
      </c>
      <c r="BA1340" s="99" t="s">
        <v>85</v>
      </c>
      <c r="BL1340" s="61">
        <f>COUNTIF(I1340:BE1340,"X")</f>
        <v>1</v>
      </c>
      <c r="BM1340" s="61">
        <f>COUNTIF(BF1340:BJ1340,"X")</f>
        <v>0</v>
      </c>
      <c r="BN1340" s="62">
        <f>SUM(BL1340:BM1340)</f>
        <v>1</v>
      </c>
    </row>
    <row r="1341" spans="1:66" ht="18.75" customHeight="1">
      <c r="A1341" s="62">
        <v>3005</v>
      </c>
      <c r="B1341" s="100" t="s">
        <v>19129</v>
      </c>
      <c r="C1341" s="86" t="s">
        <v>19130</v>
      </c>
      <c r="D1341" s="87" t="s">
        <v>1696</v>
      </c>
      <c r="E1341" s="87" t="s">
        <v>3573</v>
      </c>
      <c r="F1341" s="62" t="s">
        <v>71</v>
      </c>
      <c r="G1341" s="86" t="s">
        <v>7347</v>
      </c>
      <c r="H1341" s="62" t="s">
        <v>15270</v>
      </c>
      <c r="AT1341" s="99" t="s">
        <v>87</v>
      </c>
      <c r="BA1341" s="99" t="s">
        <v>85</v>
      </c>
      <c r="BL1341" s="61">
        <f>COUNTIF(I1341:BE1341,"X")</f>
        <v>2</v>
      </c>
      <c r="BM1341" s="61">
        <f>COUNTIF(BF1341:BJ1341,"X")</f>
        <v>0</v>
      </c>
      <c r="BN1341" s="62">
        <f>SUM(BL1341:BM1341)</f>
        <v>2</v>
      </c>
    </row>
    <row r="1342" spans="1:66" ht="18.75" customHeight="1">
      <c r="A1342" s="62">
        <v>3195</v>
      </c>
      <c r="B1342" s="100" t="s">
        <v>19389</v>
      </c>
      <c r="C1342" s="86" t="s">
        <v>19390</v>
      </c>
      <c r="D1342" s="87" t="s">
        <v>2986</v>
      </c>
      <c r="E1342" s="87" t="s">
        <v>3772</v>
      </c>
      <c r="F1342" s="62" t="s">
        <v>71</v>
      </c>
      <c r="G1342" s="86" t="s">
        <v>15206</v>
      </c>
      <c r="H1342" s="62" t="s">
        <v>15270</v>
      </c>
      <c r="BA1342" s="99" t="s">
        <v>85</v>
      </c>
      <c r="BL1342" s="61">
        <f>COUNTIF(I1342:BE1342,"X")</f>
        <v>1</v>
      </c>
      <c r="BM1342" s="61">
        <f>COUNTIF(BF1342:BJ1342,"X")</f>
        <v>0</v>
      </c>
      <c r="BN1342" s="62">
        <f>SUM(BL1342:BM1342)</f>
        <v>1</v>
      </c>
    </row>
    <row r="1343" spans="1:66" ht="18.75" customHeight="1">
      <c r="A1343" s="62">
        <v>3222</v>
      </c>
      <c r="B1343" s="100" t="s">
        <v>19430</v>
      </c>
      <c r="C1343" s="86" t="s">
        <v>19431</v>
      </c>
      <c r="D1343" s="87" t="s">
        <v>4556</v>
      </c>
      <c r="E1343" s="87" t="s">
        <v>3843</v>
      </c>
      <c r="F1343" s="62" t="s">
        <v>71</v>
      </c>
      <c r="G1343" s="86" t="s">
        <v>9683</v>
      </c>
      <c r="H1343" s="62" t="s">
        <v>15270</v>
      </c>
      <c r="BA1343" s="99" t="s">
        <v>85</v>
      </c>
      <c r="BL1343" s="61">
        <f>COUNTIF(I1343:BE1343,"X")</f>
        <v>1</v>
      </c>
      <c r="BM1343" s="61">
        <f>COUNTIF(BF1343:BJ1343,"X")</f>
        <v>0</v>
      </c>
      <c r="BN1343" s="62">
        <f>SUM(BL1343:BM1343)</f>
        <v>1</v>
      </c>
    </row>
    <row r="1344" spans="1:66" ht="18.75" customHeight="1">
      <c r="A1344" s="62">
        <v>3233</v>
      </c>
      <c r="B1344" s="100" t="s">
        <v>19444</v>
      </c>
      <c r="C1344" s="86" t="s">
        <v>19445</v>
      </c>
      <c r="D1344" s="87" t="s">
        <v>18304</v>
      </c>
      <c r="E1344" s="87" t="s">
        <v>3843</v>
      </c>
      <c r="F1344" s="62" t="s">
        <v>71</v>
      </c>
      <c r="G1344" s="86" t="s">
        <v>19446</v>
      </c>
      <c r="H1344" s="62" t="s">
        <v>15270</v>
      </c>
      <c r="BL1344" s="61">
        <f>COUNTIF(I1344:BE1344,"X")</f>
        <v>0</v>
      </c>
      <c r="BM1344" s="61">
        <f>COUNTIF(BF1344:BJ1344,"X")</f>
        <v>0</v>
      </c>
      <c r="BN1344" s="62">
        <f>SUM(BL1344:BM1344)</f>
        <v>0</v>
      </c>
    </row>
    <row r="1345" spans="1:66" ht="18.75" customHeight="1">
      <c r="A1345" s="62">
        <v>3281</v>
      </c>
      <c r="B1345" s="100" t="s">
        <v>19507</v>
      </c>
      <c r="C1345" s="86" t="s">
        <v>19508</v>
      </c>
      <c r="D1345" s="87" t="s">
        <v>1089</v>
      </c>
      <c r="E1345" s="87" t="s">
        <v>3897</v>
      </c>
      <c r="F1345" s="62" t="s">
        <v>71</v>
      </c>
      <c r="G1345" s="86" t="s">
        <v>15054</v>
      </c>
      <c r="H1345" s="62" t="s">
        <v>15270</v>
      </c>
      <c r="BL1345" s="61">
        <f>COUNTIF(I1345:BE1345,"X")</f>
        <v>0</v>
      </c>
      <c r="BM1345" s="61">
        <f>COUNTIF(BF1345:BJ1345,"X")</f>
        <v>0</v>
      </c>
      <c r="BN1345" s="62">
        <f>SUM(BL1345:BM1345)</f>
        <v>0</v>
      </c>
    </row>
    <row r="1346" spans="1:66" ht="18.75" customHeight="1">
      <c r="A1346" s="62">
        <v>3308</v>
      </c>
      <c r="B1346" s="100" t="s">
        <v>19550</v>
      </c>
      <c r="C1346" s="86" t="s">
        <v>19551</v>
      </c>
      <c r="D1346" s="87" t="s">
        <v>13249</v>
      </c>
      <c r="E1346" s="87" t="s">
        <v>19552</v>
      </c>
      <c r="F1346" s="62" t="s">
        <v>71</v>
      </c>
      <c r="G1346" s="86" t="s">
        <v>270</v>
      </c>
      <c r="H1346" s="62" t="s">
        <v>15270</v>
      </c>
      <c r="BA1346" s="99" t="s">
        <v>85</v>
      </c>
      <c r="BL1346" s="61">
        <f>COUNTIF(I1346:BE1346,"X")</f>
        <v>1</v>
      </c>
      <c r="BM1346" s="61">
        <f>COUNTIF(BF1346:BJ1346,"X")</f>
        <v>0</v>
      </c>
      <c r="BN1346" s="62">
        <f>SUM(BL1346:BM1346)</f>
        <v>1</v>
      </c>
    </row>
    <row r="1347" spans="1:66" ht="18.75" customHeight="1">
      <c r="A1347" s="62">
        <v>3323</v>
      </c>
      <c r="B1347" s="100" t="s">
        <v>19582</v>
      </c>
      <c r="C1347" s="86" t="s">
        <v>19583</v>
      </c>
      <c r="D1347" s="87" t="s">
        <v>3518</v>
      </c>
      <c r="E1347" s="87" t="s">
        <v>3963</v>
      </c>
      <c r="F1347" s="62" t="s">
        <v>71</v>
      </c>
      <c r="G1347" s="86" t="s">
        <v>1478</v>
      </c>
      <c r="H1347" s="62" t="s">
        <v>15270</v>
      </c>
      <c r="BL1347" s="61">
        <f>COUNTIF(I1347:BE1347,"X")</f>
        <v>0</v>
      </c>
      <c r="BM1347" s="61">
        <f>COUNTIF(BF1347:BJ1347,"X")</f>
        <v>0</v>
      </c>
      <c r="BN1347" s="62">
        <f>SUM(BL1347:BM1347)</f>
        <v>0</v>
      </c>
    </row>
    <row r="1348" spans="1:66" ht="18.75" customHeight="1">
      <c r="A1348" s="62">
        <v>3369</v>
      </c>
      <c r="B1348" s="100" t="s">
        <v>19657</v>
      </c>
      <c r="C1348" s="86" t="s">
        <v>19658</v>
      </c>
      <c r="D1348" s="87" t="s">
        <v>10926</v>
      </c>
      <c r="E1348" s="87" t="s">
        <v>4031</v>
      </c>
      <c r="F1348" s="62" t="s">
        <v>86</v>
      </c>
      <c r="G1348" s="86" t="s">
        <v>4474</v>
      </c>
      <c r="H1348" s="62" t="s">
        <v>15270</v>
      </c>
      <c r="T1348" s="99" t="s">
        <v>85</v>
      </c>
      <c r="BL1348" s="61">
        <f>COUNTIF(I1348:BE1348,"X")</f>
        <v>1</v>
      </c>
      <c r="BM1348" s="61">
        <f>COUNTIF(BF1348:BJ1348,"X")</f>
        <v>0</v>
      </c>
      <c r="BN1348" s="62">
        <f>SUM(BL1348:BM1348)</f>
        <v>1</v>
      </c>
    </row>
    <row r="1349" spans="1:66" ht="18.75" customHeight="1">
      <c r="A1349" s="62">
        <v>3409</v>
      </c>
      <c r="B1349" s="100" t="s">
        <v>19709</v>
      </c>
      <c r="C1349" s="86" t="s">
        <v>19710</v>
      </c>
      <c r="D1349" s="87" t="s">
        <v>551</v>
      </c>
      <c r="E1349" s="87" t="s">
        <v>4039</v>
      </c>
      <c r="F1349" s="62" t="s">
        <v>71</v>
      </c>
      <c r="G1349" s="86" t="s">
        <v>19711</v>
      </c>
      <c r="H1349" s="62" t="s">
        <v>15270</v>
      </c>
      <c r="BA1349" s="99" t="s">
        <v>85</v>
      </c>
      <c r="BL1349" s="61">
        <f>COUNTIF(I1349:BE1349,"X")</f>
        <v>1</v>
      </c>
      <c r="BM1349" s="61">
        <f>COUNTIF(BF1349:BJ1349,"X")</f>
        <v>0</v>
      </c>
      <c r="BN1349" s="62">
        <f>SUM(BL1349:BM1349)</f>
        <v>1</v>
      </c>
    </row>
    <row r="1350" spans="1:66" ht="18.75" customHeight="1">
      <c r="A1350" s="62">
        <v>3571</v>
      </c>
      <c r="B1350" s="100" t="s">
        <v>19945</v>
      </c>
      <c r="C1350" s="86" t="s">
        <v>19946</v>
      </c>
      <c r="D1350" s="87" t="s">
        <v>2763</v>
      </c>
      <c r="E1350" s="87" t="s">
        <v>4216</v>
      </c>
      <c r="F1350" s="62" t="s">
        <v>71</v>
      </c>
      <c r="G1350" s="86" t="s">
        <v>15186</v>
      </c>
      <c r="H1350" s="62" t="s">
        <v>15270</v>
      </c>
      <c r="BA1350" s="99" t="s">
        <v>85</v>
      </c>
      <c r="BL1350" s="61">
        <f>COUNTIF(I1350:BE1350,"X")</f>
        <v>1</v>
      </c>
      <c r="BM1350" s="61">
        <f>COUNTIF(BF1350:BJ1350,"X")</f>
        <v>0</v>
      </c>
      <c r="BN1350" s="62">
        <f>SUM(BL1350:BM1350)</f>
        <v>1</v>
      </c>
    </row>
    <row r="1351" spans="1:66" ht="18.75" customHeight="1">
      <c r="A1351" s="62">
        <v>3575</v>
      </c>
      <c r="B1351" s="100" t="s">
        <v>19952</v>
      </c>
      <c r="C1351" s="86" t="s">
        <v>19953</v>
      </c>
      <c r="D1351" s="87" t="s">
        <v>95</v>
      </c>
      <c r="E1351" s="87" t="s">
        <v>4216</v>
      </c>
      <c r="F1351" s="62" t="s">
        <v>71</v>
      </c>
      <c r="G1351" s="86" t="s">
        <v>6543</v>
      </c>
      <c r="H1351" s="62" t="s">
        <v>15270</v>
      </c>
      <c r="BA1351" s="99" t="s">
        <v>85</v>
      </c>
      <c r="BL1351" s="61">
        <f>COUNTIF(I1351:BE1351,"X")</f>
        <v>1</v>
      </c>
      <c r="BM1351" s="61">
        <f>COUNTIF(BF1351:BJ1351,"X")</f>
        <v>0</v>
      </c>
      <c r="BN1351" s="62">
        <f>SUM(BL1351:BM1351)</f>
        <v>1</v>
      </c>
    </row>
    <row r="1352" spans="1:66" ht="18.75" customHeight="1">
      <c r="A1352" s="62">
        <v>3608</v>
      </c>
      <c r="B1352" s="100" t="s">
        <v>20009</v>
      </c>
      <c r="C1352" s="86" t="s">
        <v>20010</v>
      </c>
      <c r="D1352" s="87" t="s">
        <v>4356</v>
      </c>
      <c r="E1352" s="87" t="s">
        <v>4251</v>
      </c>
      <c r="F1352" s="62" t="s">
        <v>71</v>
      </c>
      <c r="G1352" s="86" t="s">
        <v>16208</v>
      </c>
      <c r="H1352" s="62" t="s">
        <v>15270</v>
      </c>
      <c r="BL1352" s="61">
        <f>COUNTIF(I1352:BE1352,"X")</f>
        <v>0</v>
      </c>
      <c r="BM1352" s="61">
        <f>COUNTIF(BF1352:BJ1352,"X")</f>
        <v>0</v>
      </c>
      <c r="BN1352" s="62">
        <f>SUM(BL1352:BM1352)</f>
        <v>0</v>
      </c>
    </row>
    <row r="1353" spans="1:66" ht="18.75" customHeight="1">
      <c r="A1353" s="62">
        <v>3614</v>
      </c>
      <c r="B1353" s="100" t="s">
        <v>20021</v>
      </c>
      <c r="C1353" s="86" t="s">
        <v>20022</v>
      </c>
      <c r="D1353" s="87" t="s">
        <v>19056</v>
      </c>
      <c r="E1353" s="87" t="s">
        <v>4251</v>
      </c>
      <c r="F1353" s="62" t="s">
        <v>71</v>
      </c>
      <c r="G1353" s="86" t="s">
        <v>798</v>
      </c>
      <c r="H1353" s="62" t="s">
        <v>15270</v>
      </c>
      <c r="BL1353" s="61">
        <f>COUNTIF(I1353:BE1353,"X")</f>
        <v>0</v>
      </c>
      <c r="BM1353" s="61">
        <f>COUNTIF(BF1353:BJ1353,"X")</f>
        <v>0</v>
      </c>
      <c r="BN1353" s="62">
        <f>SUM(BL1353:BM1353)</f>
        <v>0</v>
      </c>
    </row>
    <row r="1354" spans="1:66" ht="18.75" customHeight="1">
      <c r="A1354" s="62">
        <v>3772</v>
      </c>
      <c r="B1354" s="100" t="s">
        <v>20244</v>
      </c>
      <c r="C1354" s="86" t="s">
        <v>20245</v>
      </c>
      <c r="D1354" s="87" t="s">
        <v>744</v>
      </c>
      <c r="E1354" s="87" t="s">
        <v>4452</v>
      </c>
      <c r="F1354" s="62" t="s">
        <v>71</v>
      </c>
      <c r="G1354" s="86" t="s">
        <v>16120</v>
      </c>
      <c r="H1354" s="62" t="s">
        <v>15270</v>
      </c>
      <c r="BA1354" s="99" t="s">
        <v>85</v>
      </c>
      <c r="BL1354" s="61">
        <f>COUNTIF(I1354:BE1354,"X")</f>
        <v>1</v>
      </c>
      <c r="BM1354" s="61">
        <f>COUNTIF(BF1354:BJ1354,"X")</f>
        <v>0</v>
      </c>
      <c r="BN1354" s="62">
        <f>SUM(BL1354:BM1354)</f>
        <v>1</v>
      </c>
    </row>
    <row r="1355" spans="1:66" ht="18.75" customHeight="1">
      <c r="A1355" s="62">
        <v>3852</v>
      </c>
      <c r="B1355" s="100" t="s">
        <v>20368</v>
      </c>
      <c r="C1355" s="86" t="s">
        <v>20369</v>
      </c>
      <c r="D1355" s="87" t="s">
        <v>551</v>
      </c>
      <c r="E1355" s="87" t="s">
        <v>4512</v>
      </c>
      <c r="F1355" s="62" t="s">
        <v>71</v>
      </c>
      <c r="G1355" s="86" t="s">
        <v>15155</v>
      </c>
      <c r="H1355" s="62" t="s">
        <v>15270</v>
      </c>
      <c r="BL1355" s="61">
        <f>COUNTIF(I1355:BE1355,"X")</f>
        <v>0</v>
      </c>
      <c r="BM1355" s="61">
        <f>COUNTIF(BF1355:BJ1355,"X")</f>
        <v>0</v>
      </c>
      <c r="BN1355" s="62">
        <f>SUM(BL1355:BM1355)</f>
        <v>0</v>
      </c>
    </row>
    <row r="1356" spans="1:66" ht="18.75" customHeight="1">
      <c r="A1356" s="62">
        <v>3898</v>
      </c>
      <c r="B1356" s="100" t="s">
        <v>20425</v>
      </c>
      <c r="C1356" s="86" t="s">
        <v>20426</v>
      </c>
      <c r="D1356" s="87" t="s">
        <v>372</v>
      </c>
      <c r="E1356" s="87" t="s">
        <v>4572</v>
      </c>
      <c r="F1356" s="62" t="s">
        <v>71</v>
      </c>
      <c r="G1356" s="86" t="s">
        <v>17507</v>
      </c>
      <c r="H1356" s="62" t="s">
        <v>15270</v>
      </c>
      <c r="BL1356" s="61">
        <f>COUNTIF(I1356:BE1356,"X")</f>
        <v>0</v>
      </c>
      <c r="BM1356" s="61">
        <f>COUNTIF(BF1356:BJ1356,"X")</f>
        <v>0</v>
      </c>
      <c r="BN1356" s="62">
        <f>SUM(BL1356:BM1356)</f>
        <v>0</v>
      </c>
    </row>
    <row r="1357" spans="1:66" ht="18.75" customHeight="1">
      <c r="A1357" s="62">
        <v>4063</v>
      </c>
      <c r="B1357" s="100" t="s">
        <v>20637</v>
      </c>
      <c r="C1357" s="86" t="s">
        <v>20638</v>
      </c>
      <c r="D1357" s="87" t="s">
        <v>306</v>
      </c>
      <c r="E1357" s="87" t="s">
        <v>4755</v>
      </c>
      <c r="F1357" s="62" t="s">
        <v>71</v>
      </c>
      <c r="G1357" s="86" t="s">
        <v>19711</v>
      </c>
      <c r="H1357" s="62" t="s">
        <v>15270</v>
      </c>
      <c r="BL1357" s="61">
        <f>COUNTIF(I1357:BE1357,"X")</f>
        <v>0</v>
      </c>
      <c r="BM1357" s="61">
        <f>COUNTIF(BF1357:BJ1357,"X")</f>
        <v>0</v>
      </c>
      <c r="BN1357" s="62">
        <f>SUM(BL1357:BM1357)</f>
        <v>0</v>
      </c>
    </row>
    <row r="1358" spans="1:66" ht="18.75" customHeight="1">
      <c r="A1358" s="62">
        <v>4109</v>
      </c>
      <c r="B1358" s="100" t="s">
        <v>20713</v>
      </c>
      <c r="C1358" s="86" t="s">
        <v>20714</v>
      </c>
      <c r="D1358" s="87" t="s">
        <v>7868</v>
      </c>
      <c r="E1358" s="87" t="s">
        <v>4794</v>
      </c>
      <c r="F1358" s="62" t="s">
        <v>71</v>
      </c>
      <c r="G1358" s="86" t="s">
        <v>15993</v>
      </c>
      <c r="H1358" s="62" t="s">
        <v>15270</v>
      </c>
      <c r="BL1358" s="61">
        <f>COUNTIF(I1358:BE1358,"X")</f>
        <v>0</v>
      </c>
      <c r="BM1358" s="61">
        <f>COUNTIF(BF1358:BJ1358,"X")</f>
        <v>0</v>
      </c>
      <c r="BN1358" s="62">
        <f>SUM(BL1358:BM1358)</f>
        <v>0</v>
      </c>
    </row>
    <row r="1359" spans="1:66" ht="18.75" customHeight="1">
      <c r="A1359" s="62">
        <v>4138</v>
      </c>
      <c r="B1359" s="100" t="s">
        <v>20752</v>
      </c>
      <c r="C1359" s="86" t="s">
        <v>20753</v>
      </c>
      <c r="D1359" s="87" t="s">
        <v>228</v>
      </c>
      <c r="E1359" s="87" t="s">
        <v>4816</v>
      </c>
      <c r="F1359" s="62" t="s">
        <v>71</v>
      </c>
      <c r="G1359" s="86" t="s">
        <v>7187</v>
      </c>
      <c r="H1359" s="62" t="s">
        <v>15270</v>
      </c>
      <c r="BA1359" s="99" t="s">
        <v>85</v>
      </c>
      <c r="BL1359" s="61">
        <f>COUNTIF(I1359:BE1359,"X")</f>
        <v>1</v>
      </c>
      <c r="BM1359" s="61">
        <f>COUNTIF(BF1359:BJ1359,"X")</f>
        <v>0</v>
      </c>
      <c r="BN1359" s="62">
        <f>SUM(BL1359:BM1359)</f>
        <v>1</v>
      </c>
    </row>
    <row r="1360" spans="1:66" ht="18.75" customHeight="1">
      <c r="A1360" s="62">
        <v>4246</v>
      </c>
      <c r="B1360" s="100" t="s">
        <v>20875</v>
      </c>
      <c r="C1360" s="86" t="s">
        <v>20876</v>
      </c>
      <c r="D1360" s="87" t="s">
        <v>9566</v>
      </c>
      <c r="E1360" s="87" t="s">
        <v>4994</v>
      </c>
      <c r="F1360" s="62" t="s">
        <v>71</v>
      </c>
      <c r="G1360" s="86" t="s">
        <v>17091</v>
      </c>
      <c r="H1360" s="62" t="s">
        <v>15270</v>
      </c>
      <c r="BA1360" s="99" t="s">
        <v>85</v>
      </c>
      <c r="BL1360" s="61">
        <f>COUNTIF(I1360:BE1360,"X")</f>
        <v>1</v>
      </c>
      <c r="BM1360" s="61">
        <f>COUNTIF(BF1360:BJ1360,"X")</f>
        <v>0</v>
      </c>
      <c r="BN1360" s="62">
        <f>SUM(BL1360:BM1360)</f>
        <v>1</v>
      </c>
    </row>
    <row r="1361" spans="1:66" ht="18.75" customHeight="1">
      <c r="A1361" s="62">
        <v>4291</v>
      </c>
      <c r="B1361" s="100" t="s">
        <v>20941</v>
      </c>
      <c r="C1361" s="86" t="s">
        <v>20942</v>
      </c>
      <c r="D1361" s="87" t="s">
        <v>1330</v>
      </c>
      <c r="E1361" s="87" t="s">
        <v>5026</v>
      </c>
      <c r="F1361" s="62" t="s">
        <v>71</v>
      </c>
      <c r="G1361" s="86" t="s">
        <v>17084</v>
      </c>
      <c r="H1361" s="62" t="s">
        <v>15270</v>
      </c>
      <c r="BA1361" s="99" t="s">
        <v>85</v>
      </c>
      <c r="BL1361" s="61">
        <f>COUNTIF(I1361:BE1361,"X")</f>
        <v>1</v>
      </c>
      <c r="BM1361" s="61">
        <f>COUNTIF(BF1361:BJ1361,"X")</f>
        <v>0</v>
      </c>
      <c r="BN1361" s="62">
        <f>SUM(BL1361:BM1361)</f>
        <v>1</v>
      </c>
    </row>
    <row r="1362" spans="1:66" ht="18.75" customHeight="1">
      <c r="A1362" s="62">
        <v>4372</v>
      </c>
      <c r="B1362" s="100" t="s">
        <v>21045</v>
      </c>
      <c r="C1362" s="86" t="s">
        <v>21046</v>
      </c>
      <c r="D1362" s="87" t="s">
        <v>4056</v>
      </c>
      <c r="E1362" s="87" t="s">
        <v>5115</v>
      </c>
      <c r="F1362" s="62" t="s">
        <v>71</v>
      </c>
      <c r="G1362" s="86" t="s">
        <v>4433</v>
      </c>
      <c r="H1362" s="62" t="s">
        <v>15270</v>
      </c>
      <c r="BL1362" s="61">
        <f>COUNTIF(I1362:BE1362,"X")</f>
        <v>0</v>
      </c>
      <c r="BM1362" s="61">
        <f>COUNTIF(BF1362:BJ1362,"X")</f>
        <v>0</v>
      </c>
      <c r="BN1362" s="62">
        <f>SUM(BL1362:BM1362)</f>
        <v>0</v>
      </c>
    </row>
    <row r="1363" spans="1:66" ht="18.75" customHeight="1">
      <c r="A1363" s="62">
        <v>4503</v>
      </c>
      <c r="B1363" s="100" t="s">
        <v>21221</v>
      </c>
      <c r="C1363" s="86" t="s">
        <v>21222</v>
      </c>
      <c r="D1363" s="87" t="s">
        <v>117</v>
      </c>
      <c r="E1363" s="87" t="s">
        <v>5200</v>
      </c>
      <c r="F1363" s="62" t="s">
        <v>71</v>
      </c>
      <c r="G1363" s="86" t="s">
        <v>15893</v>
      </c>
      <c r="H1363" s="62" t="s">
        <v>15270</v>
      </c>
      <c r="BA1363" s="99" t="s">
        <v>85</v>
      </c>
      <c r="BL1363" s="61">
        <f>COUNTIF(I1363:BE1363,"X")</f>
        <v>1</v>
      </c>
      <c r="BM1363" s="61">
        <f>COUNTIF(BF1363:BJ1363,"X")</f>
        <v>0</v>
      </c>
      <c r="BN1363" s="62">
        <f>SUM(BL1363:BM1363)</f>
        <v>1</v>
      </c>
    </row>
    <row r="1364" spans="1:66" ht="18.75" customHeight="1">
      <c r="A1364" s="62">
        <v>4573</v>
      </c>
      <c r="B1364" s="100" t="s">
        <v>21325</v>
      </c>
      <c r="C1364" s="86" t="s">
        <v>21326</v>
      </c>
      <c r="D1364" s="87" t="s">
        <v>6981</v>
      </c>
      <c r="E1364" s="87" t="s">
        <v>14463</v>
      </c>
      <c r="F1364" s="62" t="s">
        <v>71</v>
      </c>
      <c r="G1364" s="86" t="s">
        <v>16306</v>
      </c>
      <c r="H1364" s="62" t="s">
        <v>15270</v>
      </c>
      <c r="BL1364" s="61">
        <f>COUNTIF(I1364:BE1364,"X")</f>
        <v>0</v>
      </c>
      <c r="BM1364" s="61">
        <f>COUNTIF(BF1364:BJ1364,"X")</f>
        <v>0</v>
      </c>
      <c r="BN1364" s="62">
        <f>SUM(BL1364:BM1364)</f>
        <v>0</v>
      </c>
    </row>
    <row r="1365" spans="1:66" ht="18.75" customHeight="1">
      <c r="A1365" s="62">
        <v>4654</v>
      </c>
      <c r="B1365" s="100" t="s">
        <v>21425</v>
      </c>
      <c r="C1365" s="86" t="s">
        <v>21426</v>
      </c>
      <c r="D1365" s="87" t="s">
        <v>1249</v>
      </c>
      <c r="E1365" s="87" t="s">
        <v>5415</v>
      </c>
      <c r="F1365" s="62" t="s">
        <v>71</v>
      </c>
      <c r="G1365" s="86" t="s">
        <v>11111</v>
      </c>
      <c r="H1365" s="62" t="s">
        <v>15270</v>
      </c>
      <c r="BA1365" s="99" t="s">
        <v>85</v>
      </c>
      <c r="BL1365" s="61">
        <f>COUNTIF(I1365:BE1365,"X")</f>
        <v>1</v>
      </c>
      <c r="BM1365" s="61">
        <f>COUNTIF(BF1365:BJ1365,"X")</f>
        <v>0</v>
      </c>
      <c r="BN1365" s="62">
        <f>SUM(BL1365:BM1365)</f>
        <v>1</v>
      </c>
    </row>
    <row r="1366" spans="1:66" ht="18.75" customHeight="1">
      <c r="A1366" s="62">
        <v>4704</v>
      </c>
      <c r="B1366" s="100" t="s">
        <v>21481</v>
      </c>
      <c r="C1366" s="86" t="s">
        <v>21482</v>
      </c>
      <c r="D1366" s="87" t="s">
        <v>7360</v>
      </c>
      <c r="E1366" s="87" t="s">
        <v>5457</v>
      </c>
      <c r="F1366" s="62" t="s">
        <v>71</v>
      </c>
      <c r="G1366" s="86" t="s">
        <v>16237</v>
      </c>
      <c r="H1366" s="62" t="s">
        <v>15270</v>
      </c>
      <c r="BL1366" s="61">
        <f>COUNTIF(I1366:BE1366,"X")</f>
        <v>0</v>
      </c>
      <c r="BM1366" s="61">
        <f>COUNTIF(BF1366:BJ1366,"X")</f>
        <v>0</v>
      </c>
      <c r="BN1366" s="62">
        <f>SUM(BL1366:BM1366)</f>
        <v>0</v>
      </c>
    </row>
    <row r="1367" spans="1:66" ht="18.75" customHeight="1">
      <c r="A1367" s="62">
        <v>4756</v>
      </c>
      <c r="B1367" s="100" t="s">
        <v>21560</v>
      </c>
      <c r="C1367" s="86" t="s">
        <v>21561</v>
      </c>
      <c r="D1367" s="87" t="s">
        <v>21562</v>
      </c>
      <c r="E1367" s="87" t="s">
        <v>21563</v>
      </c>
      <c r="F1367" s="62" t="s">
        <v>71</v>
      </c>
      <c r="G1367" s="86" t="s">
        <v>9696</v>
      </c>
      <c r="H1367" s="62" t="s">
        <v>15270</v>
      </c>
      <c r="BL1367" s="61">
        <f>COUNTIF(I1367:BE1367,"X")</f>
        <v>0</v>
      </c>
      <c r="BM1367" s="61">
        <f>COUNTIF(BF1367:BJ1367,"X")</f>
        <v>0</v>
      </c>
      <c r="BN1367" s="62">
        <f>SUM(BL1367:BM1367)</f>
        <v>0</v>
      </c>
    </row>
    <row r="1368" spans="1:66" ht="18.75" customHeight="1">
      <c r="A1368" s="62">
        <v>90</v>
      </c>
      <c r="B1368" s="100" t="s">
        <v>15002</v>
      </c>
      <c r="C1368" s="86" t="s">
        <v>15003</v>
      </c>
      <c r="D1368" s="87" t="s">
        <v>2937</v>
      </c>
      <c r="E1368" s="87" t="s">
        <v>168</v>
      </c>
      <c r="F1368" s="62" t="s">
        <v>71</v>
      </c>
      <c r="G1368" s="86" t="s">
        <v>15004</v>
      </c>
      <c r="H1368" s="62" t="s">
        <v>15005</v>
      </c>
      <c r="BL1368" s="61">
        <f>COUNTIF(I1368:BE1368,"X")</f>
        <v>0</v>
      </c>
      <c r="BM1368" s="61">
        <f>COUNTIF(BF1368:BJ1368,"X")</f>
        <v>0</v>
      </c>
      <c r="BN1368" s="62">
        <f>SUM(BL1368:BM1368)</f>
        <v>0</v>
      </c>
    </row>
    <row r="1369" spans="1:66" ht="18.75" customHeight="1">
      <c r="A1369" s="62">
        <v>93</v>
      </c>
      <c r="B1369" s="100" t="s">
        <v>15006</v>
      </c>
      <c r="C1369" s="86" t="s">
        <v>15007</v>
      </c>
      <c r="D1369" s="87" t="s">
        <v>15008</v>
      </c>
      <c r="E1369" s="87" t="s">
        <v>168</v>
      </c>
      <c r="F1369" s="62" t="s">
        <v>71</v>
      </c>
      <c r="G1369" s="86" t="s">
        <v>1318</v>
      </c>
      <c r="H1369" s="62" t="s">
        <v>15005</v>
      </c>
      <c r="BL1369" s="61">
        <f>COUNTIF(I1369:BE1369,"X")</f>
        <v>0</v>
      </c>
      <c r="BM1369" s="61">
        <f>COUNTIF(BF1369:BJ1369,"X")</f>
        <v>0</v>
      </c>
      <c r="BN1369" s="62">
        <f>SUM(BL1369:BM1369)</f>
        <v>0</v>
      </c>
    </row>
    <row r="1370" spans="1:66" ht="18.75" customHeight="1">
      <c r="A1370" s="62">
        <v>181</v>
      </c>
      <c r="B1370" s="100" t="s">
        <v>15130</v>
      </c>
      <c r="C1370" s="86" t="s">
        <v>15131</v>
      </c>
      <c r="D1370" s="87" t="s">
        <v>443</v>
      </c>
      <c r="E1370" s="87" t="s">
        <v>168</v>
      </c>
      <c r="F1370" s="62" t="s">
        <v>71</v>
      </c>
      <c r="G1370" s="86" t="s">
        <v>15004</v>
      </c>
      <c r="H1370" s="62" t="s">
        <v>15005</v>
      </c>
      <c r="BL1370" s="61">
        <f>COUNTIF(I1370:BE1370,"X")</f>
        <v>0</v>
      </c>
      <c r="BM1370" s="61">
        <f>COUNTIF(BF1370:BJ1370,"X")</f>
        <v>0</v>
      </c>
      <c r="BN1370" s="62">
        <f>SUM(BL1370:BM1370)</f>
        <v>0</v>
      </c>
    </row>
    <row r="1371" spans="1:66" ht="18.75" customHeight="1">
      <c r="A1371" s="62">
        <v>193</v>
      </c>
      <c r="B1371" s="100" t="s">
        <v>15146</v>
      </c>
      <c r="C1371" s="86" t="s">
        <v>15147</v>
      </c>
      <c r="D1371" s="87" t="s">
        <v>519</v>
      </c>
      <c r="E1371" s="87" t="s">
        <v>168</v>
      </c>
      <c r="F1371" s="62" t="s">
        <v>71</v>
      </c>
      <c r="G1371" s="86" t="s">
        <v>15148</v>
      </c>
      <c r="H1371" s="62" t="s">
        <v>15005</v>
      </c>
      <c r="T1371" s="99" t="s">
        <v>87</v>
      </c>
      <c r="BL1371" s="61">
        <f>COUNTIF(I1371:BE1371,"X")</f>
        <v>1</v>
      </c>
      <c r="BM1371" s="61">
        <f>COUNTIF(BF1371:BJ1371,"X")</f>
        <v>0</v>
      </c>
      <c r="BN1371" s="62">
        <f>SUM(BL1371:BM1371)</f>
        <v>1</v>
      </c>
    </row>
    <row r="1372" spans="1:66" ht="18.75" customHeight="1">
      <c r="A1372" s="62">
        <v>212</v>
      </c>
      <c r="B1372" s="100" t="s">
        <v>15180</v>
      </c>
      <c r="C1372" s="86" t="s">
        <v>15181</v>
      </c>
      <c r="D1372" s="87" t="s">
        <v>15182</v>
      </c>
      <c r="E1372" s="87" t="s">
        <v>311</v>
      </c>
      <c r="F1372" s="62" t="s">
        <v>71</v>
      </c>
      <c r="G1372" s="86" t="s">
        <v>15183</v>
      </c>
      <c r="H1372" s="62" t="s">
        <v>15005</v>
      </c>
      <c r="BL1372" s="61">
        <f>COUNTIF(I1372:BE1372,"X")</f>
        <v>0</v>
      </c>
      <c r="BM1372" s="61">
        <f>COUNTIF(BF1372:BJ1372,"X")</f>
        <v>0</v>
      </c>
      <c r="BN1372" s="62">
        <f>SUM(BL1372:BM1372)</f>
        <v>0</v>
      </c>
    </row>
    <row r="1373" spans="1:66" ht="18.75" customHeight="1">
      <c r="A1373" s="62">
        <v>310</v>
      </c>
      <c r="B1373" s="100" t="s">
        <v>15305</v>
      </c>
      <c r="C1373" s="86" t="s">
        <v>15306</v>
      </c>
      <c r="D1373" s="87" t="s">
        <v>3210</v>
      </c>
      <c r="E1373" s="87" t="s">
        <v>332</v>
      </c>
      <c r="F1373" s="62" t="s">
        <v>71</v>
      </c>
      <c r="G1373" s="86" t="s">
        <v>15248</v>
      </c>
      <c r="H1373" s="62" t="s">
        <v>15005</v>
      </c>
      <c r="BL1373" s="61">
        <f>COUNTIF(I1373:BE1373,"X")</f>
        <v>0</v>
      </c>
      <c r="BM1373" s="61">
        <f>COUNTIF(BF1373:BJ1373,"X")</f>
        <v>0</v>
      </c>
      <c r="BN1373" s="62">
        <f>SUM(BL1373:BM1373)</f>
        <v>0</v>
      </c>
    </row>
    <row r="1374" spans="1:66" ht="18.75" customHeight="1">
      <c r="A1374" s="62">
        <v>338</v>
      </c>
      <c r="B1374" s="100" t="s">
        <v>15347</v>
      </c>
      <c r="C1374" s="86" t="s">
        <v>15348</v>
      </c>
      <c r="D1374" s="87" t="s">
        <v>3213</v>
      </c>
      <c r="E1374" s="87" t="s">
        <v>475</v>
      </c>
      <c r="F1374" s="62" t="s">
        <v>71</v>
      </c>
      <c r="G1374" s="86" t="s">
        <v>15262</v>
      </c>
      <c r="H1374" s="62" t="s">
        <v>15005</v>
      </c>
      <c r="BL1374" s="61">
        <f>COUNTIF(I1374:BE1374,"X")</f>
        <v>0</v>
      </c>
      <c r="BM1374" s="61">
        <f>COUNTIF(BF1374:BJ1374,"X")</f>
        <v>0</v>
      </c>
      <c r="BN1374" s="62">
        <f>SUM(BL1374:BM1374)</f>
        <v>0</v>
      </c>
    </row>
    <row r="1375" spans="1:66" ht="18.75" customHeight="1">
      <c r="A1375" s="62">
        <v>421</v>
      </c>
      <c r="B1375" s="100" t="s">
        <v>15508</v>
      </c>
      <c r="C1375" s="86" t="s">
        <v>15509</v>
      </c>
      <c r="D1375" s="87" t="s">
        <v>1711</v>
      </c>
      <c r="E1375" s="87" t="s">
        <v>15510</v>
      </c>
      <c r="F1375" s="62" t="s">
        <v>71</v>
      </c>
      <c r="G1375" s="86" t="s">
        <v>15511</v>
      </c>
      <c r="H1375" s="62" t="s">
        <v>15005</v>
      </c>
      <c r="AM1375" s="99" t="s">
        <v>87</v>
      </c>
      <c r="BL1375" s="61">
        <f>COUNTIF(I1375:BE1375,"X")</f>
        <v>1</v>
      </c>
      <c r="BM1375" s="61">
        <f>COUNTIF(BF1375:BJ1375,"X")</f>
        <v>0</v>
      </c>
      <c r="BN1375" s="62">
        <f>SUM(BL1375:BM1375)</f>
        <v>1</v>
      </c>
    </row>
    <row r="1376" spans="1:66" ht="18.75" customHeight="1">
      <c r="A1376" s="62">
        <v>595</v>
      </c>
      <c r="B1376" s="100" t="s">
        <v>15792</v>
      </c>
      <c r="C1376" s="86" t="s">
        <v>15793</v>
      </c>
      <c r="D1376" s="87" t="s">
        <v>15794</v>
      </c>
      <c r="E1376" s="87" t="s">
        <v>841</v>
      </c>
      <c r="F1376" s="62" t="s">
        <v>71</v>
      </c>
      <c r="G1376" s="86" t="s">
        <v>7449</v>
      </c>
      <c r="H1376" s="62" t="s">
        <v>15005</v>
      </c>
      <c r="AM1376" s="99" t="s">
        <v>87</v>
      </c>
      <c r="BL1376" s="61">
        <f>COUNTIF(I1376:BE1376,"X")</f>
        <v>1</v>
      </c>
      <c r="BM1376" s="61">
        <f>COUNTIF(BF1376:BJ1376,"X")</f>
        <v>0</v>
      </c>
      <c r="BN1376" s="62">
        <f>SUM(BL1376:BM1376)</f>
        <v>1</v>
      </c>
    </row>
    <row r="1377" spans="1:66" ht="18.75" customHeight="1">
      <c r="A1377" s="62">
        <v>724</v>
      </c>
      <c r="B1377" s="100" t="s">
        <v>16017</v>
      </c>
      <c r="C1377" s="86" t="s">
        <v>16018</v>
      </c>
      <c r="D1377" s="87" t="s">
        <v>12215</v>
      </c>
      <c r="E1377" s="87" t="s">
        <v>1133</v>
      </c>
      <c r="F1377" s="62" t="s">
        <v>71</v>
      </c>
      <c r="G1377" s="86" t="s">
        <v>15437</v>
      </c>
      <c r="H1377" s="62" t="s">
        <v>15005</v>
      </c>
      <c r="BL1377" s="61">
        <f>COUNTIF(I1377:BE1377,"X")</f>
        <v>0</v>
      </c>
      <c r="BM1377" s="61">
        <f>COUNTIF(BF1377:BJ1377,"X")</f>
        <v>0</v>
      </c>
      <c r="BN1377" s="62">
        <f>SUM(BL1377:BM1377)</f>
        <v>0</v>
      </c>
    </row>
    <row r="1378" spans="1:66" ht="18.75" customHeight="1">
      <c r="A1378" s="62">
        <v>794</v>
      </c>
      <c r="B1378" s="100" t="s">
        <v>16110</v>
      </c>
      <c r="C1378" s="86" t="s">
        <v>16111</v>
      </c>
      <c r="D1378" s="87" t="s">
        <v>4950</v>
      </c>
      <c r="E1378" s="87" t="s">
        <v>1231</v>
      </c>
      <c r="F1378" s="62" t="s">
        <v>71</v>
      </c>
      <c r="G1378" s="86" t="s">
        <v>929</v>
      </c>
      <c r="H1378" s="62" t="s">
        <v>15005</v>
      </c>
      <c r="BL1378" s="61">
        <f>COUNTIF(I1378:BE1378,"X")</f>
        <v>0</v>
      </c>
      <c r="BM1378" s="61">
        <f>COUNTIF(BF1378:BJ1378,"X")</f>
        <v>0</v>
      </c>
      <c r="BN1378" s="62">
        <f>SUM(BL1378:BM1378)</f>
        <v>0</v>
      </c>
    </row>
    <row r="1379" spans="1:66" ht="18.75" customHeight="1">
      <c r="A1379" s="62">
        <v>818</v>
      </c>
      <c r="B1379" s="100" t="s">
        <v>16144</v>
      </c>
      <c r="C1379" s="86" t="s">
        <v>16145</v>
      </c>
      <c r="D1379" s="87" t="s">
        <v>95</v>
      </c>
      <c r="E1379" s="87" t="s">
        <v>1231</v>
      </c>
      <c r="F1379" s="62" t="s">
        <v>71</v>
      </c>
      <c r="G1379" s="86" t="s">
        <v>6699</v>
      </c>
      <c r="H1379" s="62" t="s">
        <v>15005</v>
      </c>
      <c r="BL1379" s="61">
        <f>COUNTIF(I1379:BE1379,"X")</f>
        <v>0</v>
      </c>
      <c r="BM1379" s="61">
        <f>COUNTIF(BF1379:BJ1379,"X")</f>
        <v>0</v>
      </c>
      <c r="BN1379" s="62">
        <f>SUM(BL1379:BM1379)</f>
        <v>0</v>
      </c>
    </row>
    <row r="1380" spans="1:66" ht="18.75" customHeight="1">
      <c r="A1380" s="62">
        <v>1058</v>
      </c>
      <c r="B1380" s="100" t="s">
        <v>16520</v>
      </c>
      <c r="C1380" s="86" t="s">
        <v>16521</v>
      </c>
      <c r="D1380" s="87" t="s">
        <v>16522</v>
      </c>
      <c r="E1380" s="87" t="s">
        <v>7962</v>
      </c>
      <c r="F1380" s="62" t="s">
        <v>71</v>
      </c>
      <c r="G1380" s="86" t="s">
        <v>15936</v>
      </c>
      <c r="H1380" s="62" t="s">
        <v>15005</v>
      </c>
      <c r="BL1380" s="61">
        <f>COUNTIF(I1380:BE1380,"X")</f>
        <v>0</v>
      </c>
      <c r="BM1380" s="61">
        <f>COUNTIF(BF1380:BJ1380,"X")</f>
        <v>0</v>
      </c>
      <c r="BN1380" s="62">
        <f>SUM(BL1380:BM1380)</f>
        <v>0</v>
      </c>
    </row>
    <row r="1381" spans="1:66" ht="18.75" customHeight="1">
      <c r="A1381" s="62">
        <v>1257</v>
      </c>
      <c r="B1381" s="100" t="s">
        <v>16823</v>
      </c>
      <c r="C1381" s="86" t="s">
        <v>16824</v>
      </c>
      <c r="D1381" s="87" t="s">
        <v>1696</v>
      </c>
      <c r="E1381" s="87" t="s">
        <v>1801</v>
      </c>
      <c r="F1381" s="62" t="s">
        <v>71</v>
      </c>
      <c r="G1381" s="86" t="s">
        <v>16653</v>
      </c>
      <c r="H1381" s="62" t="s">
        <v>15005</v>
      </c>
      <c r="BL1381" s="61">
        <f>COUNTIF(I1381:BE1381,"X")</f>
        <v>0</v>
      </c>
      <c r="BM1381" s="61">
        <f>COUNTIF(BF1381:BJ1381,"X")</f>
        <v>0</v>
      </c>
      <c r="BN1381" s="62">
        <f>SUM(BL1381:BM1381)</f>
        <v>0</v>
      </c>
    </row>
    <row r="1382" spans="1:66" ht="18.75" customHeight="1">
      <c r="A1382" s="62">
        <v>1402</v>
      </c>
      <c r="B1382" s="100" t="s">
        <v>17010</v>
      </c>
      <c r="C1382" s="86" t="s">
        <v>17011</v>
      </c>
      <c r="D1382" s="87" t="s">
        <v>15519</v>
      </c>
      <c r="E1382" s="87" t="s">
        <v>2020</v>
      </c>
      <c r="F1382" s="62" t="s">
        <v>71</v>
      </c>
      <c r="G1382" s="86" t="s">
        <v>6048</v>
      </c>
      <c r="H1382" s="62" t="s">
        <v>15005</v>
      </c>
      <c r="BL1382" s="61">
        <f>COUNTIF(I1382:BE1382,"X")</f>
        <v>0</v>
      </c>
      <c r="BM1382" s="61">
        <f>COUNTIF(BF1382:BJ1382,"X")</f>
        <v>0</v>
      </c>
      <c r="BN1382" s="62">
        <f>SUM(BL1382:BM1382)</f>
        <v>0</v>
      </c>
    </row>
    <row r="1383" spans="1:66" ht="18.75" customHeight="1">
      <c r="A1383" s="62">
        <v>1542</v>
      </c>
      <c r="B1383" s="100" t="s">
        <v>17195</v>
      </c>
      <c r="C1383" s="86" t="s">
        <v>17196</v>
      </c>
      <c r="D1383" s="87" t="s">
        <v>17197</v>
      </c>
      <c r="E1383" s="87" t="s">
        <v>2020</v>
      </c>
      <c r="F1383" s="62" t="s">
        <v>71</v>
      </c>
      <c r="G1383" s="86" t="s">
        <v>17198</v>
      </c>
      <c r="H1383" s="62" t="s">
        <v>15005</v>
      </c>
      <c r="BL1383" s="61">
        <f>COUNTIF(I1383:BE1383,"X")</f>
        <v>0</v>
      </c>
      <c r="BM1383" s="61">
        <f>COUNTIF(BF1383:BJ1383,"X")</f>
        <v>0</v>
      </c>
      <c r="BN1383" s="62">
        <f>SUM(BL1383:BM1383)</f>
        <v>0</v>
      </c>
    </row>
    <row r="1384" spans="1:66" ht="18.75" customHeight="1">
      <c r="A1384" s="62">
        <v>1571</v>
      </c>
      <c r="B1384" s="100" t="s">
        <v>17242</v>
      </c>
      <c r="C1384" s="86" t="s">
        <v>17243</v>
      </c>
      <c r="D1384" s="87" t="s">
        <v>233</v>
      </c>
      <c r="E1384" s="87" t="s">
        <v>2157</v>
      </c>
      <c r="F1384" s="62" t="s">
        <v>71</v>
      </c>
      <c r="G1384" s="86" t="s">
        <v>17244</v>
      </c>
      <c r="H1384" s="62" t="s">
        <v>15005</v>
      </c>
      <c r="BL1384" s="61">
        <f>COUNTIF(I1384:BE1384,"X")</f>
        <v>0</v>
      </c>
      <c r="BM1384" s="61">
        <f>COUNTIF(BF1384:BJ1384,"X")</f>
        <v>0</v>
      </c>
      <c r="BN1384" s="62">
        <f>SUM(BL1384:BM1384)</f>
        <v>0</v>
      </c>
    </row>
    <row r="1385" spans="1:66" ht="18.75" customHeight="1">
      <c r="A1385" s="62">
        <v>1590</v>
      </c>
      <c r="B1385" s="100" t="s">
        <v>17274</v>
      </c>
      <c r="C1385" s="86" t="s">
        <v>17275</v>
      </c>
      <c r="D1385" s="87" t="s">
        <v>2233</v>
      </c>
      <c r="E1385" s="87" t="s">
        <v>2181</v>
      </c>
      <c r="F1385" s="62" t="s">
        <v>71</v>
      </c>
      <c r="G1385" s="86" t="s">
        <v>15528</v>
      </c>
      <c r="H1385" s="62" t="s">
        <v>15005</v>
      </c>
      <c r="I1385" s="99" t="s">
        <v>85</v>
      </c>
      <c r="T1385" s="99" t="s">
        <v>87</v>
      </c>
      <c r="BL1385" s="61">
        <f>COUNTIF(I1385:BE1385,"X")</f>
        <v>2</v>
      </c>
      <c r="BM1385" s="61">
        <f>COUNTIF(BF1385:BJ1385,"X")</f>
        <v>0</v>
      </c>
      <c r="BN1385" s="62">
        <f>SUM(BL1385:BM1385)</f>
        <v>2</v>
      </c>
    </row>
    <row r="1386" spans="1:66" ht="18.75" customHeight="1">
      <c r="A1386" s="62">
        <v>1640</v>
      </c>
      <c r="B1386" s="100" t="s">
        <v>17355</v>
      </c>
      <c r="C1386" s="86" t="s">
        <v>17356</v>
      </c>
      <c r="D1386" s="87" t="s">
        <v>1341</v>
      </c>
      <c r="E1386" s="87" t="s">
        <v>2182</v>
      </c>
      <c r="F1386" s="62" t="s">
        <v>71</v>
      </c>
      <c r="G1386" s="86" t="s">
        <v>8611</v>
      </c>
      <c r="H1386" s="62" t="s">
        <v>15005</v>
      </c>
      <c r="BL1386" s="61">
        <f>COUNTIF(I1386:BE1386,"X")</f>
        <v>0</v>
      </c>
      <c r="BM1386" s="61">
        <f>COUNTIF(BF1386:BJ1386,"X")</f>
        <v>0</v>
      </c>
      <c r="BN1386" s="62">
        <f>SUM(BL1386:BM1386)</f>
        <v>0</v>
      </c>
    </row>
    <row r="1387" spans="1:66" ht="18.75" customHeight="1">
      <c r="A1387" s="62">
        <v>1644</v>
      </c>
      <c r="B1387" s="100" t="s">
        <v>17362</v>
      </c>
      <c r="C1387" s="86" t="s">
        <v>17363</v>
      </c>
      <c r="D1387" s="87" t="s">
        <v>602</v>
      </c>
      <c r="E1387" s="87" t="s">
        <v>2182</v>
      </c>
      <c r="F1387" s="62" t="s">
        <v>71</v>
      </c>
      <c r="G1387" s="86" t="s">
        <v>10262</v>
      </c>
      <c r="H1387" s="62" t="s">
        <v>15005</v>
      </c>
      <c r="BL1387" s="61">
        <f>COUNTIF(I1387:BE1387,"X")</f>
        <v>0</v>
      </c>
      <c r="BM1387" s="61">
        <f>COUNTIF(BF1387:BJ1387,"X")</f>
        <v>0</v>
      </c>
      <c r="BN1387" s="62">
        <f>SUM(BL1387:BM1387)</f>
        <v>0</v>
      </c>
    </row>
    <row r="1388" spans="1:66" ht="18.75" customHeight="1">
      <c r="A1388" s="62">
        <v>1844</v>
      </c>
      <c r="B1388" s="100" t="s">
        <v>17600</v>
      </c>
      <c r="C1388" s="86" t="s">
        <v>17601</v>
      </c>
      <c r="D1388" s="87" t="s">
        <v>17602</v>
      </c>
      <c r="E1388" s="87" t="s">
        <v>2369</v>
      </c>
      <c r="F1388" s="62" t="s">
        <v>71</v>
      </c>
      <c r="G1388" s="86" t="s">
        <v>7448</v>
      </c>
      <c r="H1388" s="62" t="s">
        <v>15005</v>
      </c>
      <c r="BL1388" s="61">
        <f>COUNTIF(I1388:BE1388,"X")</f>
        <v>0</v>
      </c>
      <c r="BM1388" s="61">
        <f>COUNTIF(BF1388:BJ1388,"X")</f>
        <v>0</v>
      </c>
      <c r="BN1388" s="62">
        <f>SUM(BL1388:BM1388)</f>
        <v>0</v>
      </c>
    </row>
    <row r="1389" spans="1:66" ht="18.75" customHeight="1">
      <c r="A1389" s="62">
        <v>1901</v>
      </c>
      <c r="B1389" s="100" t="s">
        <v>17672</v>
      </c>
      <c r="C1389" s="86" t="s">
        <v>17673</v>
      </c>
      <c r="D1389" s="87" t="s">
        <v>14727</v>
      </c>
      <c r="E1389" s="87" t="s">
        <v>2396</v>
      </c>
      <c r="F1389" s="62" t="s">
        <v>71</v>
      </c>
      <c r="G1389" s="86" t="s">
        <v>16365</v>
      </c>
      <c r="H1389" s="62" t="s">
        <v>15005</v>
      </c>
      <c r="BL1389" s="61">
        <f>COUNTIF(I1389:BE1389,"X")</f>
        <v>0</v>
      </c>
      <c r="BM1389" s="61">
        <f>COUNTIF(BF1389:BJ1389,"X")</f>
        <v>0</v>
      </c>
      <c r="BN1389" s="62">
        <f>SUM(BL1389:BM1389)</f>
        <v>0</v>
      </c>
    </row>
    <row r="1390" spans="1:66" ht="18.75" customHeight="1">
      <c r="A1390" s="62">
        <v>1904</v>
      </c>
      <c r="B1390" s="100" t="s">
        <v>17674</v>
      </c>
      <c r="C1390" s="86" t="s">
        <v>17675</v>
      </c>
      <c r="D1390" s="87" t="s">
        <v>457</v>
      </c>
      <c r="E1390" s="87" t="s">
        <v>2396</v>
      </c>
      <c r="F1390" s="62" t="s">
        <v>71</v>
      </c>
      <c r="G1390" s="86" t="s">
        <v>17676</v>
      </c>
      <c r="H1390" s="62" t="s">
        <v>15005</v>
      </c>
      <c r="BL1390" s="61">
        <f>COUNTIF(I1390:BE1390,"X")</f>
        <v>0</v>
      </c>
      <c r="BM1390" s="61">
        <f>COUNTIF(BF1390:BJ1390,"X")</f>
        <v>0</v>
      </c>
      <c r="BN1390" s="62">
        <f>SUM(BL1390:BM1390)</f>
        <v>0</v>
      </c>
    </row>
    <row r="1391" spans="1:66" ht="18.75" customHeight="1">
      <c r="A1391" s="62">
        <v>1920</v>
      </c>
      <c r="B1391" s="100" t="s">
        <v>17701</v>
      </c>
      <c r="C1391" s="86" t="s">
        <v>17702</v>
      </c>
      <c r="D1391" s="87" t="s">
        <v>17703</v>
      </c>
      <c r="E1391" s="87" t="s">
        <v>2441</v>
      </c>
      <c r="F1391" s="62" t="s">
        <v>71</v>
      </c>
      <c r="G1391" s="86" t="s">
        <v>6529</v>
      </c>
      <c r="H1391" s="62" t="s">
        <v>15005</v>
      </c>
      <c r="BL1391" s="61">
        <f>COUNTIF(I1391:BE1391,"X")</f>
        <v>0</v>
      </c>
      <c r="BM1391" s="61">
        <f>COUNTIF(BF1391:BJ1391,"X")</f>
        <v>0</v>
      </c>
      <c r="BN1391" s="62">
        <f>SUM(BL1391:BM1391)</f>
        <v>0</v>
      </c>
    </row>
    <row r="1392" spans="1:66" ht="18.75" customHeight="1">
      <c r="A1392" s="62">
        <v>2076</v>
      </c>
      <c r="B1392" s="100" t="s">
        <v>17948</v>
      </c>
      <c r="C1392" s="86" t="s">
        <v>17949</v>
      </c>
      <c r="D1392" s="87" t="s">
        <v>1319</v>
      </c>
      <c r="E1392" s="87" t="s">
        <v>2612</v>
      </c>
      <c r="F1392" s="62" t="s">
        <v>71</v>
      </c>
      <c r="G1392" s="86" t="s">
        <v>9296</v>
      </c>
      <c r="H1392" s="62" t="s">
        <v>15005</v>
      </c>
      <c r="BL1392" s="61">
        <f>COUNTIF(I1392:BE1392,"X")</f>
        <v>0</v>
      </c>
      <c r="BM1392" s="61">
        <f>COUNTIF(BF1392:BJ1392,"X")</f>
        <v>0</v>
      </c>
      <c r="BN1392" s="62">
        <f>SUM(BL1392:BM1392)</f>
        <v>0</v>
      </c>
    </row>
    <row r="1393" spans="1:66" ht="18.75" customHeight="1">
      <c r="A1393" s="62">
        <v>2107</v>
      </c>
      <c r="B1393" s="100" t="s">
        <v>17992</v>
      </c>
      <c r="C1393" s="86" t="s">
        <v>17993</v>
      </c>
      <c r="D1393" s="87" t="s">
        <v>17994</v>
      </c>
      <c r="E1393" s="87" t="s">
        <v>2676</v>
      </c>
      <c r="F1393" s="62" t="s">
        <v>71</v>
      </c>
      <c r="G1393" s="86" t="s">
        <v>4428</v>
      </c>
      <c r="H1393" s="62" t="s">
        <v>15005</v>
      </c>
      <c r="BL1393" s="61">
        <f>COUNTIF(I1393:BE1393,"X")</f>
        <v>0</v>
      </c>
      <c r="BM1393" s="61">
        <f>COUNTIF(BF1393:BJ1393,"X")</f>
        <v>0</v>
      </c>
      <c r="BN1393" s="62">
        <f>SUM(BL1393:BM1393)</f>
        <v>0</v>
      </c>
    </row>
    <row r="1394" spans="1:66" ht="18.75" customHeight="1">
      <c r="A1394" s="62">
        <v>2208</v>
      </c>
      <c r="B1394" s="100" t="s">
        <v>18135</v>
      </c>
      <c r="C1394" s="86" t="s">
        <v>18136</v>
      </c>
      <c r="D1394" s="87" t="s">
        <v>380</v>
      </c>
      <c r="E1394" s="87" t="s">
        <v>2786</v>
      </c>
      <c r="F1394" s="62" t="s">
        <v>71</v>
      </c>
      <c r="G1394" s="86" t="s">
        <v>18137</v>
      </c>
      <c r="H1394" s="62" t="s">
        <v>15005</v>
      </c>
      <c r="BL1394" s="61">
        <f>COUNTIF(I1394:BE1394,"X")</f>
        <v>0</v>
      </c>
      <c r="BM1394" s="61">
        <f>COUNTIF(BF1394:BJ1394,"X")</f>
        <v>0</v>
      </c>
      <c r="BN1394" s="62">
        <f>SUM(BL1394:BM1394)</f>
        <v>0</v>
      </c>
    </row>
    <row r="1395" spans="1:66" ht="18.75" customHeight="1">
      <c r="A1395" s="62">
        <v>2376</v>
      </c>
      <c r="B1395" s="100" t="s">
        <v>18343</v>
      </c>
      <c r="C1395" s="86" t="s">
        <v>18344</v>
      </c>
      <c r="D1395" s="87" t="s">
        <v>103</v>
      </c>
      <c r="E1395" s="87" t="s">
        <v>71</v>
      </c>
      <c r="F1395" s="62" t="s">
        <v>71</v>
      </c>
      <c r="G1395" s="86" t="s">
        <v>15248</v>
      </c>
      <c r="H1395" s="62" t="s">
        <v>15005</v>
      </c>
      <c r="I1395" s="99" t="s">
        <v>85</v>
      </c>
      <c r="T1395" s="99" t="s">
        <v>87</v>
      </c>
      <c r="X1395" s="99" t="s">
        <v>85</v>
      </c>
      <c r="BL1395" s="61">
        <f>COUNTIF(I1395:BE1395,"X")</f>
        <v>3</v>
      </c>
      <c r="BM1395" s="61">
        <f>COUNTIF(BF1395:BJ1395,"X")</f>
        <v>0</v>
      </c>
      <c r="BN1395" s="62">
        <f>SUM(BL1395:BM1395)</f>
        <v>3</v>
      </c>
    </row>
    <row r="1396" spans="1:66" ht="18.75" customHeight="1">
      <c r="A1396" s="62">
        <v>2515</v>
      </c>
      <c r="B1396" s="100" t="s">
        <v>18513</v>
      </c>
      <c r="C1396" s="86" t="s">
        <v>18514</v>
      </c>
      <c r="D1396" s="87" t="s">
        <v>107</v>
      </c>
      <c r="E1396" s="87" t="s">
        <v>3119</v>
      </c>
      <c r="F1396" s="62" t="s">
        <v>71</v>
      </c>
      <c r="G1396" s="86" t="s">
        <v>2477</v>
      </c>
      <c r="H1396" s="62" t="s">
        <v>15005</v>
      </c>
      <c r="BL1396" s="61">
        <f>COUNTIF(I1396:BE1396,"X")</f>
        <v>0</v>
      </c>
      <c r="BM1396" s="61">
        <f>COUNTIF(BF1396:BJ1396,"X")</f>
        <v>0</v>
      </c>
      <c r="BN1396" s="62">
        <f>SUM(BL1396:BM1396)</f>
        <v>0</v>
      </c>
    </row>
    <row r="1397" spans="1:66" ht="18.75" customHeight="1">
      <c r="A1397" s="62">
        <v>2548</v>
      </c>
      <c r="B1397" s="100" t="s">
        <v>18563</v>
      </c>
      <c r="C1397" s="86" t="s">
        <v>18564</v>
      </c>
      <c r="D1397" s="87" t="s">
        <v>18565</v>
      </c>
      <c r="E1397" s="87" t="s">
        <v>3148</v>
      </c>
      <c r="F1397" s="62" t="s">
        <v>71</v>
      </c>
      <c r="G1397" s="86" t="s">
        <v>14874</v>
      </c>
      <c r="H1397" s="62" t="s">
        <v>15005</v>
      </c>
      <c r="T1397" s="99" t="s">
        <v>87</v>
      </c>
      <c r="BL1397" s="61">
        <f>COUNTIF(I1397:BE1397,"X")</f>
        <v>1</v>
      </c>
      <c r="BM1397" s="61">
        <f>COUNTIF(BF1397:BJ1397,"X")</f>
        <v>0</v>
      </c>
      <c r="BN1397" s="62">
        <f>SUM(BL1397:BM1397)</f>
        <v>1</v>
      </c>
    </row>
    <row r="1398" spans="1:66" ht="18.75" customHeight="1">
      <c r="A1398" s="62">
        <v>2642</v>
      </c>
      <c r="B1398" s="100" t="s">
        <v>18699</v>
      </c>
      <c r="C1398" s="86" t="s">
        <v>18700</v>
      </c>
      <c r="D1398" s="87" t="s">
        <v>2688</v>
      </c>
      <c r="E1398" s="87" t="s">
        <v>3262</v>
      </c>
      <c r="F1398" s="62" t="s">
        <v>71</v>
      </c>
      <c r="G1398" s="86" t="s">
        <v>15453</v>
      </c>
      <c r="H1398" s="62" t="s">
        <v>15005</v>
      </c>
      <c r="BL1398" s="61">
        <f>COUNTIF(I1398:BE1398,"X")</f>
        <v>0</v>
      </c>
      <c r="BM1398" s="61">
        <f>COUNTIF(BF1398:BJ1398,"X")</f>
        <v>0</v>
      </c>
      <c r="BN1398" s="62">
        <f>SUM(BL1398:BM1398)</f>
        <v>0</v>
      </c>
    </row>
    <row r="1399" spans="1:66" ht="18.75" customHeight="1">
      <c r="A1399" s="62">
        <v>2644</v>
      </c>
      <c r="B1399" s="100" t="s">
        <v>18703</v>
      </c>
      <c r="C1399" s="86" t="s">
        <v>18704</v>
      </c>
      <c r="D1399" s="87" t="s">
        <v>18705</v>
      </c>
      <c r="E1399" s="87" t="s">
        <v>3269</v>
      </c>
      <c r="F1399" s="62" t="s">
        <v>71</v>
      </c>
      <c r="G1399" s="86" t="s">
        <v>15924</v>
      </c>
      <c r="H1399" s="62" t="s">
        <v>15005</v>
      </c>
      <c r="AM1399" s="99" t="s">
        <v>87</v>
      </c>
      <c r="BL1399" s="61">
        <f>COUNTIF(I1399:BE1399,"X")</f>
        <v>1</v>
      </c>
      <c r="BM1399" s="61">
        <f>COUNTIF(BF1399:BJ1399,"X")</f>
        <v>0</v>
      </c>
      <c r="BN1399" s="62">
        <f>SUM(BL1399:BM1399)</f>
        <v>1</v>
      </c>
    </row>
    <row r="1400" spans="1:66" ht="18.75" customHeight="1">
      <c r="A1400" s="62">
        <v>2877</v>
      </c>
      <c r="B1400" s="100" t="s">
        <v>18967</v>
      </c>
      <c r="C1400" s="86" t="s">
        <v>18968</v>
      </c>
      <c r="D1400" s="87" t="s">
        <v>10393</v>
      </c>
      <c r="E1400" s="87" t="s">
        <v>3501</v>
      </c>
      <c r="F1400" s="62" t="s">
        <v>71</v>
      </c>
      <c r="G1400" s="86" t="s">
        <v>15054</v>
      </c>
      <c r="H1400" s="62" t="s">
        <v>15005</v>
      </c>
      <c r="BL1400" s="61">
        <f>COUNTIF(I1400:BE1400,"X")</f>
        <v>0</v>
      </c>
      <c r="BM1400" s="61">
        <f>COUNTIF(BF1400:BJ1400,"X")</f>
        <v>0</v>
      </c>
      <c r="BN1400" s="62">
        <f>SUM(BL1400:BM1400)</f>
        <v>0</v>
      </c>
    </row>
    <row r="1401" spans="1:66" ht="18.75" customHeight="1">
      <c r="A1401" s="62">
        <v>2898</v>
      </c>
      <c r="B1401" s="100" t="s">
        <v>19007</v>
      </c>
      <c r="C1401" s="86" t="s">
        <v>19008</v>
      </c>
      <c r="D1401" s="87" t="s">
        <v>602</v>
      </c>
      <c r="E1401" s="87" t="s">
        <v>3501</v>
      </c>
      <c r="F1401" s="62" t="s">
        <v>71</v>
      </c>
      <c r="G1401" s="86" t="s">
        <v>15478</v>
      </c>
      <c r="H1401" s="62" t="s">
        <v>15005</v>
      </c>
      <c r="BL1401" s="61">
        <f>COUNTIF(I1401:BE1401,"X")</f>
        <v>0</v>
      </c>
      <c r="BM1401" s="61">
        <f>COUNTIF(BF1401:BJ1401,"X")</f>
        <v>0</v>
      </c>
      <c r="BN1401" s="62">
        <f>SUM(BL1401:BM1401)</f>
        <v>0</v>
      </c>
    </row>
    <row r="1402" spans="1:66" ht="18.75" customHeight="1">
      <c r="A1402" s="62">
        <v>2899</v>
      </c>
      <c r="B1402" s="100" t="s">
        <v>19009</v>
      </c>
      <c r="C1402" s="86" t="s">
        <v>19010</v>
      </c>
      <c r="D1402" s="87" t="s">
        <v>648</v>
      </c>
      <c r="E1402" s="87" t="s">
        <v>3501</v>
      </c>
      <c r="F1402" s="62" t="s">
        <v>71</v>
      </c>
      <c r="G1402" s="86" t="s">
        <v>14928</v>
      </c>
      <c r="H1402" s="62" t="s">
        <v>15005</v>
      </c>
      <c r="T1402" s="99" t="s">
        <v>87</v>
      </c>
      <c r="BL1402" s="61">
        <f>COUNTIF(I1402:BE1402,"X")</f>
        <v>1</v>
      </c>
      <c r="BM1402" s="61">
        <f>COUNTIF(BF1402:BJ1402,"X")</f>
        <v>0</v>
      </c>
      <c r="BN1402" s="62">
        <f>SUM(BL1402:BM1402)</f>
        <v>1</v>
      </c>
    </row>
    <row r="1403" spans="1:66" ht="18.75" customHeight="1">
      <c r="A1403" s="62">
        <v>2983</v>
      </c>
      <c r="B1403" s="100" t="s">
        <v>19105</v>
      </c>
      <c r="C1403" s="86" t="s">
        <v>19106</v>
      </c>
      <c r="D1403" s="87" t="s">
        <v>107</v>
      </c>
      <c r="E1403" s="87" t="s">
        <v>3573</v>
      </c>
      <c r="F1403" s="62" t="s">
        <v>71</v>
      </c>
      <c r="G1403" s="86" t="s">
        <v>8090</v>
      </c>
      <c r="H1403" s="62" t="s">
        <v>15005</v>
      </c>
      <c r="BL1403" s="61">
        <f>COUNTIF(I1403:BE1403,"X")</f>
        <v>0</v>
      </c>
      <c r="BM1403" s="61">
        <f>COUNTIF(BF1403:BJ1403,"X")</f>
        <v>0</v>
      </c>
      <c r="BN1403" s="62">
        <f>SUM(BL1403:BM1403)</f>
        <v>0</v>
      </c>
    </row>
    <row r="1404" spans="1:66" ht="18.75" customHeight="1">
      <c r="A1404" s="62">
        <v>3087</v>
      </c>
      <c r="B1404" s="100" t="s">
        <v>19239</v>
      </c>
      <c r="C1404" s="86" t="s">
        <v>19240</v>
      </c>
      <c r="D1404" s="87" t="s">
        <v>2246</v>
      </c>
      <c r="E1404" s="87" t="s">
        <v>3708</v>
      </c>
      <c r="F1404" s="62" t="s">
        <v>71</v>
      </c>
      <c r="G1404" s="86" t="s">
        <v>7448</v>
      </c>
      <c r="H1404" s="62" t="s">
        <v>15005</v>
      </c>
      <c r="BL1404" s="61">
        <f>COUNTIF(I1404:BE1404,"X")</f>
        <v>0</v>
      </c>
      <c r="BM1404" s="61">
        <f>COUNTIF(BF1404:BJ1404,"X")</f>
        <v>0</v>
      </c>
      <c r="BN1404" s="62">
        <f>SUM(BL1404:BM1404)</f>
        <v>0</v>
      </c>
    </row>
    <row r="1405" spans="1:66" ht="18.75" customHeight="1">
      <c r="A1405" s="62">
        <v>3199</v>
      </c>
      <c r="B1405" s="100" t="s">
        <v>19395</v>
      </c>
      <c r="C1405" s="86" t="s">
        <v>19396</v>
      </c>
      <c r="D1405" s="87" t="s">
        <v>192</v>
      </c>
      <c r="E1405" s="87" t="s">
        <v>3811</v>
      </c>
      <c r="F1405" s="62" t="s">
        <v>71</v>
      </c>
      <c r="G1405" s="86" t="s">
        <v>16334</v>
      </c>
      <c r="H1405" s="62" t="s">
        <v>15005</v>
      </c>
      <c r="BL1405" s="61">
        <f>COUNTIF(I1405:BE1405,"X")</f>
        <v>0</v>
      </c>
      <c r="BM1405" s="61">
        <f>COUNTIF(BF1405:BJ1405,"X")</f>
        <v>0</v>
      </c>
      <c r="BN1405" s="62">
        <f>SUM(BL1405:BM1405)</f>
        <v>0</v>
      </c>
    </row>
    <row r="1406" spans="1:66" ht="18.75" customHeight="1">
      <c r="A1406" s="62">
        <v>3279</v>
      </c>
      <c r="B1406" s="100" t="s">
        <v>19502</v>
      </c>
      <c r="C1406" s="86" t="s">
        <v>19503</v>
      </c>
      <c r="D1406" s="87" t="s">
        <v>19504</v>
      </c>
      <c r="E1406" s="87" t="s">
        <v>3897</v>
      </c>
      <c r="F1406" s="62" t="s">
        <v>71</v>
      </c>
      <c r="G1406" s="86" t="s">
        <v>7993</v>
      </c>
      <c r="H1406" s="62" t="s">
        <v>15005</v>
      </c>
      <c r="BL1406" s="61">
        <f>COUNTIF(I1406:BE1406,"X")</f>
        <v>0</v>
      </c>
      <c r="BM1406" s="61">
        <f>COUNTIF(BF1406:BJ1406,"X")</f>
        <v>0</v>
      </c>
      <c r="BN1406" s="62">
        <f>SUM(BL1406:BM1406)</f>
        <v>0</v>
      </c>
    </row>
    <row r="1407" spans="1:66" ht="18.75" customHeight="1">
      <c r="A1407" s="62">
        <v>3356</v>
      </c>
      <c r="B1407" s="100" t="s">
        <v>19633</v>
      </c>
      <c r="C1407" s="86" t="s">
        <v>19634</v>
      </c>
      <c r="D1407" s="87" t="s">
        <v>19635</v>
      </c>
      <c r="E1407" s="87" t="s">
        <v>3963</v>
      </c>
      <c r="F1407" s="62" t="s">
        <v>71</v>
      </c>
      <c r="G1407" s="86" t="s">
        <v>19636</v>
      </c>
      <c r="H1407" s="62" t="s">
        <v>15005</v>
      </c>
      <c r="BL1407" s="61">
        <f>COUNTIF(I1407:BE1407,"X")</f>
        <v>0</v>
      </c>
      <c r="BM1407" s="61">
        <f>COUNTIF(BF1407:BJ1407,"X")</f>
        <v>0</v>
      </c>
      <c r="BN1407" s="62">
        <f>SUM(BL1407:BM1407)</f>
        <v>0</v>
      </c>
    </row>
    <row r="1408" spans="1:66" ht="18.75" customHeight="1">
      <c r="A1408" s="62">
        <v>3487</v>
      </c>
      <c r="B1408" s="100" t="s">
        <v>19825</v>
      </c>
      <c r="C1408" s="86" t="s">
        <v>19826</v>
      </c>
      <c r="D1408" s="87" t="s">
        <v>69</v>
      </c>
      <c r="E1408" s="87" t="s">
        <v>4085</v>
      </c>
      <c r="F1408" s="62" t="s">
        <v>71</v>
      </c>
      <c r="G1408" s="86" t="s">
        <v>4411</v>
      </c>
      <c r="H1408" s="62" t="s">
        <v>15005</v>
      </c>
      <c r="T1408" s="99" t="s">
        <v>87</v>
      </c>
      <c r="BL1408" s="61">
        <f>COUNTIF(I1408:BE1408,"X")</f>
        <v>1</v>
      </c>
      <c r="BM1408" s="61">
        <f>COUNTIF(BF1408:BJ1408,"X")</f>
        <v>0</v>
      </c>
      <c r="BN1408" s="62">
        <f>SUM(BL1408:BM1408)</f>
        <v>1</v>
      </c>
    </row>
    <row r="1409" spans="1:66" ht="18.75" customHeight="1">
      <c r="A1409" s="62">
        <v>3501</v>
      </c>
      <c r="B1409" s="100" t="s">
        <v>19844</v>
      </c>
      <c r="C1409" s="86" t="s">
        <v>19845</v>
      </c>
      <c r="D1409" s="87" t="s">
        <v>267</v>
      </c>
      <c r="E1409" s="87" t="s">
        <v>4085</v>
      </c>
      <c r="F1409" s="62" t="s">
        <v>71</v>
      </c>
      <c r="G1409" s="86" t="s">
        <v>15999</v>
      </c>
      <c r="H1409" s="62" t="s">
        <v>15005</v>
      </c>
      <c r="BL1409" s="61">
        <f>COUNTIF(I1409:BE1409,"X")</f>
        <v>0</v>
      </c>
      <c r="BM1409" s="61">
        <f>COUNTIF(BF1409:BJ1409,"X")</f>
        <v>0</v>
      </c>
      <c r="BN1409" s="62">
        <f>SUM(BL1409:BM1409)</f>
        <v>0</v>
      </c>
    </row>
    <row r="1410" spans="1:66" ht="18.75" customHeight="1">
      <c r="A1410" s="62">
        <v>3513</v>
      </c>
      <c r="B1410" s="100" t="s">
        <v>19854</v>
      </c>
      <c r="C1410" s="86" t="s">
        <v>19855</v>
      </c>
      <c r="D1410" s="87" t="s">
        <v>19856</v>
      </c>
      <c r="E1410" s="87" t="s">
        <v>4139</v>
      </c>
      <c r="F1410" s="62" t="s">
        <v>71</v>
      </c>
      <c r="G1410" s="86" t="s">
        <v>5775</v>
      </c>
      <c r="H1410" s="62" t="s">
        <v>15005</v>
      </c>
      <c r="BL1410" s="61">
        <f>COUNTIF(I1410:BE1410,"X")</f>
        <v>0</v>
      </c>
      <c r="BM1410" s="61">
        <f>COUNTIF(BF1410:BJ1410,"X")</f>
        <v>0</v>
      </c>
      <c r="BN1410" s="62">
        <f>SUM(BL1410:BM1410)</f>
        <v>0</v>
      </c>
    </row>
    <row r="1411" spans="1:66" ht="18.75" customHeight="1">
      <c r="A1411" s="62">
        <v>3621</v>
      </c>
      <c r="B1411" s="100" t="s">
        <v>20033</v>
      </c>
      <c r="C1411" s="86" t="s">
        <v>20034</v>
      </c>
      <c r="D1411" s="87" t="s">
        <v>15500</v>
      </c>
      <c r="E1411" s="87" t="s">
        <v>4251</v>
      </c>
      <c r="F1411" s="62" t="s">
        <v>71</v>
      </c>
      <c r="G1411" s="86" t="s">
        <v>20035</v>
      </c>
      <c r="H1411" s="62" t="s">
        <v>15005</v>
      </c>
      <c r="I1411" s="99" t="s">
        <v>85</v>
      </c>
      <c r="T1411" s="99" t="s">
        <v>87</v>
      </c>
      <c r="AM1411" s="99" t="s">
        <v>87</v>
      </c>
      <c r="AX1411" s="99" t="s">
        <v>87</v>
      </c>
      <c r="BL1411" s="61">
        <f>COUNTIF(I1411:BE1411,"X")</f>
        <v>4</v>
      </c>
      <c r="BM1411" s="61">
        <f>COUNTIF(BF1411:BJ1411,"X")</f>
        <v>0</v>
      </c>
      <c r="BN1411" s="62">
        <f>SUM(BL1411:BM1411)</f>
        <v>4</v>
      </c>
    </row>
    <row r="1412" spans="1:66" ht="18.75" customHeight="1">
      <c r="A1412" s="62">
        <v>3632</v>
      </c>
      <c r="B1412" s="100" t="s">
        <v>20053</v>
      </c>
      <c r="C1412" s="86" t="s">
        <v>20054</v>
      </c>
      <c r="D1412" s="87" t="s">
        <v>421</v>
      </c>
      <c r="E1412" s="87" t="s">
        <v>4251</v>
      </c>
      <c r="F1412" s="62" t="s">
        <v>71</v>
      </c>
      <c r="G1412" s="86" t="s">
        <v>16508</v>
      </c>
      <c r="H1412" s="62" t="s">
        <v>15005</v>
      </c>
      <c r="BL1412" s="61">
        <f>COUNTIF(I1412:BE1412,"X")</f>
        <v>0</v>
      </c>
      <c r="BM1412" s="61">
        <f>COUNTIF(BF1412:BJ1412,"X")</f>
        <v>0</v>
      </c>
      <c r="BN1412" s="62">
        <f>SUM(BL1412:BM1412)</f>
        <v>0</v>
      </c>
    </row>
    <row r="1413" spans="1:66" ht="18.75" customHeight="1">
      <c r="A1413" s="62">
        <v>3764</v>
      </c>
      <c r="B1413" s="100" t="s">
        <v>20230</v>
      </c>
      <c r="C1413" s="86" t="s">
        <v>20231</v>
      </c>
      <c r="D1413" s="87" t="s">
        <v>6472</v>
      </c>
      <c r="E1413" s="87" t="s">
        <v>4432</v>
      </c>
      <c r="F1413" s="62" t="s">
        <v>71</v>
      </c>
      <c r="G1413" s="86" t="s">
        <v>6469</v>
      </c>
      <c r="H1413" s="62" t="s">
        <v>15005</v>
      </c>
      <c r="BL1413" s="61">
        <f>COUNTIF(I1413:BE1413,"X")</f>
        <v>0</v>
      </c>
      <c r="BM1413" s="61">
        <f>COUNTIF(BF1413:BJ1413,"X")</f>
        <v>0</v>
      </c>
      <c r="BN1413" s="62">
        <f>SUM(BL1413:BM1413)</f>
        <v>0</v>
      </c>
    </row>
    <row r="1414" spans="1:66" ht="18.75" customHeight="1">
      <c r="A1414" s="62">
        <v>3816</v>
      </c>
      <c r="B1414" s="100" t="s">
        <v>20315</v>
      </c>
      <c r="C1414" s="86" t="s">
        <v>20316</v>
      </c>
      <c r="D1414" s="87" t="s">
        <v>157</v>
      </c>
      <c r="E1414" s="87" t="s">
        <v>4478</v>
      </c>
      <c r="F1414" s="62" t="s">
        <v>71</v>
      </c>
      <c r="G1414" s="86" t="s">
        <v>402</v>
      </c>
      <c r="H1414" s="62" t="s">
        <v>15005</v>
      </c>
      <c r="BL1414" s="61">
        <f>COUNTIF(I1414:BE1414,"X")</f>
        <v>0</v>
      </c>
      <c r="BM1414" s="61">
        <f>COUNTIF(BF1414:BJ1414,"X")</f>
        <v>0</v>
      </c>
      <c r="BN1414" s="62">
        <f>SUM(BL1414:BM1414)</f>
        <v>0</v>
      </c>
    </row>
    <row r="1415" spans="1:66" ht="18.75" customHeight="1">
      <c r="A1415" s="62">
        <v>3866</v>
      </c>
      <c r="B1415" s="100" t="s">
        <v>20379</v>
      </c>
      <c r="C1415" s="86" t="s">
        <v>20380</v>
      </c>
      <c r="D1415" s="87" t="s">
        <v>20381</v>
      </c>
      <c r="E1415" s="87" t="s">
        <v>4512</v>
      </c>
      <c r="F1415" s="62" t="s">
        <v>71</v>
      </c>
      <c r="G1415" s="86" t="s">
        <v>7993</v>
      </c>
      <c r="H1415" s="62" t="s">
        <v>15005</v>
      </c>
      <c r="BL1415" s="61">
        <f>COUNTIF(I1415:BE1415,"X")</f>
        <v>0</v>
      </c>
      <c r="BM1415" s="61">
        <f>COUNTIF(BF1415:BJ1415,"X")</f>
        <v>0</v>
      </c>
      <c r="BN1415" s="62">
        <f>SUM(BL1415:BM1415)</f>
        <v>0</v>
      </c>
    </row>
    <row r="1416" spans="1:66" ht="18.75" customHeight="1">
      <c r="A1416" s="62">
        <v>3976</v>
      </c>
      <c r="B1416" s="100" t="s">
        <v>20524</v>
      </c>
      <c r="C1416" s="86" t="s">
        <v>20525</v>
      </c>
      <c r="D1416" s="87" t="s">
        <v>20526</v>
      </c>
      <c r="E1416" s="87" t="s">
        <v>4665</v>
      </c>
      <c r="F1416" s="62" t="s">
        <v>71</v>
      </c>
      <c r="G1416" s="86" t="s">
        <v>1206</v>
      </c>
      <c r="H1416" s="62" t="s">
        <v>15005</v>
      </c>
      <c r="BL1416" s="61">
        <f>COUNTIF(I1416:BE1416,"X")</f>
        <v>0</v>
      </c>
      <c r="BM1416" s="61">
        <f>COUNTIF(BF1416:BJ1416,"X")</f>
        <v>0</v>
      </c>
      <c r="BN1416" s="62">
        <f>SUM(BL1416:BM1416)</f>
        <v>0</v>
      </c>
    </row>
    <row r="1417" spans="1:66" ht="18.75" customHeight="1">
      <c r="A1417" s="62">
        <v>4048</v>
      </c>
      <c r="B1417" s="100" t="s">
        <v>20611</v>
      </c>
      <c r="C1417" s="86" t="s">
        <v>20612</v>
      </c>
      <c r="D1417" s="87" t="s">
        <v>17450</v>
      </c>
      <c r="E1417" s="87" t="s">
        <v>4721</v>
      </c>
      <c r="F1417" s="62" t="s">
        <v>71</v>
      </c>
      <c r="G1417" s="86" t="s">
        <v>14942</v>
      </c>
      <c r="H1417" s="62" t="s">
        <v>15005</v>
      </c>
      <c r="BL1417" s="61">
        <f>COUNTIF(I1417:BE1417,"X")</f>
        <v>0</v>
      </c>
      <c r="BM1417" s="61">
        <f>COUNTIF(BF1417:BJ1417,"X")</f>
        <v>0</v>
      </c>
      <c r="BN1417" s="62">
        <f>SUM(BL1417:BM1417)</f>
        <v>0</v>
      </c>
    </row>
    <row r="1418" spans="1:66" ht="18.75" customHeight="1">
      <c r="A1418" s="62">
        <v>4068</v>
      </c>
      <c r="B1418" s="100" t="s">
        <v>20649</v>
      </c>
      <c r="C1418" s="86" t="s">
        <v>20650</v>
      </c>
      <c r="D1418" s="87" t="s">
        <v>1441</v>
      </c>
      <c r="E1418" s="87" t="s">
        <v>20651</v>
      </c>
      <c r="F1418" s="62" t="s">
        <v>71</v>
      </c>
      <c r="G1418" s="86" t="s">
        <v>1344</v>
      </c>
      <c r="H1418" s="62" t="s">
        <v>15005</v>
      </c>
      <c r="BL1418" s="61">
        <f>COUNTIF(I1418:BE1418,"X")</f>
        <v>0</v>
      </c>
      <c r="BM1418" s="61">
        <f>COUNTIF(BF1418:BJ1418,"X")</f>
        <v>0</v>
      </c>
      <c r="BN1418" s="62">
        <f>SUM(BL1418:BM1418)</f>
        <v>0</v>
      </c>
    </row>
    <row r="1419" spans="1:66" ht="18.75" customHeight="1">
      <c r="A1419" s="62">
        <v>4357</v>
      </c>
      <c r="B1419" s="100" t="s">
        <v>21020</v>
      </c>
      <c r="C1419" s="86" t="s">
        <v>21021</v>
      </c>
      <c r="D1419" s="87" t="s">
        <v>726</v>
      </c>
      <c r="E1419" s="87" t="s">
        <v>5115</v>
      </c>
      <c r="F1419" s="62" t="s">
        <v>71</v>
      </c>
      <c r="G1419" s="86" t="s">
        <v>15048</v>
      </c>
      <c r="H1419" s="62" t="s">
        <v>15005</v>
      </c>
      <c r="AM1419" s="99" t="s">
        <v>87</v>
      </c>
      <c r="BL1419" s="61">
        <f>COUNTIF(I1419:BE1419,"X")</f>
        <v>1</v>
      </c>
      <c r="BM1419" s="61">
        <f>COUNTIF(BF1419:BJ1419,"X")</f>
        <v>0</v>
      </c>
      <c r="BN1419" s="62">
        <f>SUM(BL1419:BM1419)</f>
        <v>1</v>
      </c>
    </row>
    <row r="1420" spans="1:66" ht="18.75" customHeight="1">
      <c r="A1420" s="62">
        <v>4443</v>
      </c>
      <c r="B1420" s="100" t="s">
        <v>21149</v>
      </c>
      <c r="C1420" s="86" t="s">
        <v>21150</v>
      </c>
      <c r="D1420" s="87" t="s">
        <v>21151</v>
      </c>
      <c r="E1420" s="87" t="s">
        <v>5173</v>
      </c>
      <c r="F1420" s="62" t="s">
        <v>71</v>
      </c>
      <c r="G1420" s="86" t="s">
        <v>17498</v>
      </c>
      <c r="H1420" s="62" t="s">
        <v>15005</v>
      </c>
      <c r="BL1420" s="61">
        <f>COUNTIF(I1420:BE1420,"X")</f>
        <v>0</v>
      </c>
      <c r="BM1420" s="61">
        <f>COUNTIF(BF1420:BJ1420,"X")</f>
        <v>0</v>
      </c>
      <c r="BN1420" s="62">
        <f>SUM(BL1420:BM1420)</f>
        <v>0</v>
      </c>
    </row>
    <row r="1421" spans="1:66" ht="18.75" customHeight="1">
      <c r="A1421" s="62">
        <v>4528</v>
      </c>
      <c r="B1421" s="100" t="s">
        <v>21261</v>
      </c>
      <c r="C1421" s="86" t="s">
        <v>21262</v>
      </c>
      <c r="D1421" s="87" t="s">
        <v>773</v>
      </c>
      <c r="E1421" s="87" t="s">
        <v>5200</v>
      </c>
      <c r="F1421" s="62" t="s">
        <v>71</v>
      </c>
      <c r="G1421" s="86" t="s">
        <v>6095</v>
      </c>
      <c r="H1421" s="62" t="s">
        <v>15005</v>
      </c>
      <c r="T1421" s="99" t="s">
        <v>87</v>
      </c>
      <c r="BL1421" s="61">
        <f>COUNTIF(I1421:BE1421,"X")</f>
        <v>1</v>
      </c>
      <c r="BM1421" s="61">
        <f>COUNTIF(BF1421:BJ1421,"X")</f>
        <v>0</v>
      </c>
      <c r="BN1421" s="62">
        <f>SUM(BL1421:BM1421)</f>
        <v>1</v>
      </c>
    </row>
    <row r="1422" spans="1:66" ht="18.75" customHeight="1">
      <c r="A1422" s="62">
        <v>4621</v>
      </c>
      <c r="B1422" s="100" t="s">
        <v>21382</v>
      </c>
      <c r="C1422" s="86" t="s">
        <v>21383</v>
      </c>
      <c r="D1422" s="87" t="s">
        <v>2763</v>
      </c>
      <c r="E1422" s="87" t="s">
        <v>5371</v>
      </c>
      <c r="F1422" s="62" t="s">
        <v>71</v>
      </c>
      <c r="G1422" s="86" t="s">
        <v>5805</v>
      </c>
      <c r="H1422" s="62" t="s">
        <v>15005</v>
      </c>
      <c r="BL1422" s="61">
        <f>COUNTIF(I1422:BE1422,"X")</f>
        <v>0</v>
      </c>
      <c r="BM1422" s="61">
        <f>COUNTIF(BF1422:BJ1422,"X")</f>
        <v>0</v>
      </c>
      <c r="BN1422" s="62">
        <f>SUM(BL1422:BM1422)</f>
        <v>0</v>
      </c>
    </row>
    <row r="1423" spans="1:66" ht="18.75" customHeight="1">
      <c r="A1423" s="62">
        <v>4703</v>
      </c>
      <c r="B1423" s="100" t="s">
        <v>21478</v>
      </c>
      <c r="C1423" s="86" t="s">
        <v>21479</v>
      </c>
      <c r="D1423" s="87" t="s">
        <v>21480</v>
      </c>
      <c r="E1423" s="87" t="s">
        <v>5457</v>
      </c>
      <c r="F1423" s="62" t="s">
        <v>71</v>
      </c>
      <c r="G1423" s="86" t="s">
        <v>5927</v>
      </c>
      <c r="H1423" s="62" t="s">
        <v>15005</v>
      </c>
      <c r="T1423" s="99" t="s">
        <v>87</v>
      </c>
      <c r="BL1423" s="61">
        <f>COUNTIF(I1423:BE1423,"X")</f>
        <v>1</v>
      </c>
      <c r="BM1423" s="61">
        <f>COUNTIF(BF1423:BJ1423,"X")</f>
        <v>0</v>
      </c>
      <c r="BN1423" s="62">
        <f>SUM(BL1423:BM1423)</f>
        <v>1</v>
      </c>
    </row>
    <row r="1424" spans="1:66" ht="18.75" customHeight="1">
      <c r="A1424" s="62">
        <v>4709</v>
      </c>
      <c r="B1424" s="100" t="s">
        <v>21487</v>
      </c>
      <c r="C1424" s="86" t="s">
        <v>21488</v>
      </c>
      <c r="D1424" s="87" t="s">
        <v>21489</v>
      </c>
      <c r="E1424" s="87" t="s">
        <v>5457</v>
      </c>
      <c r="F1424" s="62" t="s">
        <v>71</v>
      </c>
      <c r="G1424" s="86" t="s">
        <v>15814</v>
      </c>
      <c r="H1424" s="62" t="s">
        <v>15005</v>
      </c>
      <c r="T1424" s="99" t="s">
        <v>85</v>
      </c>
      <c r="X1424" s="99" t="s">
        <v>85</v>
      </c>
      <c r="BL1424" s="61">
        <f>COUNTIF(I1424:BE1424,"X")</f>
        <v>2</v>
      </c>
      <c r="BM1424" s="61">
        <f>COUNTIF(BF1424:BJ1424,"X")</f>
        <v>0</v>
      </c>
      <c r="BN1424" s="62">
        <f>SUM(BL1424:BM1424)</f>
        <v>2</v>
      </c>
    </row>
    <row r="1425" spans="1:66" ht="18.75" customHeight="1">
      <c r="A1425" s="62">
        <v>4723</v>
      </c>
      <c r="B1425" s="100" t="s">
        <v>21507</v>
      </c>
      <c r="C1425" s="86" t="s">
        <v>21508</v>
      </c>
      <c r="D1425" s="87" t="s">
        <v>117</v>
      </c>
      <c r="E1425" s="87" t="s">
        <v>5457</v>
      </c>
      <c r="F1425" s="62" t="s">
        <v>71</v>
      </c>
      <c r="G1425" s="86" t="s">
        <v>2709</v>
      </c>
      <c r="H1425" s="62" t="s">
        <v>15005</v>
      </c>
      <c r="BL1425" s="61">
        <f>COUNTIF(I1425:BE1425,"X")</f>
        <v>0</v>
      </c>
      <c r="BM1425" s="61">
        <f>COUNTIF(BF1425:BJ1425,"X")</f>
        <v>0</v>
      </c>
      <c r="BN1425" s="62">
        <f>SUM(BL1425:BM1425)</f>
        <v>0</v>
      </c>
    </row>
    <row r="1426" spans="1:66" ht="18.75" customHeight="1">
      <c r="A1426" s="62">
        <v>686</v>
      </c>
      <c r="B1426" s="100" t="s">
        <v>15961</v>
      </c>
      <c r="C1426" s="86" t="s">
        <v>15962</v>
      </c>
      <c r="D1426" s="87" t="s">
        <v>210</v>
      </c>
      <c r="E1426" s="87" t="s">
        <v>1048</v>
      </c>
      <c r="F1426" s="62" t="s">
        <v>71</v>
      </c>
      <c r="G1426" s="86" t="s">
        <v>11255</v>
      </c>
      <c r="H1426" s="62" t="s">
        <v>15963</v>
      </c>
      <c r="T1426" s="99" t="s">
        <v>87</v>
      </c>
      <c r="BL1426" s="61">
        <f>COUNTIF(I1426:BE1426,"X")</f>
        <v>1</v>
      </c>
      <c r="BM1426" s="61">
        <f>COUNTIF(BF1426:BJ1426,"X")</f>
        <v>0</v>
      </c>
      <c r="BN1426" s="62">
        <f>SUM(BL1426:BM1426)</f>
        <v>1</v>
      </c>
    </row>
    <row r="1427" spans="1:66" ht="18.75" customHeight="1">
      <c r="A1427" s="62">
        <v>1027</v>
      </c>
      <c r="B1427" s="100" t="s">
        <v>16458</v>
      </c>
      <c r="C1427" s="86" t="s">
        <v>16459</v>
      </c>
      <c r="D1427" s="87" t="s">
        <v>554</v>
      </c>
      <c r="E1427" s="87" t="s">
        <v>1544</v>
      </c>
      <c r="F1427" s="62" t="s">
        <v>71</v>
      </c>
      <c r="G1427" s="86" t="s">
        <v>1478</v>
      </c>
      <c r="H1427" s="62" t="s">
        <v>15963</v>
      </c>
      <c r="BL1427" s="61">
        <f>COUNTIF(I1427:BE1427,"X")</f>
        <v>0</v>
      </c>
      <c r="BM1427" s="61">
        <f>COUNTIF(BF1427:BJ1427,"X")</f>
        <v>0</v>
      </c>
      <c r="BN1427" s="62">
        <f>SUM(BL1427:BM1427)</f>
        <v>0</v>
      </c>
    </row>
    <row r="1428" spans="1:66" ht="18.75" customHeight="1">
      <c r="A1428" s="62">
        <v>1504</v>
      </c>
      <c r="B1428" s="100" t="s">
        <v>17149</v>
      </c>
      <c r="C1428" s="86" t="s">
        <v>17150</v>
      </c>
      <c r="D1428" s="87" t="s">
        <v>3765</v>
      </c>
      <c r="E1428" s="87" t="s">
        <v>2020</v>
      </c>
      <c r="F1428" s="62" t="s">
        <v>71</v>
      </c>
      <c r="G1428" s="86" t="s">
        <v>16440</v>
      </c>
      <c r="H1428" s="62" t="s">
        <v>15963</v>
      </c>
      <c r="BL1428" s="61">
        <f>COUNTIF(I1428:BE1428,"X")</f>
        <v>0</v>
      </c>
      <c r="BM1428" s="61">
        <f>COUNTIF(BF1428:BJ1428,"X")</f>
        <v>0</v>
      </c>
      <c r="BN1428" s="62">
        <f>SUM(BL1428:BM1428)</f>
        <v>0</v>
      </c>
    </row>
    <row r="1429" spans="1:66" ht="18.75" customHeight="1">
      <c r="A1429" s="62">
        <v>2163</v>
      </c>
      <c r="B1429" s="100" t="s">
        <v>18061</v>
      </c>
      <c r="C1429" s="86" t="s">
        <v>18062</v>
      </c>
      <c r="D1429" s="87" t="s">
        <v>18063</v>
      </c>
      <c r="E1429" s="87" t="s">
        <v>2726</v>
      </c>
      <c r="F1429" s="62" t="s">
        <v>71</v>
      </c>
      <c r="G1429" s="86" t="s">
        <v>5707</v>
      </c>
      <c r="H1429" s="62" t="s">
        <v>15963</v>
      </c>
      <c r="T1429" s="99" t="s">
        <v>87</v>
      </c>
      <c r="AX1429" s="99" t="s">
        <v>87</v>
      </c>
      <c r="BH1429" s="99" t="s">
        <v>85</v>
      </c>
      <c r="BL1429" s="61">
        <f>COUNTIF(I1429:BE1429,"X")</f>
        <v>2</v>
      </c>
      <c r="BM1429" s="61">
        <f>COUNTIF(BF1429:BJ1429,"X")</f>
        <v>1</v>
      </c>
      <c r="BN1429" s="62">
        <f>SUM(BL1429:BM1429)</f>
        <v>3</v>
      </c>
    </row>
    <row r="1430" spans="1:66" ht="18.75" customHeight="1">
      <c r="A1430" s="62">
        <v>2745</v>
      </c>
      <c r="B1430" s="100" t="s">
        <v>18810</v>
      </c>
      <c r="C1430" s="86" t="s">
        <v>18811</v>
      </c>
      <c r="D1430" s="87" t="s">
        <v>617</v>
      </c>
      <c r="E1430" s="87" t="s">
        <v>3374</v>
      </c>
      <c r="F1430" s="62" t="s">
        <v>71</v>
      </c>
      <c r="G1430" s="86" t="s">
        <v>5631</v>
      </c>
      <c r="H1430" s="62" t="s">
        <v>15963</v>
      </c>
      <c r="BL1430" s="61">
        <f>COUNTIF(I1430:BE1430,"X")</f>
        <v>0</v>
      </c>
      <c r="BM1430" s="61">
        <f>COUNTIF(BF1430:BJ1430,"X")</f>
        <v>0</v>
      </c>
      <c r="BN1430" s="62">
        <f>SUM(BL1430:BM1430)</f>
        <v>0</v>
      </c>
    </row>
    <row r="1431" spans="1:66" ht="18.75" customHeight="1">
      <c r="A1431" s="62">
        <v>3393</v>
      </c>
      <c r="B1431" s="100" t="s">
        <v>19689</v>
      </c>
      <c r="C1431" s="86" t="s">
        <v>19690</v>
      </c>
      <c r="D1431" s="87" t="s">
        <v>857</v>
      </c>
      <c r="E1431" s="87" t="s">
        <v>4039</v>
      </c>
      <c r="F1431" s="62" t="s">
        <v>71</v>
      </c>
      <c r="G1431" s="86" t="s">
        <v>16424</v>
      </c>
      <c r="H1431" s="62" t="s">
        <v>15963</v>
      </c>
      <c r="BL1431" s="61">
        <f>COUNTIF(I1431:BE1431,"X")</f>
        <v>0</v>
      </c>
      <c r="BM1431" s="61">
        <f>COUNTIF(BF1431:BJ1431,"X")</f>
        <v>0</v>
      </c>
      <c r="BN1431" s="62">
        <f>SUM(BL1431:BM1431)</f>
        <v>0</v>
      </c>
    </row>
    <row r="1432" spans="1:66" ht="18.75" customHeight="1">
      <c r="A1432" s="62">
        <v>3676</v>
      </c>
      <c r="B1432" s="100" t="s">
        <v>20115</v>
      </c>
      <c r="C1432" s="86" t="s">
        <v>20116</v>
      </c>
      <c r="D1432" s="87" t="s">
        <v>1394</v>
      </c>
      <c r="E1432" s="87" t="s">
        <v>4305</v>
      </c>
      <c r="F1432" s="62" t="s">
        <v>71</v>
      </c>
      <c r="G1432" s="86" t="s">
        <v>16970</v>
      </c>
      <c r="H1432" s="62" t="s">
        <v>15963</v>
      </c>
      <c r="BL1432" s="61">
        <f>COUNTIF(I1432:BE1432,"X")</f>
        <v>0</v>
      </c>
      <c r="BM1432" s="61">
        <f>COUNTIF(BF1432:BJ1432,"X")</f>
        <v>0</v>
      </c>
      <c r="BN1432" s="62">
        <f>SUM(BL1432:BM1432)</f>
        <v>0</v>
      </c>
    </row>
    <row r="1433" spans="1:66" ht="18.75" customHeight="1">
      <c r="A1433" s="62">
        <v>4412</v>
      </c>
      <c r="B1433" s="100" t="s">
        <v>21103</v>
      </c>
      <c r="C1433" s="86" t="s">
        <v>21104</v>
      </c>
      <c r="D1433" s="87" t="s">
        <v>6243</v>
      </c>
      <c r="E1433" s="87" t="s">
        <v>5173</v>
      </c>
      <c r="F1433" s="62" t="s">
        <v>71</v>
      </c>
      <c r="G1433" s="86" t="s">
        <v>15351</v>
      </c>
      <c r="H1433" s="62" t="s">
        <v>15963</v>
      </c>
      <c r="BA1433" s="99" t="s">
        <v>85</v>
      </c>
      <c r="BL1433" s="61">
        <f>COUNTIF(I1433:BE1433,"X")</f>
        <v>1</v>
      </c>
      <c r="BM1433" s="61">
        <f>COUNTIF(BF1433:BJ1433,"X")</f>
        <v>0</v>
      </c>
      <c r="BN1433" s="62">
        <f>SUM(BL1433:BM1433)</f>
        <v>1</v>
      </c>
    </row>
    <row r="1434" spans="1:66" ht="18.75" customHeight="1">
      <c r="A1434" s="62">
        <v>52</v>
      </c>
      <c r="B1434" s="100" t="s">
        <v>14934</v>
      </c>
      <c r="C1434" s="86" t="s">
        <v>14935</v>
      </c>
      <c r="D1434" s="87" t="s">
        <v>14936</v>
      </c>
      <c r="E1434" s="87" t="s">
        <v>77</v>
      </c>
      <c r="F1434" s="62" t="s">
        <v>71</v>
      </c>
      <c r="G1434" s="86" t="s">
        <v>14937</v>
      </c>
      <c r="H1434" s="62" t="s">
        <v>14938</v>
      </c>
      <c r="BL1434" s="61">
        <f>COUNTIF(I1434:BE1434,"X")</f>
        <v>0</v>
      </c>
      <c r="BM1434" s="61">
        <f>COUNTIF(BF1434:BJ1434,"X")</f>
        <v>0</v>
      </c>
      <c r="BN1434" s="62">
        <f>SUM(BL1434:BM1434)</f>
        <v>0</v>
      </c>
    </row>
    <row r="1435" spans="1:66" ht="18.75" customHeight="1">
      <c r="A1435" s="62">
        <v>69</v>
      </c>
      <c r="B1435" s="100" t="s">
        <v>14973</v>
      </c>
      <c r="C1435" s="86" t="s">
        <v>14974</v>
      </c>
      <c r="D1435" s="87" t="s">
        <v>294</v>
      </c>
      <c r="E1435" s="87" t="s">
        <v>145</v>
      </c>
      <c r="F1435" s="62" t="s">
        <v>71</v>
      </c>
      <c r="G1435" s="86" t="s">
        <v>14975</v>
      </c>
      <c r="H1435" s="62" t="s">
        <v>14938</v>
      </c>
      <c r="BL1435" s="61">
        <f>COUNTIF(I1435:BE1435,"X")</f>
        <v>0</v>
      </c>
      <c r="BM1435" s="61">
        <f>COUNTIF(BF1435:BJ1435,"X")</f>
        <v>0</v>
      </c>
      <c r="BN1435" s="62">
        <f>SUM(BL1435:BM1435)</f>
        <v>0</v>
      </c>
    </row>
    <row r="1436" spans="1:66" ht="18.75" customHeight="1">
      <c r="A1436" s="62">
        <v>228</v>
      </c>
      <c r="B1436" s="100" t="s">
        <v>15209</v>
      </c>
      <c r="C1436" s="86" t="s">
        <v>15210</v>
      </c>
      <c r="D1436" s="87" t="s">
        <v>15211</v>
      </c>
      <c r="E1436" s="87" t="s">
        <v>332</v>
      </c>
      <c r="F1436" s="62" t="s">
        <v>71</v>
      </c>
      <c r="G1436" s="86" t="s">
        <v>12349</v>
      </c>
      <c r="H1436" s="62" t="s">
        <v>14938</v>
      </c>
      <c r="T1436" s="99" t="s">
        <v>85</v>
      </c>
      <c r="BA1436" s="99" t="s">
        <v>85</v>
      </c>
      <c r="BL1436" s="61">
        <f>COUNTIF(I1436:BE1436,"X")</f>
        <v>2</v>
      </c>
      <c r="BM1436" s="61">
        <f>COUNTIF(BF1436:BJ1436,"X")</f>
        <v>0</v>
      </c>
      <c r="BN1436" s="62">
        <f>SUM(BL1436:BM1436)</f>
        <v>2</v>
      </c>
    </row>
    <row r="1437" spans="1:66" ht="18.75" customHeight="1">
      <c r="A1437" s="62">
        <v>305</v>
      </c>
      <c r="B1437" s="100" t="s">
        <v>15299</v>
      </c>
      <c r="C1437" s="86" t="s">
        <v>15300</v>
      </c>
      <c r="D1437" s="87" t="s">
        <v>15301</v>
      </c>
      <c r="E1437" s="87" t="s">
        <v>332</v>
      </c>
      <c r="F1437" s="62" t="s">
        <v>71</v>
      </c>
      <c r="G1437" s="86" t="s">
        <v>1976</v>
      </c>
      <c r="H1437" s="62" t="s">
        <v>14938</v>
      </c>
      <c r="BL1437" s="61">
        <f>COUNTIF(I1437:BE1437,"X")</f>
        <v>0</v>
      </c>
      <c r="BM1437" s="61">
        <f>COUNTIF(BF1437:BJ1437,"X")</f>
        <v>0</v>
      </c>
      <c r="BN1437" s="62">
        <f>SUM(BL1437:BM1437)</f>
        <v>0</v>
      </c>
    </row>
    <row r="1438" spans="1:66" ht="18.75" customHeight="1">
      <c r="A1438" s="62">
        <v>350</v>
      </c>
      <c r="B1438" s="100" t="s">
        <v>15379</v>
      </c>
      <c r="C1438" s="86" t="s">
        <v>15380</v>
      </c>
      <c r="D1438" s="87" t="s">
        <v>8208</v>
      </c>
      <c r="E1438" s="87" t="s">
        <v>561</v>
      </c>
      <c r="F1438" s="62" t="s">
        <v>71</v>
      </c>
      <c r="G1438" s="86" t="s">
        <v>15381</v>
      </c>
      <c r="H1438" s="62" t="s">
        <v>14938</v>
      </c>
      <c r="BL1438" s="61">
        <f>COUNTIF(I1438:BE1438,"X")</f>
        <v>0</v>
      </c>
      <c r="BM1438" s="61">
        <f>COUNTIF(BF1438:BJ1438,"X")</f>
        <v>0</v>
      </c>
      <c r="BN1438" s="62">
        <f>SUM(BL1438:BM1438)</f>
        <v>0</v>
      </c>
    </row>
    <row r="1439" spans="1:66" ht="18.75" customHeight="1">
      <c r="A1439" s="62">
        <v>473</v>
      </c>
      <c r="B1439" s="100" t="s">
        <v>15589</v>
      </c>
      <c r="C1439" s="86" t="s">
        <v>15590</v>
      </c>
      <c r="D1439" s="87" t="s">
        <v>5360</v>
      </c>
      <c r="E1439" s="87" t="s">
        <v>787</v>
      </c>
      <c r="F1439" s="62" t="s">
        <v>71</v>
      </c>
      <c r="G1439" s="86" t="s">
        <v>7004</v>
      </c>
      <c r="H1439" s="62" t="s">
        <v>14938</v>
      </c>
      <c r="J1439" s="99" t="s">
        <v>85</v>
      </c>
      <c r="AT1439" s="99" t="s">
        <v>85</v>
      </c>
      <c r="BA1439" s="99" t="s">
        <v>85</v>
      </c>
      <c r="BL1439" s="61">
        <f>COUNTIF(I1439:BE1439,"X")</f>
        <v>3</v>
      </c>
      <c r="BM1439" s="61">
        <f>COUNTIF(BF1439:BJ1439,"X")</f>
        <v>0</v>
      </c>
      <c r="BN1439" s="62">
        <f>SUM(BL1439:BM1439)</f>
        <v>3</v>
      </c>
    </row>
    <row r="1440" spans="1:66" ht="18.75" customHeight="1">
      <c r="A1440" s="62">
        <v>634</v>
      </c>
      <c r="B1440" s="100" t="s">
        <v>15868</v>
      </c>
      <c r="C1440" s="86" t="s">
        <v>15869</v>
      </c>
      <c r="D1440" s="87" t="s">
        <v>7765</v>
      </c>
      <c r="E1440" s="87" t="s">
        <v>15870</v>
      </c>
      <c r="F1440" s="62" t="s">
        <v>71</v>
      </c>
      <c r="G1440" s="86" t="s">
        <v>7716</v>
      </c>
      <c r="H1440" s="62" t="s">
        <v>14938</v>
      </c>
      <c r="Y1440" s="99" t="s">
        <v>85</v>
      </c>
      <c r="BA1440" s="99" t="s">
        <v>85</v>
      </c>
      <c r="BL1440" s="61">
        <f>COUNTIF(I1440:BE1440,"X")</f>
        <v>2</v>
      </c>
      <c r="BM1440" s="61">
        <f>COUNTIF(BF1440:BJ1440,"X")</f>
        <v>0</v>
      </c>
      <c r="BN1440" s="62">
        <f>SUM(BL1440:BM1440)</f>
        <v>2</v>
      </c>
    </row>
    <row r="1441" spans="1:66" ht="18.75" customHeight="1">
      <c r="A1441" s="62">
        <v>645</v>
      </c>
      <c r="B1441" s="100" t="s">
        <v>15894</v>
      </c>
      <c r="C1441" s="86" t="s">
        <v>15895</v>
      </c>
      <c r="D1441" s="87" t="s">
        <v>3053</v>
      </c>
      <c r="E1441" s="87" t="s">
        <v>6965</v>
      </c>
      <c r="F1441" s="62" t="s">
        <v>71</v>
      </c>
      <c r="G1441" s="86" t="s">
        <v>15896</v>
      </c>
      <c r="H1441" s="62" t="s">
        <v>14938</v>
      </c>
      <c r="BL1441" s="61">
        <f>COUNTIF(I1441:BE1441,"X")</f>
        <v>0</v>
      </c>
      <c r="BM1441" s="61">
        <f>COUNTIF(BF1441:BJ1441,"X")</f>
        <v>0</v>
      </c>
      <c r="BN1441" s="62">
        <f>SUM(BL1441:BM1441)</f>
        <v>0</v>
      </c>
    </row>
    <row r="1442" spans="1:66" ht="18.75" customHeight="1">
      <c r="A1442" s="62">
        <v>807</v>
      </c>
      <c r="B1442" s="100" t="s">
        <v>16126</v>
      </c>
      <c r="C1442" s="86" t="s">
        <v>16127</v>
      </c>
      <c r="D1442" s="87" t="s">
        <v>5318</v>
      </c>
      <c r="E1442" s="87" t="s">
        <v>1231</v>
      </c>
      <c r="F1442" s="62" t="s">
        <v>71</v>
      </c>
      <c r="G1442" s="86" t="s">
        <v>266</v>
      </c>
      <c r="H1442" s="62" t="s">
        <v>14938</v>
      </c>
      <c r="I1442" s="99" t="s">
        <v>85</v>
      </c>
      <c r="AT1442" s="99" t="s">
        <v>85</v>
      </c>
      <c r="BL1442" s="61">
        <f>COUNTIF(I1442:BE1442,"X")</f>
        <v>2</v>
      </c>
      <c r="BM1442" s="61">
        <f>COUNTIF(BF1442:BJ1442,"X")</f>
        <v>0</v>
      </c>
      <c r="BN1442" s="62">
        <f>SUM(BL1442:BM1442)</f>
        <v>2</v>
      </c>
    </row>
    <row r="1443" spans="1:66" ht="18.75" customHeight="1">
      <c r="A1443" s="62">
        <v>808</v>
      </c>
      <c r="B1443" s="100" t="s">
        <v>16128</v>
      </c>
      <c r="C1443" s="86" t="s">
        <v>16129</v>
      </c>
      <c r="D1443" s="87" t="s">
        <v>13281</v>
      </c>
      <c r="E1443" s="87" t="s">
        <v>1231</v>
      </c>
      <c r="F1443" s="62" t="s">
        <v>71</v>
      </c>
      <c r="G1443" s="86" t="s">
        <v>16130</v>
      </c>
      <c r="H1443" s="62" t="s">
        <v>14938</v>
      </c>
      <c r="BL1443" s="61">
        <f>COUNTIF(I1443:BE1443,"X")</f>
        <v>0</v>
      </c>
      <c r="BM1443" s="61">
        <f>COUNTIF(BF1443:BJ1443,"X")</f>
        <v>0</v>
      </c>
      <c r="BN1443" s="62">
        <f>SUM(BL1443:BM1443)</f>
        <v>0</v>
      </c>
    </row>
    <row r="1444" spans="1:66" ht="18.75" customHeight="1">
      <c r="A1444" s="62">
        <v>930</v>
      </c>
      <c r="B1444" s="100" t="s">
        <v>16308</v>
      </c>
      <c r="C1444" s="86" t="s">
        <v>16309</v>
      </c>
      <c r="D1444" s="87" t="s">
        <v>16310</v>
      </c>
      <c r="E1444" s="87" t="s">
        <v>1405</v>
      </c>
      <c r="F1444" s="62" t="s">
        <v>71</v>
      </c>
      <c r="G1444" s="86" t="s">
        <v>2706</v>
      </c>
      <c r="H1444" s="62" t="s">
        <v>14938</v>
      </c>
      <c r="BA1444" s="99" t="s">
        <v>85</v>
      </c>
      <c r="BL1444" s="61">
        <f>COUNTIF(I1444:BE1444,"X")</f>
        <v>1</v>
      </c>
      <c r="BM1444" s="61">
        <f>COUNTIF(BF1444:BJ1444,"X")</f>
        <v>0</v>
      </c>
      <c r="BN1444" s="62">
        <f>SUM(BL1444:BM1444)</f>
        <v>1</v>
      </c>
    </row>
    <row r="1445" spans="1:66" ht="18.75" customHeight="1">
      <c r="A1445" s="62">
        <v>1046</v>
      </c>
      <c r="B1445" s="100" t="s">
        <v>16496</v>
      </c>
      <c r="C1445" s="86" t="s">
        <v>16497</v>
      </c>
      <c r="D1445" s="87" t="s">
        <v>294</v>
      </c>
      <c r="E1445" s="87" t="s">
        <v>1560</v>
      </c>
      <c r="F1445" s="62" t="s">
        <v>71</v>
      </c>
      <c r="G1445" s="86" t="s">
        <v>2654</v>
      </c>
      <c r="H1445" s="62" t="s">
        <v>14938</v>
      </c>
      <c r="BL1445" s="61">
        <f>COUNTIF(I1445:BE1445,"X")</f>
        <v>0</v>
      </c>
      <c r="BM1445" s="61">
        <f>COUNTIF(BF1445:BJ1445,"X")</f>
        <v>0</v>
      </c>
      <c r="BN1445" s="62">
        <f>SUM(BL1445:BM1445)</f>
        <v>0</v>
      </c>
    </row>
    <row r="1446" spans="1:66" ht="18.75" customHeight="1">
      <c r="A1446" s="62">
        <v>1049</v>
      </c>
      <c r="B1446" s="100" t="s">
        <v>16498</v>
      </c>
      <c r="C1446" s="86" t="s">
        <v>16499</v>
      </c>
      <c r="D1446" s="87" t="s">
        <v>323</v>
      </c>
      <c r="E1446" s="87" t="s">
        <v>1560</v>
      </c>
      <c r="F1446" s="62" t="s">
        <v>71</v>
      </c>
      <c r="G1446" s="86" t="s">
        <v>422</v>
      </c>
      <c r="H1446" s="62" t="s">
        <v>14938</v>
      </c>
      <c r="J1446" s="99" t="s">
        <v>85</v>
      </c>
      <c r="AT1446" s="99" t="s">
        <v>85</v>
      </c>
      <c r="BL1446" s="61">
        <f>COUNTIF(I1446:BE1446,"X")</f>
        <v>2</v>
      </c>
      <c r="BM1446" s="61">
        <f>COUNTIF(BF1446:BJ1446,"X")</f>
        <v>0</v>
      </c>
      <c r="BN1446" s="62">
        <f>SUM(BL1446:BM1446)</f>
        <v>2</v>
      </c>
    </row>
    <row r="1447" spans="1:66" ht="18.75" customHeight="1">
      <c r="A1447" s="62">
        <v>1120</v>
      </c>
      <c r="B1447" s="100" t="s">
        <v>16619</v>
      </c>
      <c r="C1447" s="86" t="s">
        <v>16620</v>
      </c>
      <c r="D1447" s="87" t="s">
        <v>3587</v>
      </c>
      <c r="E1447" s="87" t="s">
        <v>1634</v>
      </c>
      <c r="F1447" s="62" t="s">
        <v>71</v>
      </c>
      <c r="G1447" s="86" t="s">
        <v>15780</v>
      </c>
      <c r="H1447" s="62" t="s">
        <v>14938</v>
      </c>
      <c r="J1447" s="99" t="s">
        <v>85</v>
      </c>
      <c r="AT1447" s="99" t="s">
        <v>85</v>
      </c>
      <c r="BL1447" s="61">
        <f>COUNTIF(I1447:BE1447,"X")</f>
        <v>2</v>
      </c>
      <c r="BM1447" s="61">
        <f>COUNTIF(BF1447:BJ1447,"X")</f>
        <v>0</v>
      </c>
      <c r="BN1447" s="62">
        <f>SUM(BL1447:BM1447)</f>
        <v>2</v>
      </c>
    </row>
    <row r="1448" spans="1:66" ht="18.75" customHeight="1">
      <c r="A1448" s="62">
        <v>1126</v>
      </c>
      <c r="B1448" s="100" t="s">
        <v>16630</v>
      </c>
      <c r="C1448" s="86" t="s">
        <v>16631</v>
      </c>
      <c r="D1448" s="87" t="s">
        <v>16632</v>
      </c>
      <c r="E1448" s="87" t="s">
        <v>1634</v>
      </c>
      <c r="F1448" s="62" t="s">
        <v>71</v>
      </c>
      <c r="G1448" s="86" t="s">
        <v>3090</v>
      </c>
      <c r="H1448" s="62" t="s">
        <v>14938</v>
      </c>
      <c r="BL1448" s="61">
        <f>COUNTIF(I1448:BE1448,"X")</f>
        <v>0</v>
      </c>
      <c r="BM1448" s="61">
        <f>COUNTIF(BF1448:BJ1448,"X")</f>
        <v>0</v>
      </c>
      <c r="BN1448" s="62">
        <f>SUM(BL1448:BM1448)</f>
        <v>0</v>
      </c>
    </row>
    <row r="1449" spans="1:66" ht="18.75" customHeight="1">
      <c r="A1449" s="62">
        <v>1337</v>
      </c>
      <c r="B1449" s="100" t="s">
        <v>16933</v>
      </c>
      <c r="C1449" s="86" t="s">
        <v>16934</v>
      </c>
      <c r="D1449" s="87" t="s">
        <v>267</v>
      </c>
      <c r="E1449" s="87" t="s">
        <v>1925</v>
      </c>
      <c r="F1449" s="62" t="s">
        <v>71</v>
      </c>
      <c r="G1449" s="86" t="s">
        <v>1115</v>
      </c>
      <c r="H1449" s="62" t="s">
        <v>14938</v>
      </c>
      <c r="BL1449" s="61">
        <f>COUNTIF(I1449:BE1449,"X")</f>
        <v>0</v>
      </c>
      <c r="BM1449" s="61">
        <f>COUNTIF(BF1449:BJ1449,"X")</f>
        <v>0</v>
      </c>
      <c r="BN1449" s="62">
        <f>SUM(BL1449:BM1449)</f>
        <v>0</v>
      </c>
    </row>
    <row r="1450" spans="1:66" ht="18.75" customHeight="1">
      <c r="A1450" s="62">
        <v>1446</v>
      </c>
      <c r="B1450" s="100" t="s">
        <v>17072</v>
      </c>
      <c r="C1450" s="86" t="s">
        <v>17073</v>
      </c>
      <c r="D1450" s="87" t="s">
        <v>17074</v>
      </c>
      <c r="E1450" s="87" t="s">
        <v>2020</v>
      </c>
      <c r="F1450" s="62" t="s">
        <v>71</v>
      </c>
      <c r="G1450" s="86" t="s">
        <v>1720</v>
      </c>
      <c r="H1450" s="62" t="s">
        <v>14938</v>
      </c>
      <c r="BL1450" s="61">
        <f>COUNTIF(I1450:BE1450,"X")</f>
        <v>0</v>
      </c>
      <c r="BM1450" s="61">
        <f>COUNTIF(BF1450:BJ1450,"X")</f>
        <v>0</v>
      </c>
      <c r="BN1450" s="62">
        <f>SUM(BL1450:BM1450)</f>
        <v>0</v>
      </c>
    </row>
    <row r="1451" spans="1:66" ht="18.75" customHeight="1">
      <c r="A1451" s="62">
        <v>1482</v>
      </c>
      <c r="B1451" s="100" t="s">
        <v>17116</v>
      </c>
      <c r="C1451" s="86" t="s">
        <v>17117</v>
      </c>
      <c r="D1451" s="87" t="s">
        <v>228</v>
      </c>
      <c r="E1451" s="87" t="s">
        <v>2020</v>
      </c>
      <c r="F1451" s="62" t="s">
        <v>71</v>
      </c>
      <c r="G1451" s="86" t="s">
        <v>14953</v>
      </c>
      <c r="H1451" s="62" t="s">
        <v>14938</v>
      </c>
      <c r="BL1451" s="61">
        <f>COUNTIF(I1451:BE1451,"X")</f>
        <v>0</v>
      </c>
      <c r="BM1451" s="61">
        <f>COUNTIF(BF1451:BJ1451,"X")</f>
        <v>0</v>
      </c>
      <c r="BN1451" s="62">
        <f>SUM(BL1451:BM1451)</f>
        <v>0</v>
      </c>
    </row>
    <row r="1452" spans="1:66" ht="18.75" customHeight="1">
      <c r="A1452" s="62">
        <v>1580</v>
      </c>
      <c r="B1452" s="100" t="s">
        <v>17261</v>
      </c>
      <c r="C1452" s="86" t="s">
        <v>17262</v>
      </c>
      <c r="D1452" s="87" t="s">
        <v>2046</v>
      </c>
      <c r="E1452" s="87" t="s">
        <v>2167</v>
      </c>
      <c r="F1452" s="62" t="s">
        <v>71</v>
      </c>
      <c r="G1452" s="86" t="s">
        <v>146</v>
      </c>
      <c r="H1452" s="62" t="s">
        <v>14938</v>
      </c>
      <c r="BL1452" s="61">
        <f>COUNTIF(I1452:BE1452,"X")</f>
        <v>0</v>
      </c>
      <c r="BM1452" s="61">
        <f>COUNTIF(BF1452:BJ1452,"X")</f>
        <v>0</v>
      </c>
      <c r="BN1452" s="62">
        <f>SUM(BL1452:BM1452)</f>
        <v>0</v>
      </c>
    </row>
    <row r="1453" spans="1:66" ht="18.75" customHeight="1">
      <c r="A1453" s="62">
        <v>1647</v>
      </c>
      <c r="B1453" s="100" t="s">
        <v>17366</v>
      </c>
      <c r="C1453" s="86" t="s">
        <v>17367</v>
      </c>
      <c r="D1453" s="87" t="s">
        <v>17368</v>
      </c>
      <c r="E1453" s="87" t="s">
        <v>2182</v>
      </c>
      <c r="F1453" s="62" t="s">
        <v>71</v>
      </c>
      <c r="G1453" s="86" t="s">
        <v>16802</v>
      </c>
      <c r="H1453" s="62" t="s">
        <v>14938</v>
      </c>
      <c r="I1453" s="99" t="s">
        <v>85</v>
      </c>
      <c r="J1453" s="99" t="s">
        <v>85</v>
      </c>
      <c r="AT1453" s="99" t="s">
        <v>85</v>
      </c>
      <c r="BL1453" s="61">
        <f>COUNTIF(I1453:BE1453,"X")</f>
        <v>3</v>
      </c>
      <c r="BM1453" s="61">
        <f>COUNTIF(BF1453:BJ1453,"X")</f>
        <v>0</v>
      </c>
      <c r="BN1453" s="62">
        <f>SUM(BL1453:BM1453)</f>
        <v>3</v>
      </c>
    </row>
    <row r="1454" spans="1:66" ht="18.75" customHeight="1">
      <c r="A1454" s="62">
        <v>1732</v>
      </c>
      <c r="B1454" s="100" t="s">
        <v>17479</v>
      </c>
      <c r="C1454" s="86" t="s">
        <v>17480</v>
      </c>
      <c r="D1454" s="87" t="s">
        <v>6082</v>
      </c>
      <c r="E1454" s="87" t="s">
        <v>2295</v>
      </c>
      <c r="F1454" s="62" t="s">
        <v>71</v>
      </c>
      <c r="G1454" s="86" t="s">
        <v>3440</v>
      </c>
      <c r="H1454" s="62" t="s">
        <v>14938</v>
      </c>
      <c r="BL1454" s="61">
        <f>COUNTIF(I1454:BE1454,"X")</f>
        <v>0</v>
      </c>
      <c r="BM1454" s="61">
        <f>COUNTIF(BF1454:BJ1454,"X")</f>
        <v>0</v>
      </c>
      <c r="BN1454" s="62">
        <f>SUM(BL1454:BM1454)</f>
        <v>0</v>
      </c>
    </row>
    <row r="1455" spans="1:66" ht="18.75" customHeight="1">
      <c r="A1455" s="62">
        <v>1755</v>
      </c>
      <c r="B1455" s="100" t="s">
        <v>17503</v>
      </c>
      <c r="C1455" s="86" t="s">
        <v>17504</v>
      </c>
      <c r="D1455" s="87" t="s">
        <v>2327</v>
      </c>
      <c r="E1455" s="87" t="s">
        <v>2299</v>
      </c>
      <c r="F1455" s="62" t="s">
        <v>71</v>
      </c>
      <c r="G1455" s="86" t="s">
        <v>5658</v>
      </c>
      <c r="H1455" s="62" t="s">
        <v>14938</v>
      </c>
      <c r="BL1455" s="61">
        <f>COUNTIF(I1455:BE1455,"X")</f>
        <v>0</v>
      </c>
      <c r="BM1455" s="61">
        <f>COUNTIF(BF1455:BJ1455,"X")</f>
        <v>0</v>
      </c>
      <c r="BN1455" s="62">
        <f>SUM(BL1455:BM1455)</f>
        <v>0</v>
      </c>
    </row>
    <row r="1456" spans="1:66" ht="18.75" customHeight="1">
      <c r="A1456" s="62">
        <v>1849</v>
      </c>
      <c r="B1456" s="100" t="s">
        <v>17610</v>
      </c>
      <c r="C1456" s="86" t="s">
        <v>17611</v>
      </c>
      <c r="D1456" s="87" t="s">
        <v>17612</v>
      </c>
      <c r="E1456" s="87" t="s">
        <v>2369</v>
      </c>
      <c r="F1456" s="62" t="s">
        <v>71</v>
      </c>
      <c r="G1456" s="86" t="s">
        <v>17613</v>
      </c>
      <c r="H1456" s="62" t="s">
        <v>14938</v>
      </c>
      <c r="BL1456" s="61">
        <f>COUNTIF(I1456:BE1456,"X")</f>
        <v>0</v>
      </c>
      <c r="BM1456" s="61">
        <f>COUNTIF(BF1456:BJ1456,"X")</f>
        <v>0</v>
      </c>
      <c r="BN1456" s="62">
        <f>SUM(BL1456:BM1456)</f>
        <v>0</v>
      </c>
    </row>
    <row r="1457" spans="1:66" ht="18.75" customHeight="1">
      <c r="A1457" s="62">
        <v>1925</v>
      </c>
      <c r="B1457" s="100" t="s">
        <v>17712</v>
      </c>
      <c r="C1457" s="86" t="s">
        <v>17713</v>
      </c>
      <c r="D1457" s="87" t="s">
        <v>9611</v>
      </c>
      <c r="E1457" s="87" t="s">
        <v>2441</v>
      </c>
      <c r="F1457" s="62" t="s">
        <v>71</v>
      </c>
      <c r="G1457" s="86" t="s">
        <v>12789</v>
      </c>
      <c r="H1457" s="62" t="s">
        <v>14938</v>
      </c>
      <c r="BL1457" s="61">
        <f>COUNTIF(I1457:BE1457,"X")</f>
        <v>0</v>
      </c>
      <c r="BM1457" s="61">
        <f>COUNTIF(BF1457:BJ1457,"X")</f>
        <v>0</v>
      </c>
      <c r="BN1457" s="62">
        <f>SUM(BL1457:BM1457)</f>
        <v>0</v>
      </c>
    </row>
    <row r="1458" spans="1:66" ht="18.75" customHeight="1">
      <c r="A1458" s="62">
        <v>1954</v>
      </c>
      <c r="B1458" s="100" t="s">
        <v>17759</v>
      </c>
      <c r="C1458" s="86" t="s">
        <v>17760</v>
      </c>
      <c r="D1458" s="87" t="s">
        <v>2119</v>
      </c>
      <c r="E1458" s="87" t="s">
        <v>2003</v>
      </c>
      <c r="F1458" s="62" t="s">
        <v>71</v>
      </c>
      <c r="G1458" s="86" t="s">
        <v>15220</v>
      </c>
      <c r="H1458" s="62" t="s">
        <v>14938</v>
      </c>
      <c r="BL1458" s="61">
        <f>COUNTIF(I1458:BE1458,"X")</f>
        <v>0</v>
      </c>
      <c r="BM1458" s="61">
        <f>COUNTIF(BF1458:BJ1458,"X")</f>
        <v>0</v>
      </c>
      <c r="BN1458" s="62">
        <f>SUM(BL1458:BM1458)</f>
        <v>0</v>
      </c>
    </row>
    <row r="1459" spans="1:66" ht="18.75" customHeight="1">
      <c r="A1459" s="62">
        <v>2093</v>
      </c>
      <c r="B1459" s="100" t="s">
        <v>17978</v>
      </c>
      <c r="C1459" s="86" t="s">
        <v>17979</v>
      </c>
      <c r="D1459" s="87" t="s">
        <v>2937</v>
      </c>
      <c r="E1459" s="87" t="s">
        <v>2676</v>
      </c>
      <c r="F1459" s="62" t="s">
        <v>71</v>
      </c>
      <c r="G1459" s="86" t="s">
        <v>7106</v>
      </c>
      <c r="H1459" s="62" t="s">
        <v>14938</v>
      </c>
      <c r="J1459" s="99" t="s">
        <v>85</v>
      </c>
      <c r="AT1459" s="99" t="s">
        <v>85</v>
      </c>
      <c r="BL1459" s="61">
        <f>COUNTIF(I1459:BE1459,"X")</f>
        <v>2</v>
      </c>
      <c r="BM1459" s="61">
        <f>COUNTIF(BF1459:BJ1459,"X")</f>
        <v>0</v>
      </c>
      <c r="BN1459" s="62">
        <f>SUM(BL1459:BM1459)</f>
        <v>2</v>
      </c>
    </row>
    <row r="1460" spans="1:66" ht="18.75" customHeight="1">
      <c r="A1460" s="62">
        <v>2116</v>
      </c>
      <c r="B1460" s="100" t="s">
        <v>18008</v>
      </c>
      <c r="C1460" s="86" t="s">
        <v>18009</v>
      </c>
      <c r="D1460" s="87" t="s">
        <v>631</v>
      </c>
      <c r="E1460" s="87" t="s">
        <v>2676</v>
      </c>
      <c r="F1460" s="62" t="s">
        <v>71</v>
      </c>
      <c r="G1460" s="86" t="s">
        <v>278</v>
      </c>
      <c r="H1460" s="62" t="s">
        <v>14938</v>
      </c>
      <c r="BL1460" s="61">
        <f>COUNTIF(I1460:BE1460,"X")</f>
        <v>0</v>
      </c>
      <c r="BM1460" s="61">
        <f>COUNTIF(BF1460:BJ1460,"X")</f>
        <v>0</v>
      </c>
      <c r="BN1460" s="62">
        <f>SUM(BL1460:BM1460)</f>
        <v>0</v>
      </c>
    </row>
    <row r="1461" spans="1:66" ht="18.75" customHeight="1">
      <c r="A1461" s="62">
        <v>2301</v>
      </c>
      <c r="B1461" s="100" t="s">
        <v>18242</v>
      </c>
      <c r="C1461" s="86" t="s">
        <v>18243</v>
      </c>
      <c r="D1461" s="87" t="s">
        <v>499</v>
      </c>
      <c r="E1461" s="87" t="s">
        <v>2835</v>
      </c>
      <c r="F1461" s="62" t="s">
        <v>71</v>
      </c>
      <c r="G1461" s="86" t="s">
        <v>15004</v>
      </c>
      <c r="H1461" s="62" t="s">
        <v>14938</v>
      </c>
      <c r="BL1461" s="61">
        <f>COUNTIF(I1461:BE1461,"X")</f>
        <v>0</v>
      </c>
      <c r="BM1461" s="61">
        <f>COUNTIF(BF1461:BJ1461,"X")</f>
        <v>0</v>
      </c>
      <c r="BN1461" s="62">
        <f>SUM(BL1461:BM1461)</f>
        <v>0</v>
      </c>
    </row>
    <row r="1462" spans="1:66" ht="18.75" customHeight="1">
      <c r="A1462" s="62">
        <v>2430</v>
      </c>
      <c r="B1462" s="100" t="s">
        <v>18416</v>
      </c>
      <c r="C1462" s="86" t="s">
        <v>18417</v>
      </c>
      <c r="D1462" s="87" t="s">
        <v>84</v>
      </c>
      <c r="E1462" s="87" t="s">
        <v>3000</v>
      </c>
      <c r="F1462" s="62" t="s">
        <v>71</v>
      </c>
      <c r="G1462" s="86" t="s">
        <v>9212</v>
      </c>
      <c r="H1462" s="62" t="s">
        <v>14938</v>
      </c>
      <c r="BL1462" s="61">
        <f>COUNTIF(I1462:BE1462,"X")</f>
        <v>0</v>
      </c>
      <c r="BM1462" s="61">
        <f>COUNTIF(BF1462:BJ1462,"X")</f>
        <v>0</v>
      </c>
      <c r="BN1462" s="62">
        <f>SUM(BL1462:BM1462)</f>
        <v>0</v>
      </c>
    </row>
    <row r="1463" spans="1:66" ht="18.75" customHeight="1">
      <c r="A1463" s="62">
        <v>2577</v>
      </c>
      <c r="B1463" s="100" t="s">
        <v>18605</v>
      </c>
      <c r="C1463" s="86" t="s">
        <v>18606</v>
      </c>
      <c r="D1463" s="87" t="s">
        <v>69</v>
      </c>
      <c r="E1463" s="87" t="s">
        <v>3201</v>
      </c>
      <c r="F1463" s="62" t="s">
        <v>71</v>
      </c>
      <c r="G1463" s="86" t="s">
        <v>2505</v>
      </c>
      <c r="H1463" s="62" t="s">
        <v>14938</v>
      </c>
      <c r="BL1463" s="61">
        <f>COUNTIF(I1463:BE1463,"X")</f>
        <v>0</v>
      </c>
      <c r="BM1463" s="61">
        <f>COUNTIF(BF1463:BJ1463,"X")</f>
        <v>0</v>
      </c>
      <c r="BN1463" s="62">
        <f>SUM(BL1463:BM1463)</f>
        <v>0</v>
      </c>
    </row>
    <row r="1464" spans="1:66" ht="18.75" customHeight="1">
      <c r="A1464" s="62">
        <v>2737</v>
      </c>
      <c r="B1464" s="100" t="s">
        <v>18797</v>
      </c>
      <c r="C1464" s="86" t="s">
        <v>18798</v>
      </c>
      <c r="D1464" s="87" t="s">
        <v>1441</v>
      </c>
      <c r="E1464" s="87" t="s">
        <v>3374</v>
      </c>
      <c r="F1464" s="62" t="s">
        <v>71</v>
      </c>
      <c r="G1464" s="86" t="s">
        <v>4529</v>
      </c>
      <c r="H1464" s="62" t="s">
        <v>14938</v>
      </c>
      <c r="BL1464" s="61">
        <f>COUNTIF(I1464:BE1464,"X")</f>
        <v>0</v>
      </c>
      <c r="BM1464" s="61">
        <f>COUNTIF(BF1464:BJ1464,"X")</f>
        <v>0</v>
      </c>
      <c r="BN1464" s="62">
        <f>SUM(BL1464:BM1464)</f>
        <v>0</v>
      </c>
    </row>
    <row r="1465" spans="1:66" ht="18.75" customHeight="1">
      <c r="A1465" s="62">
        <v>2837</v>
      </c>
      <c r="B1465" s="100" t="s">
        <v>18918</v>
      </c>
      <c r="C1465" s="86" t="s">
        <v>18919</v>
      </c>
      <c r="D1465" s="87" t="s">
        <v>157</v>
      </c>
      <c r="E1465" s="87" t="s">
        <v>3436</v>
      </c>
      <c r="F1465" s="62" t="s">
        <v>71</v>
      </c>
      <c r="G1465" s="86" t="s">
        <v>16365</v>
      </c>
      <c r="H1465" s="62" t="s">
        <v>14938</v>
      </c>
      <c r="BL1465" s="61">
        <f>COUNTIF(I1465:BE1465,"X")</f>
        <v>0</v>
      </c>
      <c r="BM1465" s="61">
        <f>COUNTIF(BF1465:BJ1465,"X")</f>
        <v>0</v>
      </c>
      <c r="BN1465" s="62">
        <f>SUM(BL1465:BM1465)</f>
        <v>0</v>
      </c>
    </row>
    <row r="1466" spans="1:66" ht="18.75" customHeight="1">
      <c r="A1466" s="62">
        <v>3106</v>
      </c>
      <c r="B1466" s="100" t="s">
        <v>19278</v>
      </c>
      <c r="C1466" s="86" t="s">
        <v>19279</v>
      </c>
      <c r="D1466" s="87" t="s">
        <v>773</v>
      </c>
      <c r="E1466" s="87" t="s">
        <v>3742</v>
      </c>
      <c r="F1466" s="62" t="s">
        <v>71</v>
      </c>
      <c r="G1466" s="86" t="s">
        <v>15255</v>
      </c>
      <c r="H1466" s="62" t="s">
        <v>14938</v>
      </c>
      <c r="BL1466" s="61">
        <f>COUNTIF(I1466:BE1466,"X")</f>
        <v>0</v>
      </c>
      <c r="BM1466" s="61">
        <f>COUNTIF(BF1466:BJ1466,"X")</f>
        <v>0</v>
      </c>
      <c r="BN1466" s="62">
        <f>SUM(BL1466:BM1466)</f>
        <v>0</v>
      </c>
    </row>
    <row r="1467" spans="1:66" ht="18.75" customHeight="1">
      <c r="A1467" s="62">
        <v>3120</v>
      </c>
      <c r="B1467" s="100" t="s">
        <v>19292</v>
      </c>
      <c r="C1467" s="86" t="s">
        <v>19293</v>
      </c>
      <c r="D1467" s="87" t="s">
        <v>107</v>
      </c>
      <c r="E1467" s="87" t="s">
        <v>3746</v>
      </c>
      <c r="F1467" s="62" t="s">
        <v>71</v>
      </c>
      <c r="G1467" s="86" t="s">
        <v>4819</v>
      </c>
      <c r="H1467" s="62" t="s">
        <v>14938</v>
      </c>
      <c r="BL1467" s="61">
        <f>COUNTIF(I1467:BE1467,"X")</f>
        <v>0</v>
      </c>
      <c r="BM1467" s="61">
        <f>COUNTIF(BF1467:BJ1467,"X")</f>
        <v>0</v>
      </c>
      <c r="BN1467" s="62">
        <f>SUM(BL1467:BM1467)</f>
        <v>0</v>
      </c>
    </row>
    <row r="1468" spans="1:66" ht="18.75" customHeight="1">
      <c r="A1468" s="62">
        <v>3140</v>
      </c>
      <c r="B1468" s="100" t="s">
        <v>19321</v>
      </c>
      <c r="C1468" s="86" t="s">
        <v>19322</v>
      </c>
      <c r="D1468" s="87" t="s">
        <v>7860</v>
      </c>
      <c r="E1468" s="87" t="s">
        <v>3746</v>
      </c>
      <c r="F1468" s="62" t="s">
        <v>71</v>
      </c>
      <c r="G1468" s="86" t="s">
        <v>15083</v>
      </c>
      <c r="H1468" s="62" t="s">
        <v>14938</v>
      </c>
      <c r="BL1468" s="61">
        <f>COUNTIF(I1468:BE1468,"X")</f>
        <v>0</v>
      </c>
      <c r="BM1468" s="61">
        <f>COUNTIF(BF1468:BJ1468,"X")</f>
        <v>0</v>
      </c>
      <c r="BN1468" s="62">
        <f>SUM(BL1468:BM1468)</f>
        <v>0</v>
      </c>
    </row>
    <row r="1469" spans="1:66" ht="18.75" customHeight="1">
      <c r="A1469" s="62">
        <v>3188</v>
      </c>
      <c r="B1469" s="100" t="s">
        <v>19377</v>
      </c>
      <c r="C1469" s="86" t="s">
        <v>19378</v>
      </c>
      <c r="D1469" s="87" t="s">
        <v>267</v>
      </c>
      <c r="E1469" s="87" t="s">
        <v>3772</v>
      </c>
      <c r="F1469" s="62" t="s">
        <v>71</v>
      </c>
      <c r="G1469" s="86" t="s">
        <v>15831</v>
      </c>
      <c r="H1469" s="62" t="s">
        <v>14938</v>
      </c>
      <c r="J1469" s="99" t="s">
        <v>85</v>
      </c>
      <c r="AT1469" s="99" t="s">
        <v>85</v>
      </c>
      <c r="BL1469" s="61">
        <f>COUNTIF(I1469:BE1469,"X")</f>
        <v>2</v>
      </c>
      <c r="BM1469" s="61">
        <f>COUNTIF(BF1469:BJ1469,"X")</f>
        <v>0</v>
      </c>
      <c r="BN1469" s="62">
        <f>SUM(BL1469:BM1469)</f>
        <v>2</v>
      </c>
    </row>
    <row r="1470" spans="1:66" ht="18.75" customHeight="1">
      <c r="A1470" s="62">
        <v>3205</v>
      </c>
      <c r="B1470" s="100" t="s">
        <v>19406</v>
      </c>
      <c r="C1470" s="86" t="s">
        <v>19407</v>
      </c>
      <c r="D1470" s="87" t="s">
        <v>473</v>
      </c>
      <c r="E1470" s="87" t="s">
        <v>3811</v>
      </c>
      <c r="F1470" s="62" t="s">
        <v>71</v>
      </c>
      <c r="G1470" s="86" t="s">
        <v>7004</v>
      </c>
      <c r="H1470" s="62" t="s">
        <v>14938</v>
      </c>
      <c r="BL1470" s="61">
        <f>COUNTIF(I1470:BE1470,"X")</f>
        <v>0</v>
      </c>
      <c r="BM1470" s="61">
        <f>COUNTIF(BF1470:BJ1470,"X")</f>
        <v>0</v>
      </c>
      <c r="BN1470" s="62">
        <f>SUM(BL1470:BM1470)</f>
        <v>0</v>
      </c>
    </row>
    <row r="1471" spans="1:66" ht="18.75" customHeight="1">
      <c r="A1471" s="62">
        <v>3211</v>
      </c>
      <c r="B1471" s="100" t="s">
        <v>19414</v>
      </c>
      <c r="C1471" s="86" t="s">
        <v>19415</v>
      </c>
      <c r="D1471" s="87" t="s">
        <v>551</v>
      </c>
      <c r="E1471" s="87" t="s">
        <v>3819</v>
      </c>
      <c r="F1471" s="62" t="s">
        <v>71</v>
      </c>
      <c r="G1471" s="86" t="s">
        <v>2874</v>
      </c>
      <c r="H1471" s="62" t="s">
        <v>14938</v>
      </c>
      <c r="BL1471" s="61">
        <f>COUNTIF(I1471:BE1471,"X")</f>
        <v>0</v>
      </c>
      <c r="BM1471" s="61">
        <f>COUNTIF(BF1471:BJ1471,"X")</f>
        <v>0</v>
      </c>
      <c r="BN1471" s="62">
        <f>SUM(BL1471:BM1471)</f>
        <v>0</v>
      </c>
    </row>
    <row r="1472" spans="1:66" ht="18.75" customHeight="1">
      <c r="A1472" s="62">
        <v>3315</v>
      </c>
      <c r="B1472" s="100" t="s">
        <v>19568</v>
      </c>
      <c r="C1472" s="86" t="s">
        <v>19569</v>
      </c>
      <c r="D1472" s="87" t="s">
        <v>171</v>
      </c>
      <c r="E1472" s="87" t="s">
        <v>3963</v>
      </c>
      <c r="F1472" s="62" t="s">
        <v>71</v>
      </c>
      <c r="G1472" s="86" t="s">
        <v>15016</v>
      </c>
      <c r="H1472" s="62" t="s">
        <v>14938</v>
      </c>
      <c r="J1472" s="99" t="s">
        <v>85</v>
      </c>
      <c r="AT1472" s="99" t="s">
        <v>85</v>
      </c>
      <c r="BL1472" s="61">
        <f>COUNTIF(I1472:BE1472,"X")</f>
        <v>2</v>
      </c>
      <c r="BM1472" s="61">
        <f>COUNTIF(BF1472:BJ1472,"X")</f>
        <v>0</v>
      </c>
      <c r="BN1472" s="62">
        <f>SUM(BL1472:BM1472)</f>
        <v>2</v>
      </c>
    </row>
    <row r="1473" spans="1:66" ht="18.75" customHeight="1">
      <c r="A1473" s="62">
        <v>3346</v>
      </c>
      <c r="B1473" s="100" t="s">
        <v>19615</v>
      </c>
      <c r="C1473" s="86" t="s">
        <v>19616</v>
      </c>
      <c r="D1473" s="87" t="s">
        <v>2973</v>
      </c>
      <c r="E1473" s="87" t="s">
        <v>3963</v>
      </c>
      <c r="F1473" s="62" t="s">
        <v>71</v>
      </c>
      <c r="G1473" s="86" t="s">
        <v>15831</v>
      </c>
      <c r="H1473" s="62" t="s">
        <v>14938</v>
      </c>
      <c r="BL1473" s="61">
        <f>COUNTIF(I1473:BE1473,"X")</f>
        <v>0</v>
      </c>
      <c r="BM1473" s="61">
        <f>COUNTIF(BF1473:BJ1473,"X")</f>
        <v>0</v>
      </c>
      <c r="BN1473" s="62">
        <f>SUM(BL1473:BM1473)</f>
        <v>0</v>
      </c>
    </row>
    <row r="1474" spans="1:66" ht="18.75" customHeight="1">
      <c r="A1474" s="62">
        <v>3439</v>
      </c>
      <c r="B1474" s="100" t="s">
        <v>19751</v>
      </c>
      <c r="C1474" s="86" t="s">
        <v>19752</v>
      </c>
      <c r="D1474" s="87" t="s">
        <v>2583</v>
      </c>
      <c r="E1474" s="87" t="s">
        <v>4039</v>
      </c>
      <c r="F1474" s="62" t="s">
        <v>71</v>
      </c>
      <c r="G1474" s="86" t="s">
        <v>8041</v>
      </c>
      <c r="H1474" s="62" t="s">
        <v>14938</v>
      </c>
      <c r="BL1474" s="61">
        <f>COUNTIF(I1474:BE1474,"X")</f>
        <v>0</v>
      </c>
      <c r="BM1474" s="61">
        <f>COUNTIF(BF1474:BJ1474,"X")</f>
        <v>0</v>
      </c>
      <c r="BN1474" s="62">
        <f>SUM(BL1474:BM1474)</f>
        <v>0</v>
      </c>
    </row>
    <row r="1475" spans="1:66" ht="18.75" customHeight="1">
      <c r="A1475" s="62">
        <v>3474</v>
      </c>
      <c r="B1475" s="100" t="s">
        <v>19804</v>
      </c>
      <c r="C1475" s="86" t="s">
        <v>19805</v>
      </c>
      <c r="D1475" s="87" t="s">
        <v>380</v>
      </c>
      <c r="E1475" s="87" t="s">
        <v>4085</v>
      </c>
      <c r="F1475" s="62" t="s">
        <v>71</v>
      </c>
      <c r="G1475" s="86" t="s">
        <v>15729</v>
      </c>
      <c r="H1475" s="62" t="s">
        <v>14938</v>
      </c>
      <c r="BL1475" s="61">
        <f>COUNTIF(I1475:BE1475,"X")</f>
        <v>0</v>
      </c>
      <c r="BM1475" s="61">
        <f>COUNTIF(BF1475:BJ1475,"X")</f>
        <v>0</v>
      </c>
      <c r="BN1475" s="62">
        <f>SUM(BL1475:BM1475)</f>
        <v>0</v>
      </c>
    </row>
    <row r="1476" spans="1:66" ht="18.75" customHeight="1">
      <c r="A1476" s="62">
        <v>3479</v>
      </c>
      <c r="B1476" s="100" t="s">
        <v>19812</v>
      </c>
      <c r="C1476" s="86" t="s">
        <v>19813</v>
      </c>
      <c r="D1476" s="87" t="s">
        <v>19814</v>
      </c>
      <c r="E1476" s="87" t="s">
        <v>4085</v>
      </c>
      <c r="F1476" s="62" t="s">
        <v>71</v>
      </c>
      <c r="G1476" s="86" t="s">
        <v>9683</v>
      </c>
      <c r="H1476" s="62" t="s">
        <v>14938</v>
      </c>
      <c r="BL1476" s="61">
        <f>COUNTIF(I1476:BE1476,"X")</f>
        <v>0</v>
      </c>
      <c r="BM1476" s="61">
        <f>COUNTIF(BF1476:BJ1476,"X")</f>
        <v>0</v>
      </c>
      <c r="BN1476" s="62">
        <f>SUM(BL1476:BM1476)</f>
        <v>0</v>
      </c>
    </row>
    <row r="1477" spans="1:66" ht="18.75" customHeight="1">
      <c r="A1477" s="62">
        <v>3517</v>
      </c>
      <c r="B1477" s="100" t="s">
        <v>19859</v>
      </c>
      <c r="C1477" s="86" t="s">
        <v>19860</v>
      </c>
      <c r="D1477" s="87" t="s">
        <v>2537</v>
      </c>
      <c r="E1477" s="87" t="s">
        <v>4139</v>
      </c>
      <c r="F1477" s="62" t="s">
        <v>71</v>
      </c>
      <c r="G1477" s="86" t="s">
        <v>7287</v>
      </c>
      <c r="H1477" s="62" t="s">
        <v>14938</v>
      </c>
      <c r="BL1477" s="61">
        <f>COUNTIF(I1477:BE1477,"X")</f>
        <v>0</v>
      </c>
      <c r="BM1477" s="61">
        <f>COUNTIF(BF1477:BJ1477,"X")</f>
        <v>0</v>
      </c>
      <c r="BN1477" s="62">
        <f>SUM(BL1477:BM1477)</f>
        <v>0</v>
      </c>
    </row>
    <row r="1478" spans="1:66" ht="18.75" customHeight="1">
      <c r="A1478" s="62">
        <v>3617</v>
      </c>
      <c r="B1478" s="100" t="s">
        <v>20023</v>
      </c>
      <c r="C1478" s="86" t="s">
        <v>20024</v>
      </c>
      <c r="D1478" s="87" t="s">
        <v>95</v>
      </c>
      <c r="E1478" s="87" t="s">
        <v>4251</v>
      </c>
      <c r="F1478" s="62" t="s">
        <v>71</v>
      </c>
      <c r="G1478" s="86" t="s">
        <v>15054</v>
      </c>
      <c r="H1478" s="62" t="s">
        <v>14938</v>
      </c>
      <c r="BL1478" s="61">
        <f>COUNTIF(I1478:BE1478,"X")</f>
        <v>0</v>
      </c>
      <c r="BM1478" s="61">
        <f>COUNTIF(BF1478:BJ1478,"X")</f>
        <v>0</v>
      </c>
      <c r="BN1478" s="62">
        <f>SUM(BL1478:BM1478)</f>
        <v>0</v>
      </c>
    </row>
    <row r="1479" spans="1:66" ht="18.75" customHeight="1">
      <c r="A1479" s="62">
        <v>3619</v>
      </c>
      <c r="B1479" s="100" t="s">
        <v>20028</v>
      </c>
      <c r="C1479" s="86" t="s">
        <v>20029</v>
      </c>
      <c r="D1479" s="87" t="s">
        <v>20030</v>
      </c>
      <c r="E1479" s="87" t="s">
        <v>4251</v>
      </c>
      <c r="F1479" s="62" t="s">
        <v>71</v>
      </c>
      <c r="G1479" s="86" t="s">
        <v>15873</v>
      </c>
      <c r="H1479" s="62" t="s">
        <v>14938</v>
      </c>
      <c r="X1479" s="99" t="s">
        <v>85</v>
      </c>
      <c r="BA1479" s="99" t="s">
        <v>85</v>
      </c>
      <c r="BL1479" s="61">
        <f>COUNTIF(I1479:BE1479,"X")</f>
        <v>2</v>
      </c>
      <c r="BM1479" s="61">
        <f>COUNTIF(BF1479:BJ1479,"X")</f>
        <v>0</v>
      </c>
      <c r="BN1479" s="62">
        <f>SUM(BL1479:BM1479)</f>
        <v>2</v>
      </c>
    </row>
    <row r="1480" spans="1:66" ht="18.75" customHeight="1">
      <c r="A1480" s="62">
        <v>3682</v>
      </c>
      <c r="B1480" s="100" t="s">
        <v>20127</v>
      </c>
      <c r="C1480" s="86" t="s">
        <v>20128</v>
      </c>
      <c r="D1480" s="87" t="s">
        <v>5120</v>
      </c>
      <c r="E1480" s="87" t="s">
        <v>4353</v>
      </c>
      <c r="F1480" s="62" t="s">
        <v>71</v>
      </c>
      <c r="G1480" s="86" t="s">
        <v>14975</v>
      </c>
      <c r="H1480" s="62" t="s">
        <v>14938</v>
      </c>
      <c r="BL1480" s="61">
        <f>COUNTIF(I1480:BE1480,"X")</f>
        <v>0</v>
      </c>
      <c r="BM1480" s="61">
        <f>COUNTIF(BF1480:BJ1480,"X")</f>
        <v>0</v>
      </c>
      <c r="BN1480" s="62">
        <f>SUM(BL1480:BM1480)</f>
        <v>0</v>
      </c>
    </row>
    <row r="1481" spans="1:66" ht="18.75" customHeight="1">
      <c r="A1481" s="62">
        <v>3867</v>
      </c>
      <c r="B1481" s="100" t="s">
        <v>20382</v>
      </c>
      <c r="C1481" s="86" t="s">
        <v>20383</v>
      </c>
      <c r="D1481" s="87" t="s">
        <v>20384</v>
      </c>
      <c r="E1481" s="87" t="s">
        <v>4512</v>
      </c>
      <c r="F1481" s="62" t="s">
        <v>71</v>
      </c>
      <c r="G1481" s="86" t="s">
        <v>11884</v>
      </c>
      <c r="H1481" s="62" t="s">
        <v>14938</v>
      </c>
      <c r="J1481" s="99" t="s">
        <v>85</v>
      </c>
      <c r="AT1481" s="99" t="s">
        <v>85</v>
      </c>
      <c r="BL1481" s="61">
        <f>COUNTIF(I1481:BE1481,"X")</f>
        <v>2</v>
      </c>
      <c r="BM1481" s="61">
        <f>COUNTIF(BF1481:BJ1481,"X")</f>
        <v>0</v>
      </c>
      <c r="BN1481" s="62">
        <f>SUM(BL1481:BM1481)</f>
        <v>2</v>
      </c>
    </row>
    <row r="1482" spans="1:66" ht="18.75" customHeight="1">
      <c r="A1482" s="62">
        <v>3903</v>
      </c>
      <c r="B1482" s="100" t="s">
        <v>20429</v>
      </c>
      <c r="C1482" s="86" t="s">
        <v>20430</v>
      </c>
      <c r="D1482" s="87" t="s">
        <v>69</v>
      </c>
      <c r="E1482" s="87" t="s">
        <v>4572</v>
      </c>
      <c r="F1482" s="62" t="s">
        <v>71</v>
      </c>
      <c r="G1482" s="86" t="s">
        <v>20431</v>
      </c>
      <c r="H1482" s="62" t="s">
        <v>14938</v>
      </c>
      <c r="BL1482" s="61">
        <f>COUNTIF(I1482:BE1482,"X")</f>
        <v>0</v>
      </c>
      <c r="BM1482" s="61">
        <f>COUNTIF(BF1482:BJ1482,"X")</f>
        <v>0</v>
      </c>
      <c r="BN1482" s="62">
        <f>SUM(BL1482:BM1482)</f>
        <v>0</v>
      </c>
    </row>
    <row r="1483" spans="1:66" ht="18.75" customHeight="1">
      <c r="A1483" s="62">
        <v>4008</v>
      </c>
      <c r="B1483" s="100" t="s">
        <v>20557</v>
      </c>
      <c r="C1483" s="86" t="s">
        <v>20558</v>
      </c>
      <c r="D1483" s="87" t="s">
        <v>617</v>
      </c>
      <c r="E1483" s="87" t="s">
        <v>20559</v>
      </c>
      <c r="F1483" s="62" t="s">
        <v>71</v>
      </c>
      <c r="G1483" s="86" t="s">
        <v>12341</v>
      </c>
      <c r="H1483" s="62" t="s">
        <v>14938</v>
      </c>
      <c r="BL1483" s="61">
        <f>COUNTIF(I1483:BE1483,"X")</f>
        <v>0</v>
      </c>
      <c r="BM1483" s="61">
        <f>COUNTIF(BF1483:BJ1483,"X")</f>
        <v>0</v>
      </c>
      <c r="BN1483" s="62">
        <f>SUM(BL1483:BM1483)</f>
        <v>0</v>
      </c>
    </row>
    <row r="1484" spans="1:66" ht="18.75" customHeight="1">
      <c r="A1484" s="62">
        <v>4143</v>
      </c>
      <c r="B1484" s="100" t="s">
        <v>20756</v>
      </c>
      <c r="C1484" s="86" t="s">
        <v>20757</v>
      </c>
      <c r="D1484" s="87" t="s">
        <v>294</v>
      </c>
      <c r="E1484" s="87" t="s">
        <v>4816</v>
      </c>
      <c r="F1484" s="62" t="s">
        <v>71</v>
      </c>
      <c r="G1484" s="86" t="s">
        <v>430</v>
      </c>
      <c r="H1484" s="62" t="s">
        <v>14938</v>
      </c>
      <c r="I1484" s="99" t="s">
        <v>85</v>
      </c>
      <c r="T1484" s="99" t="s">
        <v>85</v>
      </c>
      <c r="BL1484" s="61">
        <f>COUNTIF(I1484:BE1484,"X")</f>
        <v>2</v>
      </c>
      <c r="BM1484" s="61">
        <f>COUNTIF(BF1484:BJ1484,"X")</f>
        <v>0</v>
      </c>
      <c r="BN1484" s="62">
        <f>SUM(BL1484:BM1484)</f>
        <v>2</v>
      </c>
    </row>
    <row r="1485" spans="1:66" ht="18.75" customHeight="1">
      <c r="A1485" s="62">
        <v>4315</v>
      </c>
      <c r="B1485" s="100" t="s">
        <v>20968</v>
      </c>
      <c r="C1485" s="86" t="s">
        <v>20969</v>
      </c>
      <c r="D1485" s="87" t="s">
        <v>5120</v>
      </c>
      <c r="E1485" s="87" t="s">
        <v>5054</v>
      </c>
      <c r="F1485" s="62" t="s">
        <v>71</v>
      </c>
      <c r="G1485" s="86" t="s">
        <v>4611</v>
      </c>
      <c r="H1485" s="62" t="s">
        <v>14938</v>
      </c>
      <c r="J1485" s="99" t="s">
        <v>85</v>
      </c>
      <c r="AT1485" s="99" t="s">
        <v>85</v>
      </c>
      <c r="BL1485" s="61">
        <f>COUNTIF(I1485:BE1485,"X")</f>
        <v>2</v>
      </c>
      <c r="BM1485" s="61">
        <f>COUNTIF(BF1485:BJ1485,"X")</f>
        <v>0</v>
      </c>
      <c r="BN1485" s="62">
        <f>SUM(BL1485:BM1485)</f>
        <v>2</v>
      </c>
    </row>
    <row r="1486" spans="1:66" ht="18.75" customHeight="1">
      <c r="A1486" s="62">
        <v>4364</v>
      </c>
      <c r="B1486" s="100" t="s">
        <v>21032</v>
      </c>
      <c r="C1486" s="86" t="s">
        <v>21033</v>
      </c>
      <c r="D1486" s="87" t="s">
        <v>21034</v>
      </c>
      <c r="E1486" s="87" t="s">
        <v>5115</v>
      </c>
      <c r="F1486" s="62" t="s">
        <v>71</v>
      </c>
      <c r="G1486" s="86" t="s">
        <v>6413</v>
      </c>
      <c r="H1486" s="62" t="s">
        <v>14938</v>
      </c>
      <c r="BL1486" s="61">
        <f>COUNTIF(I1486:BE1486,"X")</f>
        <v>0</v>
      </c>
      <c r="BM1486" s="61">
        <f>COUNTIF(BF1486:BJ1486,"X")</f>
        <v>0</v>
      </c>
      <c r="BN1486" s="62">
        <f>SUM(BL1486:BM1486)</f>
        <v>0</v>
      </c>
    </row>
    <row r="1487" spans="1:66" ht="18.75" customHeight="1">
      <c r="A1487" s="62">
        <v>4484</v>
      </c>
      <c r="B1487" s="100" t="s">
        <v>21199</v>
      </c>
      <c r="C1487" s="86" t="s">
        <v>21200</v>
      </c>
      <c r="D1487" s="87" t="s">
        <v>744</v>
      </c>
      <c r="E1487" s="87" t="s">
        <v>5200</v>
      </c>
      <c r="F1487" s="62" t="s">
        <v>71</v>
      </c>
      <c r="G1487" s="86" t="s">
        <v>16130</v>
      </c>
      <c r="H1487" s="62" t="s">
        <v>14938</v>
      </c>
      <c r="J1487" s="99" t="s">
        <v>85</v>
      </c>
      <c r="X1487" s="99" t="s">
        <v>85</v>
      </c>
      <c r="AT1487" s="99" t="s">
        <v>85</v>
      </c>
      <c r="BL1487" s="61">
        <f>COUNTIF(I1487:BE1487,"X")</f>
        <v>3</v>
      </c>
      <c r="BM1487" s="61">
        <f>COUNTIF(BF1487:BJ1487,"X")</f>
        <v>0</v>
      </c>
      <c r="BN1487" s="62">
        <f>SUM(BL1487:BM1487)</f>
        <v>3</v>
      </c>
    </row>
    <row r="1488" spans="1:66" ht="18.75" customHeight="1">
      <c r="A1488" s="62">
        <v>4576</v>
      </c>
      <c r="B1488" s="100" t="s">
        <v>21330</v>
      </c>
      <c r="C1488" s="86" t="s">
        <v>21331</v>
      </c>
      <c r="D1488" s="87" t="s">
        <v>1520</v>
      </c>
      <c r="E1488" s="87" t="s">
        <v>14468</v>
      </c>
      <c r="F1488" s="62" t="s">
        <v>71</v>
      </c>
      <c r="G1488" s="86" t="s">
        <v>2716</v>
      </c>
      <c r="H1488" s="62" t="s">
        <v>14938</v>
      </c>
      <c r="J1488" s="99" t="s">
        <v>85</v>
      </c>
      <c r="Y1488" s="99" t="s">
        <v>85</v>
      </c>
      <c r="AT1488" s="99" t="s">
        <v>85</v>
      </c>
      <c r="BA1488" s="99" t="s">
        <v>85</v>
      </c>
      <c r="BL1488" s="61">
        <f>COUNTIF(I1488:BE1488,"X")</f>
        <v>4</v>
      </c>
      <c r="BM1488" s="61">
        <f>COUNTIF(BF1488:BJ1488,"X")</f>
        <v>0</v>
      </c>
      <c r="BN1488" s="62">
        <f>SUM(BL1488:BM1488)</f>
        <v>4</v>
      </c>
    </row>
    <row r="1489" spans="1:66" ht="18.75" customHeight="1">
      <c r="A1489" s="62">
        <v>4711</v>
      </c>
      <c r="B1489" s="100" t="s">
        <v>21492</v>
      </c>
      <c r="C1489" s="86" t="s">
        <v>21493</v>
      </c>
      <c r="D1489" s="87" t="s">
        <v>6056</v>
      </c>
      <c r="E1489" s="87" t="s">
        <v>5457</v>
      </c>
      <c r="F1489" s="62" t="s">
        <v>71</v>
      </c>
      <c r="G1489" s="86" t="s">
        <v>16554</v>
      </c>
      <c r="H1489" s="62" t="s">
        <v>14938</v>
      </c>
      <c r="BA1489" s="99" t="s">
        <v>85</v>
      </c>
      <c r="BL1489" s="61">
        <f>COUNTIF(I1489:BE1489,"X")</f>
        <v>1</v>
      </c>
      <c r="BM1489" s="61">
        <f>COUNTIF(BF1489:BJ1489,"X")</f>
        <v>0</v>
      </c>
      <c r="BN1489" s="62">
        <f>SUM(BL1489:BM1489)</f>
        <v>1</v>
      </c>
    </row>
    <row r="1490" spans="1:66" ht="18.75" customHeight="1">
      <c r="A1490" s="62">
        <v>4730</v>
      </c>
      <c r="B1490" s="100" t="s">
        <v>21519</v>
      </c>
      <c r="C1490" s="86" t="s">
        <v>21520</v>
      </c>
      <c r="D1490" s="87" t="s">
        <v>635</v>
      </c>
      <c r="E1490" s="87" t="s">
        <v>5457</v>
      </c>
      <c r="F1490" s="62" t="s">
        <v>71</v>
      </c>
      <c r="G1490" s="86" t="s">
        <v>16665</v>
      </c>
      <c r="H1490" s="62" t="s">
        <v>14938</v>
      </c>
      <c r="BA1490" s="99" t="s">
        <v>85</v>
      </c>
      <c r="BL1490" s="61">
        <f>COUNTIF(I1490:BE1490,"X")</f>
        <v>1</v>
      </c>
      <c r="BM1490" s="61">
        <f>COUNTIF(BF1490:BJ1490,"X")</f>
        <v>0</v>
      </c>
      <c r="BN1490" s="62">
        <f>SUM(BL1490:BM1490)</f>
        <v>1</v>
      </c>
    </row>
    <row r="1491" spans="1:66" ht="18.75" customHeight="1">
      <c r="A1491" s="62">
        <v>4738</v>
      </c>
      <c r="B1491" s="100" t="s">
        <v>21532</v>
      </c>
      <c r="C1491" s="86" t="s">
        <v>21533</v>
      </c>
      <c r="D1491" s="87" t="s">
        <v>2233</v>
      </c>
      <c r="E1491" s="87" t="s">
        <v>5457</v>
      </c>
      <c r="F1491" s="62" t="s">
        <v>71</v>
      </c>
      <c r="G1491" s="86" t="s">
        <v>15141</v>
      </c>
      <c r="H1491" s="62" t="s">
        <v>14938</v>
      </c>
      <c r="BL1491" s="61">
        <f>COUNTIF(I1491:BE1491,"X")</f>
        <v>0</v>
      </c>
      <c r="BM1491" s="61">
        <f>COUNTIF(BF1491:BJ1491,"X")</f>
        <v>0</v>
      </c>
      <c r="BN1491" s="62">
        <f>SUM(BL1491:BM1491)</f>
        <v>0</v>
      </c>
    </row>
    <row r="1492" spans="1:66" ht="18.75" customHeight="1">
      <c r="A1492" s="62">
        <v>44</v>
      </c>
      <c r="B1492" s="100" t="s">
        <v>14922</v>
      </c>
      <c r="C1492" s="86" t="s">
        <v>14923</v>
      </c>
      <c r="D1492" s="87" t="s">
        <v>11791</v>
      </c>
      <c r="E1492" s="87" t="s">
        <v>77</v>
      </c>
      <c r="F1492" s="62" t="s">
        <v>71</v>
      </c>
      <c r="G1492" s="86" t="s">
        <v>146</v>
      </c>
      <c r="H1492" s="62" t="s">
        <v>14924</v>
      </c>
      <c r="BL1492" s="61">
        <f>COUNTIF(I1492:BE1492,"X")</f>
        <v>0</v>
      </c>
      <c r="BM1492" s="61">
        <f>COUNTIF(BF1492:BJ1492,"X")</f>
        <v>0</v>
      </c>
      <c r="BN1492" s="62">
        <f>SUM(BL1492:BM1492)</f>
        <v>0</v>
      </c>
    </row>
    <row r="1493" spans="1:66" ht="18.75" customHeight="1">
      <c r="A1493" s="62">
        <v>47</v>
      </c>
      <c r="B1493" s="100" t="s">
        <v>14929</v>
      </c>
      <c r="C1493" s="86" t="s">
        <v>14930</v>
      </c>
      <c r="D1493" s="87" t="s">
        <v>8371</v>
      </c>
      <c r="E1493" s="87" t="s">
        <v>77</v>
      </c>
      <c r="F1493" s="62" t="s">
        <v>71</v>
      </c>
      <c r="G1493" s="86" t="s">
        <v>7688</v>
      </c>
      <c r="H1493" s="62" t="s">
        <v>14924</v>
      </c>
      <c r="BA1493" s="99" t="s">
        <v>85</v>
      </c>
      <c r="BL1493" s="61">
        <f>COUNTIF(I1493:BE1493,"X")</f>
        <v>1</v>
      </c>
      <c r="BM1493" s="61">
        <f>COUNTIF(BF1493:BJ1493,"X")</f>
        <v>0</v>
      </c>
      <c r="BN1493" s="62">
        <f>SUM(BL1493:BM1493)</f>
        <v>1</v>
      </c>
    </row>
    <row r="1494" spans="1:66" ht="18.75" customHeight="1">
      <c r="A1494" s="62">
        <v>250</v>
      </c>
      <c r="B1494" s="100" t="s">
        <v>15238</v>
      </c>
      <c r="C1494" s="86" t="s">
        <v>15239</v>
      </c>
      <c r="D1494" s="87" t="s">
        <v>1204</v>
      </c>
      <c r="E1494" s="87" t="s">
        <v>332</v>
      </c>
      <c r="F1494" s="62" t="s">
        <v>71</v>
      </c>
      <c r="G1494" s="86" t="s">
        <v>15240</v>
      </c>
      <c r="H1494" s="62" t="s">
        <v>14924</v>
      </c>
      <c r="BL1494" s="61">
        <f>COUNTIF(I1494:BE1494,"X")</f>
        <v>0</v>
      </c>
      <c r="BM1494" s="61">
        <f>COUNTIF(BF1494:BJ1494,"X")</f>
        <v>0</v>
      </c>
      <c r="BN1494" s="62">
        <f>SUM(BL1494:BM1494)</f>
        <v>0</v>
      </c>
    </row>
    <row r="1495" spans="1:66" ht="18.75" customHeight="1">
      <c r="A1495" s="62">
        <v>324</v>
      </c>
      <c r="B1495" s="100" t="s">
        <v>15328</v>
      </c>
      <c r="C1495" s="86" t="s">
        <v>15329</v>
      </c>
      <c r="D1495" s="87" t="s">
        <v>15330</v>
      </c>
      <c r="E1495" s="87" t="s">
        <v>475</v>
      </c>
      <c r="F1495" s="62" t="s">
        <v>71</v>
      </c>
      <c r="G1495" s="86" t="s">
        <v>2709</v>
      </c>
      <c r="H1495" s="62" t="s">
        <v>14924</v>
      </c>
      <c r="BA1495" s="99" t="s">
        <v>85</v>
      </c>
      <c r="BL1495" s="61">
        <f>COUNTIF(I1495:BE1495,"X")</f>
        <v>1</v>
      </c>
      <c r="BM1495" s="61">
        <f>COUNTIF(BF1495:BJ1495,"X")</f>
        <v>0</v>
      </c>
      <c r="BN1495" s="62">
        <f>SUM(BL1495:BM1495)</f>
        <v>1</v>
      </c>
    </row>
    <row r="1496" spans="1:66" ht="18.75" customHeight="1">
      <c r="A1496" s="62">
        <v>405</v>
      </c>
      <c r="B1496" s="100" t="s">
        <v>15474</v>
      </c>
      <c r="C1496" s="86" t="s">
        <v>15475</v>
      </c>
      <c r="D1496" s="87" t="s">
        <v>147</v>
      </c>
      <c r="E1496" s="87" t="s">
        <v>671</v>
      </c>
      <c r="F1496" s="62" t="s">
        <v>71</v>
      </c>
      <c r="G1496" s="86" t="s">
        <v>2709</v>
      </c>
      <c r="H1496" s="62" t="s">
        <v>14924</v>
      </c>
      <c r="BL1496" s="61">
        <f>COUNTIF(I1496:BE1496,"X")</f>
        <v>0</v>
      </c>
      <c r="BM1496" s="61">
        <f>COUNTIF(BF1496:BJ1496,"X")</f>
        <v>0</v>
      </c>
      <c r="BN1496" s="62">
        <f>SUM(BL1496:BM1496)</f>
        <v>0</v>
      </c>
    </row>
    <row r="1497" spans="1:66" ht="18.75" customHeight="1">
      <c r="A1497" s="62">
        <v>420</v>
      </c>
      <c r="B1497" s="100" t="s">
        <v>15506</v>
      </c>
      <c r="C1497" s="86" t="s">
        <v>15507</v>
      </c>
      <c r="D1497" s="87" t="s">
        <v>1174</v>
      </c>
      <c r="E1497" s="87" t="s">
        <v>693</v>
      </c>
      <c r="F1497" s="62" t="s">
        <v>71</v>
      </c>
      <c r="G1497" s="86" t="s">
        <v>14869</v>
      </c>
      <c r="H1497" s="62" t="s">
        <v>14924</v>
      </c>
      <c r="BA1497" s="99" t="s">
        <v>85</v>
      </c>
      <c r="BL1497" s="61">
        <f>COUNTIF(I1497:BE1497,"X")</f>
        <v>1</v>
      </c>
      <c r="BM1497" s="61">
        <f>COUNTIF(BF1497:BJ1497,"X")</f>
        <v>0</v>
      </c>
      <c r="BN1497" s="62">
        <f>SUM(BL1497:BM1497)</f>
        <v>1</v>
      </c>
    </row>
    <row r="1498" spans="1:66" ht="18.75" customHeight="1">
      <c r="A1498" s="62">
        <v>459</v>
      </c>
      <c r="B1498" s="100" t="s">
        <v>15571</v>
      </c>
      <c r="C1498" s="86" t="s">
        <v>15572</v>
      </c>
      <c r="D1498" s="87" t="s">
        <v>539</v>
      </c>
      <c r="E1498" s="87" t="s">
        <v>713</v>
      </c>
      <c r="F1498" s="62" t="s">
        <v>71</v>
      </c>
      <c r="G1498" s="86" t="s">
        <v>3305</v>
      </c>
      <c r="H1498" s="62" t="s">
        <v>14924</v>
      </c>
      <c r="BL1498" s="61">
        <f>COUNTIF(I1498:BE1498,"X")</f>
        <v>0</v>
      </c>
      <c r="BM1498" s="61">
        <f>COUNTIF(BF1498:BJ1498,"X")</f>
        <v>0</v>
      </c>
      <c r="BN1498" s="62">
        <f>SUM(BL1498:BM1498)</f>
        <v>0</v>
      </c>
    </row>
    <row r="1499" spans="1:66" ht="18.75" customHeight="1">
      <c r="A1499" s="62">
        <v>463</v>
      </c>
      <c r="B1499" s="100" t="s">
        <v>15575</v>
      </c>
      <c r="C1499" s="86" t="s">
        <v>15576</v>
      </c>
      <c r="D1499" s="87" t="s">
        <v>443</v>
      </c>
      <c r="E1499" s="87" t="s">
        <v>713</v>
      </c>
      <c r="F1499" s="62" t="s">
        <v>71</v>
      </c>
      <c r="G1499" s="86" t="s">
        <v>15048</v>
      </c>
      <c r="H1499" s="62" t="s">
        <v>14924</v>
      </c>
      <c r="BA1499" s="99" t="s">
        <v>85</v>
      </c>
      <c r="BL1499" s="61">
        <f>COUNTIF(I1499:BE1499,"X")</f>
        <v>1</v>
      </c>
      <c r="BM1499" s="61">
        <f>COUNTIF(BF1499:BJ1499,"X")</f>
        <v>0</v>
      </c>
      <c r="BN1499" s="62">
        <f>SUM(BL1499:BM1499)</f>
        <v>1</v>
      </c>
    </row>
    <row r="1500" spans="1:66" ht="18.75" customHeight="1">
      <c r="A1500" s="62">
        <v>576</v>
      </c>
      <c r="B1500" s="100" t="s">
        <v>15765</v>
      </c>
      <c r="C1500" s="86" t="s">
        <v>15766</v>
      </c>
      <c r="D1500" s="87" t="s">
        <v>69</v>
      </c>
      <c r="E1500" s="87" t="s">
        <v>841</v>
      </c>
      <c r="F1500" s="62" t="s">
        <v>71</v>
      </c>
      <c r="G1500" s="86" t="s">
        <v>7452</v>
      </c>
      <c r="H1500" s="62" t="s">
        <v>14924</v>
      </c>
      <c r="BA1500" s="99" t="s">
        <v>85</v>
      </c>
      <c r="BL1500" s="61">
        <f>COUNTIF(I1500:BE1500,"X")</f>
        <v>1</v>
      </c>
      <c r="BM1500" s="61">
        <f>COUNTIF(BF1500:BJ1500,"X")</f>
        <v>0</v>
      </c>
      <c r="BN1500" s="62">
        <f>SUM(BL1500:BM1500)</f>
        <v>1</v>
      </c>
    </row>
    <row r="1501" spans="1:66" ht="18.75" customHeight="1">
      <c r="A1501" s="62">
        <v>639</v>
      </c>
      <c r="B1501" s="100" t="s">
        <v>15878</v>
      </c>
      <c r="C1501" s="86" t="s">
        <v>15879</v>
      </c>
      <c r="D1501" s="87" t="s">
        <v>1608</v>
      </c>
      <c r="E1501" s="87" t="s">
        <v>980</v>
      </c>
      <c r="F1501" s="62" t="s">
        <v>71</v>
      </c>
      <c r="G1501" s="86" t="s">
        <v>7888</v>
      </c>
      <c r="H1501" s="62" t="s">
        <v>14924</v>
      </c>
      <c r="BA1501" s="99" t="s">
        <v>85</v>
      </c>
      <c r="BL1501" s="61">
        <f>COUNTIF(I1501:BE1501,"X")</f>
        <v>1</v>
      </c>
      <c r="BM1501" s="61">
        <f>COUNTIF(BF1501:BJ1501,"X")</f>
        <v>0</v>
      </c>
      <c r="BN1501" s="62">
        <f>SUM(BL1501:BM1501)</f>
        <v>1</v>
      </c>
    </row>
    <row r="1502" spans="1:66" ht="18.75" customHeight="1">
      <c r="A1502" s="62">
        <v>666</v>
      </c>
      <c r="B1502" s="100" t="s">
        <v>15937</v>
      </c>
      <c r="C1502" s="86" t="s">
        <v>15938</v>
      </c>
      <c r="D1502" s="87" t="s">
        <v>1586</v>
      </c>
      <c r="E1502" s="87" t="s">
        <v>1024</v>
      </c>
      <c r="F1502" s="62" t="s">
        <v>71</v>
      </c>
      <c r="G1502" s="86" t="s">
        <v>9354</v>
      </c>
      <c r="H1502" s="62" t="s">
        <v>14924</v>
      </c>
      <c r="BL1502" s="61">
        <f>COUNTIF(I1502:BE1502,"X")</f>
        <v>0</v>
      </c>
      <c r="BM1502" s="61">
        <f>COUNTIF(BF1502:BJ1502,"X")</f>
        <v>0</v>
      </c>
      <c r="BN1502" s="62">
        <f>SUM(BL1502:BM1502)</f>
        <v>0</v>
      </c>
    </row>
    <row r="1503" spans="1:66" ht="18.75" customHeight="1">
      <c r="A1503" s="62">
        <v>705</v>
      </c>
      <c r="B1503" s="100" t="s">
        <v>15987</v>
      </c>
      <c r="C1503" s="86" t="s">
        <v>15988</v>
      </c>
      <c r="D1503" s="87" t="s">
        <v>15989</v>
      </c>
      <c r="E1503" s="87" t="s">
        <v>1048</v>
      </c>
      <c r="F1503" s="62" t="s">
        <v>71</v>
      </c>
      <c r="G1503" s="86" t="s">
        <v>15990</v>
      </c>
      <c r="H1503" s="62" t="s">
        <v>14924</v>
      </c>
      <c r="BA1503" s="99" t="s">
        <v>85</v>
      </c>
      <c r="BL1503" s="61">
        <f>COUNTIF(I1503:BE1503,"X")</f>
        <v>1</v>
      </c>
      <c r="BM1503" s="61">
        <f>COUNTIF(BF1503:BJ1503,"X")</f>
        <v>0</v>
      </c>
      <c r="BN1503" s="62">
        <f>SUM(BL1503:BM1503)</f>
        <v>1</v>
      </c>
    </row>
    <row r="1504" spans="1:66" ht="18.75" customHeight="1">
      <c r="A1504" s="62">
        <v>736</v>
      </c>
      <c r="B1504" s="100" t="s">
        <v>16034</v>
      </c>
      <c r="C1504" s="86" t="s">
        <v>16035</v>
      </c>
      <c r="D1504" s="87" t="s">
        <v>107</v>
      </c>
      <c r="E1504" s="87" t="s">
        <v>1133</v>
      </c>
      <c r="F1504" s="62" t="s">
        <v>71</v>
      </c>
      <c r="G1504" s="86" t="s">
        <v>1511</v>
      </c>
      <c r="H1504" s="62" t="s">
        <v>14924</v>
      </c>
      <c r="BA1504" s="99" t="s">
        <v>85</v>
      </c>
      <c r="BL1504" s="61">
        <f>COUNTIF(I1504:BE1504,"X")</f>
        <v>1</v>
      </c>
      <c r="BM1504" s="61">
        <f>COUNTIF(BF1504:BJ1504,"X")</f>
        <v>0</v>
      </c>
      <c r="BN1504" s="62">
        <f>SUM(BL1504:BM1504)</f>
        <v>1</v>
      </c>
    </row>
    <row r="1505" spans="1:66" ht="18.75" customHeight="1">
      <c r="A1505" s="62">
        <v>737</v>
      </c>
      <c r="B1505" s="100" t="s">
        <v>16036</v>
      </c>
      <c r="C1505" s="86" t="s">
        <v>16037</v>
      </c>
      <c r="D1505" s="87" t="s">
        <v>4056</v>
      </c>
      <c r="E1505" s="87" t="s">
        <v>1133</v>
      </c>
      <c r="F1505" s="62" t="s">
        <v>71</v>
      </c>
      <c r="G1505" s="86" t="s">
        <v>6642</v>
      </c>
      <c r="H1505" s="62" t="s">
        <v>14924</v>
      </c>
      <c r="BL1505" s="61">
        <f>COUNTIF(I1505:BE1505,"X")</f>
        <v>0</v>
      </c>
      <c r="BM1505" s="61">
        <f>COUNTIF(BF1505:BJ1505,"X")</f>
        <v>0</v>
      </c>
      <c r="BN1505" s="62">
        <f>SUM(BL1505:BM1505)</f>
        <v>0</v>
      </c>
    </row>
    <row r="1506" spans="1:66" ht="18.75" customHeight="1">
      <c r="A1506" s="62">
        <v>747</v>
      </c>
      <c r="B1506" s="100" t="s">
        <v>16046</v>
      </c>
      <c r="C1506" s="86" t="s">
        <v>16047</v>
      </c>
      <c r="D1506" s="87" t="s">
        <v>950</v>
      </c>
      <c r="E1506" s="87" t="s">
        <v>1133</v>
      </c>
      <c r="F1506" s="62" t="s">
        <v>71</v>
      </c>
      <c r="G1506" s="86" t="s">
        <v>9791</v>
      </c>
      <c r="H1506" s="62" t="s">
        <v>14924</v>
      </c>
      <c r="BA1506" s="99" t="s">
        <v>85</v>
      </c>
      <c r="BL1506" s="61">
        <f>COUNTIF(I1506:BE1506,"X")</f>
        <v>1</v>
      </c>
      <c r="BM1506" s="61">
        <f>COUNTIF(BF1506:BJ1506,"X")</f>
        <v>0</v>
      </c>
      <c r="BN1506" s="62">
        <f>SUM(BL1506:BM1506)</f>
        <v>1</v>
      </c>
    </row>
    <row r="1507" spans="1:66" ht="18.75" customHeight="1">
      <c r="A1507" s="62">
        <v>758</v>
      </c>
      <c r="B1507" s="100" t="s">
        <v>16063</v>
      </c>
      <c r="C1507" s="86" t="s">
        <v>16064</v>
      </c>
      <c r="D1507" s="87" t="s">
        <v>443</v>
      </c>
      <c r="E1507" s="87" t="s">
        <v>1133</v>
      </c>
      <c r="F1507" s="62" t="s">
        <v>71</v>
      </c>
      <c r="G1507" s="86" t="s">
        <v>15817</v>
      </c>
      <c r="H1507" s="62" t="s">
        <v>14924</v>
      </c>
      <c r="BL1507" s="61">
        <f>COUNTIF(I1507:BE1507,"X")</f>
        <v>0</v>
      </c>
      <c r="BM1507" s="61">
        <f>COUNTIF(BF1507:BJ1507,"X")</f>
        <v>0</v>
      </c>
      <c r="BN1507" s="62">
        <f>SUM(BL1507:BM1507)</f>
        <v>0</v>
      </c>
    </row>
    <row r="1508" spans="1:66" ht="18.75" customHeight="1">
      <c r="A1508" s="62">
        <v>777</v>
      </c>
      <c r="B1508" s="100" t="s">
        <v>16097</v>
      </c>
      <c r="C1508" s="86" t="s">
        <v>16098</v>
      </c>
      <c r="D1508" s="87" t="s">
        <v>16099</v>
      </c>
      <c r="E1508" s="87" t="s">
        <v>531</v>
      </c>
      <c r="F1508" s="62" t="s">
        <v>71</v>
      </c>
      <c r="G1508" s="86" t="s">
        <v>16100</v>
      </c>
      <c r="H1508" s="62" t="s">
        <v>14924</v>
      </c>
      <c r="BL1508" s="61">
        <f>COUNTIF(I1508:BE1508,"X")</f>
        <v>0</v>
      </c>
      <c r="BM1508" s="61">
        <f>COUNTIF(BF1508:BJ1508,"X")</f>
        <v>0</v>
      </c>
      <c r="BN1508" s="62">
        <f>SUM(BL1508:BM1508)</f>
        <v>0</v>
      </c>
    </row>
    <row r="1509" spans="1:66" ht="18.75" customHeight="1">
      <c r="A1509" s="62">
        <v>799</v>
      </c>
      <c r="B1509" s="100" t="s">
        <v>16114</v>
      </c>
      <c r="C1509" s="86" t="s">
        <v>16115</v>
      </c>
      <c r="D1509" s="87" t="s">
        <v>3820</v>
      </c>
      <c r="E1509" s="87" t="s">
        <v>1231</v>
      </c>
      <c r="F1509" s="62" t="s">
        <v>71</v>
      </c>
      <c r="G1509" s="86" t="s">
        <v>8225</v>
      </c>
      <c r="H1509" s="62" t="s">
        <v>14924</v>
      </c>
      <c r="BA1509" s="99" t="s">
        <v>85</v>
      </c>
      <c r="BL1509" s="61">
        <f>COUNTIF(I1509:BE1509,"X")</f>
        <v>1</v>
      </c>
      <c r="BM1509" s="61">
        <f>COUNTIF(BF1509:BJ1509,"X")</f>
        <v>0</v>
      </c>
      <c r="BN1509" s="62">
        <f>SUM(BL1509:BM1509)</f>
        <v>1</v>
      </c>
    </row>
    <row r="1510" spans="1:66" ht="18.75" customHeight="1">
      <c r="A1510" s="62">
        <v>801</v>
      </c>
      <c r="B1510" s="100" t="s">
        <v>16116</v>
      </c>
      <c r="C1510" s="86" t="s">
        <v>16117</v>
      </c>
      <c r="D1510" s="87" t="s">
        <v>4150</v>
      </c>
      <c r="E1510" s="87" t="s">
        <v>1231</v>
      </c>
      <c r="F1510" s="62" t="s">
        <v>71</v>
      </c>
      <c r="G1510" s="86" t="s">
        <v>1837</v>
      </c>
      <c r="H1510" s="62" t="s">
        <v>14924</v>
      </c>
      <c r="BL1510" s="61">
        <f>COUNTIF(I1510:BE1510,"X")</f>
        <v>0</v>
      </c>
      <c r="BM1510" s="61">
        <f>COUNTIF(BF1510:BJ1510,"X")</f>
        <v>0</v>
      </c>
      <c r="BN1510" s="62">
        <f>SUM(BL1510:BM1510)</f>
        <v>0</v>
      </c>
    </row>
    <row r="1511" spans="1:66" ht="18.75" customHeight="1">
      <c r="A1511" s="62">
        <v>1077</v>
      </c>
      <c r="B1511" s="100" t="s">
        <v>16545</v>
      </c>
      <c r="C1511" s="86" t="s">
        <v>16546</v>
      </c>
      <c r="D1511" s="87" t="s">
        <v>2314</v>
      </c>
      <c r="E1511" s="87" t="s">
        <v>1619</v>
      </c>
      <c r="F1511" s="62" t="s">
        <v>71</v>
      </c>
      <c r="G1511" s="86" t="s">
        <v>15363</v>
      </c>
      <c r="H1511" s="62" t="s">
        <v>14924</v>
      </c>
      <c r="BL1511" s="61">
        <f>COUNTIF(I1511:BE1511,"X")</f>
        <v>0</v>
      </c>
      <c r="BM1511" s="61">
        <f>COUNTIF(BF1511:BJ1511,"X")</f>
        <v>0</v>
      </c>
      <c r="BN1511" s="62">
        <f>SUM(BL1511:BM1511)</f>
        <v>0</v>
      </c>
    </row>
    <row r="1512" spans="1:66" ht="18.75" customHeight="1">
      <c r="A1512" s="62">
        <v>1100</v>
      </c>
      <c r="B1512" s="100" t="s">
        <v>16581</v>
      </c>
      <c r="C1512" s="86" t="s">
        <v>16582</v>
      </c>
      <c r="D1512" s="87" t="s">
        <v>477</v>
      </c>
      <c r="E1512" s="87" t="s">
        <v>1634</v>
      </c>
      <c r="F1512" s="62" t="s">
        <v>71</v>
      </c>
      <c r="G1512" s="86" t="s">
        <v>1094</v>
      </c>
      <c r="H1512" s="62" t="s">
        <v>14924</v>
      </c>
      <c r="BL1512" s="61">
        <f>COUNTIF(I1512:BE1512,"X")</f>
        <v>0</v>
      </c>
      <c r="BM1512" s="61">
        <f>COUNTIF(BF1512:BJ1512,"X")</f>
        <v>0</v>
      </c>
      <c r="BN1512" s="62">
        <f>SUM(BL1512:BM1512)</f>
        <v>0</v>
      </c>
    </row>
    <row r="1513" spans="1:66" ht="18.75" customHeight="1">
      <c r="A1513" s="62">
        <v>1109</v>
      </c>
      <c r="B1513" s="100" t="s">
        <v>16598</v>
      </c>
      <c r="C1513" s="86" t="s">
        <v>16599</v>
      </c>
      <c r="D1513" s="87" t="s">
        <v>16600</v>
      </c>
      <c r="E1513" s="87" t="s">
        <v>1634</v>
      </c>
      <c r="F1513" s="62" t="s">
        <v>71</v>
      </c>
      <c r="G1513" s="86" t="s">
        <v>16601</v>
      </c>
      <c r="H1513" s="62" t="s">
        <v>14924</v>
      </c>
      <c r="BL1513" s="61">
        <f>COUNTIF(I1513:BE1513,"X")</f>
        <v>0</v>
      </c>
      <c r="BM1513" s="61">
        <f>COUNTIF(BF1513:BJ1513,"X")</f>
        <v>0</v>
      </c>
      <c r="BN1513" s="62">
        <f>SUM(BL1513:BM1513)</f>
        <v>0</v>
      </c>
    </row>
    <row r="1514" spans="1:66" ht="18.75" customHeight="1">
      <c r="A1514" s="62">
        <v>1138</v>
      </c>
      <c r="B1514" s="100" t="s">
        <v>16648</v>
      </c>
      <c r="C1514" s="86" t="s">
        <v>16649</v>
      </c>
      <c r="D1514" s="87" t="s">
        <v>16650</v>
      </c>
      <c r="E1514" s="87" t="s">
        <v>1634</v>
      </c>
      <c r="F1514" s="62" t="s">
        <v>71</v>
      </c>
      <c r="G1514" s="86" t="s">
        <v>5532</v>
      </c>
      <c r="H1514" s="62" t="s">
        <v>14924</v>
      </c>
      <c r="BA1514" s="99" t="s">
        <v>85</v>
      </c>
      <c r="BL1514" s="61">
        <f>COUNTIF(I1514:BE1514,"X")</f>
        <v>1</v>
      </c>
      <c r="BM1514" s="61">
        <f>COUNTIF(BF1514:BJ1514,"X")</f>
        <v>0</v>
      </c>
      <c r="BN1514" s="62">
        <f>SUM(BL1514:BM1514)</f>
        <v>1</v>
      </c>
    </row>
    <row r="1515" spans="1:66" ht="18.75" customHeight="1">
      <c r="A1515" s="62">
        <v>1156</v>
      </c>
      <c r="B1515" s="100" t="s">
        <v>16673</v>
      </c>
      <c r="C1515" s="86" t="s">
        <v>16674</v>
      </c>
      <c r="D1515" s="87" t="s">
        <v>257</v>
      </c>
      <c r="E1515" s="87" t="s">
        <v>1634</v>
      </c>
      <c r="F1515" s="62" t="s">
        <v>71</v>
      </c>
      <c r="G1515" s="86" t="s">
        <v>16675</v>
      </c>
      <c r="H1515" s="62" t="s">
        <v>14924</v>
      </c>
      <c r="BL1515" s="61">
        <f>COUNTIF(I1515:BE1515,"X")</f>
        <v>0</v>
      </c>
      <c r="BM1515" s="61">
        <f>COUNTIF(BF1515:BJ1515,"X")</f>
        <v>0</v>
      </c>
      <c r="BN1515" s="62">
        <f>SUM(BL1515:BM1515)</f>
        <v>0</v>
      </c>
    </row>
    <row r="1516" spans="1:66" ht="18.75" customHeight="1">
      <c r="A1516" s="62">
        <v>1213</v>
      </c>
      <c r="B1516" s="100" t="s">
        <v>16757</v>
      </c>
      <c r="C1516" s="86" t="s">
        <v>16758</v>
      </c>
      <c r="D1516" s="87" t="s">
        <v>6964</v>
      </c>
      <c r="E1516" s="87" t="s">
        <v>1771</v>
      </c>
      <c r="F1516" s="62" t="s">
        <v>71</v>
      </c>
      <c r="G1516" s="86" t="s">
        <v>15667</v>
      </c>
      <c r="H1516" s="62" t="s">
        <v>14924</v>
      </c>
      <c r="BA1516" s="99" t="s">
        <v>85</v>
      </c>
      <c r="BL1516" s="61">
        <f>COUNTIF(I1516:BE1516,"X")</f>
        <v>1</v>
      </c>
      <c r="BM1516" s="61">
        <f>COUNTIF(BF1516:BJ1516,"X")</f>
        <v>0</v>
      </c>
      <c r="BN1516" s="62">
        <f>SUM(BL1516:BM1516)</f>
        <v>1</v>
      </c>
    </row>
    <row r="1517" spans="1:66" ht="18.75" customHeight="1">
      <c r="A1517" s="62">
        <v>1348</v>
      </c>
      <c r="B1517" s="100" t="s">
        <v>16950</v>
      </c>
      <c r="C1517" s="86" t="s">
        <v>16951</v>
      </c>
      <c r="D1517" s="87" t="s">
        <v>4950</v>
      </c>
      <c r="E1517" s="87" t="s">
        <v>1957</v>
      </c>
      <c r="F1517" s="62" t="s">
        <v>71</v>
      </c>
      <c r="G1517" s="86" t="s">
        <v>15618</v>
      </c>
      <c r="H1517" s="62" t="s">
        <v>14924</v>
      </c>
      <c r="BA1517" s="99" t="s">
        <v>85</v>
      </c>
      <c r="BL1517" s="61">
        <f>COUNTIF(I1517:BE1517,"X")</f>
        <v>1</v>
      </c>
      <c r="BM1517" s="61">
        <f>COUNTIF(BF1517:BJ1517,"X")</f>
        <v>0</v>
      </c>
      <c r="BN1517" s="62">
        <f>SUM(BL1517:BM1517)</f>
        <v>1</v>
      </c>
    </row>
    <row r="1518" spans="1:66" ht="18.75" customHeight="1">
      <c r="A1518" s="62">
        <v>1364</v>
      </c>
      <c r="B1518" s="100" t="s">
        <v>16968</v>
      </c>
      <c r="C1518" s="86" t="s">
        <v>16969</v>
      </c>
      <c r="D1518" s="87" t="s">
        <v>1520</v>
      </c>
      <c r="E1518" s="87" t="s">
        <v>1957</v>
      </c>
      <c r="F1518" s="62" t="s">
        <v>71</v>
      </c>
      <c r="G1518" s="86" t="s">
        <v>16970</v>
      </c>
      <c r="H1518" s="62" t="s">
        <v>14924</v>
      </c>
      <c r="T1518" s="99" t="s">
        <v>85</v>
      </c>
      <c r="BA1518" s="99" t="s">
        <v>85</v>
      </c>
      <c r="BL1518" s="61">
        <f>COUNTIF(I1518:BE1518,"X")</f>
        <v>2</v>
      </c>
      <c r="BM1518" s="61">
        <f>COUNTIF(BF1518:BJ1518,"X")</f>
        <v>0</v>
      </c>
      <c r="BN1518" s="62">
        <f>SUM(BL1518:BM1518)</f>
        <v>2</v>
      </c>
    </row>
    <row r="1519" spans="1:66" ht="18.75" customHeight="1">
      <c r="A1519" s="62">
        <v>1431</v>
      </c>
      <c r="B1519" s="100" t="s">
        <v>17047</v>
      </c>
      <c r="C1519" s="86" t="s">
        <v>17048</v>
      </c>
      <c r="D1519" s="87" t="s">
        <v>17049</v>
      </c>
      <c r="E1519" s="87" t="s">
        <v>2020</v>
      </c>
      <c r="F1519" s="62" t="s">
        <v>71</v>
      </c>
      <c r="G1519" s="86" t="s">
        <v>3305</v>
      </c>
      <c r="H1519" s="62" t="s">
        <v>14924</v>
      </c>
      <c r="BA1519" s="99" t="s">
        <v>85</v>
      </c>
      <c r="BL1519" s="61">
        <f>COUNTIF(I1519:BE1519,"X")</f>
        <v>1</v>
      </c>
      <c r="BM1519" s="61">
        <f>COUNTIF(BF1519:BJ1519,"X")</f>
        <v>0</v>
      </c>
      <c r="BN1519" s="62">
        <f>SUM(BL1519:BM1519)</f>
        <v>1</v>
      </c>
    </row>
    <row r="1520" spans="1:66" ht="18.75" customHeight="1">
      <c r="A1520" s="62">
        <v>1452</v>
      </c>
      <c r="B1520" s="100" t="s">
        <v>17081</v>
      </c>
      <c r="C1520" s="86" t="s">
        <v>17082</v>
      </c>
      <c r="D1520" s="87" t="s">
        <v>17083</v>
      </c>
      <c r="E1520" s="87" t="s">
        <v>2020</v>
      </c>
      <c r="F1520" s="62" t="s">
        <v>71</v>
      </c>
      <c r="G1520" s="86" t="s">
        <v>17084</v>
      </c>
      <c r="H1520" s="62" t="s">
        <v>14924</v>
      </c>
      <c r="BA1520" s="99" t="s">
        <v>85</v>
      </c>
      <c r="BL1520" s="61">
        <f>COUNTIF(I1520:BE1520,"X")</f>
        <v>1</v>
      </c>
      <c r="BM1520" s="61">
        <f>COUNTIF(BF1520:BJ1520,"X")</f>
        <v>0</v>
      </c>
      <c r="BN1520" s="62">
        <f>SUM(BL1520:BM1520)</f>
        <v>1</v>
      </c>
    </row>
    <row r="1521" spans="1:66" ht="18.75" customHeight="1">
      <c r="A1521" s="62">
        <v>1500</v>
      </c>
      <c r="B1521" s="100" t="s">
        <v>17144</v>
      </c>
      <c r="C1521" s="86" t="s">
        <v>17145</v>
      </c>
      <c r="D1521" s="87" t="s">
        <v>17146</v>
      </c>
      <c r="E1521" s="87" t="s">
        <v>2020</v>
      </c>
      <c r="F1521" s="62" t="s">
        <v>71</v>
      </c>
      <c r="G1521" s="86" t="s">
        <v>16868</v>
      </c>
      <c r="H1521" s="62" t="s">
        <v>14924</v>
      </c>
      <c r="BA1521" s="99" t="s">
        <v>85</v>
      </c>
      <c r="BL1521" s="61">
        <f>COUNTIF(I1521:BE1521,"X")</f>
        <v>1</v>
      </c>
      <c r="BM1521" s="61">
        <f>COUNTIF(BF1521:BJ1521,"X")</f>
        <v>0</v>
      </c>
      <c r="BN1521" s="62">
        <f>SUM(BL1521:BM1521)</f>
        <v>1</v>
      </c>
    </row>
    <row r="1522" spans="1:66" ht="18.75" customHeight="1">
      <c r="A1522" s="62">
        <v>1893</v>
      </c>
      <c r="B1522" s="100" t="s">
        <v>17665</v>
      </c>
      <c r="C1522" s="86" t="s">
        <v>17666</v>
      </c>
      <c r="D1522" s="87" t="s">
        <v>120</v>
      </c>
      <c r="E1522" s="87" t="s">
        <v>2396</v>
      </c>
      <c r="F1522" s="62" t="s">
        <v>71</v>
      </c>
      <c r="G1522" s="86" t="s">
        <v>6850</v>
      </c>
      <c r="H1522" s="62" t="s">
        <v>14924</v>
      </c>
      <c r="BL1522" s="61">
        <f>COUNTIF(I1522:BE1522,"X")</f>
        <v>0</v>
      </c>
      <c r="BM1522" s="61">
        <f>COUNTIF(BF1522:BJ1522,"X")</f>
        <v>0</v>
      </c>
      <c r="BN1522" s="62">
        <f>SUM(BL1522:BM1522)</f>
        <v>0</v>
      </c>
    </row>
    <row r="1523" spans="1:66" ht="18.75" customHeight="1">
      <c r="A1523" s="62">
        <v>1907</v>
      </c>
      <c r="B1523" s="100" t="s">
        <v>17679</v>
      </c>
      <c r="C1523" s="86" t="s">
        <v>17680</v>
      </c>
      <c r="D1523" s="87" t="s">
        <v>282</v>
      </c>
      <c r="E1523" s="87" t="s">
        <v>2396</v>
      </c>
      <c r="F1523" s="62" t="s">
        <v>71</v>
      </c>
      <c r="G1523" s="86" t="s">
        <v>17620</v>
      </c>
      <c r="H1523" s="62" t="s">
        <v>14924</v>
      </c>
      <c r="BL1523" s="61">
        <f>COUNTIF(I1523:BE1523,"X")</f>
        <v>0</v>
      </c>
      <c r="BM1523" s="61">
        <f>COUNTIF(BF1523:BJ1523,"X")</f>
        <v>0</v>
      </c>
      <c r="BN1523" s="62">
        <f>SUM(BL1523:BM1523)</f>
        <v>0</v>
      </c>
    </row>
    <row r="1524" spans="1:66" ht="18.75" customHeight="1">
      <c r="A1524" s="62">
        <v>1986</v>
      </c>
      <c r="B1524" s="100" t="s">
        <v>17808</v>
      </c>
      <c r="C1524" s="86" t="s">
        <v>17809</v>
      </c>
      <c r="D1524" s="87" t="s">
        <v>773</v>
      </c>
      <c r="E1524" s="87" t="s">
        <v>2518</v>
      </c>
      <c r="F1524" s="62" t="s">
        <v>71</v>
      </c>
      <c r="G1524" s="86" t="s">
        <v>200</v>
      </c>
      <c r="H1524" s="62" t="s">
        <v>14924</v>
      </c>
      <c r="BA1524" s="99" t="s">
        <v>85</v>
      </c>
      <c r="BL1524" s="61">
        <f>COUNTIF(I1524:BE1524,"X")</f>
        <v>1</v>
      </c>
      <c r="BM1524" s="61">
        <f>COUNTIF(BF1524:BJ1524,"X")</f>
        <v>0</v>
      </c>
      <c r="BN1524" s="62">
        <f>SUM(BL1524:BM1524)</f>
        <v>1</v>
      </c>
    </row>
    <row r="1525" spans="1:66" ht="18.75" customHeight="1">
      <c r="A1525" s="62">
        <v>2049</v>
      </c>
      <c r="B1525" s="100" t="s">
        <v>17906</v>
      </c>
      <c r="C1525" s="86" t="s">
        <v>17907</v>
      </c>
      <c r="D1525" s="87" t="s">
        <v>17908</v>
      </c>
      <c r="E1525" s="87" t="s">
        <v>2612</v>
      </c>
      <c r="F1525" s="62" t="s">
        <v>71</v>
      </c>
      <c r="G1525" s="86" t="s">
        <v>15273</v>
      </c>
      <c r="H1525" s="62" t="s">
        <v>14924</v>
      </c>
      <c r="BL1525" s="61">
        <f>COUNTIF(I1525:BE1525,"X")</f>
        <v>0</v>
      </c>
      <c r="BM1525" s="61">
        <f>COUNTIF(BF1525:BJ1525,"X")</f>
        <v>0</v>
      </c>
      <c r="BN1525" s="62">
        <f>SUM(BL1525:BM1525)</f>
        <v>0</v>
      </c>
    </row>
    <row r="1526" spans="1:66" ht="18.75" customHeight="1">
      <c r="A1526" s="62">
        <v>2087</v>
      </c>
      <c r="B1526" s="100" t="s">
        <v>17971</v>
      </c>
      <c r="C1526" s="86" t="s">
        <v>17972</v>
      </c>
      <c r="D1526" s="87" t="s">
        <v>17973</v>
      </c>
      <c r="E1526" s="87" t="s">
        <v>2658</v>
      </c>
      <c r="F1526" s="62" t="s">
        <v>71</v>
      </c>
      <c r="G1526" s="86" t="s">
        <v>5466</v>
      </c>
      <c r="H1526" s="62" t="s">
        <v>14924</v>
      </c>
      <c r="BL1526" s="61">
        <f>COUNTIF(I1526:BE1526,"X")</f>
        <v>0</v>
      </c>
      <c r="BM1526" s="61">
        <f>COUNTIF(BF1526:BJ1526,"X")</f>
        <v>0</v>
      </c>
      <c r="BN1526" s="62">
        <f>SUM(BL1526:BM1526)</f>
        <v>0</v>
      </c>
    </row>
    <row r="1527" spans="1:66" ht="18.75" customHeight="1">
      <c r="A1527" s="62">
        <v>2273</v>
      </c>
      <c r="B1527" s="100" t="s">
        <v>18208</v>
      </c>
      <c r="C1527" s="86" t="s">
        <v>18209</v>
      </c>
      <c r="D1527" s="87" t="s">
        <v>6978</v>
      </c>
      <c r="E1527" s="87" t="s">
        <v>2835</v>
      </c>
      <c r="F1527" s="62" t="s">
        <v>71</v>
      </c>
      <c r="G1527" s="86" t="s">
        <v>15012</v>
      </c>
      <c r="H1527" s="62" t="s">
        <v>14924</v>
      </c>
      <c r="BL1527" s="61">
        <f>COUNTIF(I1527:BE1527,"X")</f>
        <v>0</v>
      </c>
      <c r="BM1527" s="61">
        <f>COUNTIF(BF1527:BJ1527,"X")</f>
        <v>0</v>
      </c>
      <c r="BN1527" s="62">
        <f>SUM(BL1527:BM1527)</f>
        <v>0</v>
      </c>
    </row>
    <row r="1528" spans="1:66" ht="18.75" customHeight="1">
      <c r="A1528" s="62">
        <v>2385</v>
      </c>
      <c r="B1528" s="100" t="s">
        <v>18352</v>
      </c>
      <c r="C1528" s="86" t="s">
        <v>18353</v>
      </c>
      <c r="D1528" s="87" t="s">
        <v>10784</v>
      </c>
      <c r="E1528" s="87" t="s">
        <v>71</v>
      </c>
      <c r="F1528" s="62" t="s">
        <v>71</v>
      </c>
      <c r="G1528" s="86" t="s">
        <v>3646</v>
      </c>
      <c r="H1528" s="62" t="s">
        <v>14924</v>
      </c>
      <c r="BL1528" s="61">
        <f>COUNTIF(I1528:BE1528,"X")</f>
        <v>0</v>
      </c>
      <c r="BM1528" s="61">
        <f>COUNTIF(BF1528:BJ1528,"X")</f>
        <v>0</v>
      </c>
      <c r="BN1528" s="62">
        <f>SUM(BL1528:BM1528)</f>
        <v>0</v>
      </c>
    </row>
    <row r="1529" spans="1:66" ht="18.75" customHeight="1">
      <c r="A1529" s="62">
        <v>2533</v>
      </c>
      <c r="B1529" s="100" t="s">
        <v>18533</v>
      </c>
      <c r="C1529" s="86" t="s">
        <v>18534</v>
      </c>
      <c r="D1529" s="87" t="s">
        <v>11252</v>
      </c>
      <c r="E1529" s="87" t="s">
        <v>3148</v>
      </c>
      <c r="F1529" s="62" t="s">
        <v>71</v>
      </c>
      <c r="G1529" s="86" t="s">
        <v>7253</v>
      </c>
      <c r="H1529" s="62" t="s">
        <v>14924</v>
      </c>
      <c r="BA1529" s="99" t="s">
        <v>85</v>
      </c>
      <c r="BL1529" s="61">
        <f>COUNTIF(I1529:BE1529,"X")</f>
        <v>1</v>
      </c>
      <c r="BM1529" s="61">
        <f>COUNTIF(BF1529:BJ1529,"X")</f>
        <v>0</v>
      </c>
      <c r="BN1529" s="62">
        <f>SUM(BL1529:BM1529)</f>
        <v>1</v>
      </c>
    </row>
    <row r="1530" spans="1:66" ht="18.75" customHeight="1">
      <c r="A1530" s="62">
        <v>2535</v>
      </c>
      <c r="B1530" s="100" t="s">
        <v>18538</v>
      </c>
      <c r="C1530" s="86" t="s">
        <v>18539</v>
      </c>
      <c r="D1530" s="87" t="s">
        <v>6281</v>
      </c>
      <c r="E1530" s="87" t="s">
        <v>3148</v>
      </c>
      <c r="F1530" s="62" t="s">
        <v>71</v>
      </c>
      <c r="G1530" s="86" t="s">
        <v>15374</v>
      </c>
      <c r="H1530" s="62" t="s">
        <v>14924</v>
      </c>
      <c r="BL1530" s="61">
        <f>COUNTIF(I1530:BE1530,"X")</f>
        <v>0</v>
      </c>
      <c r="BM1530" s="61">
        <f>COUNTIF(BF1530:BJ1530,"X")</f>
        <v>0</v>
      </c>
      <c r="BN1530" s="62">
        <f>SUM(BL1530:BM1530)</f>
        <v>0</v>
      </c>
    </row>
    <row r="1531" spans="1:66" ht="18.75" customHeight="1">
      <c r="A1531" s="62">
        <v>2617</v>
      </c>
      <c r="B1531" s="100" t="s">
        <v>18664</v>
      </c>
      <c r="C1531" s="86" t="s">
        <v>18665</v>
      </c>
      <c r="D1531" s="87" t="s">
        <v>950</v>
      </c>
      <c r="E1531" s="87" t="s">
        <v>3226</v>
      </c>
      <c r="F1531" s="62" t="s">
        <v>71</v>
      </c>
      <c r="G1531" s="86" t="s">
        <v>1928</v>
      </c>
      <c r="H1531" s="62" t="s">
        <v>14924</v>
      </c>
      <c r="BA1531" s="99" t="s">
        <v>85</v>
      </c>
      <c r="BL1531" s="61">
        <f>COUNTIF(I1531:BE1531,"X")</f>
        <v>1</v>
      </c>
      <c r="BM1531" s="61">
        <f>COUNTIF(BF1531:BJ1531,"X")</f>
        <v>0</v>
      </c>
      <c r="BN1531" s="62">
        <f>SUM(BL1531:BM1531)</f>
        <v>1</v>
      </c>
    </row>
    <row r="1532" spans="1:66" ht="18.75" customHeight="1">
      <c r="A1532" s="62">
        <v>2619</v>
      </c>
      <c r="B1532" s="100" t="s">
        <v>18668</v>
      </c>
      <c r="C1532" s="86" t="s">
        <v>18669</v>
      </c>
      <c r="D1532" s="87" t="s">
        <v>294</v>
      </c>
      <c r="E1532" s="87" t="s">
        <v>3226</v>
      </c>
      <c r="F1532" s="62" t="s">
        <v>71</v>
      </c>
      <c r="G1532" s="86" t="s">
        <v>15107</v>
      </c>
      <c r="H1532" s="62" t="s">
        <v>14924</v>
      </c>
      <c r="BA1532" s="99" t="s">
        <v>85</v>
      </c>
      <c r="BL1532" s="61">
        <f>COUNTIF(I1532:BE1532,"X")</f>
        <v>1</v>
      </c>
      <c r="BM1532" s="61">
        <f>COUNTIF(BF1532:BJ1532,"X")</f>
        <v>0</v>
      </c>
      <c r="BN1532" s="62">
        <f>SUM(BL1532:BM1532)</f>
        <v>1</v>
      </c>
    </row>
    <row r="1533" spans="1:66" ht="18.75" customHeight="1">
      <c r="A1533" s="62">
        <v>2801</v>
      </c>
      <c r="B1533" s="100" t="s">
        <v>18879</v>
      </c>
      <c r="C1533" s="86" t="s">
        <v>18880</v>
      </c>
      <c r="D1533" s="87" t="s">
        <v>862</v>
      </c>
      <c r="E1533" s="87" t="s">
        <v>3436</v>
      </c>
      <c r="F1533" s="62" t="s">
        <v>71</v>
      </c>
      <c r="G1533" s="86" t="s">
        <v>15358</v>
      </c>
      <c r="H1533" s="62" t="s">
        <v>14924</v>
      </c>
      <c r="Y1533" s="99" t="s">
        <v>85</v>
      </c>
      <c r="BL1533" s="61">
        <f>COUNTIF(I1533:BE1533,"X")</f>
        <v>1</v>
      </c>
      <c r="BM1533" s="61">
        <f>COUNTIF(BF1533:BJ1533,"X")</f>
        <v>0</v>
      </c>
      <c r="BN1533" s="62">
        <f>SUM(BL1533:BM1533)</f>
        <v>1</v>
      </c>
    </row>
    <row r="1534" spans="1:66" ht="18.75" customHeight="1">
      <c r="A1534" s="62">
        <v>2864</v>
      </c>
      <c r="B1534" s="100" t="s">
        <v>18951</v>
      </c>
      <c r="C1534" s="86" t="s">
        <v>18952</v>
      </c>
      <c r="D1534" s="87" t="s">
        <v>18953</v>
      </c>
      <c r="E1534" s="87" t="s">
        <v>3475</v>
      </c>
      <c r="F1534" s="62" t="s">
        <v>71</v>
      </c>
      <c r="G1534" s="86" t="s">
        <v>14891</v>
      </c>
      <c r="H1534" s="62" t="s">
        <v>14924</v>
      </c>
      <c r="BA1534" s="99" t="s">
        <v>85</v>
      </c>
      <c r="BL1534" s="61">
        <f>COUNTIF(I1534:BE1534,"X")</f>
        <v>1</v>
      </c>
      <c r="BM1534" s="61">
        <f>COUNTIF(BF1534:BJ1534,"X")</f>
        <v>0</v>
      </c>
      <c r="BN1534" s="62">
        <f>SUM(BL1534:BM1534)</f>
        <v>1</v>
      </c>
    </row>
    <row r="1535" spans="1:66" ht="18.75" customHeight="1">
      <c r="A1535" s="62">
        <v>3101</v>
      </c>
      <c r="B1535" s="100" t="s">
        <v>19264</v>
      </c>
      <c r="C1535" s="86" t="s">
        <v>19265</v>
      </c>
      <c r="D1535" s="87" t="s">
        <v>19266</v>
      </c>
      <c r="E1535" s="87" t="s">
        <v>19267</v>
      </c>
      <c r="F1535" s="62" t="s">
        <v>71</v>
      </c>
      <c r="G1535" s="86" t="s">
        <v>4706</v>
      </c>
      <c r="H1535" s="62" t="s">
        <v>14924</v>
      </c>
      <c r="BL1535" s="61">
        <f>COUNTIF(I1535:BE1535,"X")</f>
        <v>0</v>
      </c>
      <c r="BM1535" s="61">
        <f>COUNTIF(BF1535:BJ1535,"X")</f>
        <v>0</v>
      </c>
      <c r="BN1535" s="62">
        <f>SUM(BL1535:BM1535)</f>
        <v>0</v>
      </c>
    </row>
    <row r="1536" spans="1:66" ht="18.75" customHeight="1">
      <c r="A1536" s="62">
        <v>3197</v>
      </c>
      <c r="B1536" s="100" t="s">
        <v>19391</v>
      </c>
      <c r="C1536" s="86" t="s">
        <v>19392</v>
      </c>
      <c r="D1536" s="87" t="s">
        <v>857</v>
      </c>
      <c r="E1536" s="87" t="s">
        <v>3809</v>
      </c>
      <c r="F1536" s="62" t="s">
        <v>71</v>
      </c>
      <c r="G1536" s="86" t="s">
        <v>16288</v>
      </c>
      <c r="H1536" s="62" t="s">
        <v>14924</v>
      </c>
      <c r="BL1536" s="61">
        <f>COUNTIF(I1536:BE1536,"X")</f>
        <v>0</v>
      </c>
      <c r="BM1536" s="61">
        <f>COUNTIF(BF1536:BJ1536,"X")</f>
        <v>0</v>
      </c>
      <c r="BN1536" s="62">
        <f>SUM(BL1536:BM1536)</f>
        <v>0</v>
      </c>
    </row>
    <row r="1537" spans="1:66" ht="18.75" customHeight="1">
      <c r="A1537" s="62">
        <v>3248</v>
      </c>
      <c r="B1537" s="100" t="s">
        <v>19463</v>
      </c>
      <c r="C1537" s="86" t="s">
        <v>19464</v>
      </c>
      <c r="D1537" s="87" t="s">
        <v>19465</v>
      </c>
      <c r="E1537" s="87" t="s">
        <v>3867</v>
      </c>
      <c r="F1537" s="62" t="s">
        <v>71</v>
      </c>
      <c r="G1537" s="86" t="s">
        <v>685</v>
      </c>
      <c r="H1537" s="62" t="s">
        <v>14924</v>
      </c>
      <c r="BA1537" s="99" t="s">
        <v>85</v>
      </c>
      <c r="BL1537" s="61">
        <f>COUNTIF(I1537:BE1537,"X")</f>
        <v>1</v>
      </c>
      <c r="BM1537" s="61">
        <f>COUNTIF(BF1537:BJ1537,"X")</f>
        <v>0</v>
      </c>
      <c r="BN1537" s="62">
        <f>SUM(BL1537:BM1537)</f>
        <v>1</v>
      </c>
    </row>
    <row r="1538" spans="1:66" ht="18.75" customHeight="1">
      <c r="A1538" s="62">
        <v>3433</v>
      </c>
      <c r="B1538" s="100" t="s">
        <v>19744</v>
      </c>
      <c r="C1538" s="86" t="s">
        <v>19745</v>
      </c>
      <c r="D1538" s="87" t="s">
        <v>901</v>
      </c>
      <c r="E1538" s="87" t="s">
        <v>4039</v>
      </c>
      <c r="F1538" s="62" t="s">
        <v>71</v>
      </c>
      <c r="G1538" s="86" t="s">
        <v>15012</v>
      </c>
      <c r="H1538" s="62" t="s">
        <v>14924</v>
      </c>
      <c r="BA1538" s="99" t="s">
        <v>85</v>
      </c>
      <c r="BL1538" s="61">
        <f>COUNTIF(I1538:BE1538,"X")</f>
        <v>1</v>
      </c>
      <c r="BM1538" s="61">
        <f>COUNTIF(BF1538:BJ1538,"X")</f>
        <v>0</v>
      </c>
      <c r="BN1538" s="62">
        <f>SUM(BL1538:BM1538)</f>
        <v>1</v>
      </c>
    </row>
    <row r="1539" spans="1:66" ht="18.75" customHeight="1">
      <c r="A1539" s="62">
        <v>3569</v>
      </c>
      <c r="B1539" s="100" t="s">
        <v>19941</v>
      </c>
      <c r="C1539" s="86" t="s">
        <v>19942</v>
      </c>
      <c r="D1539" s="87" t="s">
        <v>730</v>
      </c>
      <c r="E1539" s="87" t="s">
        <v>4216</v>
      </c>
      <c r="F1539" s="62" t="s">
        <v>71</v>
      </c>
      <c r="G1539" s="86" t="s">
        <v>15066</v>
      </c>
      <c r="H1539" s="62" t="s">
        <v>14924</v>
      </c>
      <c r="BA1539" s="99" t="s">
        <v>85</v>
      </c>
      <c r="BL1539" s="61">
        <f>COUNTIF(I1539:BE1539,"X")</f>
        <v>1</v>
      </c>
      <c r="BM1539" s="61">
        <f>COUNTIF(BF1539:BJ1539,"X")</f>
        <v>0</v>
      </c>
      <c r="BN1539" s="62">
        <f>SUM(BL1539:BM1539)</f>
        <v>1</v>
      </c>
    </row>
    <row r="1540" spans="1:66" ht="18.75" customHeight="1">
      <c r="A1540" s="62">
        <v>3624</v>
      </c>
      <c r="B1540" s="100" t="s">
        <v>20038</v>
      </c>
      <c r="C1540" s="86" t="s">
        <v>20039</v>
      </c>
      <c r="D1540" s="87" t="s">
        <v>20040</v>
      </c>
      <c r="E1540" s="87" t="s">
        <v>4251</v>
      </c>
      <c r="F1540" s="62" t="s">
        <v>71</v>
      </c>
      <c r="G1540" s="86" t="s">
        <v>20041</v>
      </c>
      <c r="H1540" s="62" t="s">
        <v>14924</v>
      </c>
      <c r="BL1540" s="61">
        <f>COUNTIF(I1540:BE1540,"X")</f>
        <v>0</v>
      </c>
      <c r="BM1540" s="61">
        <f>COUNTIF(BF1540:BJ1540,"X")</f>
        <v>0</v>
      </c>
      <c r="BN1540" s="62">
        <f>SUM(BL1540:BM1540)</f>
        <v>0</v>
      </c>
    </row>
    <row r="1541" spans="1:66" ht="18.75" customHeight="1">
      <c r="A1541" s="62">
        <v>3706</v>
      </c>
      <c r="B1541" s="100" t="s">
        <v>20160</v>
      </c>
      <c r="C1541" s="86" t="s">
        <v>20161</v>
      </c>
      <c r="D1541" s="87" t="s">
        <v>380</v>
      </c>
      <c r="E1541" s="87" t="s">
        <v>4353</v>
      </c>
      <c r="F1541" s="62" t="s">
        <v>71</v>
      </c>
      <c r="G1541" s="86" t="s">
        <v>7448</v>
      </c>
      <c r="H1541" s="62" t="s">
        <v>14924</v>
      </c>
      <c r="BL1541" s="61">
        <f>COUNTIF(I1541:BE1541,"X")</f>
        <v>0</v>
      </c>
      <c r="BM1541" s="61">
        <f>COUNTIF(BF1541:BJ1541,"X")</f>
        <v>0</v>
      </c>
      <c r="BN1541" s="62">
        <f>SUM(BL1541:BM1541)</f>
        <v>0</v>
      </c>
    </row>
    <row r="1542" spans="1:66" ht="18.75" customHeight="1">
      <c r="A1542" s="62">
        <v>3713</v>
      </c>
      <c r="B1542" s="100" t="s">
        <v>20168</v>
      </c>
      <c r="C1542" s="86" t="s">
        <v>20169</v>
      </c>
      <c r="D1542" s="87" t="s">
        <v>16913</v>
      </c>
      <c r="E1542" s="87" t="s">
        <v>4353</v>
      </c>
      <c r="F1542" s="62" t="s">
        <v>71</v>
      </c>
      <c r="G1542" s="86" t="s">
        <v>2296</v>
      </c>
      <c r="H1542" s="62" t="s">
        <v>14924</v>
      </c>
      <c r="BL1542" s="61">
        <f>COUNTIF(I1542:BE1542,"X")</f>
        <v>0</v>
      </c>
      <c r="BM1542" s="61">
        <f>COUNTIF(BF1542:BJ1542,"X")</f>
        <v>0</v>
      </c>
      <c r="BN1542" s="62">
        <f>SUM(BL1542:BM1542)</f>
        <v>0</v>
      </c>
    </row>
    <row r="1543" spans="1:66" ht="18.75" customHeight="1">
      <c r="A1543" s="62">
        <v>4042</v>
      </c>
      <c r="B1543" s="100" t="s">
        <v>20601</v>
      </c>
      <c r="C1543" s="86" t="s">
        <v>20602</v>
      </c>
      <c r="D1543" s="87" t="s">
        <v>554</v>
      </c>
      <c r="E1543" s="87" t="s">
        <v>4721</v>
      </c>
      <c r="F1543" s="62" t="s">
        <v>71</v>
      </c>
      <c r="G1543" s="86" t="s">
        <v>15073</v>
      </c>
      <c r="H1543" s="62" t="s">
        <v>14924</v>
      </c>
      <c r="BA1543" s="99" t="s">
        <v>85</v>
      </c>
      <c r="BL1543" s="61">
        <f>COUNTIF(I1543:BE1543,"X")</f>
        <v>1</v>
      </c>
      <c r="BM1543" s="61">
        <f>COUNTIF(BF1543:BJ1543,"X")</f>
        <v>0</v>
      </c>
      <c r="BN1543" s="62">
        <f>SUM(BL1543:BM1543)</f>
        <v>1</v>
      </c>
    </row>
    <row r="1544" spans="1:66" ht="18.75" customHeight="1">
      <c r="A1544" s="62">
        <v>4053</v>
      </c>
      <c r="B1544" s="100" t="s">
        <v>20620</v>
      </c>
      <c r="C1544" s="86" t="s">
        <v>20621</v>
      </c>
      <c r="D1544" s="87" t="s">
        <v>12948</v>
      </c>
      <c r="E1544" s="87" t="s">
        <v>4721</v>
      </c>
      <c r="F1544" s="62" t="s">
        <v>71</v>
      </c>
      <c r="G1544" s="86" t="s">
        <v>16096</v>
      </c>
      <c r="H1544" s="62" t="s">
        <v>14924</v>
      </c>
      <c r="BL1544" s="61">
        <f>COUNTIF(I1544:BE1544,"X")</f>
        <v>0</v>
      </c>
      <c r="BM1544" s="61">
        <f>COUNTIF(BF1544:BJ1544,"X")</f>
        <v>0</v>
      </c>
      <c r="BN1544" s="62">
        <f>SUM(BL1544:BM1544)</f>
        <v>0</v>
      </c>
    </row>
    <row r="1545" spans="1:66" ht="18.75" customHeight="1">
      <c r="A1545" s="62">
        <v>4346</v>
      </c>
      <c r="B1545" s="100" t="s">
        <v>21008</v>
      </c>
      <c r="C1545" s="86" t="s">
        <v>21009</v>
      </c>
      <c r="D1545" s="87" t="s">
        <v>157</v>
      </c>
      <c r="E1545" s="87" t="s">
        <v>5054</v>
      </c>
      <c r="F1545" s="62" t="s">
        <v>71</v>
      </c>
      <c r="G1545" s="86" t="s">
        <v>13897</v>
      </c>
      <c r="H1545" s="62" t="s">
        <v>14924</v>
      </c>
      <c r="BL1545" s="61">
        <f>COUNTIF(I1545:BE1545,"X")</f>
        <v>0</v>
      </c>
      <c r="BM1545" s="61">
        <f>COUNTIF(BF1545:BJ1545,"X")</f>
        <v>0</v>
      </c>
      <c r="BN1545" s="62">
        <f>SUM(BL1545:BM1545)</f>
        <v>0</v>
      </c>
    </row>
    <row r="1546" spans="1:66" ht="18.75" customHeight="1">
      <c r="A1546" s="62">
        <v>4400</v>
      </c>
      <c r="B1546" s="100" t="s">
        <v>21087</v>
      </c>
      <c r="C1546" s="86" t="s">
        <v>21088</v>
      </c>
      <c r="D1546" s="87" t="s">
        <v>2893</v>
      </c>
      <c r="E1546" s="87" t="s">
        <v>5115</v>
      </c>
      <c r="F1546" s="62" t="s">
        <v>71</v>
      </c>
      <c r="G1546" s="86" t="s">
        <v>1421</v>
      </c>
      <c r="H1546" s="62" t="s">
        <v>14924</v>
      </c>
      <c r="BA1546" s="99" t="s">
        <v>85</v>
      </c>
      <c r="BL1546" s="61">
        <f>COUNTIF(I1546:BE1546,"X")</f>
        <v>1</v>
      </c>
      <c r="BM1546" s="61">
        <f>COUNTIF(BF1546:BJ1546,"X")</f>
        <v>0</v>
      </c>
      <c r="BN1546" s="62">
        <f>SUM(BL1546:BM1546)</f>
        <v>1</v>
      </c>
    </row>
    <row r="1547" spans="1:66" ht="18.75" customHeight="1">
      <c r="A1547" s="62">
        <v>4499</v>
      </c>
      <c r="B1547" s="100" t="s">
        <v>21215</v>
      </c>
      <c r="C1547" s="86" t="s">
        <v>21216</v>
      </c>
      <c r="D1547" s="87" t="s">
        <v>228</v>
      </c>
      <c r="E1547" s="87" t="s">
        <v>5200</v>
      </c>
      <c r="F1547" s="62" t="s">
        <v>71</v>
      </c>
      <c r="G1547" s="86" t="s">
        <v>4975</v>
      </c>
      <c r="H1547" s="62" t="s">
        <v>14924</v>
      </c>
      <c r="BA1547" s="99" t="s">
        <v>85</v>
      </c>
      <c r="BL1547" s="61">
        <f>COUNTIF(I1547:BE1547,"X")</f>
        <v>1</v>
      </c>
      <c r="BM1547" s="61">
        <f>COUNTIF(BF1547:BJ1547,"X")</f>
        <v>0</v>
      </c>
      <c r="BN1547" s="62">
        <f>SUM(BL1547:BM1547)</f>
        <v>1</v>
      </c>
    </row>
    <row r="1548" spans="1:66" ht="18.75" customHeight="1">
      <c r="A1548" s="62">
        <v>4615</v>
      </c>
      <c r="B1548" s="100" t="s">
        <v>21374</v>
      </c>
      <c r="C1548" s="86" t="s">
        <v>21375</v>
      </c>
      <c r="D1548" s="87" t="s">
        <v>514</v>
      </c>
      <c r="E1548" s="87" t="s">
        <v>5355</v>
      </c>
      <c r="F1548" s="62" t="s">
        <v>71</v>
      </c>
      <c r="G1548" s="86" t="s">
        <v>15817</v>
      </c>
      <c r="H1548" s="62" t="s">
        <v>14924</v>
      </c>
      <c r="BA1548" s="99" t="s">
        <v>85</v>
      </c>
      <c r="BL1548" s="61">
        <f>COUNTIF(I1548:BE1548,"X")</f>
        <v>1</v>
      </c>
      <c r="BM1548" s="61">
        <f>COUNTIF(BF1548:BJ1548,"X")</f>
        <v>0</v>
      </c>
      <c r="BN1548" s="62">
        <f>SUM(BL1548:BM1548)</f>
        <v>1</v>
      </c>
    </row>
    <row r="1549" spans="1:66" ht="18.75" customHeight="1">
      <c r="A1549" s="62">
        <v>4749</v>
      </c>
      <c r="B1549" s="100" t="s">
        <v>21544</v>
      </c>
      <c r="C1549" s="86" t="s">
        <v>21545</v>
      </c>
      <c r="D1549" s="87" t="s">
        <v>21546</v>
      </c>
      <c r="E1549" s="87" t="s">
        <v>5457</v>
      </c>
      <c r="F1549" s="62" t="s">
        <v>71</v>
      </c>
      <c r="G1549" s="86" t="s">
        <v>15374</v>
      </c>
      <c r="H1549" s="62" t="s">
        <v>14924</v>
      </c>
      <c r="BA1549" s="99" t="s">
        <v>85</v>
      </c>
      <c r="BL1549" s="61">
        <f>COUNTIF(I1549:BE1549,"X")</f>
        <v>1</v>
      </c>
      <c r="BM1549" s="61">
        <f>COUNTIF(BF1549:BJ1549,"X")</f>
        <v>0</v>
      </c>
      <c r="BN1549" s="62">
        <f>SUM(BL1549:BM1549)</f>
        <v>1</v>
      </c>
    </row>
    <row r="1550" spans="1:66" ht="18.75" customHeight="1">
      <c r="A1550" s="62">
        <v>97</v>
      </c>
      <c r="B1550" s="100" t="s">
        <v>15013</v>
      </c>
      <c r="C1550" s="86" t="s">
        <v>15014</v>
      </c>
      <c r="D1550" s="87" t="s">
        <v>15015</v>
      </c>
      <c r="E1550" s="87" t="s">
        <v>168</v>
      </c>
      <c r="F1550" s="62" t="s">
        <v>71</v>
      </c>
      <c r="G1550" s="86" t="s">
        <v>15016</v>
      </c>
      <c r="H1550" s="62" t="s">
        <v>15017</v>
      </c>
      <c r="BA1550" s="99" t="s">
        <v>85</v>
      </c>
      <c r="BL1550" s="61">
        <f>COUNTIF(I1550:BE1550,"X")</f>
        <v>1</v>
      </c>
      <c r="BM1550" s="61">
        <f>COUNTIF(BF1550:BJ1550,"X")</f>
        <v>0</v>
      </c>
      <c r="BN1550" s="62">
        <f>SUM(BL1550:BM1550)</f>
        <v>1</v>
      </c>
    </row>
    <row r="1551" spans="1:66" ht="18.75" customHeight="1">
      <c r="A1551" s="62">
        <v>217</v>
      </c>
      <c r="B1551" s="100" t="s">
        <v>15192</v>
      </c>
      <c r="C1551" s="86" t="s">
        <v>15193</v>
      </c>
      <c r="D1551" s="87" t="s">
        <v>2503</v>
      </c>
      <c r="E1551" s="87" t="s">
        <v>315</v>
      </c>
      <c r="F1551" s="62" t="s">
        <v>71</v>
      </c>
      <c r="G1551" s="86" t="s">
        <v>8433</v>
      </c>
      <c r="H1551" s="62" t="s">
        <v>15017</v>
      </c>
      <c r="J1551" s="99" t="s">
        <v>85</v>
      </c>
      <c r="AT1551" s="99" t="s">
        <v>87</v>
      </c>
      <c r="BA1551" s="99" t="s">
        <v>85</v>
      </c>
      <c r="BL1551" s="61">
        <f>COUNTIF(I1551:BE1551,"X")</f>
        <v>3</v>
      </c>
      <c r="BM1551" s="61">
        <f>COUNTIF(BF1551:BJ1551,"X")</f>
        <v>0</v>
      </c>
      <c r="BN1551" s="62">
        <f>SUM(BL1551:BM1551)</f>
        <v>3</v>
      </c>
    </row>
    <row r="1552" spans="1:66" ht="18.75" customHeight="1">
      <c r="A1552" s="62">
        <v>365</v>
      </c>
      <c r="B1552" s="100" t="s">
        <v>15402</v>
      </c>
      <c r="C1552" s="86" t="s">
        <v>15403</v>
      </c>
      <c r="D1552" s="87" t="s">
        <v>2038</v>
      </c>
      <c r="E1552" s="87" t="s">
        <v>15404</v>
      </c>
      <c r="F1552" s="62" t="s">
        <v>71</v>
      </c>
      <c r="G1552" s="86" t="s">
        <v>15405</v>
      </c>
      <c r="H1552" s="62" t="s">
        <v>15017</v>
      </c>
      <c r="BA1552" s="99" t="s">
        <v>85</v>
      </c>
      <c r="BL1552" s="61">
        <f>COUNTIF(I1552:BE1552,"X")</f>
        <v>1</v>
      </c>
      <c r="BM1552" s="61">
        <f>COUNTIF(BF1552:BJ1552,"X")</f>
        <v>0</v>
      </c>
      <c r="BN1552" s="62">
        <f>SUM(BL1552:BM1552)</f>
        <v>1</v>
      </c>
    </row>
    <row r="1553" spans="1:66" ht="18.75" customHeight="1">
      <c r="A1553" s="62">
        <v>378</v>
      </c>
      <c r="B1553" s="100" t="s">
        <v>15417</v>
      </c>
      <c r="C1553" s="86" t="s">
        <v>15418</v>
      </c>
      <c r="D1553" s="87" t="s">
        <v>267</v>
      </c>
      <c r="E1553" s="87" t="s">
        <v>599</v>
      </c>
      <c r="F1553" s="62" t="s">
        <v>71</v>
      </c>
      <c r="G1553" s="86" t="s">
        <v>806</v>
      </c>
      <c r="H1553" s="62" t="s">
        <v>15017</v>
      </c>
      <c r="BL1553" s="61">
        <f>COUNTIF(I1553:BE1553,"X")</f>
        <v>0</v>
      </c>
      <c r="BM1553" s="61">
        <f>COUNTIF(BF1553:BJ1553,"X")</f>
        <v>0</v>
      </c>
      <c r="BN1553" s="62">
        <f>SUM(BL1553:BM1553)</f>
        <v>0</v>
      </c>
    </row>
    <row r="1554" spans="1:66" ht="18.75" customHeight="1">
      <c r="A1554" s="62">
        <v>382</v>
      </c>
      <c r="B1554" s="100" t="s">
        <v>15426</v>
      </c>
      <c r="C1554" s="86" t="s">
        <v>15427</v>
      </c>
      <c r="D1554" s="87" t="s">
        <v>1077</v>
      </c>
      <c r="E1554" s="87" t="s">
        <v>607</v>
      </c>
      <c r="F1554" s="62" t="s">
        <v>71</v>
      </c>
      <c r="G1554" s="86" t="s">
        <v>4983</v>
      </c>
      <c r="H1554" s="62" t="s">
        <v>15017</v>
      </c>
      <c r="BA1554" s="99" t="s">
        <v>85</v>
      </c>
      <c r="BL1554" s="61">
        <f>COUNTIF(I1554:BE1554,"X")</f>
        <v>1</v>
      </c>
      <c r="BM1554" s="61">
        <f>COUNTIF(BF1554:BJ1554,"X")</f>
        <v>0</v>
      </c>
      <c r="BN1554" s="62">
        <f>SUM(BL1554:BM1554)</f>
        <v>1</v>
      </c>
    </row>
    <row r="1555" spans="1:66" ht="18.75" customHeight="1">
      <c r="A1555" s="62">
        <v>1056</v>
      </c>
      <c r="B1555" s="100" t="s">
        <v>16514</v>
      </c>
      <c r="C1555" s="86" t="s">
        <v>16515</v>
      </c>
      <c r="D1555" s="87" t="s">
        <v>16516</v>
      </c>
      <c r="E1555" s="87" t="s">
        <v>1560</v>
      </c>
      <c r="F1555" s="62" t="s">
        <v>71</v>
      </c>
      <c r="G1555" s="86" t="s">
        <v>6244</v>
      </c>
      <c r="H1555" s="62" t="s">
        <v>15017</v>
      </c>
      <c r="J1555" s="99" t="s">
        <v>85</v>
      </c>
      <c r="AT1555" s="99" t="s">
        <v>87</v>
      </c>
      <c r="BL1555" s="61">
        <f>COUNTIF(I1555:BE1555,"X")</f>
        <v>2</v>
      </c>
      <c r="BM1555" s="61">
        <f>COUNTIF(BF1555:BJ1555,"X")</f>
        <v>0</v>
      </c>
      <c r="BN1555" s="62">
        <f>SUM(BL1555:BM1555)</f>
        <v>2</v>
      </c>
    </row>
    <row r="1556" spans="1:66" ht="18.75" customHeight="1">
      <c r="A1556" s="62">
        <v>1122</v>
      </c>
      <c r="B1556" s="100" t="s">
        <v>16624</v>
      </c>
      <c r="C1556" s="86" t="s">
        <v>16625</v>
      </c>
      <c r="D1556" s="87" t="s">
        <v>1089</v>
      </c>
      <c r="E1556" s="87" t="s">
        <v>1634</v>
      </c>
      <c r="F1556" s="62" t="s">
        <v>71</v>
      </c>
      <c r="G1556" s="86" t="s">
        <v>14891</v>
      </c>
      <c r="H1556" s="62" t="s">
        <v>15017</v>
      </c>
      <c r="BL1556" s="61">
        <f>COUNTIF(I1556:BE1556,"X")</f>
        <v>0</v>
      </c>
      <c r="BM1556" s="61">
        <f>COUNTIF(BF1556:BJ1556,"X")</f>
        <v>0</v>
      </c>
      <c r="BN1556" s="62">
        <f>SUM(BL1556:BM1556)</f>
        <v>0</v>
      </c>
    </row>
    <row r="1557" spans="1:66" ht="18.75" customHeight="1">
      <c r="A1557" s="62">
        <v>1149</v>
      </c>
      <c r="B1557" s="100" t="s">
        <v>16659</v>
      </c>
      <c r="C1557" s="86" t="s">
        <v>16660</v>
      </c>
      <c r="D1557" s="87" t="s">
        <v>294</v>
      </c>
      <c r="E1557" s="87" t="s">
        <v>1634</v>
      </c>
      <c r="F1557" s="62" t="s">
        <v>71</v>
      </c>
      <c r="G1557" s="86" t="s">
        <v>7224</v>
      </c>
      <c r="H1557" s="62" t="s">
        <v>15017</v>
      </c>
      <c r="J1557" s="99" t="s">
        <v>85</v>
      </c>
      <c r="AT1557" s="99" t="s">
        <v>87</v>
      </c>
      <c r="BA1557" s="99" t="s">
        <v>85</v>
      </c>
      <c r="BL1557" s="61">
        <f>COUNTIF(I1557:BE1557,"X")</f>
        <v>3</v>
      </c>
      <c r="BM1557" s="61">
        <f>COUNTIF(BF1557:BJ1557,"X")</f>
        <v>0</v>
      </c>
      <c r="BN1557" s="62">
        <f>SUM(BL1557:BM1557)</f>
        <v>3</v>
      </c>
    </row>
    <row r="1558" spans="1:66" ht="18.75" customHeight="1">
      <c r="A1558" s="62">
        <v>1311</v>
      </c>
      <c r="B1558" s="100" t="s">
        <v>16896</v>
      </c>
      <c r="C1558" s="86" t="s">
        <v>16897</v>
      </c>
      <c r="D1558" s="87" t="s">
        <v>651</v>
      </c>
      <c r="E1558" s="87" t="s">
        <v>1925</v>
      </c>
      <c r="F1558" s="62" t="s">
        <v>71</v>
      </c>
      <c r="G1558" s="86" t="s">
        <v>15374</v>
      </c>
      <c r="H1558" s="62" t="s">
        <v>15017</v>
      </c>
      <c r="J1558" s="99" t="s">
        <v>85</v>
      </c>
      <c r="T1558" s="99" t="s">
        <v>85</v>
      </c>
      <c r="AT1558" s="99" t="s">
        <v>85</v>
      </c>
      <c r="BA1558" s="99" t="s">
        <v>85</v>
      </c>
      <c r="BL1558" s="61">
        <f>COUNTIF(I1558:BE1558,"X")</f>
        <v>4</v>
      </c>
      <c r="BM1558" s="61">
        <f>COUNTIF(BF1558:BJ1558,"X")</f>
        <v>0</v>
      </c>
      <c r="BN1558" s="62">
        <f>SUM(BL1558:BM1558)</f>
        <v>4</v>
      </c>
    </row>
    <row r="1559" spans="1:66" ht="18.75" customHeight="1">
      <c r="A1559" s="62">
        <v>1770</v>
      </c>
      <c r="B1559" s="100" t="s">
        <v>17518</v>
      </c>
      <c r="C1559" s="86" t="s">
        <v>17519</v>
      </c>
      <c r="D1559" s="87" t="s">
        <v>17517</v>
      </c>
      <c r="E1559" s="87" t="s">
        <v>2299</v>
      </c>
      <c r="F1559" s="62" t="s">
        <v>71</v>
      </c>
      <c r="G1559" s="86" t="s">
        <v>16264</v>
      </c>
      <c r="H1559" s="62" t="s">
        <v>15017</v>
      </c>
      <c r="X1559" s="99" t="s">
        <v>85</v>
      </c>
      <c r="BA1559" s="99" t="s">
        <v>85</v>
      </c>
      <c r="BL1559" s="61">
        <f>COUNTIF(I1559:BE1559,"X")</f>
        <v>2</v>
      </c>
      <c r="BM1559" s="61">
        <f>COUNTIF(BF1559:BJ1559,"X")</f>
        <v>0</v>
      </c>
      <c r="BN1559" s="62">
        <f>SUM(BL1559:BM1559)</f>
        <v>2</v>
      </c>
    </row>
    <row r="1560" spans="1:66" ht="18.75" customHeight="1">
      <c r="A1560" s="62">
        <v>1820</v>
      </c>
      <c r="B1560" s="100" t="s">
        <v>17575</v>
      </c>
      <c r="C1560" s="86" t="s">
        <v>17576</v>
      </c>
      <c r="D1560" s="87" t="s">
        <v>617</v>
      </c>
      <c r="E1560" s="87" t="s">
        <v>2352</v>
      </c>
      <c r="F1560" s="62" t="s">
        <v>71</v>
      </c>
      <c r="G1560" s="86" t="s">
        <v>1381</v>
      </c>
      <c r="H1560" s="62" t="s">
        <v>15017</v>
      </c>
      <c r="BA1560" s="99" t="s">
        <v>85</v>
      </c>
      <c r="BL1560" s="61">
        <f>COUNTIF(I1560:BE1560,"X")</f>
        <v>1</v>
      </c>
      <c r="BM1560" s="61">
        <f>COUNTIF(BF1560:BJ1560,"X")</f>
        <v>0</v>
      </c>
      <c r="BN1560" s="62">
        <f>SUM(BL1560:BM1560)</f>
        <v>1</v>
      </c>
    </row>
    <row r="1561" spans="1:66" ht="18.75" customHeight="1">
      <c r="A1561" s="62">
        <v>2178</v>
      </c>
      <c r="B1561" s="100" t="s">
        <v>18090</v>
      </c>
      <c r="C1561" s="86" t="s">
        <v>18091</v>
      </c>
      <c r="D1561" s="87" t="s">
        <v>617</v>
      </c>
      <c r="E1561" s="87" t="s">
        <v>2726</v>
      </c>
      <c r="F1561" s="62" t="s">
        <v>71</v>
      </c>
      <c r="G1561" s="86" t="s">
        <v>15999</v>
      </c>
      <c r="H1561" s="62" t="s">
        <v>15017</v>
      </c>
      <c r="X1561" s="99" t="s">
        <v>85</v>
      </c>
      <c r="BA1561" s="99" t="s">
        <v>85</v>
      </c>
      <c r="BL1561" s="61">
        <f>COUNTIF(I1561:BE1561,"X")</f>
        <v>2</v>
      </c>
      <c r="BM1561" s="61">
        <f>COUNTIF(BF1561:BJ1561,"X")</f>
        <v>0</v>
      </c>
      <c r="BN1561" s="62">
        <f>SUM(BL1561:BM1561)</f>
        <v>2</v>
      </c>
    </row>
    <row r="1562" spans="1:66" ht="18.75" customHeight="1">
      <c r="A1562" s="62">
        <v>2606</v>
      </c>
      <c r="B1562" s="100" t="s">
        <v>18649</v>
      </c>
      <c r="C1562" s="86" t="s">
        <v>18650</v>
      </c>
      <c r="D1562" s="87" t="s">
        <v>551</v>
      </c>
      <c r="E1562" s="87" t="s">
        <v>3226</v>
      </c>
      <c r="F1562" s="62" t="s">
        <v>71</v>
      </c>
      <c r="G1562" s="86" t="s">
        <v>3994</v>
      </c>
      <c r="H1562" s="62" t="s">
        <v>15017</v>
      </c>
      <c r="BA1562" s="99" t="s">
        <v>85</v>
      </c>
      <c r="BL1562" s="61">
        <f>COUNTIF(I1562:BE1562,"X")</f>
        <v>1</v>
      </c>
      <c r="BM1562" s="61">
        <f>COUNTIF(BF1562:BJ1562,"X")</f>
        <v>0</v>
      </c>
      <c r="BN1562" s="62">
        <f>SUM(BL1562:BM1562)</f>
        <v>1</v>
      </c>
    </row>
    <row r="1563" spans="1:66" ht="18.75" customHeight="1">
      <c r="A1563" s="62">
        <v>3192</v>
      </c>
      <c r="B1563" s="100" t="s">
        <v>19384</v>
      </c>
      <c r="C1563" s="86" t="s">
        <v>19385</v>
      </c>
      <c r="D1563" s="87" t="s">
        <v>473</v>
      </c>
      <c r="E1563" s="87" t="s">
        <v>3772</v>
      </c>
      <c r="F1563" s="62" t="s">
        <v>71</v>
      </c>
      <c r="G1563" s="86" t="s">
        <v>11255</v>
      </c>
      <c r="H1563" s="62" t="s">
        <v>15017</v>
      </c>
      <c r="BA1563" s="99" t="s">
        <v>85</v>
      </c>
      <c r="BL1563" s="61">
        <f>COUNTIF(I1563:BE1563,"X")</f>
        <v>1</v>
      </c>
      <c r="BM1563" s="61">
        <f>COUNTIF(BF1563:BJ1563,"X")</f>
        <v>0</v>
      </c>
      <c r="BN1563" s="62">
        <f>SUM(BL1563:BM1563)</f>
        <v>1</v>
      </c>
    </row>
    <row r="1564" spans="1:66" ht="18.75" customHeight="1">
      <c r="A1564" s="62">
        <v>3606</v>
      </c>
      <c r="B1564" s="100" t="s">
        <v>20005</v>
      </c>
      <c r="C1564" s="86" t="s">
        <v>20006</v>
      </c>
      <c r="D1564" s="87" t="s">
        <v>1047</v>
      </c>
      <c r="E1564" s="87" t="s">
        <v>4251</v>
      </c>
      <c r="F1564" s="62" t="s">
        <v>71</v>
      </c>
      <c r="G1564" s="86" t="s">
        <v>1748</v>
      </c>
      <c r="H1564" s="62" t="s">
        <v>15017</v>
      </c>
      <c r="J1564" s="99" t="s">
        <v>85</v>
      </c>
      <c r="AT1564" s="99" t="s">
        <v>87</v>
      </c>
      <c r="BA1564" s="99" t="s">
        <v>85</v>
      </c>
      <c r="BL1564" s="61">
        <f>COUNTIF(I1564:BE1564,"X")</f>
        <v>3</v>
      </c>
      <c r="BM1564" s="61">
        <f>COUNTIF(BF1564:BJ1564,"X")</f>
        <v>0</v>
      </c>
      <c r="BN1564" s="62">
        <f>SUM(BL1564:BM1564)</f>
        <v>3</v>
      </c>
    </row>
    <row r="1565" spans="1:66" ht="18.75" customHeight="1">
      <c r="A1565" s="62">
        <v>3785</v>
      </c>
      <c r="B1565" s="100" t="s">
        <v>20271</v>
      </c>
      <c r="C1565" s="86" t="s">
        <v>20272</v>
      </c>
      <c r="D1565" s="87" t="s">
        <v>7232</v>
      </c>
      <c r="E1565" s="87" t="s">
        <v>4461</v>
      </c>
      <c r="F1565" s="62" t="s">
        <v>71</v>
      </c>
      <c r="G1565" s="86" t="s">
        <v>1318</v>
      </c>
      <c r="H1565" s="62" t="s">
        <v>15017</v>
      </c>
      <c r="BA1565" s="99" t="s">
        <v>85</v>
      </c>
      <c r="BL1565" s="61">
        <f>COUNTIF(I1565:BE1565,"X")</f>
        <v>1</v>
      </c>
      <c r="BM1565" s="61">
        <f>COUNTIF(BF1565:BJ1565,"X")</f>
        <v>0</v>
      </c>
      <c r="BN1565" s="62">
        <f>SUM(BL1565:BM1565)</f>
        <v>1</v>
      </c>
    </row>
    <row r="1566" spans="1:66" ht="18.75" customHeight="1">
      <c r="A1566" s="62">
        <v>3804</v>
      </c>
      <c r="B1566" s="100" t="s">
        <v>20295</v>
      </c>
      <c r="C1566" s="86" t="s">
        <v>20296</v>
      </c>
      <c r="D1566" s="87" t="s">
        <v>1417</v>
      </c>
      <c r="E1566" s="87" t="s">
        <v>4478</v>
      </c>
      <c r="F1566" s="62" t="s">
        <v>71</v>
      </c>
      <c r="G1566" s="86" t="s">
        <v>15661</v>
      </c>
      <c r="H1566" s="62" t="s">
        <v>15017</v>
      </c>
      <c r="BL1566" s="61">
        <f>COUNTIF(I1566:BE1566,"X")</f>
        <v>0</v>
      </c>
      <c r="BM1566" s="61">
        <f>COUNTIF(BF1566:BJ1566,"X")</f>
        <v>0</v>
      </c>
      <c r="BN1566" s="62">
        <f>SUM(BL1566:BM1566)</f>
        <v>0</v>
      </c>
    </row>
    <row r="1567" spans="1:66" ht="18.75" customHeight="1">
      <c r="A1567" s="62">
        <v>27</v>
      </c>
      <c r="B1567" s="100" t="s">
        <v>14893</v>
      </c>
      <c r="C1567" s="86" t="s">
        <v>14894</v>
      </c>
      <c r="D1567" s="87" t="s">
        <v>2814</v>
      </c>
      <c r="E1567" s="87" t="s">
        <v>77</v>
      </c>
      <c r="F1567" s="62" t="s">
        <v>71</v>
      </c>
      <c r="G1567" s="86" t="s">
        <v>2958</v>
      </c>
      <c r="H1567" s="62" t="s">
        <v>14895</v>
      </c>
      <c r="AF1567" s="99" t="s">
        <v>85</v>
      </c>
      <c r="AH1567" s="99" t="s">
        <v>85</v>
      </c>
      <c r="AJ1567" s="99" t="s">
        <v>85</v>
      </c>
      <c r="AT1567" s="99" t="s">
        <v>87</v>
      </c>
      <c r="BL1567" s="61">
        <f>COUNTIF(I1567:BE1567,"X")</f>
        <v>4</v>
      </c>
      <c r="BM1567" s="61">
        <f>COUNTIF(BF1567:BJ1567,"X")</f>
        <v>0</v>
      </c>
      <c r="BN1567" s="62">
        <f>SUM(BL1567:BM1567)</f>
        <v>4</v>
      </c>
    </row>
    <row r="1568" spans="1:66" ht="18.75" customHeight="1">
      <c r="A1568" s="62">
        <v>45</v>
      </c>
      <c r="B1568" s="100" t="s">
        <v>14925</v>
      </c>
      <c r="C1568" s="86" t="s">
        <v>14926</v>
      </c>
      <c r="D1568" s="87" t="s">
        <v>14927</v>
      </c>
      <c r="E1568" s="87" t="s">
        <v>77</v>
      </c>
      <c r="F1568" s="62" t="s">
        <v>71</v>
      </c>
      <c r="G1568" s="86" t="s">
        <v>14928</v>
      </c>
      <c r="H1568" s="62" t="s">
        <v>14895</v>
      </c>
      <c r="AF1568" s="99" t="s">
        <v>85</v>
      </c>
      <c r="AH1568" s="99" t="s">
        <v>85</v>
      </c>
      <c r="AJ1568" s="99" t="s">
        <v>85</v>
      </c>
      <c r="BL1568" s="61">
        <f>COUNTIF(I1568:BE1568,"X")</f>
        <v>3</v>
      </c>
      <c r="BM1568" s="61">
        <f>COUNTIF(BF1568:BJ1568,"X")</f>
        <v>0</v>
      </c>
      <c r="BN1568" s="62">
        <f>SUM(BL1568:BM1568)</f>
        <v>3</v>
      </c>
    </row>
    <row r="1569" spans="1:66" ht="18.75" customHeight="1">
      <c r="A1569" s="62">
        <v>550</v>
      </c>
      <c r="B1569" s="100" t="s">
        <v>15718</v>
      </c>
      <c r="C1569" s="86" t="s">
        <v>15719</v>
      </c>
      <c r="D1569" s="87" t="s">
        <v>15720</v>
      </c>
      <c r="E1569" s="87" t="s">
        <v>841</v>
      </c>
      <c r="F1569" s="62" t="s">
        <v>71</v>
      </c>
      <c r="G1569" s="86" t="s">
        <v>14975</v>
      </c>
      <c r="H1569" s="62" t="s">
        <v>14895</v>
      </c>
      <c r="AF1569" s="99" t="s">
        <v>85</v>
      </c>
      <c r="AJ1569" s="99" t="s">
        <v>85</v>
      </c>
      <c r="BA1569" s="99" t="s">
        <v>85</v>
      </c>
      <c r="BL1569" s="61">
        <f>COUNTIF(I1569:BE1569,"X")</f>
        <v>3</v>
      </c>
      <c r="BM1569" s="61">
        <f>COUNTIF(BF1569:BJ1569,"X")</f>
        <v>0</v>
      </c>
      <c r="BN1569" s="62">
        <f>SUM(BL1569:BM1569)</f>
        <v>3</v>
      </c>
    </row>
    <row r="1570" spans="1:66" ht="18.75" customHeight="1">
      <c r="A1570" s="62">
        <v>568</v>
      </c>
      <c r="B1570" s="100" t="s">
        <v>15750</v>
      </c>
      <c r="C1570" s="86" t="s">
        <v>15751</v>
      </c>
      <c r="D1570" s="87" t="s">
        <v>69</v>
      </c>
      <c r="E1570" s="87" t="s">
        <v>841</v>
      </c>
      <c r="F1570" s="62" t="s">
        <v>71</v>
      </c>
      <c r="G1570" s="86" t="s">
        <v>7681</v>
      </c>
      <c r="H1570" s="62" t="s">
        <v>14895</v>
      </c>
      <c r="AF1570" s="99" t="s">
        <v>85</v>
      </c>
      <c r="AJ1570" s="99" t="s">
        <v>85</v>
      </c>
      <c r="BL1570" s="61">
        <f>COUNTIF(I1570:BE1570,"X")</f>
        <v>2</v>
      </c>
      <c r="BM1570" s="61">
        <f>COUNTIF(BF1570:BJ1570,"X")</f>
        <v>0</v>
      </c>
      <c r="BN1570" s="62">
        <f>SUM(BL1570:BM1570)</f>
        <v>2</v>
      </c>
    </row>
    <row r="1571" spans="1:66" ht="18.75" customHeight="1">
      <c r="A1571" s="62">
        <v>618</v>
      </c>
      <c r="B1571" s="100" t="s">
        <v>15829</v>
      </c>
      <c r="C1571" s="86" t="s">
        <v>15830</v>
      </c>
      <c r="D1571" s="87" t="s">
        <v>294</v>
      </c>
      <c r="E1571" s="87" t="s">
        <v>928</v>
      </c>
      <c r="F1571" s="62" t="s">
        <v>71</v>
      </c>
      <c r="G1571" s="86" t="s">
        <v>15831</v>
      </c>
      <c r="H1571" s="62" t="s">
        <v>14895</v>
      </c>
      <c r="AF1571" s="99" t="s">
        <v>85</v>
      </c>
      <c r="AH1571" s="99" t="s">
        <v>85</v>
      </c>
      <c r="AJ1571" s="99" t="s">
        <v>85</v>
      </c>
      <c r="BA1571" s="99" t="s">
        <v>85</v>
      </c>
      <c r="BL1571" s="61">
        <f>COUNTIF(I1571:BE1571,"X")</f>
        <v>4</v>
      </c>
      <c r="BM1571" s="61">
        <f>COUNTIF(BF1571:BJ1571,"X")</f>
        <v>0</v>
      </c>
      <c r="BN1571" s="62">
        <f>SUM(BL1571:BM1571)</f>
        <v>4</v>
      </c>
    </row>
    <row r="1572" spans="1:66" ht="18.75" customHeight="1">
      <c r="A1572" s="62">
        <v>632</v>
      </c>
      <c r="B1572" s="100" t="s">
        <v>15863</v>
      </c>
      <c r="C1572" s="86" t="s">
        <v>15864</v>
      </c>
      <c r="D1572" s="87" t="s">
        <v>380</v>
      </c>
      <c r="E1572" s="87" t="s">
        <v>6924</v>
      </c>
      <c r="F1572" s="62" t="s">
        <v>71</v>
      </c>
      <c r="G1572" s="86" t="s">
        <v>4433</v>
      </c>
      <c r="H1572" s="62" t="s">
        <v>14895</v>
      </c>
      <c r="AF1572" s="99" t="s">
        <v>85</v>
      </c>
      <c r="AH1572" s="99" t="s">
        <v>85</v>
      </c>
      <c r="AJ1572" s="99" t="s">
        <v>85</v>
      </c>
      <c r="BA1572" s="99" t="s">
        <v>85</v>
      </c>
      <c r="BL1572" s="61">
        <f>COUNTIF(I1572:BE1572,"X")</f>
        <v>4</v>
      </c>
      <c r="BM1572" s="61">
        <f>COUNTIF(BF1572:BJ1572,"X")</f>
        <v>0</v>
      </c>
      <c r="BN1572" s="62">
        <f>SUM(BL1572:BM1572)</f>
        <v>4</v>
      </c>
    </row>
    <row r="1573" spans="1:66" ht="18.75" customHeight="1">
      <c r="A1573" s="62">
        <v>640</v>
      </c>
      <c r="B1573" s="100" t="s">
        <v>15880</v>
      </c>
      <c r="C1573" s="86" t="s">
        <v>15881</v>
      </c>
      <c r="D1573" s="87" t="s">
        <v>15882</v>
      </c>
      <c r="E1573" s="87" t="s">
        <v>980</v>
      </c>
      <c r="F1573" s="62" t="s">
        <v>71</v>
      </c>
      <c r="G1573" s="86" t="s">
        <v>15773</v>
      </c>
      <c r="H1573" s="62" t="s">
        <v>14895</v>
      </c>
      <c r="AF1573" s="99" t="s">
        <v>85</v>
      </c>
      <c r="AJ1573" s="99" t="s">
        <v>85</v>
      </c>
      <c r="BA1573" s="99" t="s">
        <v>85</v>
      </c>
      <c r="BL1573" s="61">
        <f>COUNTIF(I1573:BE1573,"X")</f>
        <v>3</v>
      </c>
      <c r="BM1573" s="61">
        <f>COUNTIF(BF1573:BJ1573,"X")</f>
        <v>0</v>
      </c>
      <c r="BN1573" s="62">
        <f>SUM(BL1573:BM1573)</f>
        <v>3</v>
      </c>
    </row>
    <row r="1574" spans="1:66" ht="18.75" customHeight="1">
      <c r="A1574" s="62">
        <v>698</v>
      </c>
      <c r="B1574" s="100" t="s">
        <v>15975</v>
      </c>
      <c r="C1574" s="86" t="s">
        <v>15976</v>
      </c>
      <c r="D1574" s="87" t="s">
        <v>233</v>
      </c>
      <c r="E1574" s="87" t="s">
        <v>1048</v>
      </c>
      <c r="F1574" s="62" t="s">
        <v>71</v>
      </c>
      <c r="G1574" s="86" t="s">
        <v>14116</v>
      </c>
      <c r="H1574" s="62" t="s">
        <v>14895</v>
      </c>
      <c r="J1574" s="99" t="s">
        <v>85</v>
      </c>
      <c r="AJ1574" s="99" t="s">
        <v>85</v>
      </c>
      <c r="BL1574" s="61">
        <f>COUNTIF(I1574:BE1574,"X")</f>
        <v>2</v>
      </c>
      <c r="BM1574" s="61">
        <f>COUNTIF(BF1574:BJ1574,"X")</f>
        <v>0</v>
      </c>
      <c r="BN1574" s="62">
        <f>SUM(BL1574:BM1574)</f>
        <v>2</v>
      </c>
    </row>
    <row r="1575" spans="1:66" ht="18.75" customHeight="1">
      <c r="A1575" s="62">
        <v>844</v>
      </c>
      <c r="B1575" s="100" t="s">
        <v>16179</v>
      </c>
      <c r="C1575" s="86" t="s">
        <v>16180</v>
      </c>
      <c r="D1575" s="87" t="s">
        <v>495</v>
      </c>
      <c r="E1575" s="87" t="s">
        <v>1231</v>
      </c>
      <c r="F1575" s="62" t="s">
        <v>71</v>
      </c>
      <c r="G1575" s="86" t="s">
        <v>15981</v>
      </c>
      <c r="H1575" s="62" t="s">
        <v>14895</v>
      </c>
      <c r="J1575" s="99" t="s">
        <v>85</v>
      </c>
      <c r="AF1575" s="99" t="s">
        <v>85</v>
      </c>
      <c r="AJ1575" s="99" t="s">
        <v>85</v>
      </c>
      <c r="AT1575" s="99" t="s">
        <v>87</v>
      </c>
      <c r="BA1575" s="99" t="s">
        <v>85</v>
      </c>
      <c r="BL1575" s="61">
        <f>COUNTIF(I1575:BE1575,"X")</f>
        <v>5</v>
      </c>
      <c r="BM1575" s="61">
        <f>COUNTIF(BF1575:BJ1575,"X")</f>
        <v>0</v>
      </c>
      <c r="BN1575" s="62">
        <f>SUM(BL1575:BM1575)</f>
        <v>5</v>
      </c>
    </row>
    <row r="1576" spans="1:66" ht="18.75" customHeight="1">
      <c r="A1576" s="62">
        <v>988</v>
      </c>
      <c r="B1576" s="100" t="s">
        <v>16393</v>
      </c>
      <c r="C1576" s="86" t="s">
        <v>16394</v>
      </c>
      <c r="D1576" s="87" t="s">
        <v>1984</v>
      </c>
      <c r="E1576" s="87" t="s">
        <v>1505</v>
      </c>
      <c r="F1576" s="62" t="s">
        <v>86</v>
      </c>
      <c r="G1576" s="86" t="s">
        <v>16395</v>
      </c>
      <c r="H1576" s="62" t="s">
        <v>14895</v>
      </c>
      <c r="AF1576" s="99" t="s">
        <v>85</v>
      </c>
      <c r="AJ1576" s="99" t="s">
        <v>85</v>
      </c>
      <c r="BA1576" s="99" t="s">
        <v>85</v>
      </c>
      <c r="BL1576" s="61">
        <f>COUNTIF(I1576:BE1576,"X")</f>
        <v>3</v>
      </c>
      <c r="BM1576" s="61">
        <f>COUNTIF(BF1576:BJ1576,"X")</f>
        <v>0</v>
      </c>
      <c r="BN1576" s="62">
        <f>SUM(BL1576:BM1576)</f>
        <v>3</v>
      </c>
    </row>
    <row r="1577" spans="1:66" ht="18.75" customHeight="1">
      <c r="A1577" s="62">
        <v>1080</v>
      </c>
      <c r="B1577" s="100" t="s">
        <v>16549</v>
      </c>
      <c r="C1577" s="86" t="s">
        <v>16550</v>
      </c>
      <c r="D1577" s="87" t="s">
        <v>16551</v>
      </c>
      <c r="E1577" s="87" t="s">
        <v>1624</v>
      </c>
      <c r="F1577" s="62" t="s">
        <v>71</v>
      </c>
      <c r="G1577" s="86" t="s">
        <v>556</v>
      </c>
      <c r="H1577" s="62" t="s">
        <v>14895</v>
      </c>
      <c r="AJ1577" s="99" t="s">
        <v>85</v>
      </c>
      <c r="BA1577" s="99" t="s">
        <v>85</v>
      </c>
      <c r="BL1577" s="61">
        <f>COUNTIF(I1577:BE1577,"X")</f>
        <v>2</v>
      </c>
      <c r="BM1577" s="61">
        <f>COUNTIF(BF1577:BJ1577,"X")</f>
        <v>0</v>
      </c>
      <c r="BN1577" s="62">
        <f>SUM(BL1577:BM1577)</f>
        <v>2</v>
      </c>
    </row>
    <row r="1578" spans="1:66" ht="18.75" customHeight="1">
      <c r="A1578" s="62">
        <v>1084</v>
      </c>
      <c r="B1578" s="100" t="s">
        <v>16560</v>
      </c>
      <c r="C1578" s="86" t="s">
        <v>16561</v>
      </c>
      <c r="D1578" s="87" t="s">
        <v>16562</v>
      </c>
      <c r="E1578" s="87" t="s">
        <v>1624</v>
      </c>
      <c r="F1578" s="62" t="s">
        <v>86</v>
      </c>
      <c r="G1578" s="86" t="s">
        <v>1935</v>
      </c>
      <c r="H1578" s="62" t="s">
        <v>14895</v>
      </c>
      <c r="AF1578" s="99" t="s">
        <v>85</v>
      </c>
      <c r="AH1578" s="99" t="s">
        <v>85</v>
      </c>
      <c r="AJ1578" s="99" t="s">
        <v>85</v>
      </c>
      <c r="BH1578" s="99" t="s">
        <v>85</v>
      </c>
      <c r="BL1578" s="61">
        <f>COUNTIF(I1578:BE1578,"X")</f>
        <v>3</v>
      </c>
      <c r="BM1578" s="61">
        <f>COUNTIF(BF1578:BJ1578,"X")</f>
        <v>1</v>
      </c>
      <c r="BN1578" s="62">
        <f>SUM(BL1578:BM1578)</f>
        <v>4</v>
      </c>
    </row>
    <row r="1579" spans="1:66" ht="18.75" customHeight="1">
      <c r="A1579" s="62">
        <v>1231</v>
      </c>
      <c r="B1579" s="100" t="s">
        <v>16789</v>
      </c>
      <c r="C1579" s="86" t="s">
        <v>16790</v>
      </c>
      <c r="D1579" s="87" t="s">
        <v>1441</v>
      </c>
      <c r="E1579" s="87" t="s">
        <v>1801</v>
      </c>
      <c r="F1579" s="62" t="s">
        <v>71</v>
      </c>
      <c r="G1579" s="86" t="s">
        <v>1477</v>
      </c>
      <c r="H1579" s="62" t="s">
        <v>14895</v>
      </c>
      <c r="AF1579" s="99" t="s">
        <v>85</v>
      </c>
      <c r="AJ1579" s="99" t="s">
        <v>85</v>
      </c>
      <c r="BL1579" s="61">
        <f>COUNTIF(I1579:BE1579,"X")</f>
        <v>2</v>
      </c>
      <c r="BM1579" s="61">
        <f>COUNTIF(BF1579:BJ1579,"X")</f>
        <v>0</v>
      </c>
      <c r="BN1579" s="62">
        <f>SUM(BL1579:BM1579)</f>
        <v>2</v>
      </c>
    </row>
    <row r="1580" spans="1:66" ht="18.75" customHeight="1">
      <c r="A1580" s="62">
        <v>1232</v>
      </c>
      <c r="B1580" s="100" t="s">
        <v>16791</v>
      </c>
      <c r="C1580" s="86" t="s">
        <v>16792</v>
      </c>
      <c r="D1580" s="87" t="s">
        <v>16793</v>
      </c>
      <c r="E1580" s="87" t="s">
        <v>1801</v>
      </c>
      <c r="F1580" s="62" t="s">
        <v>71</v>
      </c>
      <c r="G1580" s="86" t="s">
        <v>16472</v>
      </c>
      <c r="H1580" s="62" t="s">
        <v>14895</v>
      </c>
      <c r="AF1580" s="99" t="s">
        <v>85</v>
      </c>
      <c r="AJ1580" s="99" t="s">
        <v>85</v>
      </c>
      <c r="BA1580" s="99" t="s">
        <v>85</v>
      </c>
      <c r="BL1580" s="61">
        <f>COUNTIF(I1580:BE1580,"X")</f>
        <v>3</v>
      </c>
      <c r="BM1580" s="61">
        <f>COUNTIF(BF1580:BJ1580,"X")</f>
        <v>0</v>
      </c>
      <c r="BN1580" s="62">
        <f>SUM(BL1580:BM1580)</f>
        <v>3</v>
      </c>
    </row>
    <row r="1581" spans="1:66" ht="18.75" customHeight="1">
      <c r="A1581" s="62">
        <v>1254</v>
      </c>
      <c r="B1581" s="100" t="s">
        <v>16818</v>
      </c>
      <c r="C1581" s="86" t="s">
        <v>16819</v>
      </c>
      <c r="D1581" s="87" t="s">
        <v>6955</v>
      </c>
      <c r="E1581" s="87" t="s">
        <v>1801</v>
      </c>
      <c r="F1581" s="62" t="s">
        <v>71</v>
      </c>
      <c r="G1581" s="86" t="s">
        <v>13303</v>
      </c>
      <c r="H1581" s="62" t="s">
        <v>14895</v>
      </c>
      <c r="AF1581" s="99" t="s">
        <v>85</v>
      </c>
      <c r="AH1581" s="99" t="s">
        <v>85</v>
      </c>
      <c r="AJ1581" s="99" t="s">
        <v>85</v>
      </c>
      <c r="BA1581" s="99" t="s">
        <v>85</v>
      </c>
      <c r="BL1581" s="61">
        <f>COUNTIF(I1581:BE1581,"X")</f>
        <v>4</v>
      </c>
      <c r="BM1581" s="61">
        <f>COUNTIF(BF1581:BJ1581,"X")</f>
        <v>0</v>
      </c>
      <c r="BN1581" s="62">
        <f>SUM(BL1581:BM1581)</f>
        <v>4</v>
      </c>
    </row>
    <row r="1582" spans="1:66" ht="18.75" customHeight="1">
      <c r="A1582" s="62">
        <v>1318</v>
      </c>
      <c r="B1582" s="100" t="s">
        <v>16904</v>
      </c>
      <c r="C1582" s="86" t="s">
        <v>16905</v>
      </c>
      <c r="D1582" s="87" t="s">
        <v>380</v>
      </c>
      <c r="E1582" s="87" t="s">
        <v>1925</v>
      </c>
      <c r="F1582" s="62" t="s">
        <v>71</v>
      </c>
      <c r="G1582" s="86" t="s">
        <v>16237</v>
      </c>
      <c r="H1582" s="62" t="s">
        <v>14895</v>
      </c>
      <c r="AF1582" s="99" t="s">
        <v>85</v>
      </c>
      <c r="AJ1582" s="99" t="s">
        <v>85</v>
      </c>
      <c r="BA1582" s="99" t="s">
        <v>85</v>
      </c>
      <c r="BL1582" s="61">
        <f>COUNTIF(I1582:BE1582,"X")</f>
        <v>3</v>
      </c>
      <c r="BM1582" s="61">
        <f>COUNTIF(BF1582:BJ1582,"X")</f>
        <v>0</v>
      </c>
      <c r="BN1582" s="62">
        <f>SUM(BL1582:BM1582)</f>
        <v>3</v>
      </c>
    </row>
    <row r="1583" spans="1:66" ht="18.75" customHeight="1">
      <c r="A1583" s="62">
        <v>1645</v>
      </c>
      <c r="B1583" s="100" t="s">
        <v>17364</v>
      </c>
      <c r="C1583" s="86" t="s">
        <v>17365</v>
      </c>
      <c r="D1583" s="87" t="s">
        <v>1696</v>
      </c>
      <c r="E1583" s="87" t="s">
        <v>2182</v>
      </c>
      <c r="F1583" s="62" t="s">
        <v>71</v>
      </c>
      <c r="G1583" s="86" t="s">
        <v>15016</v>
      </c>
      <c r="H1583" s="62" t="s">
        <v>14895</v>
      </c>
      <c r="Q1583" s="99" t="s">
        <v>85</v>
      </c>
      <c r="AJ1583" s="99" t="s">
        <v>85</v>
      </c>
      <c r="BL1583" s="61">
        <f>COUNTIF(I1583:BE1583,"X")</f>
        <v>2</v>
      </c>
      <c r="BM1583" s="61">
        <f>COUNTIF(BF1583:BJ1583,"X")</f>
        <v>0</v>
      </c>
      <c r="BN1583" s="62">
        <f>SUM(BL1583:BM1583)</f>
        <v>2</v>
      </c>
    </row>
    <row r="1584" spans="1:66" ht="18.75" customHeight="1">
      <c r="A1584" s="62">
        <v>1683</v>
      </c>
      <c r="B1584" s="100" t="s">
        <v>17412</v>
      </c>
      <c r="C1584" s="86" t="s">
        <v>17413</v>
      </c>
      <c r="D1584" s="87" t="s">
        <v>2664</v>
      </c>
      <c r="E1584" s="87" t="s">
        <v>2243</v>
      </c>
      <c r="F1584" s="62" t="s">
        <v>71</v>
      </c>
      <c r="G1584" s="86" t="s">
        <v>16531</v>
      </c>
      <c r="H1584" s="62" t="s">
        <v>14895</v>
      </c>
      <c r="AF1584" s="99" t="s">
        <v>85</v>
      </c>
      <c r="AJ1584" s="99" t="s">
        <v>85</v>
      </c>
      <c r="BL1584" s="61">
        <f>COUNTIF(I1584:BE1584,"X")</f>
        <v>2</v>
      </c>
      <c r="BM1584" s="61">
        <f>COUNTIF(BF1584:BJ1584,"X")</f>
        <v>0</v>
      </c>
      <c r="BN1584" s="62">
        <f>SUM(BL1584:BM1584)</f>
        <v>2</v>
      </c>
    </row>
    <row r="1585" spans="1:66" ht="18.75" customHeight="1">
      <c r="A1585" s="62">
        <v>1691</v>
      </c>
      <c r="B1585" s="100" t="s">
        <v>17418</v>
      </c>
      <c r="C1585" s="86" t="s">
        <v>17419</v>
      </c>
      <c r="D1585" s="87" t="s">
        <v>3504</v>
      </c>
      <c r="E1585" s="87" t="s">
        <v>2249</v>
      </c>
      <c r="F1585" s="62" t="s">
        <v>71</v>
      </c>
      <c r="G1585" s="86" t="s">
        <v>16330</v>
      </c>
      <c r="H1585" s="62" t="s">
        <v>14895</v>
      </c>
      <c r="J1585" s="99" t="s">
        <v>85</v>
      </c>
      <c r="AF1585" s="99" t="s">
        <v>85</v>
      </c>
      <c r="AJ1585" s="99" t="s">
        <v>85</v>
      </c>
      <c r="BA1585" s="99" t="s">
        <v>85</v>
      </c>
      <c r="BL1585" s="61">
        <f>COUNTIF(I1585:BE1585,"X")</f>
        <v>4</v>
      </c>
      <c r="BM1585" s="61">
        <f>COUNTIF(BF1585:BJ1585,"X")</f>
        <v>0</v>
      </c>
      <c r="BN1585" s="62">
        <f>SUM(BL1585:BM1585)</f>
        <v>4</v>
      </c>
    </row>
    <row r="1586" spans="1:66" ht="18.75" customHeight="1">
      <c r="A1586" s="62">
        <v>1714</v>
      </c>
      <c r="B1586" s="100" t="s">
        <v>17456</v>
      </c>
      <c r="C1586" s="86" t="s">
        <v>17457</v>
      </c>
      <c r="D1586" s="87" t="s">
        <v>17458</v>
      </c>
      <c r="E1586" s="87" t="s">
        <v>2249</v>
      </c>
      <c r="F1586" s="62" t="s">
        <v>71</v>
      </c>
      <c r="G1586" s="86" t="s">
        <v>278</v>
      </c>
      <c r="H1586" s="62" t="s">
        <v>14895</v>
      </c>
      <c r="AF1586" s="99" t="s">
        <v>85</v>
      </c>
      <c r="AH1586" s="99" t="s">
        <v>85</v>
      </c>
      <c r="AJ1586" s="99" t="s">
        <v>85</v>
      </c>
      <c r="BA1586" s="99" t="s">
        <v>85</v>
      </c>
      <c r="BL1586" s="61">
        <f>COUNTIF(I1586:BE1586,"X")</f>
        <v>4</v>
      </c>
      <c r="BM1586" s="61">
        <f>COUNTIF(BF1586:BJ1586,"X")</f>
        <v>0</v>
      </c>
      <c r="BN1586" s="62">
        <f>SUM(BL1586:BM1586)</f>
        <v>4</v>
      </c>
    </row>
    <row r="1587" spans="1:66" ht="18.75" customHeight="1">
      <c r="A1587" s="62">
        <v>1783</v>
      </c>
      <c r="B1587" s="100" t="s">
        <v>17533</v>
      </c>
      <c r="C1587" s="86" t="s">
        <v>17534</v>
      </c>
      <c r="D1587" s="87" t="s">
        <v>17535</v>
      </c>
      <c r="E1587" s="87" t="s">
        <v>2299</v>
      </c>
      <c r="F1587" s="62" t="s">
        <v>71</v>
      </c>
      <c r="G1587" s="86" t="s">
        <v>4016</v>
      </c>
      <c r="H1587" s="62" t="s">
        <v>14895</v>
      </c>
      <c r="J1587" s="99" t="s">
        <v>85</v>
      </c>
      <c r="AF1587" s="99" t="s">
        <v>85</v>
      </c>
      <c r="AH1587" s="99" t="s">
        <v>85</v>
      </c>
      <c r="AJ1587" s="99" t="s">
        <v>85</v>
      </c>
      <c r="AT1587" s="99" t="s">
        <v>87</v>
      </c>
      <c r="BA1587" s="99" t="s">
        <v>85</v>
      </c>
      <c r="BL1587" s="61">
        <f>COUNTIF(I1587:BE1587,"X")</f>
        <v>6</v>
      </c>
      <c r="BM1587" s="61">
        <f>COUNTIF(BF1587:BJ1587,"X")</f>
        <v>0</v>
      </c>
      <c r="BN1587" s="62">
        <f>SUM(BL1587:BM1587)</f>
        <v>6</v>
      </c>
    </row>
    <row r="1588" spans="1:66" ht="18.75" customHeight="1">
      <c r="A1588" s="62">
        <v>1835</v>
      </c>
      <c r="B1588" s="100" t="s">
        <v>17588</v>
      </c>
      <c r="C1588" s="86" t="s">
        <v>17589</v>
      </c>
      <c r="D1588" s="87" t="s">
        <v>369</v>
      </c>
      <c r="E1588" s="87" t="s">
        <v>2362</v>
      </c>
      <c r="F1588" s="62" t="s">
        <v>71</v>
      </c>
      <c r="G1588" s="86" t="s">
        <v>2309</v>
      </c>
      <c r="H1588" s="62" t="s">
        <v>14895</v>
      </c>
      <c r="J1588" s="99" t="s">
        <v>85</v>
      </c>
      <c r="AF1588" s="99" t="s">
        <v>85</v>
      </c>
      <c r="AJ1588" s="99" t="s">
        <v>85</v>
      </c>
      <c r="AT1588" s="99" t="s">
        <v>87</v>
      </c>
      <c r="BA1588" s="99" t="s">
        <v>85</v>
      </c>
      <c r="BL1588" s="61">
        <f>COUNTIF(I1588:BE1588,"X")</f>
        <v>5</v>
      </c>
      <c r="BM1588" s="61">
        <f>COUNTIF(BF1588:BJ1588,"X")</f>
        <v>0</v>
      </c>
      <c r="BN1588" s="62">
        <f>SUM(BL1588:BM1588)</f>
        <v>5</v>
      </c>
    </row>
    <row r="1589" spans="1:66" ht="18.75" customHeight="1">
      <c r="A1589" s="62">
        <v>1888</v>
      </c>
      <c r="B1589" s="100" t="s">
        <v>17661</v>
      </c>
      <c r="C1589" s="86" t="s">
        <v>17662</v>
      </c>
      <c r="D1589" s="87" t="s">
        <v>7165</v>
      </c>
      <c r="E1589" s="87" t="s">
        <v>2396</v>
      </c>
      <c r="F1589" s="62" t="s">
        <v>71</v>
      </c>
      <c r="G1589" s="86" t="s">
        <v>14854</v>
      </c>
      <c r="H1589" s="62" t="s">
        <v>14895</v>
      </c>
      <c r="J1589" s="99" t="s">
        <v>85</v>
      </c>
      <c r="AF1589" s="99" t="s">
        <v>85</v>
      </c>
      <c r="AJ1589" s="99" t="s">
        <v>85</v>
      </c>
      <c r="AT1589" s="99" t="s">
        <v>87</v>
      </c>
      <c r="BL1589" s="61">
        <f>COUNTIF(I1589:BE1589,"X")</f>
        <v>4</v>
      </c>
      <c r="BM1589" s="61">
        <f>COUNTIF(BF1589:BJ1589,"X")</f>
        <v>0</v>
      </c>
      <c r="BN1589" s="62">
        <f>SUM(BL1589:BM1589)</f>
        <v>4</v>
      </c>
    </row>
    <row r="1590" spans="1:66" ht="18.75" customHeight="1">
      <c r="A1590" s="62">
        <v>1936</v>
      </c>
      <c r="B1590" s="100" t="s">
        <v>17729</v>
      </c>
      <c r="C1590" s="86" t="s">
        <v>17730</v>
      </c>
      <c r="D1590" s="87" t="s">
        <v>1371</v>
      </c>
      <c r="E1590" s="87" t="s">
        <v>2003</v>
      </c>
      <c r="F1590" s="62" t="s">
        <v>71</v>
      </c>
      <c r="G1590" s="86" t="s">
        <v>17731</v>
      </c>
      <c r="H1590" s="62" t="s">
        <v>14895</v>
      </c>
      <c r="AF1590" s="99" t="s">
        <v>85</v>
      </c>
      <c r="AH1590" s="99" t="s">
        <v>85</v>
      </c>
      <c r="AJ1590" s="99" t="s">
        <v>85</v>
      </c>
      <c r="BL1590" s="61">
        <f>COUNTIF(I1590:BE1590,"X")</f>
        <v>3</v>
      </c>
      <c r="BM1590" s="61">
        <f>COUNTIF(BF1590:BJ1590,"X")</f>
        <v>0</v>
      </c>
      <c r="BN1590" s="62">
        <f>SUM(BL1590:BM1590)</f>
        <v>3</v>
      </c>
    </row>
    <row r="1591" spans="1:66" ht="18.75" customHeight="1">
      <c r="A1591" s="62">
        <v>1941</v>
      </c>
      <c r="B1591" s="100" t="s">
        <v>17736</v>
      </c>
      <c r="C1591" s="86" t="s">
        <v>17737</v>
      </c>
      <c r="D1591" s="87" t="s">
        <v>112</v>
      </c>
      <c r="E1591" s="87" t="s">
        <v>2003</v>
      </c>
      <c r="F1591" s="62" t="s">
        <v>71</v>
      </c>
      <c r="G1591" s="86" t="s">
        <v>9146</v>
      </c>
      <c r="H1591" s="62" t="s">
        <v>14895</v>
      </c>
      <c r="AJ1591" s="99" t="s">
        <v>85</v>
      </c>
      <c r="BL1591" s="61">
        <f>COUNTIF(I1591:BE1591,"X")</f>
        <v>1</v>
      </c>
      <c r="BM1591" s="61">
        <f>COUNTIF(BF1591:BJ1591,"X")</f>
        <v>0</v>
      </c>
      <c r="BN1591" s="62">
        <f>SUM(BL1591:BM1591)</f>
        <v>1</v>
      </c>
    </row>
    <row r="1592" spans="1:66" ht="18.75" customHeight="1">
      <c r="A1592" s="62">
        <v>2012</v>
      </c>
      <c r="B1592" s="100" t="s">
        <v>17849</v>
      </c>
      <c r="C1592" s="86" t="s">
        <v>17850</v>
      </c>
      <c r="D1592" s="87" t="s">
        <v>117</v>
      </c>
      <c r="E1592" s="87" t="s">
        <v>2527</v>
      </c>
      <c r="F1592" s="62" t="s">
        <v>71</v>
      </c>
      <c r="G1592" s="86" t="s">
        <v>4577</v>
      </c>
      <c r="H1592" s="62" t="s">
        <v>14895</v>
      </c>
      <c r="AF1592" s="99" t="s">
        <v>85</v>
      </c>
      <c r="AJ1592" s="99" t="s">
        <v>85</v>
      </c>
      <c r="BA1592" s="99" t="s">
        <v>85</v>
      </c>
      <c r="BL1592" s="61">
        <f>COUNTIF(I1592:BE1592,"X")</f>
        <v>3</v>
      </c>
      <c r="BM1592" s="61">
        <f>COUNTIF(BF1592:BJ1592,"X")</f>
        <v>0</v>
      </c>
      <c r="BN1592" s="62">
        <f>SUM(BL1592:BM1592)</f>
        <v>3</v>
      </c>
    </row>
    <row r="1593" spans="1:66" ht="18.75" customHeight="1">
      <c r="A1593" s="62">
        <v>2031</v>
      </c>
      <c r="B1593" s="100" t="s">
        <v>17876</v>
      </c>
      <c r="C1593" s="86" t="s">
        <v>17877</v>
      </c>
      <c r="D1593" s="87" t="s">
        <v>668</v>
      </c>
      <c r="E1593" s="87" t="s">
        <v>2603</v>
      </c>
      <c r="F1593" s="62" t="s">
        <v>71</v>
      </c>
      <c r="G1593" s="86" t="s">
        <v>15155</v>
      </c>
      <c r="H1593" s="62" t="s">
        <v>14895</v>
      </c>
      <c r="AF1593" s="99" t="s">
        <v>85</v>
      </c>
      <c r="AJ1593" s="99" t="s">
        <v>85</v>
      </c>
      <c r="BA1593" s="99" t="s">
        <v>85</v>
      </c>
      <c r="BL1593" s="61">
        <f>COUNTIF(I1593:BE1593,"X")</f>
        <v>3</v>
      </c>
      <c r="BM1593" s="61">
        <f>COUNTIF(BF1593:BJ1593,"X")</f>
        <v>0</v>
      </c>
      <c r="BN1593" s="62">
        <f>SUM(BL1593:BM1593)</f>
        <v>3</v>
      </c>
    </row>
    <row r="1594" spans="1:66" ht="18.75" customHeight="1">
      <c r="A1594" s="62">
        <v>2082</v>
      </c>
      <c r="B1594" s="100" t="s">
        <v>17959</v>
      </c>
      <c r="C1594" s="86" t="s">
        <v>17960</v>
      </c>
      <c r="D1594" s="87" t="s">
        <v>683</v>
      </c>
      <c r="E1594" s="87" t="s">
        <v>2658</v>
      </c>
      <c r="F1594" s="62" t="s">
        <v>71</v>
      </c>
      <c r="G1594" s="86" t="s">
        <v>15453</v>
      </c>
      <c r="H1594" s="62" t="s">
        <v>14895</v>
      </c>
      <c r="AF1594" s="99" t="s">
        <v>85</v>
      </c>
      <c r="AJ1594" s="99" t="s">
        <v>85</v>
      </c>
      <c r="BL1594" s="61">
        <f>COUNTIF(I1594:BE1594,"X")</f>
        <v>2</v>
      </c>
      <c r="BM1594" s="61">
        <f>COUNTIF(BF1594:BJ1594,"X")</f>
        <v>0</v>
      </c>
      <c r="BN1594" s="62">
        <f>SUM(BL1594:BM1594)</f>
        <v>2</v>
      </c>
    </row>
    <row r="1595" spans="1:66" ht="18.75" customHeight="1">
      <c r="A1595" s="62">
        <v>2117</v>
      </c>
      <c r="B1595" s="100" t="s">
        <v>18010</v>
      </c>
      <c r="C1595" s="86" t="s">
        <v>18011</v>
      </c>
      <c r="D1595" s="87" t="s">
        <v>631</v>
      </c>
      <c r="E1595" s="87" t="s">
        <v>2676</v>
      </c>
      <c r="F1595" s="62" t="s">
        <v>71</v>
      </c>
      <c r="G1595" s="86" t="s">
        <v>9532</v>
      </c>
      <c r="H1595" s="62" t="s">
        <v>14895</v>
      </c>
      <c r="AJ1595" s="99" t="s">
        <v>85</v>
      </c>
      <c r="BL1595" s="61">
        <f>COUNTIF(I1595:BE1595,"X")</f>
        <v>1</v>
      </c>
      <c r="BM1595" s="61">
        <f>COUNTIF(BF1595:BJ1595,"X")</f>
        <v>0</v>
      </c>
      <c r="BN1595" s="62">
        <f>SUM(BL1595:BM1595)</f>
        <v>1</v>
      </c>
    </row>
    <row r="1596" spans="1:66" ht="18.75" customHeight="1">
      <c r="A1596" s="62">
        <v>2213</v>
      </c>
      <c r="B1596" s="100" t="s">
        <v>18141</v>
      </c>
      <c r="C1596" s="86" t="s">
        <v>18142</v>
      </c>
      <c r="D1596" s="87" t="s">
        <v>492</v>
      </c>
      <c r="E1596" s="87" t="s">
        <v>2793</v>
      </c>
      <c r="F1596" s="62" t="s">
        <v>71</v>
      </c>
      <c r="G1596" s="86" t="s">
        <v>15542</v>
      </c>
      <c r="H1596" s="62" t="s">
        <v>14895</v>
      </c>
      <c r="AF1596" s="99" t="s">
        <v>85</v>
      </c>
      <c r="AJ1596" s="99" t="s">
        <v>85</v>
      </c>
      <c r="BL1596" s="61">
        <f>COUNTIF(I1596:BE1596,"X")</f>
        <v>2</v>
      </c>
      <c r="BM1596" s="61">
        <f>COUNTIF(BF1596:BJ1596,"X")</f>
        <v>0</v>
      </c>
      <c r="BN1596" s="62">
        <f>SUM(BL1596:BM1596)</f>
        <v>2</v>
      </c>
    </row>
    <row r="1597" spans="1:66" ht="18.75" customHeight="1">
      <c r="A1597" s="62">
        <v>2234</v>
      </c>
      <c r="B1597" s="100" t="s">
        <v>18164</v>
      </c>
      <c r="C1597" s="86" t="s">
        <v>18165</v>
      </c>
      <c r="D1597" s="87" t="s">
        <v>554</v>
      </c>
      <c r="E1597" s="87" t="s">
        <v>2803</v>
      </c>
      <c r="F1597" s="62" t="s">
        <v>71</v>
      </c>
      <c r="G1597" s="86" t="s">
        <v>1729</v>
      </c>
      <c r="H1597" s="62" t="s">
        <v>14895</v>
      </c>
      <c r="AF1597" s="99" t="s">
        <v>85</v>
      </c>
      <c r="AJ1597" s="99" t="s">
        <v>85</v>
      </c>
      <c r="BA1597" s="99" t="s">
        <v>85</v>
      </c>
      <c r="BL1597" s="61">
        <f>COUNTIF(I1597:BE1597,"X")</f>
        <v>3</v>
      </c>
      <c r="BM1597" s="61">
        <f>COUNTIF(BF1597:BJ1597,"X")</f>
        <v>0</v>
      </c>
      <c r="BN1597" s="62">
        <f>SUM(BL1597:BM1597)</f>
        <v>3</v>
      </c>
    </row>
    <row r="1598" spans="1:66" ht="18.75" customHeight="1">
      <c r="A1598" s="62">
        <v>2317</v>
      </c>
      <c r="B1598" s="100" t="s">
        <v>18269</v>
      </c>
      <c r="C1598" s="86" t="s">
        <v>18270</v>
      </c>
      <c r="D1598" s="87" t="s">
        <v>8339</v>
      </c>
      <c r="E1598" s="87" t="s">
        <v>2835</v>
      </c>
      <c r="F1598" s="62" t="s">
        <v>71</v>
      </c>
      <c r="G1598" s="86" t="s">
        <v>5635</v>
      </c>
      <c r="H1598" s="62" t="s">
        <v>14895</v>
      </c>
      <c r="AF1598" s="99" t="s">
        <v>85</v>
      </c>
      <c r="AJ1598" s="99" t="s">
        <v>85</v>
      </c>
      <c r="BL1598" s="61">
        <f>COUNTIF(I1598:BE1598,"X")</f>
        <v>2</v>
      </c>
      <c r="BM1598" s="61">
        <f>COUNTIF(BF1598:BJ1598,"X")</f>
        <v>0</v>
      </c>
      <c r="BN1598" s="62">
        <f>SUM(BL1598:BM1598)</f>
        <v>2</v>
      </c>
    </row>
    <row r="1599" spans="1:66" ht="18.75" customHeight="1">
      <c r="A1599" s="62">
        <v>2484</v>
      </c>
      <c r="B1599" s="100" t="s">
        <v>18476</v>
      </c>
      <c r="C1599" s="86" t="s">
        <v>18477</v>
      </c>
      <c r="D1599" s="87" t="s">
        <v>551</v>
      </c>
      <c r="E1599" s="87" t="s">
        <v>3040</v>
      </c>
      <c r="F1599" s="62" t="s">
        <v>71</v>
      </c>
      <c r="G1599" s="86" t="s">
        <v>10877</v>
      </c>
      <c r="H1599" s="62" t="s">
        <v>14895</v>
      </c>
      <c r="J1599" s="99" t="s">
        <v>85</v>
      </c>
      <c r="AF1599" s="99" t="s">
        <v>85</v>
      </c>
      <c r="AJ1599" s="99" t="s">
        <v>85</v>
      </c>
      <c r="AT1599" s="99" t="s">
        <v>87</v>
      </c>
      <c r="BA1599" s="99" t="s">
        <v>85</v>
      </c>
      <c r="BL1599" s="61">
        <f>COUNTIF(I1599:BE1599,"X")</f>
        <v>5</v>
      </c>
      <c r="BM1599" s="61">
        <f>COUNTIF(BF1599:BJ1599,"X")</f>
        <v>0</v>
      </c>
      <c r="BN1599" s="62">
        <f>SUM(BL1599:BM1599)</f>
        <v>5</v>
      </c>
    </row>
    <row r="1600" spans="1:66" ht="18.75" customHeight="1">
      <c r="A1600" s="62">
        <v>2504</v>
      </c>
      <c r="B1600" s="100" t="s">
        <v>18499</v>
      </c>
      <c r="C1600" s="86" t="s">
        <v>18500</v>
      </c>
      <c r="D1600" s="87" t="s">
        <v>294</v>
      </c>
      <c r="E1600" s="87" t="s">
        <v>10594</v>
      </c>
      <c r="F1600" s="62" t="s">
        <v>71</v>
      </c>
      <c r="G1600" s="86" t="s">
        <v>1968</v>
      </c>
      <c r="H1600" s="62" t="s">
        <v>14895</v>
      </c>
      <c r="J1600" s="99" t="s">
        <v>85</v>
      </c>
      <c r="AF1600" s="99" t="s">
        <v>85</v>
      </c>
      <c r="AH1600" s="99" t="s">
        <v>85</v>
      </c>
      <c r="AJ1600" s="99" t="s">
        <v>85</v>
      </c>
      <c r="AT1600" s="99" t="s">
        <v>87</v>
      </c>
      <c r="BA1600" s="99" t="s">
        <v>85</v>
      </c>
      <c r="BL1600" s="61">
        <f>COUNTIF(I1600:BE1600,"X")</f>
        <v>6</v>
      </c>
      <c r="BM1600" s="61">
        <f>COUNTIF(BF1600:BJ1600,"X")</f>
        <v>0</v>
      </c>
      <c r="BN1600" s="62">
        <f>SUM(BL1600:BM1600)</f>
        <v>6</v>
      </c>
    </row>
    <row r="1601" spans="1:66" ht="18.75" customHeight="1">
      <c r="A1601" s="62">
        <v>2595</v>
      </c>
      <c r="B1601" s="100" t="s">
        <v>18628</v>
      </c>
      <c r="C1601" s="86" t="s">
        <v>18629</v>
      </c>
      <c r="D1601" s="87" t="s">
        <v>934</v>
      </c>
      <c r="E1601" s="87" t="s">
        <v>3226</v>
      </c>
      <c r="F1601" s="62" t="s">
        <v>71</v>
      </c>
      <c r="G1601" s="86" t="s">
        <v>15351</v>
      </c>
      <c r="H1601" s="62" t="s">
        <v>14895</v>
      </c>
      <c r="AJ1601" s="99" t="s">
        <v>85</v>
      </c>
      <c r="BL1601" s="61">
        <f>COUNTIF(I1601:BE1601,"X")</f>
        <v>1</v>
      </c>
      <c r="BM1601" s="61">
        <f>COUNTIF(BF1601:BJ1601,"X")</f>
        <v>0</v>
      </c>
      <c r="BN1601" s="62">
        <f>SUM(BL1601:BM1601)</f>
        <v>1</v>
      </c>
    </row>
    <row r="1602" spans="1:66" ht="18.75" customHeight="1">
      <c r="A1602" s="62">
        <v>2641</v>
      </c>
      <c r="B1602" s="100" t="s">
        <v>18696</v>
      </c>
      <c r="C1602" s="86" t="s">
        <v>18697</v>
      </c>
      <c r="D1602" s="87" t="s">
        <v>18698</v>
      </c>
      <c r="E1602" s="87" t="s">
        <v>3262</v>
      </c>
      <c r="F1602" s="62" t="s">
        <v>71</v>
      </c>
      <c r="G1602" s="86" t="s">
        <v>6914</v>
      </c>
      <c r="H1602" s="62" t="s">
        <v>14895</v>
      </c>
      <c r="AF1602" s="99" t="s">
        <v>85</v>
      </c>
      <c r="AJ1602" s="99" t="s">
        <v>85</v>
      </c>
      <c r="BL1602" s="61">
        <f>COUNTIF(I1602:BE1602,"X")</f>
        <v>2</v>
      </c>
      <c r="BM1602" s="61">
        <f>COUNTIF(BF1602:BJ1602,"X")</f>
        <v>0</v>
      </c>
      <c r="BN1602" s="62">
        <f>SUM(BL1602:BM1602)</f>
        <v>2</v>
      </c>
    </row>
    <row r="1603" spans="1:66" ht="18.75" customHeight="1">
      <c r="A1603" s="62">
        <v>2804</v>
      </c>
      <c r="B1603" s="100" t="s">
        <v>18883</v>
      </c>
      <c r="C1603" s="86" t="s">
        <v>18884</v>
      </c>
      <c r="D1603" s="87" t="s">
        <v>18885</v>
      </c>
      <c r="E1603" s="87" t="s">
        <v>3436</v>
      </c>
      <c r="F1603" s="62" t="s">
        <v>71</v>
      </c>
      <c r="G1603" s="86" t="s">
        <v>18886</v>
      </c>
      <c r="H1603" s="62" t="s">
        <v>14895</v>
      </c>
      <c r="AF1603" s="99" t="s">
        <v>85</v>
      </c>
      <c r="AJ1603" s="99" t="s">
        <v>85</v>
      </c>
      <c r="BL1603" s="61">
        <f>COUNTIF(I1603:BE1603,"X")</f>
        <v>2</v>
      </c>
      <c r="BM1603" s="61">
        <f>COUNTIF(BF1603:BJ1603,"X")</f>
        <v>0</v>
      </c>
      <c r="BN1603" s="62">
        <f>SUM(BL1603:BM1603)</f>
        <v>2</v>
      </c>
    </row>
    <row r="1604" spans="1:66" ht="18.75" customHeight="1">
      <c r="A1604" s="62">
        <v>2923</v>
      </c>
      <c r="B1604" s="100" t="s">
        <v>19047</v>
      </c>
      <c r="C1604" s="86" t="s">
        <v>19048</v>
      </c>
      <c r="D1604" s="87" t="s">
        <v>19049</v>
      </c>
      <c r="E1604" s="87" t="s">
        <v>3544</v>
      </c>
      <c r="F1604" s="62" t="s">
        <v>71</v>
      </c>
      <c r="G1604" s="86" t="s">
        <v>17238</v>
      </c>
      <c r="H1604" s="62" t="s">
        <v>14895</v>
      </c>
      <c r="AF1604" s="99" t="s">
        <v>85</v>
      </c>
      <c r="AJ1604" s="99" t="s">
        <v>85</v>
      </c>
      <c r="BA1604" s="99" t="s">
        <v>85</v>
      </c>
      <c r="BL1604" s="61">
        <f>COUNTIF(I1604:BE1604,"X")</f>
        <v>3</v>
      </c>
      <c r="BM1604" s="61">
        <f>COUNTIF(BF1604:BJ1604,"X")</f>
        <v>0</v>
      </c>
      <c r="BN1604" s="62">
        <f>SUM(BL1604:BM1604)</f>
        <v>3</v>
      </c>
    </row>
    <row r="1605" spans="1:66" ht="18.75" customHeight="1">
      <c r="A1605" s="62">
        <v>3492</v>
      </c>
      <c r="B1605" s="100" t="s">
        <v>19833</v>
      </c>
      <c r="C1605" s="86" t="s">
        <v>19834</v>
      </c>
      <c r="D1605" s="87" t="s">
        <v>294</v>
      </c>
      <c r="E1605" s="87" t="s">
        <v>4085</v>
      </c>
      <c r="F1605" s="62" t="s">
        <v>71</v>
      </c>
      <c r="G1605" s="86" t="s">
        <v>7688</v>
      </c>
      <c r="H1605" s="62" t="s">
        <v>14895</v>
      </c>
      <c r="AJ1605" s="99" t="s">
        <v>85</v>
      </c>
      <c r="BL1605" s="61">
        <f>COUNTIF(I1605:BE1605,"X")</f>
        <v>1</v>
      </c>
      <c r="BM1605" s="61">
        <f>COUNTIF(BF1605:BJ1605,"X")</f>
        <v>0</v>
      </c>
      <c r="BN1605" s="62">
        <f>SUM(BL1605:BM1605)</f>
        <v>1</v>
      </c>
    </row>
    <row r="1606" spans="1:66" ht="18.75" customHeight="1">
      <c r="A1606" s="62">
        <v>3534</v>
      </c>
      <c r="B1606" s="100" t="s">
        <v>19887</v>
      </c>
      <c r="C1606" s="86" t="s">
        <v>19888</v>
      </c>
      <c r="D1606" s="87" t="s">
        <v>12416</v>
      </c>
      <c r="E1606" s="87" t="s">
        <v>4139</v>
      </c>
      <c r="F1606" s="62" t="s">
        <v>71</v>
      </c>
      <c r="G1606" s="86" t="s">
        <v>598</v>
      </c>
      <c r="H1606" s="62" t="s">
        <v>14895</v>
      </c>
      <c r="AJ1606" s="99" t="s">
        <v>85</v>
      </c>
      <c r="BL1606" s="61">
        <f>COUNTIF(I1606:BE1606,"X")</f>
        <v>1</v>
      </c>
      <c r="BM1606" s="61">
        <f>COUNTIF(BF1606:BJ1606,"X")</f>
        <v>0</v>
      </c>
      <c r="BN1606" s="62">
        <f>SUM(BL1606:BM1606)</f>
        <v>1</v>
      </c>
    </row>
    <row r="1607" spans="1:66" ht="18.75" customHeight="1">
      <c r="A1607" s="62">
        <v>3553</v>
      </c>
      <c r="B1607" s="100" t="s">
        <v>19914</v>
      </c>
      <c r="C1607" s="86" t="s">
        <v>19915</v>
      </c>
      <c r="D1607" s="87" t="s">
        <v>554</v>
      </c>
      <c r="E1607" s="87" t="s">
        <v>4187</v>
      </c>
      <c r="F1607" s="62" t="s">
        <v>71</v>
      </c>
      <c r="G1607" s="86" t="s">
        <v>8514</v>
      </c>
      <c r="H1607" s="62" t="s">
        <v>14895</v>
      </c>
      <c r="AF1607" s="99" t="s">
        <v>85</v>
      </c>
      <c r="AJ1607" s="99" t="s">
        <v>85</v>
      </c>
      <c r="BL1607" s="61">
        <f>COUNTIF(I1607:BE1607,"X")</f>
        <v>2</v>
      </c>
      <c r="BM1607" s="61">
        <f>COUNTIF(BF1607:BJ1607,"X")</f>
        <v>0</v>
      </c>
      <c r="BN1607" s="62">
        <f>SUM(BL1607:BM1607)</f>
        <v>2</v>
      </c>
    </row>
    <row r="1608" spans="1:66" ht="18.75" customHeight="1">
      <c r="A1608" s="62">
        <v>3640</v>
      </c>
      <c r="B1608" s="100" t="s">
        <v>20064</v>
      </c>
      <c r="C1608" s="86" t="s">
        <v>20065</v>
      </c>
      <c r="D1608" s="87" t="s">
        <v>668</v>
      </c>
      <c r="E1608" s="87" t="s">
        <v>4251</v>
      </c>
      <c r="F1608" s="62" t="s">
        <v>71</v>
      </c>
      <c r="G1608" s="86" t="s">
        <v>2958</v>
      </c>
      <c r="H1608" s="62" t="s">
        <v>14895</v>
      </c>
      <c r="AJ1608" s="99" t="s">
        <v>85</v>
      </c>
      <c r="BL1608" s="61">
        <f>COUNTIF(I1608:BE1608,"X")</f>
        <v>1</v>
      </c>
      <c r="BM1608" s="61">
        <f>COUNTIF(BF1608:BJ1608,"X")</f>
        <v>0</v>
      </c>
      <c r="BN1608" s="62">
        <f>SUM(BL1608:BM1608)</f>
        <v>1</v>
      </c>
    </row>
    <row r="1609" spans="1:66" ht="18.75" customHeight="1">
      <c r="A1609" s="62">
        <v>3642</v>
      </c>
      <c r="B1609" s="100" t="s">
        <v>20066</v>
      </c>
      <c r="C1609" s="86" t="s">
        <v>20067</v>
      </c>
      <c r="D1609" s="87" t="s">
        <v>6131</v>
      </c>
      <c r="E1609" s="87" t="s">
        <v>4251</v>
      </c>
      <c r="F1609" s="62" t="s">
        <v>71</v>
      </c>
      <c r="G1609" s="86" t="s">
        <v>5644</v>
      </c>
      <c r="H1609" s="62" t="s">
        <v>14895</v>
      </c>
      <c r="AF1609" s="99" t="s">
        <v>85</v>
      </c>
      <c r="AJ1609" s="99" t="s">
        <v>85</v>
      </c>
      <c r="BA1609" s="99" t="s">
        <v>85</v>
      </c>
      <c r="BL1609" s="61">
        <f>COUNTIF(I1609:BE1609,"X")</f>
        <v>3</v>
      </c>
      <c r="BM1609" s="61">
        <f>COUNTIF(BF1609:BJ1609,"X")</f>
        <v>0</v>
      </c>
      <c r="BN1609" s="62">
        <f>SUM(BL1609:BM1609)</f>
        <v>3</v>
      </c>
    </row>
    <row r="1610" spans="1:66" ht="18.75" customHeight="1">
      <c r="A1610" s="62">
        <v>3846</v>
      </c>
      <c r="B1610" s="100" t="s">
        <v>20359</v>
      </c>
      <c r="C1610" s="86" t="s">
        <v>20360</v>
      </c>
      <c r="D1610" s="87" t="s">
        <v>491</v>
      </c>
      <c r="E1610" s="87" t="s">
        <v>4512</v>
      </c>
      <c r="F1610" s="62" t="s">
        <v>71</v>
      </c>
      <c r="G1610" s="86" t="s">
        <v>6105</v>
      </c>
      <c r="H1610" s="62" t="s">
        <v>14895</v>
      </c>
      <c r="AJ1610" s="99" t="s">
        <v>85</v>
      </c>
      <c r="BL1610" s="61">
        <f>COUNTIF(I1610:BE1610,"X")</f>
        <v>1</v>
      </c>
      <c r="BM1610" s="61">
        <f>COUNTIF(BF1610:BJ1610,"X")</f>
        <v>0</v>
      </c>
      <c r="BN1610" s="62">
        <f>SUM(BL1610:BM1610)</f>
        <v>1</v>
      </c>
    </row>
    <row r="1611" spans="1:66" ht="18.75" customHeight="1">
      <c r="A1611" s="62">
        <v>3875</v>
      </c>
      <c r="B1611" s="100" t="s">
        <v>20393</v>
      </c>
      <c r="C1611" s="86" t="s">
        <v>20394</v>
      </c>
      <c r="D1611" s="87" t="s">
        <v>4303</v>
      </c>
      <c r="E1611" s="87" t="s">
        <v>4512</v>
      </c>
      <c r="F1611" s="62" t="s">
        <v>71</v>
      </c>
      <c r="G1611" s="86" t="s">
        <v>18083</v>
      </c>
      <c r="H1611" s="62" t="s">
        <v>14895</v>
      </c>
      <c r="AF1611" s="99" t="s">
        <v>85</v>
      </c>
      <c r="AJ1611" s="99" t="s">
        <v>85</v>
      </c>
      <c r="BA1611" s="99" t="s">
        <v>85</v>
      </c>
      <c r="BL1611" s="61">
        <f>COUNTIF(I1611:BE1611,"X")</f>
        <v>3</v>
      </c>
      <c r="BM1611" s="61">
        <f>COUNTIF(BF1611:BJ1611,"X")</f>
        <v>0</v>
      </c>
      <c r="BN1611" s="62">
        <f>SUM(BL1611:BM1611)</f>
        <v>3</v>
      </c>
    </row>
    <row r="1612" spans="1:66" ht="18.75" customHeight="1">
      <c r="A1612" s="62">
        <v>3911</v>
      </c>
      <c r="B1612" s="100" t="s">
        <v>20443</v>
      </c>
      <c r="C1612" s="86" t="s">
        <v>20444</v>
      </c>
      <c r="D1612" s="87" t="s">
        <v>10873</v>
      </c>
      <c r="E1612" s="87" t="s">
        <v>4591</v>
      </c>
      <c r="F1612" s="62" t="s">
        <v>71</v>
      </c>
      <c r="G1612" s="86" t="s">
        <v>16756</v>
      </c>
      <c r="H1612" s="62" t="s">
        <v>14895</v>
      </c>
      <c r="AJ1612" s="99" t="s">
        <v>85</v>
      </c>
      <c r="BA1612" s="99" t="s">
        <v>85</v>
      </c>
      <c r="BL1612" s="61">
        <f>COUNTIF(I1612:BE1612,"X")</f>
        <v>2</v>
      </c>
      <c r="BM1612" s="61">
        <f>COUNTIF(BF1612:BJ1612,"X")</f>
        <v>0</v>
      </c>
      <c r="BN1612" s="62">
        <f>SUM(BL1612:BM1612)</f>
        <v>2</v>
      </c>
    </row>
    <row r="1613" spans="1:66" ht="18.75" customHeight="1">
      <c r="A1613" s="62">
        <v>4059</v>
      </c>
      <c r="B1613" s="100" t="s">
        <v>20630</v>
      </c>
      <c r="C1613" s="86" t="s">
        <v>20631</v>
      </c>
      <c r="D1613" s="87" t="s">
        <v>2795</v>
      </c>
      <c r="E1613" s="87" t="s">
        <v>4721</v>
      </c>
      <c r="F1613" s="62" t="s">
        <v>71</v>
      </c>
      <c r="G1613" s="86" t="s">
        <v>20632</v>
      </c>
      <c r="H1613" s="62" t="s">
        <v>14895</v>
      </c>
      <c r="AF1613" s="99" t="s">
        <v>85</v>
      </c>
      <c r="AH1613" s="99" t="s">
        <v>85</v>
      </c>
      <c r="AJ1613" s="99" t="s">
        <v>85</v>
      </c>
      <c r="BA1613" s="99" t="s">
        <v>85</v>
      </c>
      <c r="BL1613" s="61">
        <f>COUNTIF(I1613:BE1613,"X")</f>
        <v>4</v>
      </c>
      <c r="BM1613" s="61">
        <f>COUNTIF(BF1613:BJ1613,"X")</f>
        <v>0</v>
      </c>
      <c r="BN1613" s="62">
        <f>SUM(BL1613:BM1613)</f>
        <v>4</v>
      </c>
    </row>
    <row r="1614" spans="1:66" ht="18.75" customHeight="1">
      <c r="A1614" s="62">
        <v>4069</v>
      </c>
      <c r="B1614" s="100" t="s">
        <v>20652</v>
      </c>
      <c r="C1614" s="86" t="s">
        <v>20653</v>
      </c>
      <c r="D1614" s="87" t="s">
        <v>1956</v>
      </c>
      <c r="E1614" s="87" t="s">
        <v>13425</v>
      </c>
      <c r="F1614" s="62" t="s">
        <v>71</v>
      </c>
      <c r="G1614" s="86" t="s">
        <v>7559</v>
      </c>
      <c r="H1614" s="62" t="s">
        <v>14895</v>
      </c>
      <c r="J1614" s="99" t="s">
        <v>85</v>
      </c>
      <c r="AF1614" s="99" t="s">
        <v>85</v>
      </c>
      <c r="AJ1614" s="99" t="s">
        <v>85</v>
      </c>
      <c r="AT1614" s="99" t="s">
        <v>87</v>
      </c>
      <c r="BA1614" s="99" t="s">
        <v>85</v>
      </c>
      <c r="BL1614" s="61">
        <f>COUNTIF(I1614:BE1614,"X")</f>
        <v>5</v>
      </c>
      <c r="BM1614" s="61">
        <f>COUNTIF(BF1614:BJ1614,"X")</f>
        <v>0</v>
      </c>
      <c r="BN1614" s="62">
        <f>SUM(BL1614:BM1614)</f>
        <v>5</v>
      </c>
    </row>
    <row r="1615" spans="1:66" ht="18.75" customHeight="1">
      <c r="A1615" s="62">
        <v>4141</v>
      </c>
      <c r="B1615" s="100" t="s">
        <v>20754</v>
      </c>
      <c r="C1615" s="86" t="s">
        <v>20755</v>
      </c>
      <c r="D1615" s="87" t="s">
        <v>117</v>
      </c>
      <c r="E1615" s="87" t="s">
        <v>4816</v>
      </c>
      <c r="F1615" s="62" t="s">
        <v>71</v>
      </c>
      <c r="G1615" s="86" t="s">
        <v>7187</v>
      </c>
      <c r="H1615" s="62" t="s">
        <v>14895</v>
      </c>
      <c r="T1615" s="99" t="s">
        <v>87</v>
      </c>
      <c r="AJ1615" s="99" t="s">
        <v>85</v>
      </c>
      <c r="BL1615" s="61">
        <f>COUNTIF(I1615:BE1615,"X")</f>
        <v>2</v>
      </c>
      <c r="BM1615" s="61">
        <f>COUNTIF(BF1615:BJ1615,"X")</f>
        <v>0</v>
      </c>
      <c r="BN1615" s="62">
        <f>SUM(BL1615:BM1615)</f>
        <v>2</v>
      </c>
    </row>
    <row r="1616" spans="1:66" ht="18.75" customHeight="1">
      <c r="A1616" s="62">
        <v>4204</v>
      </c>
      <c r="B1616" s="100" t="s">
        <v>20824</v>
      </c>
      <c r="C1616" s="86" t="s">
        <v>20825</v>
      </c>
      <c r="D1616" s="87" t="s">
        <v>3777</v>
      </c>
      <c r="E1616" s="87" t="s">
        <v>4939</v>
      </c>
      <c r="F1616" s="62" t="s">
        <v>71</v>
      </c>
      <c r="G1616" s="86" t="s">
        <v>1729</v>
      </c>
      <c r="H1616" s="62" t="s">
        <v>14895</v>
      </c>
      <c r="AF1616" s="99" t="s">
        <v>85</v>
      </c>
      <c r="AJ1616" s="99" t="s">
        <v>85</v>
      </c>
      <c r="BL1616" s="61">
        <f>COUNTIF(I1616:BE1616,"X")</f>
        <v>2</v>
      </c>
      <c r="BM1616" s="61">
        <f>COUNTIF(BF1616:BJ1616,"X")</f>
        <v>0</v>
      </c>
      <c r="BN1616" s="62">
        <f>SUM(BL1616:BM1616)</f>
        <v>2</v>
      </c>
    </row>
    <row r="1617" spans="1:66" ht="18.75" customHeight="1">
      <c r="A1617" s="62">
        <v>4270</v>
      </c>
      <c r="B1617" s="100" t="s">
        <v>20909</v>
      </c>
      <c r="C1617" s="86" t="s">
        <v>20910</v>
      </c>
      <c r="D1617" s="87" t="s">
        <v>192</v>
      </c>
      <c r="E1617" s="87" t="s">
        <v>13801</v>
      </c>
      <c r="F1617" s="62" t="s">
        <v>71</v>
      </c>
      <c r="G1617" s="86" t="s">
        <v>3082</v>
      </c>
      <c r="H1617" s="62" t="s">
        <v>14895</v>
      </c>
      <c r="J1617" s="99" t="s">
        <v>85</v>
      </c>
      <c r="AF1617" s="99" t="s">
        <v>85</v>
      </c>
      <c r="AJ1617" s="99" t="s">
        <v>85</v>
      </c>
      <c r="BA1617" s="99" t="s">
        <v>85</v>
      </c>
      <c r="BL1617" s="61">
        <f>COUNTIF(I1617:BE1617,"X")</f>
        <v>4</v>
      </c>
      <c r="BM1617" s="61">
        <f>COUNTIF(BF1617:BJ1617,"X")</f>
        <v>0</v>
      </c>
      <c r="BN1617" s="62">
        <f>SUM(BL1617:BM1617)</f>
        <v>4</v>
      </c>
    </row>
    <row r="1618" spans="1:66" ht="18.75" customHeight="1">
      <c r="A1618" s="62">
        <v>4506</v>
      </c>
      <c r="B1618" s="100" t="s">
        <v>21228</v>
      </c>
      <c r="C1618" s="86" t="s">
        <v>21229</v>
      </c>
      <c r="D1618" s="87" t="s">
        <v>117</v>
      </c>
      <c r="E1618" s="87" t="s">
        <v>5200</v>
      </c>
      <c r="F1618" s="62" t="s">
        <v>71</v>
      </c>
      <c r="G1618" s="86" t="s">
        <v>15138</v>
      </c>
      <c r="H1618" s="62" t="s">
        <v>14895</v>
      </c>
      <c r="J1618" s="99" t="s">
        <v>85</v>
      </c>
      <c r="AF1618" s="99" t="s">
        <v>85</v>
      </c>
      <c r="AJ1618" s="99" t="s">
        <v>85</v>
      </c>
      <c r="AT1618" s="99" t="s">
        <v>87</v>
      </c>
      <c r="BL1618" s="61">
        <f>COUNTIF(I1618:BE1618,"X")</f>
        <v>4</v>
      </c>
      <c r="BM1618" s="61">
        <f>COUNTIF(BF1618:BJ1618,"X")</f>
        <v>0</v>
      </c>
      <c r="BN1618" s="62">
        <f>SUM(BL1618:BM1618)</f>
        <v>4</v>
      </c>
    </row>
    <row r="1619" spans="1:66" ht="18.75" customHeight="1">
      <c r="A1619" s="62">
        <v>4516</v>
      </c>
      <c r="B1619" s="100" t="s">
        <v>21245</v>
      </c>
      <c r="C1619" s="86" t="s">
        <v>21246</v>
      </c>
      <c r="D1619" s="87" t="s">
        <v>157</v>
      </c>
      <c r="E1619" s="87" t="s">
        <v>5200</v>
      </c>
      <c r="F1619" s="62" t="s">
        <v>71</v>
      </c>
      <c r="G1619" s="86" t="s">
        <v>15191</v>
      </c>
      <c r="H1619" s="62" t="s">
        <v>14895</v>
      </c>
      <c r="J1619" s="99" t="s">
        <v>85</v>
      </c>
      <c r="AJ1619" s="99" t="s">
        <v>85</v>
      </c>
      <c r="AT1619" s="99" t="s">
        <v>87</v>
      </c>
      <c r="BL1619" s="61">
        <f>COUNTIF(I1619:BE1619,"X")</f>
        <v>3</v>
      </c>
      <c r="BM1619" s="61">
        <f>COUNTIF(BF1619:BJ1619,"X")</f>
        <v>0</v>
      </c>
      <c r="BN1619" s="62">
        <f>SUM(BL1619:BM1619)</f>
        <v>3</v>
      </c>
    </row>
    <row r="1620" spans="1:66" ht="18.75" customHeight="1">
      <c r="A1620" s="62">
        <v>4555</v>
      </c>
      <c r="B1620" s="100" t="s">
        <v>21300</v>
      </c>
      <c r="C1620" s="86" t="s">
        <v>21301</v>
      </c>
      <c r="D1620" s="87" t="s">
        <v>294</v>
      </c>
      <c r="E1620" s="87" t="s">
        <v>5292</v>
      </c>
      <c r="F1620" s="62" t="s">
        <v>71</v>
      </c>
      <c r="G1620" s="86" t="s">
        <v>6199</v>
      </c>
      <c r="H1620" s="62" t="s">
        <v>14895</v>
      </c>
      <c r="AF1620" s="99" t="s">
        <v>85</v>
      </c>
      <c r="AJ1620" s="99" t="s">
        <v>85</v>
      </c>
      <c r="BA1620" s="99" t="s">
        <v>85</v>
      </c>
      <c r="BL1620" s="61">
        <f>COUNTIF(I1620:BE1620,"X")</f>
        <v>3</v>
      </c>
      <c r="BM1620" s="61">
        <f>COUNTIF(BF1620:BJ1620,"X")</f>
        <v>0</v>
      </c>
      <c r="BN1620" s="62">
        <f>SUM(BL1620:BM1620)</f>
        <v>3</v>
      </c>
    </row>
    <row r="1621" spans="1:66" ht="18.75" customHeight="1">
      <c r="A1621" s="62">
        <v>4613</v>
      </c>
      <c r="B1621" s="100" t="s">
        <v>21370</v>
      </c>
      <c r="C1621" s="86" t="s">
        <v>21371</v>
      </c>
      <c r="D1621" s="87" t="s">
        <v>1577</v>
      </c>
      <c r="E1621" s="87" t="s">
        <v>5355</v>
      </c>
      <c r="F1621" s="62" t="s">
        <v>71</v>
      </c>
      <c r="G1621" s="86" t="s">
        <v>15183</v>
      </c>
      <c r="H1621" s="62" t="s">
        <v>14895</v>
      </c>
      <c r="AF1621" s="99" t="s">
        <v>85</v>
      </c>
      <c r="AJ1621" s="99" t="s">
        <v>85</v>
      </c>
      <c r="BA1621" s="99" t="s">
        <v>85</v>
      </c>
      <c r="BL1621" s="61">
        <f>COUNTIF(I1621:BE1621,"X")</f>
        <v>3</v>
      </c>
      <c r="BM1621" s="61">
        <f>COUNTIF(BF1621:BJ1621,"X")</f>
        <v>0</v>
      </c>
      <c r="BN1621" s="62">
        <f>SUM(BL1621:BM1621)</f>
        <v>3</v>
      </c>
    </row>
    <row r="1622" spans="1:66" ht="18.75" customHeight="1">
      <c r="A1622" s="62">
        <v>4627</v>
      </c>
      <c r="B1622" s="100" t="s">
        <v>21395</v>
      </c>
      <c r="C1622" s="86" t="s">
        <v>21396</v>
      </c>
      <c r="D1622" s="87" t="s">
        <v>492</v>
      </c>
      <c r="E1622" s="87" t="s">
        <v>5384</v>
      </c>
      <c r="F1622" s="62" t="s">
        <v>71</v>
      </c>
      <c r="G1622" s="86" t="s">
        <v>6850</v>
      </c>
      <c r="H1622" s="62" t="s">
        <v>14895</v>
      </c>
      <c r="AJ1622" s="99" t="s">
        <v>85</v>
      </c>
      <c r="BL1622" s="61">
        <f>COUNTIF(I1622:BE1622,"X")</f>
        <v>1</v>
      </c>
      <c r="BM1622" s="61">
        <f>COUNTIF(BF1622:BJ1622,"X")</f>
        <v>0</v>
      </c>
      <c r="BN1622" s="62">
        <f>SUM(BL1622:BM1622)</f>
        <v>1</v>
      </c>
    </row>
    <row r="1623" spans="1:66" ht="18.75" customHeight="1">
      <c r="A1623" s="62">
        <v>4683</v>
      </c>
      <c r="B1623" s="100" t="s">
        <v>21452</v>
      </c>
      <c r="C1623" s="86" t="s">
        <v>21453</v>
      </c>
      <c r="D1623" s="87" t="s">
        <v>648</v>
      </c>
      <c r="E1623" s="87" t="s">
        <v>5415</v>
      </c>
      <c r="F1623" s="62" t="s">
        <v>71</v>
      </c>
      <c r="G1623" s="86" t="s">
        <v>3802</v>
      </c>
      <c r="H1623" s="62" t="s">
        <v>14895</v>
      </c>
      <c r="AJ1623" s="99" t="s">
        <v>85</v>
      </c>
      <c r="BL1623" s="61">
        <f>COUNTIF(I1623:BE1623,"X")</f>
        <v>1</v>
      </c>
      <c r="BM1623" s="61">
        <f>COUNTIF(BF1623:BJ1623,"X")</f>
        <v>0</v>
      </c>
      <c r="BN1623" s="62">
        <f>SUM(BL1623:BM1623)</f>
        <v>1</v>
      </c>
    </row>
    <row r="1624" spans="1:66" ht="18.75" customHeight="1">
      <c r="A1624" s="62">
        <v>4695</v>
      </c>
      <c r="B1624" s="100" t="s">
        <v>21467</v>
      </c>
      <c r="C1624" s="86" t="s">
        <v>21468</v>
      </c>
      <c r="D1624" s="87" t="s">
        <v>934</v>
      </c>
      <c r="E1624" s="87" t="s">
        <v>21469</v>
      </c>
      <c r="F1624" s="62" t="s">
        <v>71</v>
      </c>
      <c r="G1624" s="86" t="s">
        <v>1720</v>
      </c>
      <c r="H1624" s="62" t="s">
        <v>14895</v>
      </c>
      <c r="AF1624" s="99" t="s">
        <v>85</v>
      </c>
      <c r="AJ1624" s="99" t="s">
        <v>85</v>
      </c>
      <c r="BL1624" s="61">
        <f>COUNTIF(I1624:BE1624,"X")</f>
        <v>2</v>
      </c>
      <c r="BM1624" s="61">
        <f>COUNTIF(BF1624:BJ1624,"X")</f>
        <v>0</v>
      </c>
      <c r="BN1624" s="62">
        <f>SUM(BL1624:BM1624)</f>
        <v>2</v>
      </c>
    </row>
    <row r="1625" spans="1:66" ht="18.75" customHeight="1">
      <c r="A1625" s="62">
        <v>63</v>
      </c>
      <c r="B1625" s="100" t="s">
        <v>14962</v>
      </c>
      <c r="C1625" s="86" t="s">
        <v>14963</v>
      </c>
      <c r="D1625" s="87" t="s">
        <v>107</v>
      </c>
      <c r="E1625" s="87" t="s">
        <v>145</v>
      </c>
      <c r="F1625" s="62" t="s">
        <v>71</v>
      </c>
      <c r="G1625" s="86" t="s">
        <v>3701</v>
      </c>
      <c r="H1625" s="62" t="s">
        <v>14964</v>
      </c>
      <c r="BA1625" s="99" t="s">
        <v>85</v>
      </c>
      <c r="BL1625" s="61">
        <f>COUNTIF(I1625:BE1625,"X")</f>
        <v>1</v>
      </c>
      <c r="BM1625" s="61">
        <f>COUNTIF(BF1625:BJ1625,"X")</f>
        <v>0</v>
      </c>
      <c r="BN1625" s="62">
        <f>SUM(BL1625:BM1625)</f>
        <v>1</v>
      </c>
    </row>
    <row r="1626" spans="1:66" ht="18.75" customHeight="1">
      <c r="A1626" s="62">
        <v>207</v>
      </c>
      <c r="B1626" s="100" t="s">
        <v>15174</v>
      </c>
      <c r="C1626" s="86" t="s">
        <v>15175</v>
      </c>
      <c r="D1626" s="87" t="s">
        <v>210</v>
      </c>
      <c r="E1626" s="87" t="s">
        <v>297</v>
      </c>
      <c r="F1626" s="62" t="s">
        <v>71</v>
      </c>
      <c r="G1626" s="86" t="s">
        <v>15176</v>
      </c>
      <c r="H1626" s="62" t="s">
        <v>14964</v>
      </c>
      <c r="T1626" s="99" t="s">
        <v>85</v>
      </c>
      <c r="BA1626" s="99" t="s">
        <v>85</v>
      </c>
      <c r="BL1626" s="61">
        <f>COUNTIF(I1626:BE1626,"X")</f>
        <v>2</v>
      </c>
      <c r="BM1626" s="61">
        <f>COUNTIF(BF1626:BJ1626,"X")</f>
        <v>0</v>
      </c>
      <c r="BN1626" s="62">
        <f>SUM(BL1626:BM1626)</f>
        <v>2</v>
      </c>
    </row>
    <row r="1627" spans="1:66" ht="18.75" customHeight="1">
      <c r="A1627" s="62">
        <v>340</v>
      </c>
      <c r="B1627" s="100" t="s">
        <v>15349</v>
      </c>
      <c r="C1627" s="86" t="s">
        <v>15350</v>
      </c>
      <c r="D1627" s="87" t="s">
        <v>473</v>
      </c>
      <c r="E1627" s="87" t="s">
        <v>475</v>
      </c>
      <c r="F1627" s="62" t="s">
        <v>71</v>
      </c>
      <c r="G1627" s="86" t="s">
        <v>15351</v>
      </c>
      <c r="H1627" s="62" t="s">
        <v>14964</v>
      </c>
      <c r="J1627" s="99" t="s">
        <v>85</v>
      </c>
      <c r="Y1627" s="99" t="s">
        <v>85</v>
      </c>
      <c r="AT1627" s="99" t="s">
        <v>85</v>
      </c>
      <c r="BL1627" s="61">
        <f>COUNTIF(I1627:BE1627,"X")</f>
        <v>3</v>
      </c>
      <c r="BM1627" s="61">
        <f>COUNTIF(BF1627:BJ1627,"X")</f>
        <v>0</v>
      </c>
      <c r="BN1627" s="62">
        <f>SUM(BL1627:BM1627)</f>
        <v>3</v>
      </c>
    </row>
    <row r="1628" spans="1:66" ht="18.75" customHeight="1">
      <c r="A1628" s="62">
        <v>630</v>
      </c>
      <c r="B1628" s="100" t="s">
        <v>15858</v>
      </c>
      <c r="C1628" s="86" t="s">
        <v>15859</v>
      </c>
      <c r="D1628" s="87" t="s">
        <v>269</v>
      </c>
      <c r="E1628" s="87" t="s">
        <v>964</v>
      </c>
      <c r="F1628" s="62" t="s">
        <v>71</v>
      </c>
      <c r="G1628" s="86" t="s">
        <v>15661</v>
      </c>
      <c r="H1628" s="62" t="s">
        <v>14964</v>
      </c>
      <c r="BA1628" s="99" t="s">
        <v>85</v>
      </c>
      <c r="BL1628" s="61">
        <f>COUNTIF(I1628:BE1628,"X")</f>
        <v>1</v>
      </c>
      <c r="BM1628" s="61">
        <f>COUNTIF(BF1628:BJ1628,"X")</f>
        <v>0</v>
      </c>
      <c r="BN1628" s="62">
        <f>SUM(BL1628:BM1628)</f>
        <v>1</v>
      </c>
    </row>
    <row r="1629" spans="1:66" ht="18.75" customHeight="1">
      <c r="A1629" s="62">
        <v>701</v>
      </c>
      <c r="B1629" s="100" t="s">
        <v>15982</v>
      </c>
      <c r="C1629" s="86" t="s">
        <v>15983</v>
      </c>
      <c r="D1629" s="87" t="s">
        <v>15984</v>
      </c>
      <c r="E1629" s="87" t="s">
        <v>1048</v>
      </c>
      <c r="F1629" s="62" t="s">
        <v>71</v>
      </c>
      <c r="G1629" s="86" t="s">
        <v>15780</v>
      </c>
      <c r="H1629" s="62" t="s">
        <v>14964</v>
      </c>
      <c r="I1629" s="99" t="s">
        <v>85</v>
      </c>
      <c r="J1629" s="99" t="s">
        <v>85</v>
      </c>
      <c r="AT1629" s="99" t="s">
        <v>85</v>
      </c>
      <c r="BL1629" s="61">
        <f>COUNTIF(I1629:BE1629,"X")</f>
        <v>3</v>
      </c>
      <c r="BM1629" s="61">
        <f>COUNTIF(BF1629:BJ1629,"X")</f>
        <v>0</v>
      </c>
      <c r="BN1629" s="62">
        <f>SUM(BL1629:BM1629)</f>
        <v>3</v>
      </c>
    </row>
    <row r="1630" spans="1:66" ht="18.75" customHeight="1">
      <c r="A1630" s="62">
        <v>887</v>
      </c>
      <c r="B1630" s="100" t="s">
        <v>16246</v>
      </c>
      <c r="C1630" s="86" t="s">
        <v>16247</v>
      </c>
      <c r="D1630" s="87" t="s">
        <v>1620</v>
      </c>
      <c r="E1630" s="87" t="s">
        <v>1231</v>
      </c>
      <c r="F1630" s="62" t="s">
        <v>71</v>
      </c>
      <c r="G1630" s="86" t="s">
        <v>1814</v>
      </c>
      <c r="H1630" s="62" t="s">
        <v>14964</v>
      </c>
      <c r="BL1630" s="61">
        <f>COUNTIF(I1630:BE1630,"X")</f>
        <v>0</v>
      </c>
      <c r="BM1630" s="61">
        <f>COUNTIF(BF1630:BJ1630,"X")</f>
        <v>0</v>
      </c>
      <c r="BN1630" s="62">
        <f>SUM(BL1630:BM1630)</f>
        <v>0</v>
      </c>
    </row>
    <row r="1631" spans="1:66" ht="18.75" customHeight="1">
      <c r="A1631" s="62">
        <v>981</v>
      </c>
      <c r="B1631" s="100" t="s">
        <v>16380</v>
      </c>
      <c r="C1631" s="86" t="s">
        <v>16381</v>
      </c>
      <c r="D1631" s="87" t="s">
        <v>3798</v>
      </c>
      <c r="E1631" s="87" t="s">
        <v>1492</v>
      </c>
      <c r="F1631" s="62" t="s">
        <v>71</v>
      </c>
      <c r="G1631" s="86" t="s">
        <v>15667</v>
      </c>
      <c r="H1631" s="62" t="s">
        <v>14964</v>
      </c>
      <c r="BA1631" s="99" t="s">
        <v>85</v>
      </c>
      <c r="BL1631" s="61">
        <f>COUNTIF(I1631:BE1631,"X")</f>
        <v>1</v>
      </c>
      <c r="BM1631" s="61">
        <f>COUNTIF(BF1631:BJ1631,"X")</f>
        <v>0</v>
      </c>
      <c r="BN1631" s="62">
        <f>SUM(BL1631:BM1631)</f>
        <v>1</v>
      </c>
    </row>
    <row r="1632" spans="1:66" ht="18.75" customHeight="1">
      <c r="A1632" s="62">
        <v>1066</v>
      </c>
      <c r="B1632" s="100" t="s">
        <v>16534</v>
      </c>
      <c r="C1632" s="86" t="s">
        <v>16535</v>
      </c>
      <c r="D1632" s="87" t="s">
        <v>16536</v>
      </c>
      <c r="E1632" s="87" t="s">
        <v>1591</v>
      </c>
      <c r="F1632" s="62" t="s">
        <v>71</v>
      </c>
      <c r="G1632" s="86" t="s">
        <v>5957</v>
      </c>
      <c r="H1632" s="62" t="s">
        <v>14964</v>
      </c>
      <c r="BL1632" s="61">
        <f>COUNTIF(I1632:BE1632,"X")</f>
        <v>0</v>
      </c>
      <c r="BM1632" s="61">
        <f>COUNTIF(BF1632:BJ1632,"X")</f>
        <v>0</v>
      </c>
      <c r="BN1632" s="62">
        <f>SUM(BL1632:BM1632)</f>
        <v>0</v>
      </c>
    </row>
    <row r="1633" spans="1:66" ht="18.75" customHeight="1">
      <c r="A1633" s="62">
        <v>1201</v>
      </c>
      <c r="B1633" s="100" t="s">
        <v>16736</v>
      </c>
      <c r="C1633" s="86" t="s">
        <v>16737</v>
      </c>
      <c r="D1633" s="87" t="s">
        <v>1696</v>
      </c>
      <c r="E1633" s="87" t="s">
        <v>1753</v>
      </c>
      <c r="F1633" s="62" t="s">
        <v>71</v>
      </c>
      <c r="G1633" s="86" t="s">
        <v>7422</v>
      </c>
      <c r="H1633" s="62" t="s">
        <v>14964</v>
      </c>
      <c r="BL1633" s="61">
        <f>COUNTIF(I1633:BE1633,"X")</f>
        <v>0</v>
      </c>
      <c r="BM1633" s="61">
        <f>COUNTIF(BF1633:BJ1633,"X")</f>
        <v>0</v>
      </c>
      <c r="BN1633" s="62">
        <f>SUM(BL1633:BM1633)</f>
        <v>0</v>
      </c>
    </row>
    <row r="1634" spans="1:66" ht="18.75" customHeight="1">
      <c r="A1634" s="62">
        <v>1396</v>
      </c>
      <c r="B1634" s="100" t="s">
        <v>17004</v>
      </c>
      <c r="C1634" s="86" t="s">
        <v>17005</v>
      </c>
      <c r="D1634" s="87" t="s">
        <v>347</v>
      </c>
      <c r="E1634" s="87" t="s">
        <v>2004</v>
      </c>
      <c r="F1634" s="62" t="s">
        <v>71</v>
      </c>
      <c r="G1634" s="86" t="s">
        <v>5354</v>
      </c>
      <c r="H1634" s="62" t="s">
        <v>14964</v>
      </c>
      <c r="J1634" s="99" t="s">
        <v>85</v>
      </c>
      <c r="AT1634" s="99" t="s">
        <v>85</v>
      </c>
      <c r="BL1634" s="61">
        <f>COUNTIF(I1634:BE1634,"X")</f>
        <v>2</v>
      </c>
      <c r="BM1634" s="61">
        <f>COUNTIF(BF1634:BJ1634,"X")</f>
        <v>0</v>
      </c>
      <c r="BN1634" s="62">
        <f>SUM(BL1634:BM1634)</f>
        <v>2</v>
      </c>
    </row>
    <row r="1635" spans="1:66" ht="18.75" customHeight="1">
      <c r="A1635" s="62">
        <v>1406</v>
      </c>
      <c r="B1635" s="100" t="s">
        <v>17014</v>
      </c>
      <c r="C1635" s="86" t="s">
        <v>17015</v>
      </c>
      <c r="D1635" s="87" t="s">
        <v>169</v>
      </c>
      <c r="E1635" s="87" t="s">
        <v>2020</v>
      </c>
      <c r="F1635" s="62" t="s">
        <v>71</v>
      </c>
      <c r="G1635" s="86" t="s">
        <v>229</v>
      </c>
      <c r="H1635" s="62" t="s">
        <v>14964</v>
      </c>
      <c r="BL1635" s="61">
        <f>COUNTIF(I1635:BE1635,"X")</f>
        <v>0</v>
      </c>
      <c r="BM1635" s="61">
        <f>COUNTIF(BF1635:BJ1635,"X")</f>
        <v>0</v>
      </c>
      <c r="BN1635" s="62">
        <f>SUM(BL1635:BM1635)</f>
        <v>0</v>
      </c>
    </row>
    <row r="1636" spans="1:66" ht="18.75" customHeight="1">
      <c r="A1636" s="62">
        <v>1444</v>
      </c>
      <c r="B1636" s="100" t="s">
        <v>17066</v>
      </c>
      <c r="C1636" s="86" t="s">
        <v>17067</v>
      </c>
      <c r="D1636" s="87" t="s">
        <v>17068</v>
      </c>
      <c r="E1636" s="87" t="s">
        <v>2020</v>
      </c>
      <c r="F1636" s="62" t="s">
        <v>71</v>
      </c>
      <c r="G1636" s="86" t="s">
        <v>16242</v>
      </c>
      <c r="H1636" s="62" t="s">
        <v>14964</v>
      </c>
      <c r="BA1636" s="99" t="s">
        <v>85</v>
      </c>
      <c r="BL1636" s="61">
        <f>COUNTIF(I1636:BE1636,"X")</f>
        <v>1</v>
      </c>
      <c r="BM1636" s="61">
        <f>COUNTIF(BF1636:BJ1636,"X")</f>
        <v>0</v>
      </c>
      <c r="BN1636" s="62">
        <f>SUM(BL1636:BM1636)</f>
        <v>1</v>
      </c>
    </row>
    <row r="1637" spans="1:66" ht="18.75" customHeight="1">
      <c r="A1637" s="62">
        <v>1457</v>
      </c>
      <c r="B1637" s="100" t="s">
        <v>17089</v>
      </c>
      <c r="C1637" s="86" t="s">
        <v>17090</v>
      </c>
      <c r="D1637" s="87" t="s">
        <v>380</v>
      </c>
      <c r="E1637" s="87" t="s">
        <v>2020</v>
      </c>
      <c r="F1637" s="62" t="s">
        <v>71</v>
      </c>
      <c r="G1637" s="86" t="s">
        <v>17091</v>
      </c>
      <c r="H1637" s="62" t="s">
        <v>14964</v>
      </c>
      <c r="BL1637" s="61">
        <f>COUNTIF(I1637:BE1637,"X")</f>
        <v>0</v>
      </c>
      <c r="BM1637" s="61">
        <f>COUNTIF(BF1637:BJ1637,"X")</f>
        <v>0</v>
      </c>
      <c r="BN1637" s="62">
        <f>SUM(BL1637:BM1637)</f>
        <v>0</v>
      </c>
    </row>
    <row r="1638" spans="1:66" ht="18.75" customHeight="1">
      <c r="A1638" s="62">
        <v>1532</v>
      </c>
      <c r="B1638" s="100" t="s">
        <v>17179</v>
      </c>
      <c r="C1638" s="86" t="s">
        <v>17180</v>
      </c>
      <c r="D1638" s="87" t="s">
        <v>17181</v>
      </c>
      <c r="E1638" s="87" t="s">
        <v>2020</v>
      </c>
      <c r="F1638" s="62" t="s">
        <v>71</v>
      </c>
      <c r="G1638" s="86" t="s">
        <v>15511</v>
      </c>
      <c r="H1638" s="62" t="s">
        <v>14964</v>
      </c>
      <c r="BA1638" s="99" t="s">
        <v>85</v>
      </c>
      <c r="BL1638" s="61">
        <f>COUNTIF(I1638:BE1638,"X")</f>
        <v>1</v>
      </c>
      <c r="BM1638" s="61">
        <f>COUNTIF(BF1638:BJ1638,"X")</f>
        <v>0</v>
      </c>
      <c r="BN1638" s="62">
        <f>SUM(BL1638:BM1638)</f>
        <v>1</v>
      </c>
    </row>
    <row r="1639" spans="1:66" ht="18.75" customHeight="1">
      <c r="A1639" s="62">
        <v>1663</v>
      </c>
      <c r="B1639" s="100" t="s">
        <v>17388</v>
      </c>
      <c r="C1639" s="86" t="s">
        <v>17389</v>
      </c>
      <c r="D1639" s="87" t="s">
        <v>17390</v>
      </c>
      <c r="E1639" s="87" t="s">
        <v>2182</v>
      </c>
      <c r="F1639" s="62" t="s">
        <v>71</v>
      </c>
      <c r="G1639" s="86" t="s">
        <v>16100</v>
      </c>
      <c r="H1639" s="62" t="s">
        <v>14964</v>
      </c>
      <c r="BL1639" s="61">
        <f>COUNTIF(I1639:BE1639,"X")</f>
        <v>0</v>
      </c>
      <c r="BM1639" s="61">
        <f>COUNTIF(BF1639:BJ1639,"X")</f>
        <v>0</v>
      </c>
      <c r="BN1639" s="62">
        <f>SUM(BL1639:BM1639)</f>
        <v>0</v>
      </c>
    </row>
    <row r="1640" spans="1:66" ht="18.75" customHeight="1">
      <c r="A1640" s="62">
        <v>1948</v>
      </c>
      <c r="B1640" s="100" t="s">
        <v>17749</v>
      </c>
      <c r="C1640" s="86" t="s">
        <v>17750</v>
      </c>
      <c r="D1640" s="87" t="s">
        <v>294</v>
      </c>
      <c r="E1640" s="87" t="s">
        <v>2003</v>
      </c>
      <c r="F1640" s="62" t="s">
        <v>71</v>
      </c>
      <c r="G1640" s="86" t="s">
        <v>15206</v>
      </c>
      <c r="H1640" s="62" t="s">
        <v>14964</v>
      </c>
      <c r="BA1640" s="99" t="s">
        <v>85</v>
      </c>
      <c r="BL1640" s="61">
        <f>COUNTIF(I1640:BE1640,"X")</f>
        <v>1</v>
      </c>
      <c r="BM1640" s="61">
        <f>COUNTIF(BF1640:BJ1640,"X")</f>
        <v>0</v>
      </c>
      <c r="BN1640" s="62">
        <f>SUM(BL1640:BM1640)</f>
        <v>1</v>
      </c>
    </row>
    <row r="1641" spans="1:66" ht="18.75" customHeight="1">
      <c r="A1641" s="62">
        <v>1949</v>
      </c>
      <c r="B1641" s="100" t="s">
        <v>17751</v>
      </c>
      <c r="C1641" s="86" t="s">
        <v>17752</v>
      </c>
      <c r="D1641" s="87" t="s">
        <v>294</v>
      </c>
      <c r="E1641" s="87" t="s">
        <v>2003</v>
      </c>
      <c r="F1641" s="62" t="s">
        <v>71</v>
      </c>
      <c r="G1641" s="86" t="s">
        <v>8214</v>
      </c>
      <c r="H1641" s="62" t="s">
        <v>14964</v>
      </c>
      <c r="BL1641" s="61">
        <f>COUNTIF(I1641:BE1641,"X")</f>
        <v>0</v>
      </c>
      <c r="BM1641" s="61">
        <f>COUNTIF(BF1641:BJ1641,"X")</f>
        <v>0</v>
      </c>
      <c r="BN1641" s="62">
        <f>SUM(BL1641:BM1641)</f>
        <v>0</v>
      </c>
    </row>
    <row r="1642" spans="1:66" ht="18.75" customHeight="1">
      <c r="A1642" s="62">
        <v>2007</v>
      </c>
      <c r="B1642" s="100" t="s">
        <v>17837</v>
      </c>
      <c r="C1642" s="86" t="s">
        <v>17838</v>
      </c>
      <c r="D1642" s="87" t="s">
        <v>372</v>
      </c>
      <c r="E1642" s="87" t="s">
        <v>2527</v>
      </c>
      <c r="F1642" s="62" t="s">
        <v>71</v>
      </c>
      <c r="G1642" s="86" t="s">
        <v>17399</v>
      </c>
      <c r="H1642" s="62" t="s">
        <v>14964</v>
      </c>
      <c r="AT1642" s="99" t="s">
        <v>87</v>
      </c>
      <c r="BA1642" s="99" t="s">
        <v>85</v>
      </c>
      <c r="BL1642" s="61">
        <f>COUNTIF(I1642:BE1642,"X")</f>
        <v>2</v>
      </c>
      <c r="BM1642" s="61">
        <f>COUNTIF(BF1642:BJ1642,"X")</f>
        <v>0</v>
      </c>
      <c r="BN1642" s="62">
        <f>SUM(BL1642:BM1642)</f>
        <v>2</v>
      </c>
    </row>
    <row r="1643" spans="1:66" ht="18.75" customHeight="1">
      <c r="A1643" s="62">
        <v>2053</v>
      </c>
      <c r="B1643" s="100" t="s">
        <v>17911</v>
      </c>
      <c r="C1643" s="86" t="s">
        <v>17912</v>
      </c>
      <c r="D1643" s="87" t="s">
        <v>862</v>
      </c>
      <c r="E1643" s="87" t="s">
        <v>2612</v>
      </c>
      <c r="F1643" s="62" t="s">
        <v>71</v>
      </c>
      <c r="G1643" s="86" t="s">
        <v>5811</v>
      </c>
      <c r="H1643" s="62" t="s">
        <v>14964</v>
      </c>
      <c r="J1643" s="99" t="s">
        <v>85</v>
      </c>
      <c r="BA1643" s="99" t="s">
        <v>85</v>
      </c>
      <c r="BL1643" s="61">
        <f>COUNTIF(I1643:BE1643,"X")</f>
        <v>2</v>
      </c>
      <c r="BM1643" s="61">
        <f>COUNTIF(BF1643:BJ1643,"X")</f>
        <v>0</v>
      </c>
      <c r="BN1643" s="62">
        <f>SUM(BL1643:BM1643)</f>
        <v>2</v>
      </c>
    </row>
    <row r="1644" spans="1:66" ht="18.75" customHeight="1">
      <c r="A1644" s="62">
        <v>2148</v>
      </c>
      <c r="B1644" s="100" t="s">
        <v>18042</v>
      </c>
      <c r="C1644" s="86" t="s">
        <v>18043</v>
      </c>
      <c r="D1644" s="87" t="s">
        <v>7482</v>
      </c>
      <c r="E1644" s="87" t="s">
        <v>2676</v>
      </c>
      <c r="F1644" s="62" t="s">
        <v>71</v>
      </c>
      <c r="G1644" s="86" t="s">
        <v>892</v>
      </c>
      <c r="H1644" s="62" t="s">
        <v>14964</v>
      </c>
      <c r="J1644" s="99" t="s">
        <v>85</v>
      </c>
      <c r="AT1644" s="99" t="s">
        <v>85</v>
      </c>
      <c r="BA1644" s="99" t="s">
        <v>85</v>
      </c>
      <c r="BL1644" s="61">
        <f>COUNTIF(I1644:BE1644,"X")</f>
        <v>3</v>
      </c>
      <c r="BM1644" s="61">
        <f>COUNTIF(BF1644:BJ1644,"X")</f>
        <v>0</v>
      </c>
      <c r="BN1644" s="62">
        <f>SUM(BL1644:BM1644)</f>
        <v>3</v>
      </c>
    </row>
    <row r="1645" spans="1:66" ht="18.75" customHeight="1">
      <c r="A1645" s="62">
        <v>2165</v>
      </c>
      <c r="B1645" s="100" t="s">
        <v>18067</v>
      </c>
      <c r="C1645" s="86" t="s">
        <v>18068</v>
      </c>
      <c r="D1645" s="87" t="s">
        <v>2688</v>
      </c>
      <c r="E1645" s="87" t="s">
        <v>2726</v>
      </c>
      <c r="F1645" s="62" t="s">
        <v>71</v>
      </c>
      <c r="G1645" s="86" t="s">
        <v>6202</v>
      </c>
      <c r="H1645" s="62" t="s">
        <v>14964</v>
      </c>
      <c r="J1645" s="99" t="s">
        <v>85</v>
      </c>
      <c r="AT1645" s="99" t="s">
        <v>85</v>
      </c>
      <c r="BA1645" s="99" t="s">
        <v>85</v>
      </c>
      <c r="BL1645" s="61">
        <f>COUNTIF(I1645:BE1645,"X")</f>
        <v>3</v>
      </c>
      <c r="BM1645" s="61">
        <f>COUNTIF(BF1645:BJ1645,"X")</f>
        <v>0</v>
      </c>
      <c r="BN1645" s="62">
        <f>SUM(BL1645:BM1645)</f>
        <v>3</v>
      </c>
    </row>
    <row r="1646" spans="1:66" ht="18.75" customHeight="1">
      <c r="A1646" s="62">
        <v>2167</v>
      </c>
      <c r="B1646" s="100" t="s">
        <v>18072</v>
      </c>
      <c r="C1646" s="86" t="s">
        <v>18073</v>
      </c>
      <c r="D1646" s="87" t="s">
        <v>1089</v>
      </c>
      <c r="E1646" s="87" t="s">
        <v>2726</v>
      </c>
      <c r="F1646" s="62" t="s">
        <v>71</v>
      </c>
      <c r="G1646" s="86" t="s">
        <v>15016</v>
      </c>
      <c r="H1646" s="62" t="s">
        <v>14964</v>
      </c>
      <c r="AT1646" s="99" t="s">
        <v>87</v>
      </c>
      <c r="BL1646" s="61">
        <f>COUNTIF(I1646:BE1646,"X")</f>
        <v>1</v>
      </c>
      <c r="BM1646" s="61">
        <f>COUNTIF(BF1646:BJ1646,"X")</f>
        <v>0</v>
      </c>
      <c r="BN1646" s="62">
        <f>SUM(BL1646:BM1646)</f>
        <v>1</v>
      </c>
    </row>
    <row r="1647" spans="1:66" ht="18.75" customHeight="1">
      <c r="A1647" s="62">
        <v>2263</v>
      </c>
      <c r="B1647" s="100" t="s">
        <v>18197</v>
      </c>
      <c r="C1647" s="86" t="s">
        <v>18198</v>
      </c>
      <c r="D1647" s="87" t="s">
        <v>18199</v>
      </c>
      <c r="E1647" s="87" t="s">
        <v>2835</v>
      </c>
      <c r="F1647" s="62" t="s">
        <v>71</v>
      </c>
      <c r="G1647" s="86" t="s">
        <v>16665</v>
      </c>
      <c r="H1647" s="62" t="s">
        <v>14964</v>
      </c>
      <c r="BL1647" s="61">
        <f>COUNTIF(I1647:BE1647,"X")</f>
        <v>0</v>
      </c>
      <c r="BM1647" s="61">
        <f>COUNTIF(BF1647:BJ1647,"X")</f>
        <v>0</v>
      </c>
      <c r="BN1647" s="62">
        <f>SUM(BL1647:BM1647)</f>
        <v>0</v>
      </c>
    </row>
    <row r="1648" spans="1:66" ht="18.75" customHeight="1">
      <c r="A1648" s="62">
        <v>2388</v>
      </c>
      <c r="B1648" s="100" t="s">
        <v>18354</v>
      </c>
      <c r="C1648" s="86" t="s">
        <v>18355</v>
      </c>
      <c r="D1648" s="87" t="s">
        <v>69</v>
      </c>
      <c r="E1648" s="87" t="s">
        <v>71</v>
      </c>
      <c r="F1648" s="62" t="s">
        <v>71</v>
      </c>
      <c r="G1648" s="86" t="s">
        <v>2296</v>
      </c>
      <c r="H1648" s="62" t="s">
        <v>14964</v>
      </c>
      <c r="BA1648" s="99" t="s">
        <v>85</v>
      </c>
      <c r="BL1648" s="61">
        <f>COUNTIF(I1648:BE1648,"X")</f>
        <v>1</v>
      </c>
      <c r="BM1648" s="61">
        <f>COUNTIF(BF1648:BJ1648,"X")</f>
        <v>0</v>
      </c>
      <c r="BN1648" s="62">
        <f>SUM(BL1648:BM1648)</f>
        <v>1</v>
      </c>
    </row>
    <row r="1649" spans="1:66" ht="18.75" customHeight="1">
      <c r="A1649" s="62">
        <v>2462</v>
      </c>
      <c r="B1649" s="100" t="s">
        <v>18444</v>
      </c>
      <c r="C1649" s="86" t="s">
        <v>18445</v>
      </c>
      <c r="D1649" s="87" t="s">
        <v>18446</v>
      </c>
      <c r="E1649" s="87" t="s">
        <v>3040</v>
      </c>
      <c r="F1649" s="62" t="s">
        <v>71</v>
      </c>
      <c r="G1649" s="86" t="s">
        <v>15083</v>
      </c>
      <c r="H1649" s="62" t="s">
        <v>14964</v>
      </c>
      <c r="BL1649" s="61">
        <f>COUNTIF(I1649:BE1649,"X")</f>
        <v>0</v>
      </c>
      <c r="BM1649" s="61">
        <f>COUNTIF(BF1649:BJ1649,"X")</f>
        <v>0</v>
      </c>
      <c r="BN1649" s="62">
        <f>SUM(BL1649:BM1649)</f>
        <v>0</v>
      </c>
    </row>
    <row r="1650" spans="1:66" ht="18.75" customHeight="1">
      <c r="A1650" s="62">
        <v>2622</v>
      </c>
      <c r="B1650" s="100" t="s">
        <v>18670</v>
      </c>
      <c r="C1650" s="86" t="s">
        <v>18671</v>
      </c>
      <c r="D1650" s="87" t="s">
        <v>1863</v>
      </c>
      <c r="E1650" s="87" t="s">
        <v>3226</v>
      </c>
      <c r="F1650" s="62" t="s">
        <v>71</v>
      </c>
      <c r="G1650" s="86" t="s">
        <v>15628</v>
      </c>
      <c r="H1650" s="62" t="s">
        <v>14964</v>
      </c>
      <c r="J1650" s="99" t="s">
        <v>85</v>
      </c>
      <c r="AT1650" s="99" t="s">
        <v>85</v>
      </c>
      <c r="BA1650" s="99" t="s">
        <v>85</v>
      </c>
      <c r="BL1650" s="61">
        <f>COUNTIF(I1650:BE1650,"X")</f>
        <v>3</v>
      </c>
      <c r="BM1650" s="61">
        <f>COUNTIF(BF1650:BJ1650,"X")</f>
        <v>0</v>
      </c>
      <c r="BN1650" s="62">
        <f>SUM(BL1650:BM1650)</f>
        <v>3</v>
      </c>
    </row>
    <row r="1651" spans="1:66" ht="18.75" customHeight="1">
      <c r="A1651" s="62">
        <v>2661</v>
      </c>
      <c r="B1651" s="100" t="s">
        <v>18729</v>
      </c>
      <c r="C1651" s="86" t="s">
        <v>18730</v>
      </c>
      <c r="D1651" s="87" t="s">
        <v>617</v>
      </c>
      <c r="E1651" s="87" t="s">
        <v>3269</v>
      </c>
      <c r="F1651" s="62" t="s">
        <v>71</v>
      </c>
      <c r="G1651" s="86" t="s">
        <v>819</v>
      </c>
      <c r="H1651" s="62" t="s">
        <v>14964</v>
      </c>
      <c r="BL1651" s="61">
        <f>COUNTIF(I1651:BE1651,"X")</f>
        <v>0</v>
      </c>
      <c r="BM1651" s="61">
        <f>COUNTIF(BF1651:BJ1651,"X")</f>
        <v>0</v>
      </c>
      <c r="BN1651" s="62">
        <f>SUM(BL1651:BM1651)</f>
        <v>0</v>
      </c>
    </row>
    <row r="1652" spans="1:66" ht="18.75" customHeight="1">
      <c r="A1652" s="62">
        <v>2883</v>
      </c>
      <c r="B1652" s="100" t="s">
        <v>18979</v>
      </c>
      <c r="C1652" s="86" t="s">
        <v>18980</v>
      </c>
      <c r="D1652" s="87" t="s">
        <v>147</v>
      </c>
      <c r="E1652" s="87" t="s">
        <v>3501</v>
      </c>
      <c r="F1652" s="62" t="s">
        <v>71</v>
      </c>
      <c r="G1652" s="86" t="s">
        <v>17676</v>
      </c>
      <c r="H1652" s="62" t="s">
        <v>14964</v>
      </c>
      <c r="BL1652" s="61">
        <f>COUNTIF(I1652:BE1652,"X")</f>
        <v>0</v>
      </c>
      <c r="BM1652" s="61">
        <f>COUNTIF(BF1652:BJ1652,"X")</f>
        <v>0</v>
      </c>
      <c r="BN1652" s="62">
        <f>SUM(BL1652:BM1652)</f>
        <v>0</v>
      </c>
    </row>
    <row r="1653" spans="1:66" ht="18.75" customHeight="1">
      <c r="A1653" s="62">
        <v>3032</v>
      </c>
      <c r="B1653" s="100" t="s">
        <v>19160</v>
      </c>
      <c r="C1653" s="86" t="s">
        <v>19161</v>
      </c>
      <c r="D1653" s="87" t="s">
        <v>8636</v>
      </c>
      <c r="E1653" s="87" t="s">
        <v>3675</v>
      </c>
      <c r="F1653" s="62" t="s">
        <v>71</v>
      </c>
      <c r="G1653" s="86" t="s">
        <v>15267</v>
      </c>
      <c r="H1653" s="62" t="s">
        <v>14964</v>
      </c>
      <c r="AT1653" s="99" t="s">
        <v>87</v>
      </c>
      <c r="BA1653" s="99" t="s">
        <v>85</v>
      </c>
      <c r="BL1653" s="61">
        <f>COUNTIF(I1653:BE1653,"X")</f>
        <v>2</v>
      </c>
      <c r="BM1653" s="61">
        <f>COUNTIF(BF1653:BJ1653,"X")</f>
        <v>0</v>
      </c>
      <c r="BN1653" s="62">
        <f>SUM(BL1653:BM1653)</f>
        <v>2</v>
      </c>
    </row>
    <row r="1654" spans="1:66" ht="18.75" customHeight="1">
      <c r="A1654" s="62">
        <v>3071</v>
      </c>
      <c r="B1654" s="100" t="s">
        <v>19222</v>
      </c>
      <c r="C1654" s="86" t="s">
        <v>19223</v>
      </c>
      <c r="D1654" s="87" t="s">
        <v>19224</v>
      </c>
      <c r="E1654" s="87" t="s">
        <v>3708</v>
      </c>
      <c r="F1654" s="62" t="s">
        <v>71</v>
      </c>
      <c r="G1654" s="86" t="s">
        <v>15999</v>
      </c>
      <c r="H1654" s="62" t="s">
        <v>14964</v>
      </c>
      <c r="BL1654" s="61">
        <f>COUNTIF(I1654:BE1654,"X")</f>
        <v>0</v>
      </c>
      <c r="BM1654" s="61">
        <f>COUNTIF(BF1654:BJ1654,"X")</f>
        <v>0</v>
      </c>
      <c r="BN1654" s="62">
        <f>SUM(BL1654:BM1654)</f>
        <v>0</v>
      </c>
    </row>
    <row r="1655" spans="1:66" ht="18.75" customHeight="1">
      <c r="A1655" s="62">
        <v>3158</v>
      </c>
      <c r="B1655" s="100" t="s">
        <v>19343</v>
      </c>
      <c r="C1655" s="86" t="s">
        <v>19344</v>
      </c>
      <c r="D1655" s="87" t="s">
        <v>84</v>
      </c>
      <c r="E1655" s="87" t="s">
        <v>3772</v>
      </c>
      <c r="F1655" s="62" t="s">
        <v>71</v>
      </c>
      <c r="G1655" s="86" t="s">
        <v>6680</v>
      </c>
      <c r="H1655" s="62" t="s">
        <v>14964</v>
      </c>
      <c r="BL1655" s="61">
        <f>COUNTIF(I1655:BE1655,"X")</f>
        <v>0</v>
      </c>
      <c r="BM1655" s="61">
        <f>COUNTIF(BF1655:BJ1655,"X")</f>
        <v>0</v>
      </c>
      <c r="BN1655" s="62">
        <f>SUM(BL1655:BM1655)</f>
        <v>0</v>
      </c>
    </row>
    <row r="1656" spans="1:66" ht="18.75" customHeight="1">
      <c r="A1656" s="62">
        <v>3182</v>
      </c>
      <c r="B1656" s="100" t="s">
        <v>19369</v>
      </c>
      <c r="C1656" s="86" t="s">
        <v>19370</v>
      </c>
      <c r="D1656" s="87" t="s">
        <v>9704</v>
      </c>
      <c r="E1656" s="87" t="s">
        <v>3772</v>
      </c>
      <c r="F1656" s="62" t="s">
        <v>71</v>
      </c>
      <c r="G1656" s="86" t="s">
        <v>146</v>
      </c>
      <c r="H1656" s="62" t="s">
        <v>14964</v>
      </c>
      <c r="BL1656" s="61">
        <f>COUNTIF(I1656:BE1656,"X")</f>
        <v>0</v>
      </c>
      <c r="BM1656" s="61">
        <f>COUNTIF(BF1656:BJ1656,"X")</f>
        <v>0</v>
      </c>
      <c r="BN1656" s="62">
        <f>SUM(BL1656:BM1656)</f>
        <v>0</v>
      </c>
    </row>
    <row r="1657" spans="1:66" ht="18.75" customHeight="1">
      <c r="A1657" s="62">
        <v>3313</v>
      </c>
      <c r="B1657" s="100" t="s">
        <v>19564</v>
      </c>
      <c r="C1657" s="86" t="s">
        <v>19565</v>
      </c>
      <c r="D1657" s="87" t="s">
        <v>963</v>
      </c>
      <c r="E1657" s="87" t="s">
        <v>3963</v>
      </c>
      <c r="F1657" s="62" t="s">
        <v>71</v>
      </c>
      <c r="G1657" s="86" t="s">
        <v>4501</v>
      </c>
      <c r="H1657" s="62" t="s">
        <v>14964</v>
      </c>
      <c r="BL1657" s="61">
        <f>COUNTIF(I1657:BE1657,"X")</f>
        <v>0</v>
      </c>
      <c r="BM1657" s="61">
        <f>COUNTIF(BF1657:BJ1657,"X")</f>
        <v>0</v>
      </c>
      <c r="BN1657" s="62">
        <f>SUM(BL1657:BM1657)</f>
        <v>0</v>
      </c>
    </row>
    <row r="1658" spans="1:66" ht="18.75" customHeight="1">
      <c r="A1658" s="62">
        <v>3410</v>
      </c>
      <c r="B1658" s="100" t="s">
        <v>19712</v>
      </c>
      <c r="C1658" s="86" t="s">
        <v>19713</v>
      </c>
      <c r="D1658" s="87" t="s">
        <v>551</v>
      </c>
      <c r="E1658" s="87" t="s">
        <v>4039</v>
      </c>
      <c r="F1658" s="62" t="s">
        <v>71</v>
      </c>
      <c r="G1658" s="86" t="s">
        <v>18373</v>
      </c>
      <c r="H1658" s="62" t="s">
        <v>14964</v>
      </c>
      <c r="J1658" s="99" t="s">
        <v>85</v>
      </c>
      <c r="AT1658" s="99" t="s">
        <v>85</v>
      </c>
      <c r="BA1658" s="99" t="s">
        <v>85</v>
      </c>
      <c r="BL1658" s="61">
        <f>COUNTIF(I1658:BE1658,"X")</f>
        <v>3</v>
      </c>
      <c r="BM1658" s="61">
        <f>COUNTIF(BF1658:BJ1658,"X")</f>
        <v>0</v>
      </c>
      <c r="BN1658" s="62">
        <f>SUM(BL1658:BM1658)</f>
        <v>3</v>
      </c>
    </row>
    <row r="1659" spans="1:66" ht="18.75" customHeight="1">
      <c r="A1659" s="62">
        <v>3432</v>
      </c>
      <c r="B1659" s="100" t="s">
        <v>19742</v>
      </c>
      <c r="C1659" s="86" t="s">
        <v>19743</v>
      </c>
      <c r="D1659" s="87" t="s">
        <v>704</v>
      </c>
      <c r="E1659" s="87" t="s">
        <v>4039</v>
      </c>
      <c r="F1659" s="62" t="s">
        <v>71</v>
      </c>
      <c r="G1659" s="86" t="s">
        <v>4474</v>
      </c>
      <c r="H1659" s="62" t="s">
        <v>14964</v>
      </c>
      <c r="BA1659" s="99" t="s">
        <v>85</v>
      </c>
      <c r="BL1659" s="61">
        <f>COUNTIF(I1659:BE1659,"X")</f>
        <v>1</v>
      </c>
      <c r="BM1659" s="61">
        <f>COUNTIF(BF1659:BJ1659,"X")</f>
        <v>0</v>
      </c>
      <c r="BN1659" s="62">
        <f>SUM(BL1659:BM1659)</f>
        <v>1</v>
      </c>
    </row>
    <row r="1660" spans="1:66" ht="18.75" customHeight="1">
      <c r="A1660" s="62">
        <v>3441</v>
      </c>
      <c r="B1660" s="100" t="s">
        <v>19756</v>
      </c>
      <c r="C1660" s="86" t="s">
        <v>19757</v>
      </c>
      <c r="D1660" s="87" t="s">
        <v>771</v>
      </c>
      <c r="E1660" s="87" t="s">
        <v>4039</v>
      </c>
      <c r="F1660" s="62" t="s">
        <v>71</v>
      </c>
      <c r="G1660" s="86" t="s">
        <v>2958</v>
      </c>
      <c r="H1660" s="62" t="s">
        <v>14964</v>
      </c>
      <c r="V1660" s="99" t="s">
        <v>85</v>
      </c>
      <c r="BL1660" s="61">
        <f>COUNTIF(I1660:BE1660,"X")</f>
        <v>1</v>
      </c>
      <c r="BM1660" s="61">
        <f>COUNTIF(BF1660:BJ1660,"X")</f>
        <v>0</v>
      </c>
      <c r="BN1660" s="62">
        <f>SUM(BL1660:BM1660)</f>
        <v>1</v>
      </c>
    </row>
    <row r="1661" spans="1:66" ht="18.75" customHeight="1">
      <c r="A1661" s="62">
        <v>3456</v>
      </c>
      <c r="B1661" s="100" t="s">
        <v>19781</v>
      </c>
      <c r="C1661" s="86" t="s">
        <v>19782</v>
      </c>
      <c r="D1661" s="87" t="s">
        <v>1367</v>
      </c>
      <c r="E1661" s="87" t="s">
        <v>4085</v>
      </c>
      <c r="F1661" s="62" t="s">
        <v>71</v>
      </c>
      <c r="G1661" s="86" t="s">
        <v>612</v>
      </c>
      <c r="H1661" s="62" t="s">
        <v>14964</v>
      </c>
      <c r="BL1661" s="61">
        <f>COUNTIF(I1661:BE1661,"X")</f>
        <v>0</v>
      </c>
      <c r="BM1661" s="61">
        <f>COUNTIF(BF1661:BJ1661,"X")</f>
        <v>0</v>
      </c>
      <c r="BN1661" s="62">
        <f>SUM(BL1661:BM1661)</f>
        <v>0</v>
      </c>
    </row>
    <row r="1662" spans="1:66" ht="18.75" customHeight="1">
      <c r="A1662" s="62">
        <v>3461</v>
      </c>
      <c r="B1662" s="100" t="s">
        <v>19785</v>
      </c>
      <c r="C1662" s="86" t="s">
        <v>19786</v>
      </c>
      <c r="D1662" s="87" t="s">
        <v>84</v>
      </c>
      <c r="E1662" s="87" t="s">
        <v>4085</v>
      </c>
      <c r="F1662" s="62" t="s">
        <v>71</v>
      </c>
      <c r="G1662" s="86" t="s">
        <v>1963</v>
      </c>
      <c r="H1662" s="62" t="s">
        <v>14964</v>
      </c>
      <c r="BA1662" s="99" t="s">
        <v>85</v>
      </c>
      <c r="BL1662" s="61">
        <f>COUNTIF(I1662:BE1662,"X")</f>
        <v>1</v>
      </c>
      <c r="BM1662" s="61">
        <f>COUNTIF(BF1662:BJ1662,"X")</f>
        <v>0</v>
      </c>
      <c r="BN1662" s="62">
        <f>SUM(BL1662:BM1662)</f>
        <v>1</v>
      </c>
    </row>
    <row r="1663" spans="1:66" ht="18.75" customHeight="1">
      <c r="A1663" s="62">
        <v>3565</v>
      </c>
      <c r="B1663" s="100" t="s">
        <v>19931</v>
      </c>
      <c r="C1663" s="86" t="s">
        <v>19932</v>
      </c>
      <c r="D1663" s="87" t="s">
        <v>347</v>
      </c>
      <c r="E1663" s="87" t="s">
        <v>4216</v>
      </c>
      <c r="F1663" s="62" t="s">
        <v>71</v>
      </c>
      <c r="G1663" s="86" t="s">
        <v>14975</v>
      </c>
      <c r="H1663" s="62" t="s">
        <v>14964</v>
      </c>
      <c r="BA1663" s="99" t="s">
        <v>85</v>
      </c>
      <c r="BL1663" s="61">
        <f>COUNTIF(I1663:BE1663,"X")</f>
        <v>1</v>
      </c>
      <c r="BM1663" s="61">
        <f>COUNTIF(BF1663:BJ1663,"X")</f>
        <v>0</v>
      </c>
      <c r="BN1663" s="62">
        <f>SUM(BL1663:BM1663)</f>
        <v>1</v>
      </c>
    </row>
    <row r="1664" spans="1:66" ht="18.75" customHeight="1">
      <c r="A1664" s="62">
        <v>3570</v>
      </c>
      <c r="B1664" s="100" t="s">
        <v>19943</v>
      </c>
      <c r="C1664" s="86" t="s">
        <v>19944</v>
      </c>
      <c r="D1664" s="87" t="s">
        <v>683</v>
      </c>
      <c r="E1664" s="87" t="s">
        <v>4216</v>
      </c>
      <c r="F1664" s="62" t="s">
        <v>71</v>
      </c>
      <c r="G1664" s="86" t="s">
        <v>10669</v>
      </c>
      <c r="H1664" s="62" t="s">
        <v>14964</v>
      </c>
      <c r="BL1664" s="61">
        <f>COUNTIF(I1664:BE1664,"X")</f>
        <v>0</v>
      </c>
      <c r="BM1664" s="61">
        <f>COUNTIF(BF1664:BJ1664,"X")</f>
        <v>0</v>
      </c>
      <c r="BN1664" s="62">
        <f>SUM(BL1664:BM1664)</f>
        <v>0</v>
      </c>
    </row>
    <row r="1665" spans="1:66" ht="18.75" customHeight="1">
      <c r="A1665" s="62">
        <v>3643</v>
      </c>
      <c r="B1665" s="100" t="s">
        <v>20068</v>
      </c>
      <c r="C1665" s="86" t="s">
        <v>20069</v>
      </c>
      <c r="D1665" s="87" t="s">
        <v>3661</v>
      </c>
      <c r="E1665" s="87" t="s">
        <v>4251</v>
      </c>
      <c r="F1665" s="62" t="s">
        <v>71</v>
      </c>
      <c r="G1665" s="86" t="s">
        <v>16412</v>
      </c>
      <c r="H1665" s="62" t="s">
        <v>14964</v>
      </c>
      <c r="BL1665" s="61">
        <f>COUNTIF(I1665:BE1665,"X")</f>
        <v>0</v>
      </c>
      <c r="BM1665" s="61">
        <f>COUNTIF(BF1665:BJ1665,"X")</f>
        <v>0</v>
      </c>
      <c r="BN1665" s="62">
        <f>SUM(BL1665:BM1665)</f>
        <v>0</v>
      </c>
    </row>
    <row r="1666" spans="1:66" ht="18.75" customHeight="1">
      <c r="A1666" s="62">
        <v>3742</v>
      </c>
      <c r="B1666" s="100" t="s">
        <v>20204</v>
      </c>
      <c r="C1666" s="86" t="s">
        <v>20205</v>
      </c>
      <c r="D1666" s="87" t="s">
        <v>120</v>
      </c>
      <c r="E1666" s="87" t="s">
        <v>20203</v>
      </c>
      <c r="F1666" s="62" t="s">
        <v>71</v>
      </c>
      <c r="G1666" s="86" t="s">
        <v>7187</v>
      </c>
      <c r="H1666" s="62" t="s">
        <v>14964</v>
      </c>
      <c r="X1666" s="99" t="s">
        <v>85</v>
      </c>
      <c r="BL1666" s="61">
        <f>COUNTIF(I1666:BE1666,"X")</f>
        <v>1</v>
      </c>
      <c r="BM1666" s="61">
        <f>COUNTIF(BF1666:BJ1666,"X")</f>
        <v>0</v>
      </c>
      <c r="BN1666" s="62">
        <f>SUM(BL1666:BM1666)</f>
        <v>1</v>
      </c>
    </row>
    <row r="1667" spans="1:66" ht="18.75" customHeight="1">
      <c r="A1667" s="62">
        <v>3773</v>
      </c>
      <c r="B1667" s="100" t="s">
        <v>20246</v>
      </c>
      <c r="C1667" s="86" t="s">
        <v>20247</v>
      </c>
      <c r="D1667" s="87" t="s">
        <v>20248</v>
      </c>
      <c r="E1667" s="87" t="s">
        <v>4452</v>
      </c>
      <c r="F1667" s="62" t="s">
        <v>71</v>
      </c>
      <c r="G1667" s="86" t="s">
        <v>15110</v>
      </c>
      <c r="H1667" s="62" t="s">
        <v>14964</v>
      </c>
      <c r="J1667" s="99" t="s">
        <v>85</v>
      </c>
      <c r="AT1667" s="99" t="s">
        <v>85</v>
      </c>
      <c r="BL1667" s="61">
        <f>COUNTIF(I1667:BE1667,"X")</f>
        <v>2</v>
      </c>
      <c r="BM1667" s="61">
        <f>COUNTIF(BF1667:BJ1667,"X")</f>
        <v>0</v>
      </c>
      <c r="BN1667" s="62">
        <f>SUM(BL1667:BM1667)</f>
        <v>2</v>
      </c>
    </row>
    <row r="1668" spans="1:66" ht="18.75" customHeight="1">
      <c r="A1668" s="62">
        <v>3860</v>
      </c>
      <c r="B1668" s="100" t="s">
        <v>20374</v>
      </c>
      <c r="C1668" s="86" t="s">
        <v>20375</v>
      </c>
      <c r="D1668" s="87" t="s">
        <v>6964</v>
      </c>
      <c r="E1668" s="87" t="s">
        <v>4512</v>
      </c>
      <c r="F1668" s="62" t="s">
        <v>71</v>
      </c>
      <c r="G1668" s="86" t="s">
        <v>4399</v>
      </c>
      <c r="H1668" s="62" t="s">
        <v>14964</v>
      </c>
      <c r="BA1668" s="99" t="s">
        <v>85</v>
      </c>
      <c r="BL1668" s="61">
        <f>COUNTIF(I1668:BE1668,"X")</f>
        <v>1</v>
      </c>
      <c r="BM1668" s="61">
        <f>COUNTIF(BF1668:BJ1668,"X")</f>
        <v>0</v>
      </c>
      <c r="BN1668" s="62">
        <f>SUM(BL1668:BM1668)</f>
        <v>1</v>
      </c>
    </row>
    <row r="1669" spans="1:66" ht="18.75" customHeight="1">
      <c r="A1669" s="62">
        <v>3961</v>
      </c>
      <c r="B1669" s="100" t="s">
        <v>20501</v>
      </c>
      <c r="C1669" s="86" t="s">
        <v>20502</v>
      </c>
      <c r="D1669" s="87" t="s">
        <v>1301</v>
      </c>
      <c r="E1669" s="87" t="s">
        <v>4630</v>
      </c>
      <c r="F1669" s="62" t="s">
        <v>71</v>
      </c>
      <c r="G1669" s="86" t="s">
        <v>3162</v>
      </c>
      <c r="H1669" s="62" t="s">
        <v>14964</v>
      </c>
      <c r="BL1669" s="61">
        <f>COUNTIF(I1669:BE1669,"X")</f>
        <v>0</v>
      </c>
      <c r="BM1669" s="61">
        <f>COUNTIF(BF1669:BJ1669,"X")</f>
        <v>0</v>
      </c>
      <c r="BN1669" s="62">
        <f>SUM(BL1669:BM1669)</f>
        <v>0</v>
      </c>
    </row>
    <row r="1670" spans="1:66" ht="18.75" customHeight="1">
      <c r="A1670" s="62">
        <v>4033</v>
      </c>
      <c r="B1670" s="100" t="s">
        <v>20587</v>
      </c>
      <c r="C1670" s="86" t="s">
        <v>20588</v>
      </c>
      <c r="D1670" s="87" t="s">
        <v>13329</v>
      </c>
      <c r="E1670" s="87" t="s">
        <v>4721</v>
      </c>
      <c r="F1670" s="62" t="s">
        <v>71</v>
      </c>
      <c r="G1670" s="86" t="s">
        <v>5600</v>
      </c>
      <c r="H1670" s="62" t="s">
        <v>14964</v>
      </c>
      <c r="BL1670" s="61">
        <f>COUNTIF(I1670:BE1670,"X")</f>
        <v>0</v>
      </c>
      <c r="BM1670" s="61">
        <f>COUNTIF(BF1670:BJ1670,"X")</f>
        <v>0</v>
      </c>
      <c r="BN1670" s="62">
        <f>SUM(BL1670:BM1670)</f>
        <v>0</v>
      </c>
    </row>
    <row r="1671" spans="1:66" ht="18.75" customHeight="1">
      <c r="A1671" s="62">
        <v>4119</v>
      </c>
      <c r="B1671" s="100" t="s">
        <v>20727</v>
      </c>
      <c r="C1671" s="86" t="s">
        <v>20728</v>
      </c>
      <c r="D1671" s="87" t="s">
        <v>480</v>
      </c>
      <c r="E1671" s="87" t="s">
        <v>4816</v>
      </c>
      <c r="F1671" s="62" t="s">
        <v>71</v>
      </c>
      <c r="G1671" s="86" t="s">
        <v>15490</v>
      </c>
      <c r="H1671" s="62" t="s">
        <v>14964</v>
      </c>
      <c r="BL1671" s="61">
        <f>COUNTIF(I1671:BE1671,"X")</f>
        <v>0</v>
      </c>
      <c r="BM1671" s="61">
        <f>COUNTIF(BF1671:BJ1671,"X")</f>
        <v>0</v>
      </c>
      <c r="BN1671" s="62">
        <f>SUM(BL1671:BM1671)</f>
        <v>0</v>
      </c>
    </row>
    <row r="1672" spans="1:66" ht="18.75" customHeight="1">
      <c r="A1672" s="62">
        <v>4128</v>
      </c>
      <c r="B1672" s="100" t="s">
        <v>20735</v>
      </c>
      <c r="C1672" s="86" t="s">
        <v>20736</v>
      </c>
      <c r="D1672" s="87" t="s">
        <v>1775</v>
      </c>
      <c r="E1672" s="87" t="s">
        <v>4816</v>
      </c>
      <c r="F1672" s="62" t="s">
        <v>71</v>
      </c>
      <c r="G1672" s="86" t="s">
        <v>2344</v>
      </c>
      <c r="H1672" s="62" t="s">
        <v>14964</v>
      </c>
      <c r="J1672" s="99" t="s">
        <v>85</v>
      </c>
      <c r="AT1672" s="99" t="s">
        <v>85</v>
      </c>
      <c r="BL1672" s="61">
        <f>COUNTIF(I1672:BE1672,"X")</f>
        <v>2</v>
      </c>
      <c r="BM1672" s="61">
        <f>COUNTIF(BF1672:BJ1672,"X")</f>
        <v>0</v>
      </c>
      <c r="BN1672" s="62">
        <f>SUM(BL1672:BM1672)</f>
        <v>2</v>
      </c>
    </row>
    <row r="1673" spans="1:66" ht="18.75" customHeight="1">
      <c r="A1673" s="62">
        <v>4147</v>
      </c>
      <c r="B1673" s="100" t="s">
        <v>20765</v>
      </c>
      <c r="C1673" s="86" t="s">
        <v>20766</v>
      </c>
      <c r="D1673" s="87" t="s">
        <v>7592</v>
      </c>
      <c r="E1673" s="87" t="s">
        <v>4816</v>
      </c>
      <c r="F1673" s="62" t="s">
        <v>71</v>
      </c>
      <c r="G1673" s="86" t="s">
        <v>6244</v>
      </c>
      <c r="H1673" s="62" t="s">
        <v>14964</v>
      </c>
      <c r="BA1673" s="99" t="s">
        <v>85</v>
      </c>
      <c r="BL1673" s="61">
        <f>COUNTIF(I1673:BE1673,"X")</f>
        <v>1</v>
      </c>
      <c r="BM1673" s="61">
        <f>COUNTIF(BF1673:BJ1673,"X")</f>
        <v>0</v>
      </c>
      <c r="BN1673" s="62">
        <f>SUM(BL1673:BM1673)</f>
        <v>1</v>
      </c>
    </row>
    <row r="1674" spans="1:66" ht="18.75" customHeight="1">
      <c r="A1674" s="62">
        <v>4199</v>
      </c>
      <c r="B1674" s="100" t="s">
        <v>20816</v>
      </c>
      <c r="C1674" s="86" t="s">
        <v>20817</v>
      </c>
      <c r="D1674" s="87" t="s">
        <v>1174</v>
      </c>
      <c r="E1674" s="87" t="s">
        <v>20818</v>
      </c>
      <c r="F1674" s="62" t="s">
        <v>71</v>
      </c>
      <c r="G1674" s="86" t="s">
        <v>8785</v>
      </c>
      <c r="H1674" s="62" t="s">
        <v>14964</v>
      </c>
      <c r="J1674" s="99" t="s">
        <v>85</v>
      </c>
      <c r="AT1674" s="99" t="s">
        <v>85</v>
      </c>
      <c r="BL1674" s="61">
        <f>COUNTIF(I1674:BE1674,"X")</f>
        <v>2</v>
      </c>
      <c r="BM1674" s="61">
        <f>COUNTIF(BF1674:BJ1674,"X")</f>
        <v>0</v>
      </c>
      <c r="BN1674" s="62">
        <f>SUM(BL1674:BM1674)</f>
        <v>2</v>
      </c>
    </row>
    <row r="1675" spans="1:66" ht="18.75" customHeight="1">
      <c r="A1675" s="62">
        <v>4353</v>
      </c>
      <c r="B1675" s="100" t="s">
        <v>21014</v>
      </c>
      <c r="C1675" s="86" t="s">
        <v>21015</v>
      </c>
      <c r="D1675" s="87" t="s">
        <v>638</v>
      </c>
      <c r="E1675" s="87" t="s">
        <v>5115</v>
      </c>
      <c r="F1675" s="62" t="s">
        <v>71</v>
      </c>
      <c r="G1675" s="86" t="s">
        <v>15618</v>
      </c>
      <c r="H1675" s="62" t="s">
        <v>14964</v>
      </c>
      <c r="BL1675" s="61">
        <f>COUNTIF(I1675:BE1675,"X")</f>
        <v>0</v>
      </c>
      <c r="BM1675" s="61">
        <f>COUNTIF(BF1675:BJ1675,"X")</f>
        <v>0</v>
      </c>
      <c r="BN1675" s="62">
        <f>SUM(BL1675:BM1675)</f>
        <v>0</v>
      </c>
    </row>
    <row r="1676" spans="1:66" ht="18.75" customHeight="1">
      <c r="A1676" s="62">
        <v>4537</v>
      </c>
      <c r="B1676" s="100" t="s">
        <v>21277</v>
      </c>
      <c r="C1676" s="86" t="s">
        <v>21278</v>
      </c>
      <c r="D1676" s="87" t="s">
        <v>1420</v>
      </c>
      <c r="E1676" s="87" t="s">
        <v>5280</v>
      </c>
      <c r="F1676" s="62" t="s">
        <v>71</v>
      </c>
      <c r="G1676" s="86" t="s">
        <v>944</v>
      </c>
      <c r="H1676" s="62" t="s">
        <v>14964</v>
      </c>
      <c r="BA1676" s="99" t="s">
        <v>85</v>
      </c>
      <c r="BL1676" s="61">
        <f>COUNTIF(I1676:BE1676,"X")</f>
        <v>1</v>
      </c>
      <c r="BM1676" s="61">
        <f>COUNTIF(BF1676:BJ1676,"X")</f>
        <v>0</v>
      </c>
      <c r="BN1676" s="62">
        <f>SUM(BL1676:BM1676)</f>
        <v>1</v>
      </c>
    </row>
    <row r="1677" spans="1:66" ht="18.75" customHeight="1">
      <c r="A1677" s="62">
        <v>4563</v>
      </c>
      <c r="B1677" s="100" t="s">
        <v>21312</v>
      </c>
      <c r="C1677" s="86" t="s">
        <v>21313</v>
      </c>
      <c r="D1677" s="87" t="s">
        <v>617</v>
      </c>
      <c r="E1677" s="87" t="s">
        <v>5302</v>
      </c>
      <c r="F1677" s="62" t="s">
        <v>71</v>
      </c>
      <c r="G1677" s="86" t="s">
        <v>15729</v>
      </c>
      <c r="H1677" s="62" t="s">
        <v>14964</v>
      </c>
      <c r="BA1677" s="99" t="s">
        <v>85</v>
      </c>
      <c r="BL1677" s="61">
        <f>COUNTIF(I1677:BE1677,"X")</f>
        <v>1</v>
      </c>
      <c r="BM1677" s="61">
        <f>COUNTIF(BF1677:BJ1677,"X")</f>
        <v>0</v>
      </c>
      <c r="BN1677" s="62">
        <f>SUM(BL1677:BM1677)</f>
        <v>1</v>
      </c>
    </row>
    <row r="1678" spans="1:66" ht="18.75" customHeight="1">
      <c r="A1678" s="62">
        <v>4624</v>
      </c>
      <c r="B1678" s="100" t="s">
        <v>21387</v>
      </c>
      <c r="C1678" s="86" t="s">
        <v>21388</v>
      </c>
      <c r="D1678" s="87" t="s">
        <v>269</v>
      </c>
      <c r="E1678" s="87" t="s">
        <v>5371</v>
      </c>
      <c r="F1678" s="62" t="s">
        <v>71</v>
      </c>
      <c r="G1678" s="86" t="s">
        <v>15262</v>
      </c>
      <c r="H1678" s="62" t="s">
        <v>14964</v>
      </c>
      <c r="BL1678" s="61">
        <f>COUNTIF(I1678:BE1678,"X")</f>
        <v>0</v>
      </c>
      <c r="BM1678" s="61">
        <f>COUNTIF(BF1678:BJ1678,"X")</f>
        <v>0</v>
      </c>
      <c r="BN1678" s="62">
        <f>SUM(BL1678:BM1678)</f>
        <v>0</v>
      </c>
    </row>
    <row r="1679" spans="1:66" ht="18.75" customHeight="1">
      <c r="A1679" s="62">
        <v>4687</v>
      </c>
      <c r="B1679" s="100" t="s">
        <v>21460</v>
      </c>
      <c r="C1679" s="86" t="s">
        <v>21461</v>
      </c>
      <c r="D1679" s="87" t="s">
        <v>1462</v>
      </c>
      <c r="E1679" s="87" t="s">
        <v>5415</v>
      </c>
      <c r="F1679" s="62" t="s">
        <v>71</v>
      </c>
      <c r="G1679" s="86" t="s">
        <v>2709</v>
      </c>
      <c r="H1679" s="62" t="s">
        <v>14964</v>
      </c>
      <c r="J1679" s="99" t="s">
        <v>85</v>
      </c>
      <c r="AT1679" s="99" t="s">
        <v>85</v>
      </c>
      <c r="BA1679" s="99" t="s">
        <v>85</v>
      </c>
      <c r="BL1679" s="61">
        <f>COUNTIF(I1679:BE1679,"X")</f>
        <v>3</v>
      </c>
      <c r="BM1679" s="61">
        <f>COUNTIF(BF1679:BJ1679,"X")</f>
        <v>0</v>
      </c>
      <c r="BN1679" s="62">
        <f>SUM(BL1679:BM1679)</f>
        <v>3</v>
      </c>
    </row>
    <row r="1680" spans="1:66" ht="18.75" customHeight="1">
      <c r="A1680" s="62">
        <v>4722</v>
      </c>
      <c r="B1680" s="100" t="s">
        <v>21504</v>
      </c>
      <c r="C1680" s="86" t="s">
        <v>21505</v>
      </c>
      <c r="D1680" s="87" t="s">
        <v>21506</v>
      </c>
      <c r="E1680" s="87" t="s">
        <v>5457</v>
      </c>
      <c r="F1680" s="62" t="s">
        <v>71</v>
      </c>
      <c r="G1680" s="86" t="s">
        <v>7404</v>
      </c>
      <c r="H1680" s="62" t="s">
        <v>14964</v>
      </c>
      <c r="BL1680" s="61">
        <f>COUNTIF(I1680:BE1680,"X")</f>
        <v>0</v>
      </c>
      <c r="BM1680" s="61">
        <f>COUNTIF(BF1680:BJ1680,"X")</f>
        <v>0</v>
      </c>
      <c r="BN1680" s="62">
        <f>SUM(BL1680:BM1680)</f>
        <v>0</v>
      </c>
    </row>
    <row r="1681" spans="1:66" ht="18.75" customHeight="1">
      <c r="A1681" s="62">
        <v>4733</v>
      </c>
      <c r="B1681" s="100" t="s">
        <v>21525</v>
      </c>
      <c r="C1681" s="86" t="s">
        <v>21526</v>
      </c>
      <c r="D1681" s="87" t="s">
        <v>5146</v>
      </c>
      <c r="E1681" s="87" t="s">
        <v>5457</v>
      </c>
      <c r="F1681" s="62" t="s">
        <v>71</v>
      </c>
      <c r="G1681" s="86" t="s">
        <v>14874</v>
      </c>
      <c r="H1681" s="62" t="s">
        <v>14964</v>
      </c>
      <c r="BL1681" s="61">
        <f>COUNTIF(I1681:BE1681,"X")</f>
        <v>0</v>
      </c>
      <c r="BM1681" s="61">
        <f>COUNTIF(BF1681:BJ1681,"X")</f>
        <v>0</v>
      </c>
      <c r="BN1681" s="62">
        <f>SUM(BL1681:BM1681)</f>
        <v>0</v>
      </c>
    </row>
    <row r="1682" spans="1:66" ht="18.75" customHeight="1">
      <c r="A1682" s="62">
        <v>4811</v>
      </c>
      <c r="B1682" s="100" t="s">
        <v>21618</v>
      </c>
      <c r="C1682" s="86" t="s">
        <v>21619</v>
      </c>
      <c r="D1682" s="87" t="s">
        <v>21620</v>
      </c>
      <c r="E1682" s="87" t="s">
        <v>5549</v>
      </c>
      <c r="F1682" s="62" t="s">
        <v>71</v>
      </c>
      <c r="G1682" s="86" t="s">
        <v>7549</v>
      </c>
      <c r="H1682" s="62" t="s">
        <v>14964</v>
      </c>
      <c r="X1682" s="99" t="s">
        <v>85</v>
      </c>
      <c r="BL1682" s="61">
        <f>COUNTIF(I1682:BE1682,"X")</f>
        <v>1</v>
      </c>
      <c r="BM1682" s="61">
        <f>COUNTIF(BF1682:BJ1682,"X")</f>
        <v>0</v>
      </c>
      <c r="BN1682" s="62">
        <f>SUM(BL1682:BM1682)</f>
        <v>1</v>
      </c>
    </row>
    <row r="1683" spans="1:66" ht="18.75" customHeight="1">
      <c r="A1683" s="62">
        <v>22</v>
      </c>
      <c r="B1683" s="100" t="s">
        <v>14884</v>
      </c>
      <c r="C1683" s="86" t="s">
        <v>14885</v>
      </c>
      <c r="D1683" s="87" t="s">
        <v>822</v>
      </c>
      <c r="E1683" s="87" t="s">
        <v>77</v>
      </c>
      <c r="F1683" s="62" t="s">
        <v>86</v>
      </c>
      <c r="G1683" s="86" t="s">
        <v>12341</v>
      </c>
      <c r="H1683" s="62" t="s">
        <v>14886</v>
      </c>
      <c r="T1683" s="99" t="s">
        <v>85</v>
      </c>
      <c r="BL1683" s="61">
        <f>COUNTIF(I1683:BE1683,"X")</f>
        <v>1</v>
      </c>
      <c r="BM1683" s="61">
        <f>COUNTIF(BF1683:BJ1683,"X")</f>
        <v>0</v>
      </c>
      <c r="BN1683" s="62">
        <f>SUM(BL1683:BM1683)</f>
        <v>1</v>
      </c>
    </row>
    <row r="1684" spans="1:66" ht="18.75" customHeight="1">
      <c r="A1684" s="62">
        <v>87</v>
      </c>
      <c r="B1684" s="100" t="s">
        <v>14999</v>
      </c>
      <c r="C1684" s="86" t="s">
        <v>15000</v>
      </c>
      <c r="D1684" s="87" t="s">
        <v>15001</v>
      </c>
      <c r="E1684" s="87" t="s">
        <v>168</v>
      </c>
      <c r="F1684" s="62" t="s">
        <v>71</v>
      </c>
      <c r="G1684" s="86" t="s">
        <v>352</v>
      </c>
      <c r="H1684" s="62" t="s">
        <v>14886</v>
      </c>
      <c r="BL1684" s="61">
        <f>COUNTIF(I1684:BE1684,"X")</f>
        <v>0</v>
      </c>
      <c r="BM1684" s="61">
        <f>COUNTIF(BF1684:BJ1684,"X")</f>
        <v>0</v>
      </c>
      <c r="BN1684" s="62">
        <f>SUM(BL1684:BM1684)</f>
        <v>0</v>
      </c>
    </row>
    <row r="1685" spans="1:66" ht="18.75" customHeight="1">
      <c r="A1685" s="62">
        <v>164</v>
      </c>
      <c r="B1685" s="100" t="s">
        <v>15116</v>
      </c>
      <c r="C1685" s="86" t="s">
        <v>15117</v>
      </c>
      <c r="D1685" s="87" t="s">
        <v>1607</v>
      </c>
      <c r="E1685" s="87" t="s">
        <v>168</v>
      </c>
      <c r="F1685" s="62" t="s">
        <v>71</v>
      </c>
      <c r="G1685" s="86" t="s">
        <v>1478</v>
      </c>
      <c r="H1685" s="62" t="s">
        <v>14886</v>
      </c>
      <c r="BL1685" s="61">
        <f>COUNTIF(I1685:BE1685,"X")</f>
        <v>0</v>
      </c>
      <c r="BM1685" s="61">
        <f>COUNTIF(BF1685:BJ1685,"X")</f>
        <v>0</v>
      </c>
      <c r="BN1685" s="62">
        <f>SUM(BL1685:BM1685)</f>
        <v>0</v>
      </c>
    </row>
    <row r="1686" spans="1:66" ht="18.75" customHeight="1">
      <c r="A1686" s="62">
        <v>323</v>
      </c>
      <c r="B1686" s="100" t="s">
        <v>15325</v>
      </c>
      <c r="C1686" s="86" t="s">
        <v>15326</v>
      </c>
      <c r="D1686" s="87" t="s">
        <v>611</v>
      </c>
      <c r="E1686" s="87" t="s">
        <v>475</v>
      </c>
      <c r="F1686" s="62" t="s">
        <v>71</v>
      </c>
      <c r="G1686" s="86" t="s">
        <v>15327</v>
      </c>
      <c r="H1686" s="62" t="s">
        <v>14886</v>
      </c>
      <c r="J1686" s="99" t="s">
        <v>85</v>
      </c>
      <c r="AT1686" s="99" t="s">
        <v>85</v>
      </c>
      <c r="BL1686" s="61">
        <f>COUNTIF(I1686:BE1686,"X")</f>
        <v>2</v>
      </c>
      <c r="BM1686" s="61">
        <f>COUNTIF(BF1686:BJ1686,"X")</f>
        <v>0</v>
      </c>
      <c r="BN1686" s="62">
        <f>SUM(BL1686:BM1686)</f>
        <v>2</v>
      </c>
    </row>
    <row r="1687" spans="1:66" ht="18.75" customHeight="1">
      <c r="A1687" s="62">
        <v>767</v>
      </c>
      <c r="B1687" s="100" t="s">
        <v>16081</v>
      </c>
      <c r="C1687" s="86" t="s">
        <v>16082</v>
      </c>
      <c r="D1687" s="87" t="s">
        <v>16083</v>
      </c>
      <c r="E1687" s="87" t="s">
        <v>531</v>
      </c>
      <c r="F1687" s="62" t="s">
        <v>71</v>
      </c>
      <c r="G1687" s="86" t="s">
        <v>4411</v>
      </c>
      <c r="H1687" s="62" t="s">
        <v>14886</v>
      </c>
      <c r="X1687" s="99" t="s">
        <v>85</v>
      </c>
      <c r="BL1687" s="61">
        <f>COUNTIF(I1687:BE1687,"X")</f>
        <v>1</v>
      </c>
      <c r="BM1687" s="61">
        <f>COUNTIF(BF1687:BJ1687,"X")</f>
        <v>0</v>
      </c>
      <c r="BN1687" s="62">
        <f>SUM(BL1687:BM1687)</f>
        <v>1</v>
      </c>
    </row>
    <row r="1688" spans="1:66" ht="18.75" customHeight="1">
      <c r="A1688" s="62">
        <v>1041</v>
      </c>
      <c r="B1688" s="100" t="s">
        <v>16485</v>
      </c>
      <c r="C1688" s="86" t="s">
        <v>16486</v>
      </c>
      <c r="D1688" s="87" t="s">
        <v>228</v>
      </c>
      <c r="E1688" s="87" t="s">
        <v>1560</v>
      </c>
      <c r="F1688" s="62" t="s">
        <v>71</v>
      </c>
      <c r="G1688" s="86" t="s">
        <v>14928</v>
      </c>
      <c r="H1688" s="62" t="s">
        <v>14886</v>
      </c>
      <c r="BL1688" s="61">
        <f>COUNTIF(I1688:BE1688,"X")</f>
        <v>0</v>
      </c>
      <c r="BM1688" s="61">
        <f>COUNTIF(BF1688:BJ1688,"X")</f>
        <v>0</v>
      </c>
      <c r="BN1688" s="62">
        <f>SUM(BL1688:BM1688)</f>
        <v>0</v>
      </c>
    </row>
    <row r="1689" spans="1:66" ht="18.75" customHeight="1">
      <c r="A1689" s="62">
        <v>1060</v>
      </c>
      <c r="B1689" s="100" t="s">
        <v>16525</v>
      </c>
      <c r="C1689" s="86" t="s">
        <v>16526</v>
      </c>
      <c r="D1689" s="87" t="s">
        <v>16527</v>
      </c>
      <c r="E1689" s="87" t="s">
        <v>1591</v>
      </c>
      <c r="F1689" s="62" t="s">
        <v>71</v>
      </c>
      <c r="G1689" s="86" t="s">
        <v>15562</v>
      </c>
      <c r="H1689" s="62" t="s">
        <v>14886</v>
      </c>
      <c r="BA1689" s="99" t="s">
        <v>85</v>
      </c>
      <c r="BL1689" s="61">
        <f>COUNTIF(I1689:BE1689,"X")</f>
        <v>1</v>
      </c>
      <c r="BM1689" s="61">
        <f>COUNTIF(BF1689:BJ1689,"X")</f>
        <v>0</v>
      </c>
      <c r="BN1689" s="62">
        <f>SUM(BL1689:BM1689)</f>
        <v>1</v>
      </c>
    </row>
    <row r="1690" spans="1:66" ht="18.75" customHeight="1">
      <c r="A1690" s="62">
        <v>1202</v>
      </c>
      <c r="B1690" s="100" t="s">
        <v>16738</v>
      </c>
      <c r="C1690" s="86" t="s">
        <v>16739</v>
      </c>
      <c r="D1690" s="87" t="s">
        <v>16740</v>
      </c>
      <c r="E1690" s="87" t="s">
        <v>1753</v>
      </c>
      <c r="F1690" s="62" t="s">
        <v>71</v>
      </c>
      <c r="G1690" s="86" t="s">
        <v>15004</v>
      </c>
      <c r="H1690" s="62" t="s">
        <v>14886</v>
      </c>
      <c r="BL1690" s="61">
        <f>COUNTIF(I1690:BE1690,"X")</f>
        <v>0</v>
      </c>
      <c r="BM1690" s="61">
        <f>COUNTIF(BF1690:BJ1690,"X")</f>
        <v>0</v>
      </c>
      <c r="BN1690" s="62">
        <f>SUM(BL1690:BM1690)</f>
        <v>0</v>
      </c>
    </row>
    <row r="1691" spans="1:66" ht="18.75" customHeight="1">
      <c r="A1691" s="62">
        <v>1347</v>
      </c>
      <c r="B1691" s="100" t="s">
        <v>16948</v>
      </c>
      <c r="C1691" s="86" t="s">
        <v>16949</v>
      </c>
      <c r="D1691" s="87" t="s">
        <v>16853</v>
      </c>
      <c r="E1691" s="87" t="s">
        <v>1925</v>
      </c>
      <c r="F1691" s="62" t="s">
        <v>71</v>
      </c>
      <c r="G1691" s="86" t="s">
        <v>6069</v>
      </c>
      <c r="H1691" s="62" t="s">
        <v>14886</v>
      </c>
      <c r="BL1691" s="61">
        <f>COUNTIF(I1691:BE1691,"X")</f>
        <v>0</v>
      </c>
      <c r="BM1691" s="61">
        <f>COUNTIF(BF1691:BJ1691,"X")</f>
        <v>0</v>
      </c>
      <c r="BN1691" s="62">
        <f>SUM(BL1691:BM1691)</f>
        <v>0</v>
      </c>
    </row>
    <row r="1692" spans="1:66" ht="18.75" customHeight="1">
      <c r="A1692" s="62">
        <v>1418</v>
      </c>
      <c r="B1692" s="100" t="s">
        <v>17023</v>
      </c>
      <c r="C1692" s="86" t="s">
        <v>17024</v>
      </c>
      <c r="D1692" s="87" t="s">
        <v>17025</v>
      </c>
      <c r="E1692" s="87" t="s">
        <v>2020</v>
      </c>
      <c r="F1692" s="62" t="s">
        <v>71</v>
      </c>
      <c r="G1692" s="86" t="s">
        <v>12336</v>
      </c>
      <c r="H1692" s="62" t="s">
        <v>14886</v>
      </c>
      <c r="BA1692" s="99" t="s">
        <v>85</v>
      </c>
      <c r="BL1692" s="61">
        <f>COUNTIF(I1692:BE1692,"X")</f>
        <v>1</v>
      </c>
      <c r="BM1692" s="61">
        <f>COUNTIF(BF1692:BJ1692,"X")</f>
        <v>0</v>
      </c>
      <c r="BN1692" s="62">
        <f>SUM(BL1692:BM1692)</f>
        <v>1</v>
      </c>
    </row>
    <row r="1693" spans="1:66" ht="18.75" customHeight="1">
      <c r="A1693" s="62">
        <v>1543</v>
      </c>
      <c r="B1693" s="100" t="s">
        <v>17199</v>
      </c>
      <c r="C1693" s="86" t="s">
        <v>17200</v>
      </c>
      <c r="D1693" s="87" t="s">
        <v>6131</v>
      </c>
      <c r="E1693" s="87" t="s">
        <v>2020</v>
      </c>
      <c r="F1693" s="62" t="s">
        <v>71</v>
      </c>
      <c r="G1693" s="86" t="s">
        <v>956</v>
      </c>
      <c r="H1693" s="62" t="s">
        <v>14886</v>
      </c>
      <c r="BL1693" s="61">
        <f>COUNTIF(I1693:BE1693,"X")</f>
        <v>0</v>
      </c>
      <c r="BM1693" s="61">
        <f>COUNTIF(BF1693:BJ1693,"X")</f>
        <v>0</v>
      </c>
      <c r="BN1693" s="62">
        <f>SUM(BL1693:BM1693)</f>
        <v>0</v>
      </c>
    </row>
    <row r="1694" spans="1:66" ht="18.75" customHeight="1">
      <c r="A1694" s="62">
        <v>1955</v>
      </c>
      <c r="B1694" s="100" t="s">
        <v>17761</v>
      </c>
      <c r="C1694" s="86" t="s">
        <v>17762</v>
      </c>
      <c r="D1694" s="87" t="s">
        <v>6138</v>
      </c>
      <c r="E1694" s="87" t="s">
        <v>2003</v>
      </c>
      <c r="F1694" s="62" t="s">
        <v>71</v>
      </c>
      <c r="G1694" s="86" t="s">
        <v>7120</v>
      </c>
      <c r="H1694" s="62" t="s">
        <v>14886</v>
      </c>
      <c r="BL1694" s="61">
        <f>COUNTIF(I1694:BE1694,"X")</f>
        <v>0</v>
      </c>
      <c r="BM1694" s="61">
        <f>COUNTIF(BF1694:BJ1694,"X")</f>
        <v>0</v>
      </c>
      <c r="BN1694" s="62">
        <f>SUM(BL1694:BM1694)</f>
        <v>0</v>
      </c>
    </row>
    <row r="1695" spans="1:66" ht="18.75" customHeight="1">
      <c r="A1695" s="62">
        <v>1974</v>
      </c>
      <c r="B1695" s="100" t="s">
        <v>17786</v>
      </c>
      <c r="C1695" s="86" t="s">
        <v>17787</v>
      </c>
      <c r="D1695" s="87" t="s">
        <v>1899</v>
      </c>
      <c r="E1695" s="87" t="s">
        <v>9604</v>
      </c>
      <c r="F1695" s="62" t="s">
        <v>71</v>
      </c>
      <c r="G1695" s="86" t="s">
        <v>2874</v>
      </c>
      <c r="H1695" s="62" t="s">
        <v>14886</v>
      </c>
      <c r="BL1695" s="61">
        <f>COUNTIF(I1695:BE1695,"X")</f>
        <v>0</v>
      </c>
      <c r="BM1695" s="61">
        <f>COUNTIF(BF1695:BJ1695,"X")</f>
        <v>0</v>
      </c>
      <c r="BN1695" s="62">
        <f>SUM(BL1695:BM1695)</f>
        <v>0</v>
      </c>
    </row>
    <row r="1696" spans="1:66" ht="18.75" customHeight="1">
      <c r="A1696" s="62">
        <v>2306</v>
      </c>
      <c r="B1696" s="100" t="s">
        <v>18250</v>
      </c>
      <c r="C1696" s="86" t="s">
        <v>18251</v>
      </c>
      <c r="D1696" s="87" t="s">
        <v>421</v>
      </c>
      <c r="E1696" s="87" t="s">
        <v>2835</v>
      </c>
      <c r="F1696" s="62" t="s">
        <v>71</v>
      </c>
      <c r="G1696" s="86" t="s">
        <v>1318</v>
      </c>
      <c r="H1696" s="62" t="s">
        <v>14886</v>
      </c>
      <c r="J1696" s="99" t="s">
        <v>85</v>
      </c>
      <c r="X1696" s="99" t="s">
        <v>85</v>
      </c>
      <c r="AT1696" s="99" t="s">
        <v>85</v>
      </c>
      <c r="BL1696" s="61">
        <f>COUNTIF(I1696:BE1696,"X")</f>
        <v>3</v>
      </c>
      <c r="BM1696" s="61">
        <f>COUNTIF(BF1696:BJ1696,"X")</f>
        <v>0</v>
      </c>
      <c r="BN1696" s="62">
        <f>SUM(BL1696:BM1696)</f>
        <v>3</v>
      </c>
    </row>
    <row r="1697" spans="1:66" ht="18.75" customHeight="1">
      <c r="A1697" s="62">
        <v>2311</v>
      </c>
      <c r="B1697" s="100" t="s">
        <v>18259</v>
      </c>
      <c r="C1697" s="86" t="s">
        <v>18260</v>
      </c>
      <c r="D1697" s="87" t="s">
        <v>18261</v>
      </c>
      <c r="E1697" s="87" t="s">
        <v>2835</v>
      </c>
      <c r="F1697" s="62" t="s">
        <v>71</v>
      </c>
      <c r="G1697" s="86" t="s">
        <v>9418</v>
      </c>
      <c r="H1697" s="62" t="s">
        <v>14886</v>
      </c>
      <c r="J1697" s="99" t="s">
        <v>85</v>
      </c>
      <c r="X1697" s="99" t="s">
        <v>85</v>
      </c>
      <c r="AT1697" s="99" t="s">
        <v>85</v>
      </c>
      <c r="BA1697" s="99" t="s">
        <v>85</v>
      </c>
      <c r="BL1697" s="61">
        <f>COUNTIF(I1697:BE1697,"X")</f>
        <v>4</v>
      </c>
      <c r="BM1697" s="61">
        <f>COUNTIF(BF1697:BJ1697,"X")</f>
        <v>0</v>
      </c>
      <c r="BN1697" s="62">
        <f>SUM(BL1697:BM1697)</f>
        <v>4</v>
      </c>
    </row>
    <row r="1698" spans="1:66" ht="18.75" customHeight="1">
      <c r="A1698" s="62">
        <v>2322</v>
      </c>
      <c r="B1698" s="100" t="s">
        <v>18276</v>
      </c>
      <c r="C1698" s="86" t="s">
        <v>18277</v>
      </c>
      <c r="D1698" s="87" t="s">
        <v>269</v>
      </c>
      <c r="E1698" s="87" t="s">
        <v>2835</v>
      </c>
      <c r="F1698" s="62" t="s">
        <v>71</v>
      </c>
      <c r="G1698" s="86" t="s">
        <v>17430</v>
      </c>
      <c r="H1698" s="62" t="s">
        <v>14886</v>
      </c>
      <c r="BL1698" s="61">
        <f>COUNTIF(I1698:BE1698,"X")</f>
        <v>0</v>
      </c>
      <c r="BM1698" s="61">
        <f>COUNTIF(BF1698:BJ1698,"X")</f>
        <v>0</v>
      </c>
      <c r="BN1698" s="62">
        <f>SUM(BL1698:BM1698)</f>
        <v>0</v>
      </c>
    </row>
    <row r="1699" spans="1:66" ht="18.75" customHeight="1">
      <c r="A1699" s="62">
        <v>2517</v>
      </c>
      <c r="B1699" s="100" t="s">
        <v>18515</v>
      </c>
      <c r="C1699" s="86" t="s">
        <v>18516</v>
      </c>
      <c r="D1699" s="87" t="s">
        <v>294</v>
      </c>
      <c r="E1699" s="87" t="s">
        <v>3119</v>
      </c>
      <c r="F1699" s="62" t="s">
        <v>71</v>
      </c>
      <c r="G1699" s="86" t="s">
        <v>13651</v>
      </c>
      <c r="H1699" s="62" t="s">
        <v>14886</v>
      </c>
      <c r="BL1699" s="61">
        <f>COUNTIF(I1699:BE1699,"X")</f>
        <v>0</v>
      </c>
      <c r="BM1699" s="61">
        <f>COUNTIF(BF1699:BJ1699,"X")</f>
        <v>0</v>
      </c>
      <c r="BN1699" s="62">
        <f>SUM(BL1699:BM1699)</f>
        <v>0</v>
      </c>
    </row>
    <row r="1700" spans="1:66" ht="18.75" customHeight="1">
      <c r="A1700" s="62">
        <v>2582</v>
      </c>
      <c r="B1700" s="100" t="s">
        <v>18613</v>
      </c>
      <c r="C1700" s="86" t="s">
        <v>18614</v>
      </c>
      <c r="D1700" s="87" t="s">
        <v>1775</v>
      </c>
      <c r="E1700" s="87" t="s">
        <v>3219</v>
      </c>
      <c r="F1700" s="62" t="s">
        <v>71</v>
      </c>
      <c r="G1700" s="86" t="s">
        <v>10729</v>
      </c>
      <c r="H1700" s="62" t="s">
        <v>14886</v>
      </c>
      <c r="BL1700" s="61">
        <f>COUNTIF(I1700:BE1700,"X")</f>
        <v>0</v>
      </c>
      <c r="BM1700" s="61">
        <f>COUNTIF(BF1700:BJ1700,"X")</f>
        <v>0</v>
      </c>
      <c r="BN1700" s="62">
        <f>SUM(BL1700:BM1700)</f>
        <v>0</v>
      </c>
    </row>
    <row r="1701" spans="1:66" ht="18.75" customHeight="1">
      <c r="A1701" s="62">
        <v>2650</v>
      </c>
      <c r="B1701" s="100" t="s">
        <v>18718</v>
      </c>
      <c r="C1701" s="86" t="s">
        <v>18719</v>
      </c>
      <c r="D1701" s="87" t="s">
        <v>1255</v>
      </c>
      <c r="E1701" s="87" t="s">
        <v>3269</v>
      </c>
      <c r="F1701" s="62" t="s">
        <v>71</v>
      </c>
      <c r="G1701" s="86" t="s">
        <v>12892</v>
      </c>
      <c r="H1701" s="62" t="s">
        <v>14886</v>
      </c>
      <c r="J1701" s="99" t="s">
        <v>85</v>
      </c>
      <c r="AT1701" s="99" t="s">
        <v>85</v>
      </c>
      <c r="BL1701" s="61">
        <f>COUNTIF(I1701:BE1701,"X")</f>
        <v>2</v>
      </c>
      <c r="BM1701" s="61">
        <f>COUNTIF(BF1701:BJ1701,"X")</f>
        <v>0</v>
      </c>
      <c r="BN1701" s="62">
        <f>SUM(BL1701:BM1701)</f>
        <v>2</v>
      </c>
    </row>
    <row r="1702" spans="1:66" ht="18.75" customHeight="1">
      <c r="A1702" s="62">
        <v>2962</v>
      </c>
      <c r="B1702" s="100" t="s">
        <v>19085</v>
      </c>
      <c r="C1702" s="86" t="s">
        <v>19086</v>
      </c>
      <c r="D1702" s="87" t="s">
        <v>19087</v>
      </c>
      <c r="E1702" s="87" t="s">
        <v>3573</v>
      </c>
      <c r="F1702" s="62" t="s">
        <v>71</v>
      </c>
      <c r="G1702" s="86" t="s">
        <v>11111</v>
      </c>
      <c r="H1702" s="62" t="s">
        <v>14886</v>
      </c>
      <c r="J1702" s="99" t="s">
        <v>85</v>
      </c>
      <c r="X1702" s="99" t="s">
        <v>85</v>
      </c>
      <c r="AT1702" s="99" t="s">
        <v>85</v>
      </c>
      <c r="BA1702" s="99" t="s">
        <v>85</v>
      </c>
      <c r="BL1702" s="61">
        <f>COUNTIF(I1702:BE1702,"X")</f>
        <v>4</v>
      </c>
      <c r="BM1702" s="61">
        <f>COUNTIF(BF1702:BJ1702,"X")</f>
        <v>0</v>
      </c>
      <c r="BN1702" s="62">
        <f>SUM(BL1702:BM1702)</f>
        <v>4</v>
      </c>
    </row>
    <row r="1703" spans="1:66" ht="18.75" customHeight="1">
      <c r="A1703" s="62">
        <v>3163</v>
      </c>
      <c r="B1703" s="100" t="s">
        <v>19345</v>
      </c>
      <c r="C1703" s="86" t="s">
        <v>19346</v>
      </c>
      <c r="D1703" s="87" t="s">
        <v>7054</v>
      </c>
      <c r="E1703" s="87" t="s">
        <v>3772</v>
      </c>
      <c r="F1703" s="62" t="s">
        <v>71</v>
      </c>
      <c r="G1703" s="86" t="s">
        <v>12341</v>
      </c>
      <c r="H1703" s="62" t="s">
        <v>14886</v>
      </c>
      <c r="J1703" s="99" t="s">
        <v>85</v>
      </c>
      <c r="AT1703" s="99" t="s">
        <v>85</v>
      </c>
      <c r="BA1703" s="99" t="s">
        <v>85</v>
      </c>
      <c r="BL1703" s="61">
        <f>COUNTIF(I1703:BE1703,"X")</f>
        <v>3</v>
      </c>
      <c r="BM1703" s="61">
        <f>COUNTIF(BF1703:BJ1703,"X")</f>
        <v>0</v>
      </c>
      <c r="BN1703" s="62">
        <f>SUM(BL1703:BM1703)</f>
        <v>3</v>
      </c>
    </row>
    <row r="1704" spans="1:66" ht="18.75" customHeight="1">
      <c r="A1704" s="62">
        <v>3376</v>
      </c>
      <c r="B1704" s="100" t="s">
        <v>19668</v>
      </c>
      <c r="C1704" s="86" t="s">
        <v>19669</v>
      </c>
      <c r="D1704" s="87" t="s">
        <v>3572</v>
      </c>
      <c r="E1704" s="87" t="s">
        <v>4039</v>
      </c>
      <c r="F1704" s="62" t="s">
        <v>71</v>
      </c>
      <c r="G1704" s="86" t="s">
        <v>278</v>
      </c>
      <c r="H1704" s="62" t="s">
        <v>14886</v>
      </c>
      <c r="BA1704" s="99" t="s">
        <v>85</v>
      </c>
      <c r="BL1704" s="61">
        <f>COUNTIF(I1704:BE1704,"X")</f>
        <v>1</v>
      </c>
      <c r="BM1704" s="61">
        <f>COUNTIF(BF1704:BJ1704,"X")</f>
        <v>0</v>
      </c>
      <c r="BN1704" s="62">
        <f>SUM(BL1704:BM1704)</f>
        <v>1</v>
      </c>
    </row>
    <row r="1705" spans="1:66" ht="18.75" customHeight="1">
      <c r="A1705" s="62">
        <v>3464</v>
      </c>
      <c r="B1705" s="100" t="s">
        <v>19789</v>
      </c>
      <c r="C1705" s="86" t="s">
        <v>19790</v>
      </c>
      <c r="D1705" s="87" t="s">
        <v>19791</v>
      </c>
      <c r="E1705" s="87" t="s">
        <v>4085</v>
      </c>
      <c r="F1705" s="62" t="s">
        <v>71</v>
      </c>
      <c r="G1705" s="86" t="s">
        <v>16615</v>
      </c>
      <c r="H1705" s="62" t="s">
        <v>14886</v>
      </c>
      <c r="J1705" s="99" t="s">
        <v>85</v>
      </c>
      <c r="AT1705" s="99" t="s">
        <v>85</v>
      </c>
      <c r="BL1705" s="61">
        <f>COUNTIF(I1705:BE1705,"X")</f>
        <v>2</v>
      </c>
      <c r="BM1705" s="61">
        <f>COUNTIF(BF1705:BJ1705,"X")</f>
        <v>0</v>
      </c>
      <c r="BN1705" s="62">
        <f>SUM(BL1705:BM1705)</f>
        <v>2</v>
      </c>
    </row>
    <row r="1706" spans="1:66" ht="18.75" customHeight="1">
      <c r="A1706" s="62">
        <v>3495</v>
      </c>
      <c r="B1706" s="100" t="s">
        <v>19837</v>
      </c>
      <c r="C1706" s="86" t="s">
        <v>19838</v>
      </c>
      <c r="D1706" s="87" t="s">
        <v>508</v>
      </c>
      <c r="E1706" s="87" t="s">
        <v>4085</v>
      </c>
      <c r="F1706" s="62" t="s">
        <v>71</v>
      </c>
      <c r="G1706" s="86" t="s">
        <v>15990</v>
      </c>
      <c r="H1706" s="62" t="s">
        <v>14886</v>
      </c>
      <c r="T1706" s="99" t="s">
        <v>85</v>
      </c>
      <c r="BL1706" s="61">
        <f>COUNTIF(I1706:BE1706,"X")</f>
        <v>1</v>
      </c>
      <c r="BM1706" s="61">
        <f>COUNTIF(BF1706:BJ1706,"X")</f>
        <v>0</v>
      </c>
      <c r="BN1706" s="62">
        <f>SUM(BL1706:BM1706)</f>
        <v>1</v>
      </c>
    </row>
    <row r="1707" spans="1:66" ht="18.75" customHeight="1">
      <c r="A1707" s="62">
        <v>3766</v>
      </c>
      <c r="B1707" s="100" t="s">
        <v>20232</v>
      </c>
      <c r="C1707" s="86" t="s">
        <v>20233</v>
      </c>
      <c r="D1707" s="87" t="s">
        <v>20234</v>
      </c>
      <c r="E1707" s="87" t="s">
        <v>4452</v>
      </c>
      <c r="F1707" s="62" t="s">
        <v>71</v>
      </c>
      <c r="G1707" s="86" t="s">
        <v>7294</v>
      </c>
      <c r="H1707" s="62" t="s">
        <v>14886</v>
      </c>
      <c r="J1707" s="99" t="s">
        <v>85</v>
      </c>
      <c r="X1707" s="99" t="s">
        <v>85</v>
      </c>
      <c r="AT1707" s="99" t="s">
        <v>85</v>
      </c>
      <c r="BA1707" s="99" t="s">
        <v>85</v>
      </c>
      <c r="BL1707" s="61">
        <f>COUNTIF(I1707:BE1707,"X")</f>
        <v>4</v>
      </c>
      <c r="BM1707" s="61">
        <f>COUNTIF(BF1707:BJ1707,"X")</f>
        <v>0</v>
      </c>
      <c r="BN1707" s="62">
        <f>SUM(BL1707:BM1707)</f>
        <v>4</v>
      </c>
    </row>
    <row r="1708" spans="1:66" ht="18.75" customHeight="1">
      <c r="A1708" s="62">
        <v>3813</v>
      </c>
      <c r="B1708" s="100" t="s">
        <v>20310</v>
      </c>
      <c r="C1708" s="86" t="s">
        <v>20311</v>
      </c>
      <c r="D1708" s="87" t="s">
        <v>294</v>
      </c>
      <c r="E1708" s="87" t="s">
        <v>4478</v>
      </c>
      <c r="F1708" s="62" t="s">
        <v>71</v>
      </c>
      <c r="G1708" s="86" t="s">
        <v>1675</v>
      </c>
      <c r="H1708" s="62" t="s">
        <v>14886</v>
      </c>
      <c r="J1708" s="99" t="s">
        <v>85</v>
      </c>
      <c r="AT1708" s="99" t="s">
        <v>85</v>
      </c>
      <c r="BA1708" s="99" t="s">
        <v>85</v>
      </c>
      <c r="BL1708" s="61">
        <f>COUNTIF(I1708:BE1708,"X")</f>
        <v>3</v>
      </c>
      <c r="BM1708" s="61">
        <f>COUNTIF(BF1708:BJ1708,"X")</f>
        <v>0</v>
      </c>
      <c r="BN1708" s="62">
        <f>SUM(BL1708:BM1708)</f>
        <v>3</v>
      </c>
    </row>
    <row r="1709" spans="1:66" ht="18.75" customHeight="1">
      <c r="A1709" s="62">
        <v>3843</v>
      </c>
      <c r="B1709" s="100" t="s">
        <v>20352</v>
      </c>
      <c r="C1709" s="86" t="s">
        <v>20353</v>
      </c>
      <c r="D1709" s="87" t="s">
        <v>1089</v>
      </c>
      <c r="E1709" s="87" t="s">
        <v>4512</v>
      </c>
      <c r="F1709" s="62" t="s">
        <v>71</v>
      </c>
      <c r="G1709" s="86" t="s">
        <v>4515</v>
      </c>
      <c r="H1709" s="62" t="s">
        <v>14886</v>
      </c>
      <c r="BL1709" s="61">
        <f>COUNTIF(I1709:BE1709,"X")</f>
        <v>0</v>
      </c>
      <c r="BM1709" s="61">
        <f>COUNTIF(BF1709:BJ1709,"X")</f>
        <v>0</v>
      </c>
      <c r="BN1709" s="62">
        <f>SUM(BL1709:BM1709)</f>
        <v>0</v>
      </c>
    </row>
    <row r="1710" spans="1:66" ht="18.75" customHeight="1">
      <c r="A1710" s="62">
        <v>3978</v>
      </c>
      <c r="B1710" s="100" t="s">
        <v>20529</v>
      </c>
      <c r="C1710" s="86" t="s">
        <v>20530</v>
      </c>
      <c r="D1710" s="87" t="s">
        <v>554</v>
      </c>
      <c r="E1710" s="87" t="s">
        <v>4665</v>
      </c>
      <c r="F1710" s="62" t="s">
        <v>71</v>
      </c>
      <c r="G1710" s="86" t="s">
        <v>8514</v>
      </c>
      <c r="H1710" s="62" t="s">
        <v>14886</v>
      </c>
      <c r="BL1710" s="61">
        <f>COUNTIF(I1710:BE1710,"X")</f>
        <v>0</v>
      </c>
      <c r="BM1710" s="61">
        <f>COUNTIF(BF1710:BJ1710,"X")</f>
        <v>0</v>
      </c>
      <c r="BN1710" s="62">
        <f>SUM(BL1710:BM1710)</f>
        <v>0</v>
      </c>
    </row>
    <row r="1711" spans="1:66" ht="18.75" customHeight="1">
      <c r="A1711" s="62">
        <v>4074</v>
      </c>
      <c r="B1711" s="100" t="s">
        <v>20660</v>
      </c>
      <c r="C1711" s="86" t="s">
        <v>20661</v>
      </c>
      <c r="D1711" s="87" t="s">
        <v>20662</v>
      </c>
      <c r="E1711" s="87" t="s">
        <v>4768</v>
      </c>
      <c r="F1711" s="62" t="s">
        <v>71</v>
      </c>
      <c r="G1711" s="86" t="s">
        <v>5116</v>
      </c>
      <c r="H1711" s="62" t="s">
        <v>14886</v>
      </c>
      <c r="J1711" s="99" t="s">
        <v>85</v>
      </c>
      <c r="AT1711" s="99" t="s">
        <v>85</v>
      </c>
      <c r="BA1711" s="99" t="s">
        <v>85</v>
      </c>
      <c r="BL1711" s="61">
        <f>COUNTIF(I1711:BE1711,"X")</f>
        <v>3</v>
      </c>
      <c r="BM1711" s="61">
        <f>COUNTIF(BF1711:BJ1711,"X")</f>
        <v>0</v>
      </c>
      <c r="BN1711" s="62">
        <f>SUM(BL1711:BM1711)</f>
        <v>3</v>
      </c>
    </row>
    <row r="1712" spans="1:66" ht="18.75" customHeight="1">
      <c r="A1712" s="62">
        <v>4110</v>
      </c>
      <c r="B1712" s="100" t="s">
        <v>20715</v>
      </c>
      <c r="C1712" s="86" t="s">
        <v>20716</v>
      </c>
      <c r="D1712" s="87" t="s">
        <v>473</v>
      </c>
      <c r="E1712" s="87" t="s">
        <v>4794</v>
      </c>
      <c r="F1712" s="62" t="s">
        <v>71</v>
      </c>
      <c r="G1712" s="86" t="s">
        <v>2099</v>
      </c>
      <c r="H1712" s="62" t="s">
        <v>14886</v>
      </c>
      <c r="J1712" s="99" t="s">
        <v>85</v>
      </c>
      <c r="AT1712" s="99" t="s">
        <v>85</v>
      </c>
      <c r="BL1712" s="61">
        <f>COUNTIF(I1712:BE1712,"X")</f>
        <v>2</v>
      </c>
      <c r="BM1712" s="61">
        <f>COUNTIF(BF1712:BJ1712,"X")</f>
        <v>0</v>
      </c>
      <c r="BN1712" s="62">
        <f>SUM(BL1712:BM1712)</f>
        <v>2</v>
      </c>
    </row>
    <row r="1713" spans="1:66" ht="18.75" customHeight="1">
      <c r="A1713" s="62">
        <v>4379</v>
      </c>
      <c r="B1713" s="100" t="s">
        <v>21058</v>
      </c>
      <c r="C1713" s="86" t="s">
        <v>21059</v>
      </c>
      <c r="D1713" s="87" t="s">
        <v>499</v>
      </c>
      <c r="E1713" s="87" t="s">
        <v>5115</v>
      </c>
      <c r="F1713" s="62" t="s">
        <v>71</v>
      </c>
      <c r="G1713" s="86" t="s">
        <v>16670</v>
      </c>
      <c r="H1713" s="62" t="s">
        <v>14886</v>
      </c>
      <c r="BA1713" s="99" t="s">
        <v>85</v>
      </c>
      <c r="BL1713" s="61">
        <f>COUNTIF(I1713:BE1713,"X")</f>
        <v>1</v>
      </c>
      <c r="BM1713" s="61">
        <f>COUNTIF(BF1713:BJ1713,"X")</f>
        <v>0</v>
      </c>
      <c r="BN1713" s="62">
        <f>SUM(BL1713:BM1713)</f>
        <v>1</v>
      </c>
    </row>
    <row r="1714" spans="1:66" ht="18.75" customHeight="1">
      <c r="A1714" s="62">
        <v>4523</v>
      </c>
      <c r="B1714" s="100" t="s">
        <v>21255</v>
      </c>
      <c r="C1714" s="86" t="s">
        <v>21256</v>
      </c>
      <c r="D1714" s="87" t="s">
        <v>1172</v>
      </c>
      <c r="E1714" s="87" t="s">
        <v>5200</v>
      </c>
      <c r="F1714" s="62" t="s">
        <v>71</v>
      </c>
      <c r="G1714" s="86" t="s">
        <v>10262</v>
      </c>
      <c r="H1714" s="62" t="s">
        <v>14886</v>
      </c>
      <c r="J1714" s="99" t="s">
        <v>85</v>
      </c>
      <c r="AT1714" s="99" t="s">
        <v>85</v>
      </c>
      <c r="BA1714" s="99" t="s">
        <v>85</v>
      </c>
      <c r="BL1714" s="61">
        <f>COUNTIF(I1714:BE1714,"X")</f>
        <v>3</v>
      </c>
      <c r="BM1714" s="61">
        <f>COUNTIF(BF1714:BJ1714,"X")</f>
        <v>0</v>
      </c>
      <c r="BN1714" s="62">
        <f>SUM(BL1714:BM1714)</f>
        <v>3</v>
      </c>
    </row>
    <row r="1715" spans="1:66" ht="18.75" customHeight="1">
      <c r="A1715" s="62">
        <v>4724</v>
      </c>
      <c r="B1715" s="100" t="s">
        <v>21509</v>
      </c>
      <c r="C1715" s="86" t="s">
        <v>21510</v>
      </c>
      <c r="D1715" s="87" t="s">
        <v>648</v>
      </c>
      <c r="E1715" s="87" t="s">
        <v>5457</v>
      </c>
      <c r="F1715" s="62" t="s">
        <v>71</v>
      </c>
      <c r="G1715" s="86" t="s">
        <v>6737</v>
      </c>
      <c r="H1715" s="62" t="s">
        <v>14886</v>
      </c>
      <c r="BL1715" s="61">
        <f>COUNTIF(I1715:BE1715,"X")</f>
        <v>0</v>
      </c>
      <c r="BM1715" s="61">
        <f>COUNTIF(BF1715:BJ1715,"X")</f>
        <v>0</v>
      </c>
      <c r="BN1715" s="62">
        <f>SUM(BL1715:BM1715)</f>
        <v>0</v>
      </c>
    </row>
    <row r="1716" spans="1:66" ht="18.75" customHeight="1">
      <c r="A1716" s="62">
        <v>4760</v>
      </c>
      <c r="B1716" s="100" t="s">
        <v>21566</v>
      </c>
      <c r="C1716" s="86" t="s">
        <v>21567</v>
      </c>
      <c r="D1716" s="87" t="s">
        <v>107</v>
      </c>
      <c r="E1716" s="87" t="s">
        <v>5508</v>
      </c>
      <c r="F1716" s="62" t="s">
        <v>71</v>
      </c>
      <c r="G1716" s="86" t="s">
        <v>1688</v>
      </c>
      <c r="H1716" s="62" t="s">
        <v>14886</v>
      </c>
      <c r="BL1716" s="61">
        <f>COUNTIF(I1716:BE1716,"X")</f>
        <v>0</v>
      </c>
      <c r="BM1716" s="61">
        <f>COUNTIF(BF1716:BJ1716,"X")</f>
        <v>0</v>
      </c>
      <c r="BN1716" s="62">
        <f>SUM(BL1716:BM1716)</f>
        <v>0</v>
      </c>
    </row>
    <row r="1717" spans="1:66" ht="18.75" customHeight="1">
      <c r="A1717" s="62">
        <v>708</v>
      </c>
      <c r="B1717" s="100" t="s">
        <v>15996</v>
      </c>
      <c r="C1717" s="86" t="s">
        <v>15997</v>
      </c>
      <c r="D1717" s="87" t="s">
        <v>15998</v>
      </c>
      <c r="E1717" s="87" t="s">
        <v>1048</v>
      </c>
      <c r="F1717" s="62" t="s">
        <v>71</v>
      </c>
      <c r="G1717" s="86" t="s">
        <v>15999</v>
      </c>
      <c r="H1717" s="62" t="s">
        <v>16000</v>
      </c>
      <c r="BL1717" s="61">
        <f>COUNTIF(I1717:BE1717,"X")</f>
        <v>0</v>
      </c>
      <c r="BM1717" s="61">
        <f>COUNTIF(BF1717:BJ1717,"X")</f>
        <v>0</v>
      </c>
      <c r="BN1717" s="62">
        <f>SUM(BL1717:BM1717)</f>
        <v>0</v>
      </c>
    </row>
    <row r="1718" spans="1:66" ht="18.75" customHeight="1">
      <c r="A1718" s="62">
        <v>915</v>
      </c>
      <c r="B1718" s="100" t="s">
        <v>16294</v>
      </c>
      <c r="C1718" s="86" t="s">
        <v>16295</v>
      </c>
      <c r="D1718" s="87" t="s">
        <v>5239</v>
      </c>
      <c r="E1718" s="87" t="s">
        <v>1368</v>
      </c>
      <c r="F1718" s="62" t="s">
        <v>71</v>
      </c>
      <c r="G1718" s="86" t="s">
        <v>16067</v>
      </c>
      <c r="H1718" s="62" t="s">
        <v>16000</v>
      </c>
      <c r="V1718" s="99" t="s">
        <v>85</v>
      </c>
      <c r="X1718" s="99" t="s">
        <v>85</v>
      </c>
      <c r="BL1718" s="61">
        <f>COUNTIF(I1718:BE1718,"X")</f>
        <v>2</v>
      </c>
      <c r="BM1718" s="61">
        <f>COUNTIF(BF1718:BJ1718,"X")</f>
        <v>0</v>
      </c>
      <c r="BN1718" s="62">
        <f>SUM(BL1718:BM1718)</f>
        <v>2</v>
      </c>
    </row>
    <row r="1719" spans="1:66" ht="18.75" customHeight="1">
      <c r="A1719" s="62">
        <v>1712</v>
      </c>
      <c r="B1719" s="100" t="s">
        <v>17451</v>
      </c>
      <c r="C1719" s="86" t="s">
        <v>17452</v>
      </c>
      <c r="D1719" s="87" t="s">
        <v>17453</v>
      </c>
      <c r="E1719" s="87" t="s">
        <v>2249</v>
      </c>
      <c r="F1719" s="62" t="s">
        <v>71</v>
      </c>
      <c r="G1719" s="86" t="s">
        <v>6269</v>
      </c>
      <c r="H1719" s="62" t="s">
        <v>16000</v>
      </c>
      <c r="BL1719" s="61">
        <f>COUNTIF(I1719:BE1719,"X")</f>
        <v>0</v>
      </c>
      <c r="BM1719" s="61">
        <f>COUNTIF(BF1719:BJ1719,"X")</f>
        <v>0</v>
      </c>
      <c r="BN1719" s="62">
        <f>SUM(BL1719:BM1719)</f>
        <v>0</v>
      </c>
    </row>
    <row r="1720" spans="1:66" ht="18.75" customHeight="1">
      <c r="A1720" s="62">
        <v>2171</v>
      </c>
      <c r="B1720" s="100" t="s">
        <v>18078</v>
      </c>
      <c r="C1720" s="86" t="s">
        <v>18079</v>
      </c>
      <c r="D1720" s="87" t="s">
        <v>18080</v>
      </c>
      <c r="E1720" s="87" t="s">
        <v>2726</v>
      </c>
      <c r="F1720" s="62" t="s">
        <v>71</v>
      </c>
      <c r="G1720" s="86" t="s">
        <v>4254</v>
      </c>
      <c r="H1720" s="62" t="s">
        <v>16000</v>
      </c>
      <c r="AT1720" s="99" t="s">
        <v>85</v>
      </c>
      <c r="BA1720" s="99" t="s">
        <v>85</v>
      </c>
      <c r="BL1720" s="61">
        <f>COUNTIF(I1720:BE1720,"X")</f>
        <v>2</v>
      </c>
      <c r="BM1720" s="61">
        <f>COUNTIF(BF1720:BJ1720,"X")</f>
        <v>0</v>
      </c>
      <c r="BN1720" s="62">
        <f>SUM(BL1720:BM1720)</f>
        <v>2</v>
      </c>
    </row>
    <row r="1721" spans="1:66" ht="18.75" customHeight="1">
      <c r="A1721" s="62">
        <v>4398</v>
      </c>
      <c r="B1721" s="100" t="s">
        <v>21082</v>
      </c>
      <c r="C1721" s="86" t="s">
        <v>21083</v>
      </c>
      <c r="D1721" s="87" t="s">
        <v>279</v>
      </c>
      <c r="E1721" s="87" t="s">
        <v>5115</v>
      </c>
      <c r="F1721" s="62" t="s">
        <v>71</v>
      </c>
      <c r="G1721" s="86" t="s">
        <v>15565</v>
      </c>
      <c r="H1721" s="62" t="s">
        <v>16000</v>
      </c>
      <c r="J1721" s="99" t="s">
        <v>85</v>
      </c>
      <c r="BL1721" s="61">
        <f>COUNTIF(I1721:BE1721,"X")</f>
        <v>1</v>
      </c>
      <c r="BM1721" s="61">
        <f>COUNTIF(BF1721:BJ1721,"X")</f>
        <v>0</v>
      </c>
      <c r="BN1721" s="62">
        <f>SUM(BL1721:BM1721)</f>
        <v>1</v>
      </c>
    </row>
    <row r="1722" spans="1:66" ht="18.75" customHeight="1">
      <c r="A1722" s="62">
        <v>4529</v>
      </c>
      <c r="B1722" s="100" t="s">
        <v>21263</v>
      </c>
      <c r="C1722" s="86" t="s">
        <v>21264</v>
      </c>
      <c r="D1722" s="87" t="s">
        <v>21265</v>
      </c>
      <c r="E1722" s="87" t="s">
        <v>5200</v>
      </c>
      <c r="F1722" s="62" t="s">
        <v>71</v>
      </c>
      <c r="G1722" s="86" t="s">
        <v>15692</v>
      </c>
      <c r="H1722" s="62" t="s">
        <v>16000</v>
      </c>
      <c r="I1722" s="99" t="s">
        <v>85</v>
      </c>
      <c r="BA1722" s="99" t="s">
        <v>85</v>
      </c>
      <c r="BL1722" s="61">
        <f>COUNTIF(I1722:BE1722,"X")</f>
        <v>2</v>
      </c>
      <c r="BM1722" s="61">
        <f>COUNTIF(BF1722:BJ1722,"X")</f>
        <v>0</v>
      </c>
      <c r="BN1722" s="62">
        <f>SUM(BL1722:BM1722)</f>
        <v>2</v>
      </c>
    </row>
    <row r="1723" spans="1:66" ht="18.75" customHeight="1">
      <c r="A1723" s="62">
        <v>241</v>
      </c>
      <c r="B1723" s="100" t="s">
        <v>15222</v>
      </c>
      <c r="C1723" s="86" t="s">
        <v>15223</v>
      </c>
      <c r="D1723" s="87" t="s">
        <v>1815</v>
      </c>
      <c r="E1723" s="87" t="s">
        <v>332</v>
      </c>
      <c r="F1723" s="62" t="s">
        <v>71</v>
      </c>
      <c r="G1723" s="86" t="s">
        <v>15224</v>
      </c>
      <c r="H1723" s="62" t="s">
        <v>15225</v>
      </c>
      <c r="BA1723" s="99" t="s">
        <v>85</v>
      </c>
      <c r="BL1723" s="61">
        <f>COUNTIF(I1723:BE1723,"X")</f>
        <v>1</v>
      </c>
      <c r="BM1723" s="61">
        <f>COUNTIF(BF1723:BJ1723,"X")</f>
        <v>0</v>
      </c>
      <c r="BN1723" s="62">
        <f>SUM(BL1723:BM1723)</f>
        <v>1</v>
      </c>
    </row>
    <row r="1724" spans="1:66" ht="18.75" customHeight="1">
      <c r="A1724" s="62">
        <v>268</v>
      </c>
      <c r="B1724" s="100" t="s">
        <v>15256</v>
      </c>
      <c r="C1724" s="86" t="s">
        <v>15257</v>
      </c>
      <c r="D1724" s="87" t="s">
        <v>228</v>
      </c>
      <c r="E1724" s="87" t="s">
        <v>332</v>
      </c>
      <c r="F1724" s="62" t="s">
        <v>71</v>
      </c>
      <c r="G1724" s="86" t="s">
        <v>6699</v>
      </c>
      <c r="H1724" s="62" t="s">
        <v>15225</v>
      </c>
      <c r="BL1724" s="61">
        <f>COUNTIF(I1724:BE1724,"X")</f>
        <v>0</v>
      </c>
      <c r="BM1724" s="61">
        <f>COUNTIF(BF1724:BJ1724,"X")</f>
        <v>0</v>
      </c>
      <c r="BN1724" s="62">
        <f>SUM(BL1724:BM1724)</f>
        <v>0</v>
      </c>
    </row>
    <row r="1725" spans="1:66" ht="18.75" customHeight="1">
      <c r="A1725" s="62">
        <v>411</v>
      </c>
      <c r="B1725" s="100" t="s">
        <v>15487</v>
      </c>
      <c r="C1725" s="86" t="s">
        <v>15488</v>
      </c>
      <c r="D1725" s="87" t="s">
        <v>15489</v>
      </c>
      <c r="E1725" s="87" t="s">
        <v>684</v>
      </c>
      <c r="F1725" s="62" t="s">
        <v>71</v>
      </c>
      <c r="G1725" s="86" t="s">
        <v>15490</v>
      </c>
      <c r="H1725" s="62" t="s">
        <v>15225</v>
      </c>
      <c r="BL1725" s="61">
        <f>COUNTIF(I1725:BE1725,"X")</f>
        <v>0</v>
      </c>
      <c r="BM1725" s="61">
        <f>COUNTIF(BF1725:BJ1725,"X")</f>
        <v>0</v>
      </c>
      <c r="BN1725" s="62">
        <f>SUM(BL1725:BM1725)</f>
        <v>0</v>
      </c>
    </row>
    <row r="1726" spans="1:66" ht="18.75" customHeight="1">
      <c r="A1726" s="62">
        <v>441</v>
      </c>
      <c r="B1726" s="100" t="s">
        <v>15545</v>
      </c>
      <c r="C1726" s="86" t="s">
        <v>15546</v>
      </c>
      <c r="D1726" s="87" t="s">
        <v>15547</v>
      </c>
      <c r="E1726" s="87" t="s">
        <v>713</v>
      </c>
      <c r="F1726" s="62" t="s">
        <v>71</v>
      </c>
      <c r="G1726" s="86" t="s">
        <v>14975</v>
      </c>
      <c r="H1726" s="62" t="s">
        <v>15225</v>
      </c>
      <c r="BL1726" s="61">
        <f>COUNTIF(I1726:BE1726,"X")</f>
        <v>0</v>
      </c>
      <c r="BM1726" s="61">
        <f>COUNTIF(BF1726:BJ1726,"X")</f>
        <v>0</v>
      </c>
      <c r="BN1726" s="62">
        <f>SUM(BL1726:BM1726)</f>
        <v>0</v>
      </c>
    </row>
    <row r="1727" spans="1:66" ht="18.75" customHeight="1">
      <c r="A1727" s="62">
        <v>457</v>
      </c>
      <c r="B1727" s="100" t="s">
        <v>15568</v>
      </c>
      <c r="C1727" s="86" t="s">
        <v>15569</v>
      </c>
      <c r="D1727" s="87" t="s">
        <v>15570</v>
      </c>
      <c r="E1727" s="87" t="s">
        <v>713</v>
      </c>
      <c r="F1727" s="62" t="s">
        <v>71</v>
      </c>
      <c r="G1727" s="86" t="s">
        <v>2163</v>
      </c>
      <c r="H1727" s="62" t="s">
        <v>15225</v>
      </c>
      <c r="BL1727" s="61">
        <f>COUNTIF(I1727:BE1727,"X")</f>
        <v>0</v>
      </c>
      <c r="BM1727" s="61">
        <f>COUNTIF(BF1727:BJ1727,"X")</f>
        <v>0</v>
      </c>
      <c r="BN1727" s="62">
        <f>SUM(BL1727:BM1727)</f>
        <v>0</v>
      </c>
    </row>
    <row r="1728" spans="1:66" ht="18.75" customHeight="1">
      <c r="A1728" s="62">
        <v>482</v>
      </c>
      <c r="B1728" s="100" t="s">
        <v>15611</v>
      </c>
      <c r="C1728" s="86" t="s">
        <v>15612</v>
      </c>
      <c r="D1728" s="87" t="s">
        <v>2308</v>
      </c>
      <c r="E1728" s="87" t="s">
        <v>6599</v>
      </c>
      <c r="F1728" s="62" t="s">
        <v>71</v>
      </c>
      <c r="G1728" s="86" t="s">
        <v>4411</v>
      </c>
      <c r="H1728" s="62" t="s">
        <v>15225</v>
      </c>
      <c r="BA1728" s="99" t="s">
        <v>85</v>
      </c>
      <c r="BL1728" s="61">
        <f>COUNTIF(I1728:BE1728,"X")</f>
        <v>1</v>
      </c>
      <c r="BM1728" s="61">
        <f>COUNTIF(BF1728:BJ1728,"X")</f>
        <v>0</v>
      </c>
      <c r="BN1728" s="62">
        <f>SUM(BL1728:BM1728)</f>
        <v>1</v>
      </c>
    </row>
    <row r="1729" spans="1:66" ht="18.75" customHeight="1">
      <c r="A1729" s="62">
        <v>538</v>
      </c>
      <c r="B1729" s="100" t="s">
        <v>15700</v>
      </c>
      <c r="C1729" s="86" t="s">
        <v>15701</v>
      </c>
      <c r="D1729" s="87" t="s">
        <v>1089</v>
      </c>
      <c r="E1729" s="87" t="s">
        <v>841</v>
      </c>
      <c r="F1729" s="62" t="s">
        <v>71</v>
      </c>
      <c r="G1729" s="86" t="s">
        <v>1267</v>
      </c>
      <c r="H1729" s="62" t="s">
        <v>15225</v>
      </c>
      <c r="BA1729" s="99" t="s">
        <v>85</v>
      </c>
      <c r="BL1729" s="61">
        <f>COUNTIF(I1729:BE1729,"X")</f>
        <v>1</v>
      </c>
      <c r="BM1729" s="61">
        <f>COUNTIF(BF1729:BJ1729,"X")</f>
        <v>0</v>
      </c>
      <c r="BN1729" s="62">
        <f>SUM(BL1729:BM1729)</f>
        <v>1</v>
      </c>
    </row>
    <row r="1730" spans="1:66" ht="18.75" customHeight="1">
      <c r="A1730" s="62">
        <v>566</v>
      </c>
      <c r="B1730" s="100" t="s">
        <v>15747</v>
      </c>
      <c r="C1730" s="86" t="s">
        <v>15748</v>
      </c>
      <c r="D1730" s="87" t="s">
        <v>117</v>
      </c>
      <c r="E1730" s="87" t="s">
        <v>841</v>
      </c>
      <c r="F1730" s="62" t="s">
        <v>71</v>
      </c>
      <c r="G1730" s="86" t="s">
        <v>15749</v>
      </c>
      <c r="H1730" s="62" t="s">
        <v>15225</v>
      </c>
      <c r="BL1730" s="61">
        <f>COUNTIF(I1730:BE1730,"X")</f>
        <v>0</v>
      </c>
      <c r="BM1730" s="61">
        <f>COUNTIF(BF1730:BJ1730,"X")</f>
        <v>0</v>
      </c>
      <c r="BN1730" s="62">
        <f>SUM(BL1730:BM1730)</f>
        <v>0</v>
      </c>
    </row>
    <row r="1731" spans="1:66" ht="18.75" customHeight="1">
      <c r="A1731" s="62">
        <v>616</v>
      </c>
      <c r="B1731" s="100" t="s">
        <v>15824</v>
      </c>
      <c r="C1731" s="86" t="s">
        <v>15825</v>
      </c>
      <c r="D1731" s="87" t="s">
        <v>918</v>
      </c>
      <c r="E1731" s="87" t="s">
        <v>841</v>
      </c>
      <c r="F1731" s="62" t="s">
        <v>71</v>
      </c>
      <c r="G1731" s="86" t="s">
        <v>15322</v>
      </c>
      <c r="H1731" s="62" t="s">
        <v>15225</v>
      </c>
      <c r="BL1731" s="61">
        <f>COUNTIF(I1731:BE1731,"X")</f>
        <v>0</v>
      </c>
      <c r="BM1731" s="61">
        <f>COUNTIF(BF1731:BJ1731,"X")</f>
        <v>0</v>
      </c>
      <c r="BN1731" s="62">
        <f>SUM(BL1731:BM1731)</f>
        <v>0</v>
      </c>
    </row>
    <row r="1732" spans="1:66" ht="18.75" customHeight="1">
      <c r="A1732" s="62">
        <v>668</v>
      </c>
      <c r="B1732" s="100" t="s">
        <v>15939</v>
      </c>
      <c r="C1732" s="86" t="s">
        <v>15940</v>
      </c>
      <c r="D1732" s="87" t="s">
        <v>8698</v>
      </c>
      <c r="E1732" s="87" t="s">
        <v>1029</v>
      </c>
      <c r="F1732" s="62" t="s">
        <v>71</v>
      </c>
      <c r="G1732" s="86" t="s">
        <v>15692</v>
      </c>
      <c r="H1732" s="62" t="s">
        <v>15225</v>
      </c>
      <c r="BA1732" s="99" t="s">
        <v>85</v>
      </c>
      <c r="BL1732" s="61">
        <f>COUNTIF(I1732:BE1732,"X")</f>
        <v>1</v>
      </c>
      <c r="BM1732" s="61">
        <f>COUNTIF(BF1732:BJ1732,"X")</f>
        <v>0</v>
      </c>
      <c r="BN1732" s="62">
        <f>SUM(BL1732:BM1732)</f>
        <v>1</v>
      </c>
    </row>
    <row r="1733" spans="1:66" ht="18.75" customHeight="1">
      <c r="A1733" s="62">
        <v>1172</v>
      </c>
      <c r="B1733" s="100" t="s">
        <v>16691</v>
      </c>
      <c r="C1733" s="86" t="s">
        <v>16692</v>
      </c>
      <c r="D1733" s="87" t="s">
        <v>6131</v>
      </c>
      <c r="E1733" s="87" t="s">
        <v>1634</v>
      </c>
      <c r="F1733" s="62" t="s">
        <v>71</v>
      </c>
      <c r="G1733" s="86" t="s">
        <v>2099</v>
      </c>
      <c r="H1733" s="62" t="s">
        <v>15225</v>
      </c>
      <c r="BA1733" s="99" t="s">
        <v>85</v>
      </c>
      <c r="BL1733" s="61">
        <f>COUNTIF(I1733:BE1733,"X")</f>
        <v>1</v>
      </c>
      <c r="BM1733" s="61">
        <f>COUNTIF(BF1733:BJ1733,"X")</f>
        <v>0</v>
      </c>
      <c r="BN1733" s="62">
        <f>SUM(BL1733:BM1733)</f>
        <v>1</v>
      </c>
    </row>
    <row r="1734" spans="1:66" ht="18.75" customHeight="1">
      <c r="A1734" s="62">
        <v>1200</v>
      </c>
      <c r="B1734" s="100" t="s">
        <v>16734</v>
      </c>
      <c r="C1734" s="86" t="s">
        <v>16735</v>
      </c>
      <c r="D1734" s="87" t="s">
        <v>1341</v>
      </c>
      <c r="E1734" s="87" t="s">
        <v>1753</v>
      </c>
      <c r="F1734" s="62" t="s">
        <v>71</v>
      </c>
      <c r="G1734" s="86" t="s">
        <v>2075</v>
      </c>
      <c r="H1734" s="62" t="s">
        <v>15225</v>
      </c>
      <c r="BA1734" s="99" t="s">
        <v>85</v>
      </c>
      <c r="BL1734" s="61">
        <f>COUNTIF(I1734:BE1734,"X")</f>
        <v>1</v>
      </c>
      <c r="BM1734" s="61">
        <f>COUNTIF(BF1734:BJ1734,"X")</f>
        <v>0</v>
      </c>
      <c r="BN1734" s="62">
        <f>SUM(BL1734:BM1734)</f>
        <v>1</v>
      </c>
    </row>
    <row r="1735" spans="1:66" ht="18.75" customHeight="1">
      <c r="A1735" s="62">
        <v>1224</v>
      </c>
      <c r="B1735" s="100" t="s">
        <v>16776</v>
      </c>
      <c r="C1735" s="86" t="s">
        <v>16777</v>
      </c>
      <c r="D1735" s="87" t="s">
        <v>5120</v>
      </c>
      <c r="E1735" s="87" t="s">
        <v>1801</v>
      </c>
      <c r="F1735" s="62" t="s">
        <v>71</v>
      </c>
      <c r="G1735" s="86" t="s">
        <v>15889</v>
      </c>
      <c r="H1735" s="62" t="s">
        <v>15225</v>
      </c>
      <c r="BA1735" s="99" t="s">
        <v>85</v>
      </c>
      <c r="BL1735" s="61">
        <f>COUNTIF(I1735:BE1735,"X")</f>
        <v>1</v>
      </c>
      <c r="BM1735" s="61">
        <f>COUNTIF(BF1735:BJ1735,"X")</f>
        <v>0</v>
      </c>
      <c r="BN1735" s="62">
        <f>SUM(BL1735:BM1735)</f>
        <v>1</v>
      </c>
    </row>
    <row r="1736" spans="1:66" ht="18.75" customHeight="1">
      <c r="A1736" s="62">
        <v>1302</v>
      </c>
      <c r="B1736" s="100" t="s">
        <v>16880</v>
      </c>
      <c r="C1736" s="86" t="s">
        <v>16881</v>
      </c>
      <c r="D1736" s="87" t="s">
        <v>8286</v>
      </c>
      <c r="E1736" s="87" t="s">
        <v>1925</v>
      </c>
      <c r="F1736" s="62" t="s">
        <v>71</v>
      </c>
      <c r="G1736" s="86" t="s">
        <v>16334</v>
      </c>
      <c r="H1736" s="62" t="s">
        <v>15225</v>
      </c>
      <c r="BA1736" s="99" t="s">
        <v>85</v>
      </c>
      <c r="BL1736" s="61">
        <f>COUNTIF(I1736:BE1736,"X")</f>
        <v>1</v>
      </c>
      <c r="BM1736" s="61">
        <f>COUNTIF(BF1736:BJ1736,"X")</f>
        <v>0</v>
      </c>
      <c r="BN1736" s="62">
        <f>SUM(BL1736:BM1736)</f>
        <v>1</v>
      </c>
    </row>
    <row r="1737" spans="1:66" ht="18.75" customHeight="1">
      <c r="A1737" s="62">
        <v>1445</v>
      </c>
      <c r="B1737" s="100" t="s">
        <v>17069</v>
      </c>
      <c r="C1737" s="86" t="s">
        <v>17070</v>
      </c>
      <c r="D1737" s="87" t="s">
        <v>17071</v>
      </c>
      <c r="E1737" s="87" t="s">
        <v>2020</v>
      </c>
      <c r="F1737" s="62" t="s">
        <v>71</v>
      </c>
      <c r="G1737" s="86" t="s">
        <v>16150</v>
      </c>
      <c r="H1737" s="62" t="s">
        <v>15225</v>
      </c>
      <c r="BA1737" s="99" t="s">
        <v>85</v>
      </c>
      <c r="BL1737" s="61">
        <f>COUNTIF(I1737:BE1737,"X")</f>
        <v>1</v>
      </c>
      <c r="BM1737" s="61">
        <f>COUNTIF(BF1737:BJ1737,"X")</f>
        <v>0</v>
      </c>
      <c r="BN1737" s="62">
        <f>SUM(BL1737:BM1737)</f>
        <v>1</v>
      </c>
    </row>
    <row r="1738" spans="1:66" ht="18.75" customHeight="1">
      <c r="A1738" s="62">
        <v>1488</v>
      </c>
      <c r="B1738" s="100" t="s">
        <v>17124</v>
      </c>
      <c r="C1738" s="86" t="s">
        <v>17125</v>
      </c>
      <c r="D1738" s="87" t="s">
        <v>117</v>
      </c>
      <c r="E1738" s="87" t="s">
        <v>2020</v>
      </c>
      <c r="F1738" s="62" t="s">
        <v>71</v>
      </c>
      <c r="G1738" s="86" t="s">
        <v>16467</v>
      </c>
      <c r="H1738" s="62" t="s">
        <v>15225</v>
      </c>
      <c r="BA1738" s="99" t="s">
        <v>85</v>
      </c>
      <c r="BL1738" s="61">
        <f>COUNTIF(I1738:BE1738,"X")</f>
        <v>1</v>
      </c>
      <c r="BM1738" s="61">
        <f>COUNTIF(BF1738:BJ1738,"X")</f>
        <v>0</v>
      </c>
      <c r="BN1738" s="62">
        <f>SUM(BL1738:BM1738)</f>
        <v>1</v>
      </c>
    </row>
    <row r="1739" spans="1:66" ht="18.75" customHeight="1">
      <c r="A1739" s="62">
        <v>1537</v>
      </c>
      <c r="B1739" s="100" t="s">
        <v>17188</v>
      </c>
      <c r="C1739" s="86" t="s">
        <v>17189</v>
      </c>
      <c r="D1739" s="87" t="s">
        <v>773</v>
      </c>
      <c r="E1739" s="87" t="s">
        <v>2020</v>
      </c>
      <c r="F1739" s="62" t="s">
        <v>71</v>
      </c>
      <c r="G1739" s="86" t="s">
        <v>14957</v>
      </c>
      <c r="H1739" s="62" t="s">
        <v>15225</v>
      </c>
      <c r="I1739" s="99" t="s">
        <v>85</v>
      </c>
      <c r="T1739" s="99" t="s">
        <v>85</v>
      </c>
      <c r="BA1739" s="99" t="s">
        <v>85</v>
      </c>
      <c r="BL1739" s="61">
        <f>COUNTIF(I1739:BE1739,"X")</f>
        <v>3</v>
      </c>
      <c r="BM1739" s="61">
        <f>COUNTIF(BF1739:BJ1739,"X")</f>
        <v>0</v>
      </c>
      <c r="BN1739" s="62">
        <f>SUM(BL1739:BM1739)</f>
        <v>3</v>
      </c>
    </row>
    <row r="1740" spans="1:66" ht="18.75" customHeight="1">
      <c r="A1740" s="62">
        <v>1553</v>
      </c>
      <c r="B1740" s="100" t="s">
        <v>17215</v>
      </c>
      <c r="C1740" s="86" t="s">
        <v>17216</v>
      </c>
      <c r="D1740" s="87" t="s">
        <v>380</v>
      </c>
      <c r="E1740" s="87" t="s">
        <v>2150</v>
      </c>
      <c r="F1740" s="62" t="s">
        <v>71</v>
      </c>
      <c r="G1740" s="86" t="s">
        <v>15653</v>
      </c>
      <c r="H1740" s="62" t="s">
        <v>15225</v>
      </c>
      <c r="BA1740" s="99" t="s">
        <v>85</v>
      </c>
      <c r="BL1740" s="61">
        <f>COUNTIF(I1740:BE1740,"X")</f>
        <v>1</v>
      </c>
      <c r="BM1740" s="61">
        <f>COUNTIF(BF1740:BJ1740,"X")</f>
        <v>0</v>
      </c>
      <c r="BN1740" s="62">
        <f>SUM(BL1740:BM1740)</f>
        <v>1</v>
      </c>
    </row>
    <row r="1741" spans="1:66" ht="18.75" customHeight="1">
      <c r="A1741" s="62">
        <v>1558</v>
      </c>
      <c r="B1741" s="100" t="s">
        <v>17226</v>
      </c>
      <c r="C1741" s="86" t="s">
        <v>17227</v>
      </c>
      <c r="D1741" s="87" t="s">
        <v>2519</v>
      </c>
      <c r="E1741" s="87" t="s">
        <v>8850</v>
      </c>
      <c r="F1741" s="62" t="s">
        <v>71</v>
      </c>
      <c r="G1741" s="86" t="s">
        <v>9782</v>
      </c>
      <c r="H1741" s="62" t="s">
        <v>15225</v>
      </c>
      <c r="BA1741" s="99" t="s">
        <v>85</v>
      </c>
      <c r="BL1741" s="61">
        <f>COUNTIF(I1741:BE1741,"X")</f>
        <v>1</v>
      </c>
      <c r="BM1741" s="61">
        <f>COUNTIF(BF1741:BJ1741,"X")</f>
        <v>0</v>
      </c>
      <c r="BN1741" s="62">
        <f>SUM(BL1741:BM1741)</f>
        <v>1</v>
      </c>
    </row>
    <row r="1742" spans="1:66" ht="18.75" customHeight="1">
      <c r="A1742" s="62">
        <v>1682</v>
      </c>
      <c r="B1742" s="100" t="s">
        <v>17409</v>
      </c>
      <c r="C1742" s="86" t="s">
        <v>17410</v>
      </c>
      <c r="D1742" s="87" t="s">
        <v>17411</v>
      </c>
      <c r="E1742" s="87" t="s">
        <v>2243</v>
      </c>
      <c r="F1742" s="62" t="s">
        <v>71</v>
      </c>
      <c r="G1742" s="86" t="s">
        <v>15248</v>
      </c>
      <c r="H1742" s="62" t="s">
        <v>15225</v>
      </c>
      <c r="BL1742" s="61">
        <f>COUNTIF(I1742:BE1742,"X")</f>
        <v>0</v>
      </c>
      <c r="BM1742" s="61">
        <f>COUNTIF(BF1742:BJ1742,"X")</f>
        <v>0</v>
      </c>
      <c r="BN1742" s="62">
        <f>SUM(BL1742:BM1742)</f>
        <v>0</v>
      </c>
    </row>
    <row r="1743" spans="1:66" ht="18.75" customHeight="1">
      <c r="A1743" s="62">
        <v>1777</v>
      </c>
      <c r="B1743" s="100" t="s">
        <v>17525</v>
      </c>
      <c r="C1743" s="86" t="s">
        <v>17526</v>
      </c>
      <c r="D1743" s="87" t="s">
        <v>17527</v>
      </c>
      <c r="E1743" s="87" t="s">
        <v>2299</v>
      </c>
      <c r="F1743" s="62" t="s">
        <v>71</v>
      </c>
      <c r="G1743" s="86" t="s">
        <v>1344</v>
      </c>
      <c r="H1743" s="62" t="s">
        <v>15225</v>
      </c>
      <c r="BL1743" s="61">
        <f>COUNTIF(I1743:BE1743,"X")</f>
        <v>0</v>
      </c>
      <c r="BM1743" s="61">
        <f>COUNTIF(BF1743:BJ1743,"X")</f>
        <v>0</v>
      </c>
      <c r="BN1743" s="62">
        <f>SUM(BL1743:BM1743)</f>
        <v>0</v>
      </c>
    </row>
    <row r="1744" spans="1:66" ht="18.75" customHeight="1">
      <c r="A1744" s="62">
        <v>1855</v>
      </c>
      <c r="B1744" s="100" t="s">
        <v>17618</v>
      </c>
      <c r="C1744" s="86" t="s">
        <v>17619</v>
      </c>
      <c r="D1744" s="87" t="s">
        <v>294</v>
      </c>
      <c r="E1744" s="87" t="s">
        <v>2369</v>
      </c>
      <c r="F1744" s="62" t="s">
        <v>71</v>
      </c>
      <c r="G1744" s="86" t="s">
        <v>17620</v>
      </c>
      <c r="H1744" s="62" t="s">
        <v>15225</v>
      </c>
      <c r="BA1744" s="99" t="s">
        <v>85</v>
      </c>
      <c r="BL1744" s="61">
        <f>COUNTIF(I1744:BE1744,"X")</f>
        <v>1</v>
      </c>
      <c r="BM1744" s="61">
        <f>COUNTIF(BF1744:BJ1744,"X")</f>
        <v>0</v>
      </c>
      <c r="BN1744" s="62">
        <f>SUM(BL1744:BM1744)</f>
        <v>1</v>
      </c>
    </row>
    <row r="1745" spans="1:66" ht="18.75" customHeight="1">
      <c r="A1745" s="62">
        <v>1931</v>
      </c>
      <c r="B1745" s="100" t="s">
        <v>17722</v>
      </c>
      <c r="C1745" s="86" t="s">
        <v>17723</v>
      </c>
      <c r="D1745" s="87" t="s">
        <v>1782</v>
      </c>
      <c r="E1745" s="87" t="s">
        <v>2449</v>
      </c>
      <c r="F1745" s="62" t="s">
        <v>71</v>
      </c>
      <c r="G1745" s="86" t="s">
        <v>4354</v>
      </c>
      <c r="H1745" s="62" t="s">
        <v>15225</v>
      </c>
      <c r="BL1745" s="61">
        <f>COUNTIF(I1745:BE1745,"X")</f>
        <v>0</v>
      </c>
      <c r="BM1745" s="61">
        <f>COUNTIF(BF1745:BJ1745,"X")</f>
        <v>0</v>
      </c>
      <c r="BN1745" s="62">
        <f>SUM(BL1745:BM1745)</f>
        <v>0</v>
      </c>
    </row>
    <row r="1746" spans="1:66" ht="18.75" customHeight="1">
      <c r="A1746" s="62">
        <v>2052</v>
      </c>
      <c r="B1746" s="100" t="s">
        <v>17909</v>
      </c>
      <c r="C1746" s="86" t="s">
        <v>17910</v>
      </c>
      <c r="D1746" s="87" t="s">
        <v>862</v>
      </c>
      <c r="E1746" s="87" t="s">
        <v>2612</v>
      </c>
      <c r="F1746" s="62" t="s">
        <v>71</v>
      </c>
      <c r="G1746" s="86" t="s">
        <v>6233</v>
      </c>
      <c r="H1746" s="62" t="s">
        <v>15225</v>
      </c>
      <c r="BL1746" s="61">
        <f>COUNTIF(I1746:BE1746,"X")</f>
        <v>0</v>
      </c>
      <c r="BM1746" s="61">
        <f>COUNTIF(BF1746:BJ1746,"X")</f>
        <v>0</v>
      </c>
      <c r="BN1746" s="62">
        <f>SUM(BL1746:BM1746)</f>
        <v>0</v>
      </c>
    </row>
    <row r="1747" spans="1:66" ht="18.75" customHeight="1">
      <c r="A1747" s="62">
        <v>2196</v>
      </c>
      <c r="B1747" s="100" t="s">
        <v>18118</v>
      </c>
      <c r="C1747" s="86" t="s">
        <v>18119</v>
      </c>
      <c r="D1747" s="87" t="s">
        <v>1050</v>
      </c>
      <c r="E1747" s="87" t="s">
        <v>2757</v>
      </c>
      <c r="F1747" s="62" t="s">
        <v>71</v>
      </c>
      <c r="G1747" s="86" t="s">
        <v>11884</v>
      </c>
      <c r="H1747" s="62" t="s">
        <v>15225</v>
      </c>
      <c r="BL1747" s="61">
        <f>COUNTIF(I1747:BE1747,"X")</f>
        <v>0</v>
      </c>
      <c r="BM1747" s="61">
        <f>COUNTIF(BF1747:BJ1747,"X")</f>
        <v>0</v>
      </c>
      <c r="BN1747" s="62">
        <f>SUM(BL1747:BM1747)</f>
        <v>0</v>
      </c>
    </row>
    <row r="1748" spans="1:66" ht="18.75" customHeight="1">
      <c r="A1748" s="62">
        <v>2242</v>
      </c>
      <c r="B1748" s="100" t="s">
        <v>18175</v>
      </c>
      <c r="C1748" s="86" t="s">
        <v>18176</v>
      </c>
      <c r="D1748" s="87" t="s">
        <v>380</v>
      </c>
      <c r="E1748" s="87" t="s">
        <v>2817</v>
      </c>
      <c r="F1748" s="62" t="s">
        <v>71</v>
      </c>
      <c r="G1748" s="86" t="s">
        <v>18177</v>
      </c>
      <c r="H1748" s="62" t="s">
        <v>15225</v>
      </c>
      <c r="BA1748" s="99" t="s">
        <v>85</v>
      </c>
      <c r="BL1748" s="61">
        <f>COUNTIF(I1748:BE1748,"X")</f>
        <v>1</v>
      </c>
      <c r="BM1748" s="61">
        <f>COUNTIF(BF1748:BJ1748,"X")</f>
        <v>0</v>
      </c>
      <c r="BN1748" s="62">
        <f>SUM(BL1748:BM1748)</f>
        <v>1</v>
      </c>
    </row>
    <row r="1749" spans="1:66" ht="18.75" customHeight="1">
      <c r="A1749" s="62">
        <v>2283</v>
      </c>
      <c r="B1749" s="100" t="s">
        <v>18220</v>
      </c>
      <c r="C1749" s="86" t="s">
        <v>18221</v>
      </c>
      <c r="D1749" s="87" t="s">
        <v>18222</v>
      </c>
      <c r="E1749" s="87" t="s">
        <v>2835</v>
      </c>
      <c r="F1749" s="62" t="s">
        <v>71</v>
      </c>
      <c r="G1749" s="86" t="s">
        <v>15936</v>
      </c>
      <c r="H1749" s="62" t="s">
        <v>15225</v>
      </c>
      <c r="BL1749" s="61">
        <f>COUNTIF(I1749:BE1749,"X")</f>
        <v>0</v>
      </c>
      <c r="BM1749" s="61">
        <f>COUNTIF(BF1749:BJ1749,"X")</f>
        <v>0</v>
      </c>
      <c r="BN1749" s="62">
        <f>SUM(BL1749:BM1749)</f>
        <v>0</v>
      </c>
    </row>
    <row r="1750" spans="1:66" ht="18.75" customHeight="1">
      <c r="A1750" s="62">
        <v>2418</v>
      </c>
      <c r="B1750" s="100" t="s">
        <v>18404</v>
      </c>
      <c r="C1750" s="86" t="s">
        <v>18405</v>
      </c>
      <c r="D1750" s="87" t="s">
        <v>2294</v>
      </c>
      <c r="E1750" s="87" t="s">
        <v>18406</v>
      </c>
      <c r="F1750" s="62" t="s">
        <v>71</v>
      </c>
      <c r="G1750" s="86" t="s">
        <v>9141</v>
      </c>
      <c r="H1750" s="62" t="s">
        <v>15225</v>
      </c>
      <c r="BA1750" s="99" t="s">
        <v>85</v>
      </c>
      <c r="BL1750" s="61">
        <f>COUNTIF(I1750:BE1750,"X")</f>
        <v>1</v>
      </c>
      <c r="BM1750" s="61">
        <f>COUNTIF(BF1750:BJ1750,"X")</f>
        <v>0</v>
      </c>
      <c r="BN1750" s="62">
        <f>SUM(BL1750:BM1750)</f>
        <v>1</v>
      </c>
    </row>
    <row r="1751" spans="1:66" ht="18.75" customHeight="1">
      <c r="A1751" s="62">
        <v>2613</v>
      </c>
      <c r="B1751" s="100" t="s">
        <v>18657</v>
      </c>
      <c r="C1751" s="86" t="s">
        <v>18658</v>
      </c>
      <c r="D1751" s="87" t="s">
        <v>69</v>
      </c>
      <c r="E1751" s="87" t="s">
        <v>3226</v>
      </c>
      <c r="F1751" s="62" t="s">
        <v>71</v>
      </c>
      <c r="G1751" s="86" t="s">
        <v>15183</v>
      </c>
      <c r="H1751" s="62" t="s">
        <v>15225</v>
      </c>
      <c r="BA1751" s="99" t="s">
        <v>85</v>
      </c>
      <c r="BL1751" s="61">
        <f>COUNTIF(I1751:BE1751,"X")</f>
        <v>1</v>
      </c>
      <c r="BM1751" s="61">
        <f>COUNTIF(BF1751:BJ1751,"X")</f>
        <v>0</v>
      </c>
      <c r="BN1751" s="62">
        <f>SUM(BL1751:BM1751)</f>
        <v>1</v>
      </c>
    </row>
    <row r="1752" spans="1:66" ht="18.75" customHeight="1">
      <c r="A1752" s="62">
        <v>2832</v>
      </c>
      <c r="B1752" s="100" t="s">
        <v>18906</v>
      </c>
      <c r="C1752" s="86" t="s">
        <v>18907</v>
      </c>
      <c r="D1752" s="87" t="s">
        <v>648</v>
      </c>
      <c r="E1752" s="87" t="s">
        <v>3436</v>
      </c>
      <c r="F1752" s="62" t="s">
        <v>71</v>
      </c>
      <c r="G1752" s="86" t="s">
        <v>15936</v>
      </c>
      <c r="H1752" s="62" t="s">
        <v>15225</v>
      </c>
      <c r="BA1752" s="99" t="s">
        <v>85</v>
      </c>
      <c r="BL1752" s="61">
        <f>COUNTIF(I1752:BE1752,"X")</f>
        <v>1</v>
      </c>
      <c r="BM1752" s="61">
        <f>COUNTIF(BF1752:BJ1752,"X")</f>
        <v>0</v>
      </c>
      <c r="BN1752" s="62">
        <f>SUM(BL1752:BM1752)</f>
        <v>1</v>
      </c>
    </row>
    <row r="1753" spans="1:66" ht="18.75" customHeight="1">
      <c r="A1753" s="62">
        <v>2865</v>
      </c>
      <c r="B1753" s="100" t="s">
        <v>18954</v>
      </c>
      <c r="C1753" s="86" t="s">
        <v>18955</v>
      </c>
      <c r="D1753" s="87" t="s">
        <v>1089</v>
      </c>
      <c r="E1753" s="87" t="s">
        <v>11240</v>
      </c>
      <c r="F1753" s="62" t="s">
        <v>71</v>
      </c>
      <c r="G1753" s="86" t="s">
        <v>1548</v>
      </c>
      <c r="H1753" s="62" t="s">
        <v>15225</v>
      </c>
      <c r="BL1753" s="61">
        <f>COUNTIF(I1753:BE1753,"X")</f>
        <v>0</v>
      </c>
      <c r="BM1753" s="61">
        <f>COUNTIF(BF1753:BJ1753,"X")</f>
        <v>0</v>
      </c>
      <c r="BN1753" s="62">
        <f>SUM(BL1753:BM1753)</f>
        <v>0</v>
      </c>
    </row>
    <row r="1754" spans="1:66" ht="18.75" customHeight="1">
      <c r="A1754" s="62">
        <v>2874</v>
      </c>
      <c r="B1754" s="100" t="s">
        <v>18961</v>
      </c>
      <c r="C1754" s="86" t="s">
        <v>18962</v>
      </c>
      <c r="D1754" s="87" t="s">
        <v>18963</v>
      </c>
      <c r="E1754" s="87" t="s">
        <v>3501</v>
      </c>
      <c r="F1754" s="62" t="s">
        <v>71</v>
      </c>
      <c r="G1754" s="86" t="s">
        <v>589</v>
      </c>
      <c r="H1754" s="62" t="s">
        <v>15225</v>
      </c>
      <c r="BA1754" s="99" t="s">
        <v>85</v>
      </c>
      <c r="BL1754" s="61">
        <f>COUNTIF(I1754:BE1754,"X")</f>
        <v>1</v>
      </c>
      <c r="BM1754" s="61">
        <f>COUNTIF(BF1754:BJ1754,"X")</f>
        <v>0</v>
      </c>
      <c r="BN1754" s="62">
        <f>SUM(BL1754:BM1754)</f>
        <v>1</v>
      </c>
    </row>
    <row r="1755" spans="1:66" ht="18.75" customHeight="1">
      <c r="A1755" s="62">
        <v>2880</v>
      </c>
      <c r="B1755" s="100" t="s">
        <v>18972</v>
      </c>
      <c r="C1755" s="86" t="s">
        <v>18973</v>
      </c>
      <c r="D1755" s="87" t="s">
        <v>733</v>
      </c>
      <c r="E1755" s="87" t="s">
        <v>3501</v>
      </c>
      <c r="F1755" s="62" t="s">
        <v>71</v>
      </c>
      <c r="G1755" s="86" t="s">
        <v>14912</v>
      </c>
      <c r="H1755" s="62" t="s">
        <v>15225</v>
      </c>
      <c r="BL1755" s="61">
        <f>COUNTIF(I1755:BE1755,"X")</f>
        <v>0</v>
      </c>
      <c r="BM1755" s="61">
        <f>COUNTIF(BF1755:BJ1755,"X")</f>
        <v>0</v>
      </c>
      <c r="BN1755" s="62">
        <f>SUM(BL1755:BM1755)</f>
        <v>0</v>
      </c>
    </row>
    <row r="1756" spans="1:66" ht="18.75" customHeight="1">
      <c r="A1756" s="62">
        <v>2925</v>
      </c>
      <c r="B1756" s="100" t="s">
        <v>19050</v>
      </c>
      <c r="C1756" s="86" t="s">
        <v>19051</v>
      </c>
      <c r="D1756" s="87" t="s">
        <v>5465</v>
      </c>
      <c r="E1756" s="87" t="s">
        <v>3544</v>
      </c>
      <c r="F1756" s="62" t="s">
        <v>71</v>
      </c>
      <c r="G1756" s="86" t="s">
        <v>6636</v>
      </c>
      <c r="H1756" s="62" t="s">
        <v>15225</v>
      </c>
      <c r="BL1756" s="61">
        <f>COUNTIF(I1756:BE1756,"X")</f>
        <v>0</v>
      </c>
      <c r="BM1756" s="61">
        <f>COUNTIF(BF1756:BJ1756,"X")</f>
        <v>0</v>
      </c>
      <c r="BN1756" s="62">
        <f>SUM(BL1756:BM1756)</f>
        <v>0</v>
      </c>
    </row>
    <row r="1757" spans="1:66" ht="18.75" customHeight="1">
      <c r="A1757" s="62">
        <v>3066</v>
      </c>
      <c r="B1757" s="100" t="s">
        <v>19212</v>
      </c>
      <c r="C1757" s="86" t="s">
        <v>19213</v>
      </c>
      <c r="D1757" s="87" t="s">
        <v>380</v>
      </c>
      <c r="E1757" s="87" t="s">
        <v>3708</v>
      </c>
      <c r="F1757" s="62" t="s">
        <v>71</v>
      </c>
      <c r="G1757" s="86" t="s">
        <v>3951</v>
      </c>
      <c r="H1757" s="62" t="s">
        <v>15225</v>
      </c>
      <c r="BA1757" s="99" t="s">
        <v>85</v>
      </c>
      <c r="BL1757" s="61">
        <f>COUNTIF(I1757:BE1757,"X")</f>
        <v>1</v>
      </c>
      <c r="BM1757" s="61">
        <f>COUNTIF(BF1757:BJ1757,"X")</f>
        <v>0</v>
      </c>
      <c r="BN1757" s="62">
        <f>SUM(BL1757:BM1757)</f>
        <v>1</v>
      </c>
    </row>
    <row r="1758" spans="1:66" ht="18.75" customHeight="1">
      <c r="A1758" s="62">
        <v>3372</v>
      </c>
      <c r="B1758" s="100" t="s">
        <v>19661</v>
      </c>
      <c r="C1758" s="86" t="s">
        <v>19662</v>
      </c>
      <c r="D1758" s="87" t="s">
        <v>372</v>
      </c>
      <c r="E1758" s="87" t="s">
        <v>4035</v>
      </c>
      <c r="F1758" s="62" t="s">
        <v>71</v>
      </c>
      <c r="G1758" s="86" t="s">
        <v>4017</v>
      </c>
      <c r="H1758" s="62" t="s">
        <v>15225</v>
      </c>
      <c r="BA1758" s="99" t="s">
        <v>85</v>
      </c>
      <c r="BL1758" s="61">
        <f>COUNTIF(I1758:BE1758,"X")</f>
        <v>1</v>
      </c>
      <c r="BM1758" s="61">
        <f>COUNTIF(BF1758:BJ1758,"X")</f>
        <v>0</v>
      </c>
      <c r="BN1758" s="62">
        <f>SUM(BL1758:BM1758)</f>
        <v>1</v>
      </c>
    </row>
    <row r="1759" spans="1:66" ht="18.75" customHeight="1">
      <c r="A1759" s="62">
        <v>3414</v>
      </c>
      <c r="B1759" s="100" t="s">
        <v>19718</v>
      </c>
      <c r="C1759" s="86" t="s">
        <v>19719</v>
      </c>
      <c r="D1759" s="87" t="s">
        <v>1341</v>
      </c>
      <c r="E1759" s="87" t="s">
        <v>4039</v>
      </c>
      <c r="F1759" s="62" t="s">
        <v>71</v>
      </c>
      <c r="G1759" s="86" t="s">
        <v>15296</v>
      </c>
      <c r="H1759" s="62" t="s">
        <v>15225</v>
      </c>
      <c r="BL1759" s="61">
        <f>COUNTIF(I1759:BE1759,"X")</f>
        <v>0</v>
      </c>
      <c r="BM1759" s="61">
        <f>COUNTIF(BF1759:BJ1759,"X")</f>
        <v>0</v>
      </c>
      <c r="BN1759" s="62">
        <f>SUM(BL1759:BM1759)</f>
        <v>0</v>
      </c>
    </row>
    <row r="1760" spans="1:66" ht="18.75" customHeight="1">
      <c r="A1760" s="62">
        <v>3454</v>
      </c>
      <c r="B1760" s="100" t="s">
        <v>19775</v>
      </c>
      <c r="C1760" s="86" t="s">
        <v>19776</v>
      </c>
      <c r="D1760" s="87" t="s">
        <v>19777</v>
      </c>
      <c r="E1760" s="87" t="s">
        <v>4085</v>
      </c>
      <c r="F1760" s="62" t="s">
        <v>71</v>
      </c>
      <c r="G1760" s="86" t="s">
        <v>3913</v>
      </c>
      <c r="H1760" s="62" t="s">
        <v>15225</v>
      </c>
      <c r="BA1760" s="99" t="s">
        <v>85</v>
      </c>
      <c r="BL1760" s="61">
        <f>COUNTIF(I1760:BE1760,"X")</f>
        <v>1</v>
      </c>
      <c r="BM1760" s="61">
        <f>COUNTIF(BF1760:BJ1760,"X")</f>
        <v>0</v>
      </c>
      <c r="BN1760" s="62">
        <f>SUM(BL1760:BM1760)</f>
        <v>1</v>
      </c>
    </row>
    <row r="1761" spans="1:66" ht="18.75" customHeight="1">
      <c r="A1761" s="62">
        <v>3557</v>
      </c>
      <c r="B1761" s="100" t="s">
        <v>19918</v>
      </c>
      <c r="C1761" s="86" t="s">
        <v>19919</v>
      </c>
      <c r="D1761" s="87" t="s">
        <v>560</v>
      </c>
      <c r="E1761" s="87" t="s">
        <v>4197</v>
      </c>
      <c r="F1761" s="62" t="s">
        <v>71</v>
      </c>
      <c r="G1761" s="86" t="s">
        <v>7210</v>
      </c>
      <c r="H1761" s="62" t="s">
        <v>15225</v>
      </c>
      <c r="BL1761" s="61">
        <f>COUNTIF(I1761:BE1761,"X")</f>
        <v>0</v>
      </c>
      <c r="BM1761" s="61">
        <f>COUNTIF(BF1761:BJ1761,"X")</f>
        <v>0</v>
      </c>
      <c r="BN1761" s="62">
        <f>SUM(BL1761:BM1761)</f>
        <v>0</v>
      </c>
    </row>
    <row r="1762" spans="1:66" ht="18.75" customHeight="1">
      <c r="A1762" s="62">
        <v>3577</v>
      </c>
      <c r="B1762" s="100" t="s">
        <v>19956</v>
      </c>
      <c r="C1762" s="86" t="s">
        <v>19957</v>
      </c>
      <c r="D1762" s="87" t="s">
        <v>1674</v>
      </c>
      <c r="E1762" s="87" t="s">
        <v>4216</v>
      </c>
      <c r="F1762" s="62" t="s">
        <v>71</v>
      </c>
      <c r="G1762" s="86" t="s">
        <v>16027</v>
      </c>
      <c r="H1762" s="62" t="s">
        <v>15225</v>
      </c>
      <c r="BL1762" s="61">
        <f>COUNTIF(I1762:BE1762,"X")</f>
        <v>0</v>
      </c>
      <c r="BM1762" s="61">
        <f>COUNTIF(BF1762:BJ1762,"X")</f>
        <v>0</v>
      </c>
      <c r="BN1762" s="62">
        <f>SUM(BL1762:BM1762)</f>
        <v>0</v>
      </c>
    </row>
    <row r="1763" spans="1:66" ht="18.75" customHeight="1">
      <c r="A1763" s="62">
        <v>3679</v>
      </c>
      <c r="B1763" s="100" t="s">
        <v>20122</v>
      </c>
      <c r="C1763" s="86" t="s">
        <v>20123</v>
      </c>
      <c r="D1763" s="87" t="s">
        <v>2250</v>
      </c>
      <c r="E1763" s="87" t="s">
        <v>4353</v>
      </c>
      <c r="F1763" s="62" t="s">
        <v>71</v>
      </c>
      <c r="G1763" s="86" t="s">
        <v>14116</v>
      </c>
      <c r="H1763" s="62" t="s">
        <v>15225</v>
      </c>
      <c r="BL1763" s="61">
        <f>COUNTIF(I1763:BE1763,"X")</f>
        <v>0</v>
      </c>
      <c r="BM1763" s="61">
        <f>COUNTIF(BF1763:BJ1763,"X")</f>
        <v>0</v>
      </c>
      <c r="BN1763" s="62">
        <f>SUM(BL1763:BM1763)</f>
        <v>0</v>
      </c>
    </row>
    <row r="1764" spans="1:66" ht="18.75" customHeight="1">
      <c r="A1764" s="62">
        <v>3746</v>
      </c>
      <c r="B1764" s="100" t="s">
        <v>20210</v>
      </c>
      <c r="C1764" s="86" t="s">
        <v>20211</v>
      </c>
      <c r="D1764" s="87" t="s">
        <v>1089</v>
      </c>
      <c r="E1764" s="87" t="s">
        <v>4403</v>
      </c>
      <c r="F1764" s="62" t="s">
        <v>71</v>
      </c>
      <c r="G1764" s="86" t="s">
        <v>5997</v>
      </c>
      <c r="H1764" s="62" t="s">
        <v>15225</v>
      </c>
      <c r="BA1764" s="99" t="s">
        <v>85</v>
      </c>
      <c r="BL1764" s="61">
        <f>COUNTIF(I1764:BE1764,"X")</f>
        <v>1</v>
      </c>
      <c r="BM1764" s="61">
        <f>COUNTIF(BF1764:BJ1764,"X")</f>
        <v>0</v>
      </c>
      <c r="BN1764" s="62">
        <f>SUM(BL1764:BM1764)</f>
        <v>1</v>
      </c>
    </row>
    <row r="1765" spans="1:66" ht="18.75" customHeight="1">
      <c r="A1765" s="62">
        <v>3783</v>
      </c>
      <c r="B1765" s="100" t="s">
        <v>20267</v>
      </c>
      <c r="C1765" s="86" t="s">
        <v>20268</v>
      </c>
      <c r="D1765" s="87" t="s">
        <v>611</v>
      </c>
      <c r="E1765" s="87" t="s">
        <v>4461</v>
      </c>
      <c r="F1765" s="62" t="s">
        <v>71</v>
      </c>
      <c r="G1765" s="86" t="s">
        <v>12437</v>
      </c>
      <c r="H1765" s="62" t="s">
        <v>15225</v>
      </c>
      <c r="BL1765" s="61">
        <f>COUNTIF(I1765:BE1765,"X")</f>
        <v>0</v>
      </c>
      <c r="BM1765" s="61">
        <f>COUNTIF(BF1765:BJ1765,"X")</f>
        <v>0</v>
      </c>
      <c r="BN1765" s="62">
        <f>SUM(BL1765:BM1765)</f>
        <v>0</v>
      </c>
    </row>
    <row r="1766" spans="1:66" ht="18.75" customHeight="1">
      <c r="A1766" s="62">
        <v>3955</v>
      </c>
      <c r="B1766" s="100" t="s">
        <v>20491</v>
      </c>
      <c r="C1766" s="86" t="s">
        <v>20492</v>
      </c>
      <c r="D1766" s="87" t="s">
        <v>617</v>
      </c>
      <c r="E1766" s="87" t="s">
        <v>4630</v>
      </c>
      <c r="F1766" s="62" t="s">
        <v>71</v>
      </c>
      <c r="G1766" s="86" t="s">
        <v>16242</v>
      </c>
      <c r="H1766" s="62" t="s">
        <v>15225</v>
      </c>
      <c r="BA1766" s="99" t="s">
        <v>85</v>
      </c>
      <c r="BL1766" s="61">
        <f>COUNTIF(I1766:BE1766,"X")</f>
        <v>1</v>
      </c>
      <c r="BM1766" s="61">
        <f>COUNTIF(BF1766:BJ1766,"X")</f>
        <v>0</v>
      </c>
      <c r="BN1766" s="62">
        <f>SUM(BL1766:BM1766)</f>
        <v>1</v>
      </c>
    </row>
    <row r="1767" spans="1:66" ht="18.75" customHeight="1">
      <c r="A1767" s="62">
        <v>3989</v>
      </c>
      <c r="B1767" s="100" t="s">
        <v>20543</v>
      </c>
      <c r="C1767" s="86" t="s">
        <v>20544</v>
      </c>
      <c r="D1767" s="87" t="s">
        <v>4398</v>
      </c>
      <c r="E1767" s="87" t="s">
        <v>4690</v>
      </c>
      <c r="F1767" s="62" t="s">
        <v>71</v>
      </c>
      <c r="G1767" s="86" t="s">
        <v>15889</v>
      </c>
      <c r="H1767" s="62" t="s">
        <v>15225</v>
      </c>
      <c r="BL1767" s="61">
        <f>COUNTIF(I1767:BE1767,"X")</f>
        <v>0</v>
      </c>
      <c r="BM1767" s="61">
        <f>COUNTIF(BF1767:BJ1767,"X")</f>
        <v>0</v>
      </c>
      <c r="BN1767" s="62">
        <f>SUM(BL1767:BM1767)</f>
        <v>0</v>
      </c>
    </row>
    <row r="1768" spans="1:66" ht="18.75" customHeight="1">
      <c r="A1768" s="62">
        <v>4154</v>
      </c>
      <c r="B1768" s="100" t="s">
        <v>20778</v>
      </c>
      <c r="C1768" s="86" t="s">
        <v>20779</v>
      </c>
      <c r="D1768" s="87" t="s">
        <v>443</v>
      </c>
      <c r="E1768" s="87" t="s">
        <v>4851</v>
      </c>
      <c r="F1768" s="62" t="s">
        <v>71</v>
      </c>
      <c r="G1768" s="86" t="s">
        <v>18083</v>
      </c>
      <c r="H1768" s="62" t="s">
        <v>15225</v>
      </c>
      <c r="BL1768" s="61">
        <f>COUNTIF(I1768:BE1768,"X")</f>
        <v>0</v>
      </c>
      <c r="BM1768" s="61">
        <f>COUNTIF(BF1768:BJ1768,"X")</f>
        <v>0</v>
      </c>
      <c r="BN1768" s="62">
        <f>SUM(BL1768:BM1768)</f>
        <v>0</v>
      </c>
    </row>
    <row r="1769" spans="1:66" ht="18.75" customHeight="1">
      <c r="A1769" s="62">
        <v>4189</v>
      </c>
      <c r="B1769" s="100" t="s">
        <v>20803</v>
      </c>
      <c r="C1769" s="86" t="s">
        <v>20804</v>
      </c>
      <c r="D1769" s="87" t="s">
        <v>20805</v>
      </c>
      <c r="E1769" s="87" t="s">
        <v>4907</v>
      </c>
      <c r="F1769" s="62" t="s">
        <v>71</v>
      </c>
      <c r="G1769" s="86" t="s">
        <v>20806</v>
      </c>
      <c r="H1769" s="62" t="s">
        <v>15225</v>
      </c>
      <c r="BA1769" s="99" t="s">
        <v>85</v>
      </c>
      <c r="BL1769" s="61">
        <f>COUNTIF(I1769:BE1769,"X")</f>
        <v>1</v>
      </c>
      <c r="BM1769" s="61">
        <f>COUNTIF(BF1769:BJ1769,"X")</f>
        <v>0</v>
      </c>
      <c r="BN1769" s="62">
        <f>SUM(BL1769:BM1769)</f>
        <v>1</v>
      </c>
    </row>
    <row r="1770" spans="1:66" ht="18.75" customHeight="1">
      <c r="A1770" s="62">
        <v>4225</v>
      </c>
      <c r="B1770" s="100" t="s">
        <v>20848</v>
      </c>
      <c r="C1770" s="86" t="s">
        <v>20849</v>
      </c>
      <c r="D1770" s="87" t="s">
        <v>1038</v>
      </c>
      <c r="E1770" s="87" t="s">
        <v>4939</v>
      </c>
      <c r="F1770" s="62" t="s">
        <v>71</v>
      </c>
      <c r="G1770" s="86" t="s">
        <v>9418</v>
      </c>
      <c r="H1770" s="62" t="s">
        <v>15225</v>
      </c>
      <c r="BL1770" s="61">
        <f>COUNTIF(I1770:BE1770,"X")</f>
        <v>0</v>
      </c>
      <c r="BM1770" s="61">
        <f>COUNTIF(BF1770:BJ1770,"X")</f>
        <v>0</v>
      </c>
      <c r="BN1770" s="62">
        <f>SUM(BL1770:BM1770)</f>
        <v>0</v>
      </c>
    </row>
    <row r="1771" spans="1:66" ht="18.75" customHeight="1">
      <c r="A1771" s="62">
        <v>4242</v>
      </c>
      <c r="B1771" s="100" t="s">
        <v>20871</v>
      </c>
      <c r="C1771" s="86" t="s">
        <v>20872</v>
      </c>
      <c r="D1771" s="87" t="s">
        <v>257</v>
      </c>
      <c r="E1771" s="87" t="s">
        <v>4993</v>
      </c>
      <c r="F1771" s="62" t="s">
        <v>71</v>
      </c>
      <c r="G1771" s="86" t="s">
        <v>16578</v>
      </c>
      <c r="H1771" s="62" t="s">
        <v>15225</v>
      </c>
      <c r="BA1771" s="99" t="s">
        <v>85</v>
      </c>
      <c r="BL1771" s="61">
        <f>COUNTIF(I1771:BE1771,"X")</f>
        <v>1</v>
      </c>
      <c r="BM1771" s="61">
        <f>COUNTIF(BF1771:BJ1771,"X")</f>
        <v>0</v>
      </c>
      <c r="BN1771" s="62">
        <f>SUM(BL1771:BM1771)</f>
        <v>1</v>
      </c>
    </row>
    <row r="1772" spans="1:66" ht="18.75" customHeight="1">
      <c r="A1772" s="62">
        <v>4330</v>
      </c>
      <c r="B1772" s="100" t="s">
        <v>20992</v>
      </c>
      <c r="C1772" s="86" t="s">
        <v>20993</v>
      </c>
      <c r="D1772" s="87" t="s">
        <v>380</v>
      </c>
      <c r="E1772" s="87" t="s">
        <v>5054</v>
      </c>
      <c r="F1772" s="62" t="s">
        <v>71</v>
      </c>
      <c r="G1772" s="86" t="s">
        <v>15729</v>
      </c>
      <c r="H1772" s="62" t="s">
        <v>15225</v>
      </c>
      <c r="BA1772" s="99" t="s">
        <v>85</v>
      </c>
      <c r="BL1772" s="61">
        <f>COUNTIF(I1772:BE1772,"X")</f>
        <v>1</v>
      </c>
      <c r="BM1772" s="61">
        <f>COUNTIF(BF1772:BJ1772,"X")</f>
        <v>0</v>
      </c>
      <c r="BN1772" s="62">
        <f>SUM(BL1772:BM1772)</f>
        <v>1</v>
      </c>
    </row>
    <row r="1773" spans="1:66" ht="18.75" customHeight="1">
      <c r="A1773" s="62">
        <v>4373</v>
      </c>
      <c r="B1773" s="100" t="s">
        <v>21047</v>
      </c>
      <c r="C1773" s="86" t="s">
        <v>21048</v>
      </c>
      <c r="D1773" s="87" t="s">
        <v>871</v>
      </c>
      <c r="E1773" s="87" t="s">
        <v>5115</v>
      </c>
      <c r="F1773" s="62" t="s">
        <v>71</v>
      </c>
      <c r="G1773" s="86" t="s">
        <v>15972</v>
      </c>
      <c r="H1773" s="62" t="s">
        <v>15225</v>
      </c>
      <c r="BA1773" s="99" t="s">
        <v>85</v>
      </c>
      <c r="BL1773" s="61">
        <f>COUNTIF(I1773:BE1773,"X")</f>
        <v>1</v>
      </c>
      <c r="BM1773" s="61">
        <f>COUNTIF(BF1773:BJ1773,"X")</f>
        <v>0</v>
      </c>
      <c r="BN1773" s="62">
        <f>SUM(BL1773:BM1773)</f>
        <v>1</v>
      </c>
    </row>
    <row r="1774" spans="1:66" ht="18.75" customHeight="1">
      <c r="A1774" s="62">
        <v>4392</v>
      </c>
      <c r="B1774" s="100" t="s">
        <v>21075</v>
      </c>
      <c r="C1774" s="86" t="s">
        <v>21076</v>
      </c>
      <c r="D1774" s="87" t="s">
        <v>668</v>
      </c>
      <c r="E1774" s="87" t="s">
        <v>5115</v>
      </c>
      <c r="F1774" s="62" t="s">
        <v>71</v>
      </c>
      <c r="G1774" s="86" t="s">
        <v>402</v>
      </c>
      <c r="H1774" s="62" t="s">
        <v>15225</v>
      </c>
      <c r="BA1774" s="99" t="s">
        <v>85</v>
      </c>
      <c r="BL1774" s="61">
        <f>COUNTIF(I1774:BE1774,"X")</f>
        <v>1</v>
      </c>
      <c r="BM1774" s="61">
        <f>COUNTIF(BF1774:BJ1774,"X")</f>
        <v>0</v>
      </c>
      <c r="BN1774" s="62">
        <f>SUM(BL1774:BM1774)</f>
        <v>1</v>
      </c>
    </row>
    <row r="1775" spans="1:66" ht="18.75" customHeight="1">
      <c r="A1775" s="62">
        <v>4411</v>
      </c>
      <c r="B1775" s="100" t="s">
        <v>21101</v>
      </c>
      <c r="C1775" s="86" t="s">
        <v>21102</v>
      </c>
      <c r="D1775" s="87" t="s">
        <v>12315</v>
      </c>
      <c r="E1775" s="87" t="s">
        <v>5173</v>
      </c>
      <c r="F1775" s="62" t="s">
        <v>71</v>
      </c>
      <c r="G1775" s="86" t="s">
        <v>6578</v>
      </c>
      <c r="H1775" s="62" t="s">
        <v>15225</v>
      </c>
      <c r="BL1775" s="61">
        <f>COUNTIF(I1775:BE1775,"X")</f>
        <v>0</v>
      </c>
      <c r="BM1775" s="61">
        <f>COUNTIF(BF1775:BJ1775,"X")</f>
        <v>0</v>
      </c>
      <c r="BN1775" s="62">
        <f>SUM(BL1775:BM1775)</f>
        <v>0</v>
      </c>
    </row>
    <row r="1776" spans="1:66" ht="18.75" customHeight="1">
      <c r="A1776" s="62">
        <v>4423</v>
      </c>
      <c r="B1776" s="100" t="s">
        <v>21116</v>
      </c>
      <c r="C1776" s="86" t="s">
        <v>21117</v>
      </c>
      <c r="D1776" s="87" t="s">
        <v>617</v>
      </c>
      <c r="E1776" s="87" t="s">
        <v>5173</v>
      </c>
      <c r="F1776" s="62" t="s">
        <v>71</v>
      </c>
      <c r="G1776" s="86" t="s">
        <v>15542</v>
      </c>
      <c r="H1776" s="62" t="s">
        <v>15225</v>
      </c>
      <c r="BA1776" s="99" t="s">
        <v>85</v>
      </c>
      <c r="BL1776" s="61">
        <f>COUNTIF(I1776:BE1776,"X")</f>
        <v>1</v>
      </c>
      <c r="BM1776" s="61">
        <f>COUNTIF(BF1776:BJ1776,"X")</f>
        <v>0</v>
      </c>
      <c r="BN1776" s="62">
        <f>SUM(BL1776:BM1776)</f>
        <v>1</v>
      </c>
    </row>
    <row r="1777" spans="1:66" ht="18.75" customHeight="1">
      <c r="A1777" s="62">
        <v>4435</v>
      </c>
      <c r="B1777" s="100" t="s">
        <v>21134</v>
      </c>
      <c r="C1777" s="86" t="s">
        <v>21135</v>
      </c>
      <c r="D1777" s="87" t="s">
        <v>1462</v>
      </c>
      <c r="E1777" s="87" t="s">
        <v>5173</v>
      </c>
      <c r="F1777" s="62" t="s">
        <v>71</v>
      </c>
      <c r="G1777" s="86" t="s">
        <v>15924</v>
      </c>
      <c r="H1777" s="62" t="s">
        <v>15225</v>
      </c>
      <c r="BA1777" s="99" t="s">
        <v>85</v>
      </c>
      <c r="BL1777" s="61">
        <f>COUNTIF(I1777:BE1777,"X")</f>
        <v>1</v>
      </c>
      <c r="BM1777" s="61">
        <f>COUNTIF(BF1777:BJ1777,"X")</f>
        <v>0</v>
      </c>
      <c r="BN1777" s="62">
        <f>SUM(BL1777:BM1777)</f>
        <v>1</v>
      </c>
    </row>
    <row r="1778" spans="1:66" ht="18.75" customHeight="1">
      <c r="A1778" s="62">
        <v>4509</v>
      </c>
      <c r="B1778" s="100" t="s">
        <v>21233</v>
      </c>
      <c r="C1778" s="86" t="s">
        <v>21234</v>
      </c>
      <c r="D1778" s="87" t="s">
        <v>294</v>
      </c>
      <c r="E1778" s="87" t="s">
        <v>5200</v>
      </c>
      <c r="F1778" s="62" t="s">
        <v>71</v>
      </c>
      <c r="G1778" s="86" t="s">
        <v>8439</v>
      </c>
      <c r="H1778" s="62" t="s">
        <v>15225</v>
      </c>
      <c r="BA1778" s="99" t="s">
        <v>85</v>
      </c>
      <c r="BL1778" s="61">
        <f>COUNTIF(I1778:BE1778,"X")</f>
        <v>1</v>
      </c>
      <c r="BM1778" s="61">
        <f>COUNTIF(BF1778:BJ1778,"X")</f>
        <v>0</v>
      </c>
      <c r="BN1778" s="62">
        <f>SUM(BL1778:BM1778)</f>
        <v>1</v>
      </c>
    </row>
    <row r="1779" spans="1:66" ht="18.75" customHeight="1">
      <c r="A1779" s="62">
        <v>4556</v>
      </c>
      <c r="B1779" s="100" t="s">
        <v>21302</v>
      </c>
      <c r="C1779" s="86" t="s">
        <v>21303</v>
      </c>
      <c r="D1779" s="87" t="s">
        <v>21304</v>
      </c>
      <c r="E1779" s="87" t="s">
        <v>21305</v>
      </c>
      <c r="F1779" s="62" t="s">
        <v>71</v>
      </c>
      <c r="G1779" s="86" t="s">
        <v>15550</v>
      </c>
      <c r="H1779" s="62" t="s">
        <v>15225</v>
      </c>
      <c r="BA1779" s="99" t="s">
        <v>85</v>
      </c>
      <c r="BL1779" s="61">
        <f>COUNTIF(I1779:BE1779,"X")</f>
        <v>1</v>
      </c>
      <c r="BM1779" s="61">
        <f>COUNTIF(BF1779:BJ1779,"X")</f>
        <v>0</v>
      </c>
      <c r="BN1779" s="62">
        <f>SUM(BL1779:BM1779)</f>
        <v>1</v>
      </c>
    </row>
    <row r="1780" spans="1:66" ht="18.75" customHeight="1">
      <c r="A1780" s="62">
        <v>4685</v>
      </c>
      <c r="B1780" s="100" t="s">
        <v>21456</v>
      </c>
      <c r="C1780" s="86" t="s">
        <v>21457</v>
      </c>
      <c r="D1780" s="87" t="s">
        <v>3798</v>
      </c>
      <c r="E1780" s="87" t="s">
        <v>5415</v>
      </c>
      <c r="F1780" s="62" t="s">
        <v>71</v>
      </c>
      <c r="G1780" s="86" t="s">
        <v>15993</v>
      </c>
      <c r="H1780" s="62" t="s">
        <v>15225</v>
      </c>
      <c r="BA1780" s="99" t="s">
        <v>85</v>
      </c>
      <c r="BL1780" s="61">
        <f>COUNTIF(I1780:BE1780,"X")</f>
        <v>1</v>
      </c>
      <c r="BM1780" s="61">
        <f>COUNTIF(BF1780:BJ1780,"X")</f>
        <v>0</v>
      </c>
      <c r="BN1780" s="62">
        <f>SUM(BL1780:BM1780)</f>
        <v>1</v>
      </c>
    </row>
    <row r="1781" spans="1:66" ht="18.75" customHeight="1">
      <c r="A1781" s="62">
        <v>601</v>
      </c>
      <c r="B1781" s="100" t="s">
        <v>15802</v>
      </c>
      <c r="C1781" s="86" t="s">
        <v>15803</v>
      </c>
      <c r="D1781" s="87" t="s">
        <v>8371</v>
      </c>
      <c r="E1781" s="87" t="s">
        <v>841</v>
      </c>
      <c r="F1781" s="62" t="s">
        <v>71</v>
      </c>
      <c r="G1781" s="86" t="s">
        <v>798</v>
      </c>
      <c r="H1781" s="62" t="s">
        <v>15804</v>
      </c>
      <c r="AK1781" s="99" t="s">
        <v>87</v>
      </c>
      <c r="BL1781" s="61">
        <f>COUNTIF(I1781:BE1781,"X")</f>
        <v>1</v>
      </c>
      <c r="BM1781" s="61">
        <f>COUNTIF(BF1781:BJ1781,"X")</f>
        <v>0</v>
      </c>
      <c r="BN1781" s="62">
        <f>SUM(BL1781:BM1781)</f>
        <v>1</v>
      </c>
    </row>
    <row r="1782" spans="1:66" ht="18.75" customHeight="1">
      <c r="A1782" s="62">
        <v>626</v>
      </c>
      <c r="B1782" s="100" t="s">
        <v>15847</v>
      </c>
      <c r="C1782" s="86" t="s">
        <v>15848</v>
      </c>
      <c r="D1782" s="87" t="s">
        <v>15849</v>
      </c>
      <c r="E1782" s="87" t="s">
        <v>15850</v>
      </c>
      <c r="F1782" s="62" t="s">
        <v>71</v>
      </c>
      <c r="G1782" s="86" t="s">
        <v>15851</v>
      </c>
      <c r="H1782" s="62" t="s">
        <v>15804</v>
      </c>
      <c r="AK1782" s="99" t="s">
        <v>87</v>
      </c>
      <c r="BA1782" s="99" t="s">
        <v>85</v>
      </c>
      <c r="BL1782" s="61">
        <f>COUNTIF(I1782:BE1782,"X")</f>
        <v>2</v>
      </c>
      <c r="BM1782" s="61">
        <f>COUNTIF(BF1782:BJ1782,"X")</f>
        <v>0</v>
      </c>
      <c r="BN1782" s="62">
        <f>SUM(BL1782:BM1782)</f>
        <v>2</v>
      </c>
    </row>
    <row r="1783" spans="1:66" ht="18.75" customHeight="1">
      <c r="A1783" s="62">
        <v>685</v>
      </c>
      <c r="B1783" s="100" t="s">
        <v>15959</v>
      </c>
      <c r="C1783" s="86" t="s">
        <v>15960</v>
      </c>
      <c r="D1783" s="87" t="s">
        <v>1089</v>
      </c>
      <c r="E1783" s="87" t="s">
        <v>1048</v>
      </c>
      <c r="F1783" s="62" t="s">
        <v>71</v>
      </c>
      <c r="G1783" s="86" t="s">
        <v>12789</v>
      </c>
      <c r="H1783" s="62" t="s">
        <v>15804</v>
      </c>
      <c r="AK1783" s="99" t="s">
        <v>87</v>
      </c>
      <c r="BL1783" s="61">
        <f>COUNTIF(I1783:BE1783,"X")</f>
        <v>1</v>
      </c>
      <c r="BM1783" s="61">
        <f>COUNTIF(BF1783:BJ1783,"X")</f>
        <v>0</v>
      </c>
      <c r="BN1783" s="62">
        <f>SUM(BL1783:BM1783)</f>
        <v>1</v>
      </c>
    </row>
    <row r="1784" spans="1:66" ht="18.75" customHeight="1">
      <c r="A1784" s="62">
        <v>707</v>
      </c>
      <c r="B1784" s="100" t="s">
        <v>15994</v>
      </c>
      <c r="C1784" s="86" t="s">
        <v>15995</v>
      </c>
      <c r="D1784" s="87" t="s">
        <v>2246</v>
      </c>
      <c r="E1784" s="87" t="s">
        <v>1048</v>
      </c>
      <c r="F1784" s="62" t="s">
        <v>71</v>
      </c>
      <c r="G1784" s="86" t="s">
        <v>12445</v>
      </c>
      <c r="H1784" s="62" t="s">
        <v>15804</v>
      </c>
      <c r="AK1784" s="99" t="s">
        <v>87</v>
      </c>
      <c r="BL1784" s="61">
        <f>COUNTIF(I1784:BE1784,"X")</f>
        <v>1</v>
      </c>
      <c r="BM1784" s="61">
        <f>COUNTIF(BF1784:BJ1784,"X")</f>
        <v>0</v>
      </c>
      <c r="BN1784" s="62">
        <f>SUM(BL1784:BM1784)</f>
        <v>1</v>
      </c>
    </row>
    <row r="1785" spans="1:66" ht="18.75" customHeight="1">
      <c r="A1785" s="62">
        <v>1015</v>
      </c>
      <c r="B1785" s="100" t="s">
        <v>16441</v>
      </c>
      <c r="C1785" s="86" t="s">
        <v>16442</v>
      </c>
      <c r="D1785" s="87" t="s">
        <v>236</v>
      </c>
      <c r="E1785" s="87" t="s">
        <v>1509</v>
      </c>
      <c r="F1785" s="62" t="s">
        <v>71</v>
      </c>
      <c r="G1785" s="86" t="s">
        <v>6044</v>
      </c>
      <c r="H1785" s="62" t="s">
        <v>15804</v>
      </c>
      <c r="AK1785" s="99" t="s">
        <v>87</v>
      </c>
      <c r="BL1785" s="61">
        <f>COUNTIF(I1785:BE1785,"X")</f>
        <v>1</v>
      </c>
      <c r="BM1785" s="61">
        <f>COUNTIF(BF1785:BJ1785,"X")</f>
        <v>0</v>
      </c>
      <c r="BN1785" s="62">
        <f>SUM(BL1785:BM1785)</f>
        <v>1</v>
      </c>
    </row>
    <row r="1786" spans="1:66" ht="18.75" customHeight="1">
      <c r="A1786" s="62">
        <v>1073</v>
      </c>
      <c r="B1786" s="100" t="s">
        <v>16541</v>
      </c>
      <c r="C1786" s="86" t="s">
        <v>16542</v>
      </c>
      <c r="D1786" s="87" t="s">
        <v>773</v>
      </c>
      <c r="E1786" s="87" t="s">
        <v>1591</v>
      </c>
      <c r="F1786" s="62" t="s">
        <v>71</v>
      </c>
      <c r="G1786" s="86" t="s">
        <v>3606</v>
      </c>
      <c r="H1786" s="62" t="s">
        <v>15804</v>
      </c>
      <c r="AK1786" s="99" t="s">
        <v>87</v>
      </c>
      <c r="BL1786" s="61">
        <f>COUNTIF(I1786:BE1786,"X")</f>
        <v>1</v>
      </c>
      <c r="BM1786" s="61">
        <f>COUNTIF(BF1786:BJ1786,"X")</f>
        <v>0</v>
      </c>
      <c r="BN1786" s="62">
        <f>SUM(BL1786:BM1786)</f>
        <v>1</v>
      </c>
    </row>
    <row r="1787" spans="1:66" ht="18.75" customHeight="1">
      <c r="A1787" s="62">
        <v>1399</v>
      </c>
      <c r="B1787" s="100" t="s">
        <v>17006</v>
      </c>
      <c r="C1787" s="86" t="s">
        <v>17007</v>
      </c>
      <c r="D1787" s="87" t="s">
        <v>6583</v>
      </c>
      <c r="E1787" s="87" t="s">
        <v>2004</v>
      </c>
      <c r="F1787" s="62" t="s">
        <v>71</v>
      </c>
      <c r="G1787" s="86" t="s">
        <v>3903</v>
      </c>
      <c r="H1787" s="62" t="s">
        <v>15804</v>
      </c>
      <c r="AK1787" s="99" t="s">
        <v>87</v>
      </c>
      <c r="BL1787" s="61">
        <f>COUNTIF(I1787:BE1787,"X")</f>
        <v>1</v>
      </c>
      <c r="BM1787" s="61">
        <f>COUNTIF(BF1787:BJ1787,"X")</f>
        <v>0</v>
      </c>
      <c r="BN1787" s="62">
        <f>SUM(BL1787:BM1787)</f>
        <v>1</v>
      </c>
    </row>
    <row r="1788" spans="1:66" ht="18.75" customHeight="1">
      <c r="A1788" s="62">
        <v>1617</v>
      </c>
      <c r="B1788" s="100" t="s">
        <v>17309</v>
      </c>
      <c r="C1788" s="86" t="s">
        <v>17310</v>
      </c>
      <c r="D1788" s="87" t="s">
        <v>17311</v>
      </c>
      <c r="E1788" s="87" t="s">
        <v>2182</v>
      </c>
      <c r="F1788" s="62" t="s">
        <v>71</v>
      </c>
      <c r="G1788" s="86" t="s">
        <v>9215</v>
      </c>
      <c r="H1788" s="62" t="s">
        <v>15804</v>
      </c>
      <c r="AK1788" s="99" t="s">
        <v>87</v>
      </c>
      <c r="BL1788" s="61">
        <f>COUNTIF(I1788:BE1788,"X")</f>
        <v>1</v>
      </c>
      <c r="BM1788" s="61">
        <f>COUNTIF(BF1788:BJ1788,"X")</f>
        <v>0</v>
      </c>
      <c r="BN1788" s="62">
        <f>SUM(BL1788:BM1788)</f>
        <v>1</v>
      </c>
    </row>
    <row r="1789" spans="1:66" ht="18.75" customHeight="1">
      <c r="A1789" s="62">
        <v>1812</v>
      </c>
      <c r="B1789" s="100" t="s">
        <v>17564</v>
      </c>
      <c r="C1789" s="86" t="s">
        <v>17565</v>
      </c>
      <c r="D1789" s="87" t="s">
        <v>862</v>
      </c>
      <c r="E1789" s="87" t="s">
        <v>2352</v>
      </c>
      <c r="F1789" s="62" t="s">
        <v>71</v>
      </c>
      <c r="G1789" s="86" t="s">
        <v>15016</v>
      </c>
      <c r="H1789" s="62" t="s">
        <v>15804</v>
      </c>
      <c r="AK1789" s="99" t="s">
        <v>87</v>
      </c>
      <c r="BA1789" s="99" t="s">
        <v>85</v>
      </c>
      <c r="BL1789" s="61">
        <f>COUNTIF(I1789:BE1789,"X")</f>
        <v>2</v>
      </c>
      <c r="BM1789" s="61">
        <f>COUNTIF(BF1789:BJ1789,"X")</f>
        <v>0</v>
      </c>
      <c r="BN1789" s="62">
        <f>SUM(BL1789:BM1789)</f>
        <v>2</v>
      </c>
    </row>
    <row r="1790" spans="1:66" ht="18.75" customHeight="1">
      <c r="A1790" s="62">
        <v>2019</v>
      </c>
      <c r="B1790" s="100" t="s">
        <v>17859</v>
      </c>
      <c r="C1790" s="86" t="s">
        <v>17860</v>
      </c>
      <c r="D1790" s="87" t="s">
        <v>1608</v>
      </c>
      <c r="E1790" s="87" t="s">
        <v>2527</v>
      </c>
      <c r="F1790" s="62" t="s">
        <v>71</v>
      </c>
      <c r="G1790" s="86" t="s">
        <v>1323</v>
      </c>
      <c r="H1790" s="62" t="s">
        <v>15804</v>
      </c>
      <c r="AK1790" s="99" t="s">
        <v>87</v>
      </c>
      <c r="BA1790" s="99" t="s">
        <v>85</v>
      </c>
      <c r="BL1790" s="61">
        <f>COUNTIF(I1790:BE1790,"X")</f>
        <v>2</v>
      </c>
      <c r="BM1790" s="61">
        <f>COUNTIF(BF1790:BJ1790,"X")</f>
        <v>0</v>
      </c>
      <c r="BN1790" s="62">
        <f>SUM(BL1790:BM1790)</f>
        <v>2</v>
      </c>
    </row>
    <row r="1791" spans="1:66" ht="18.75" customHeight="1">
      <c r="A1791" s="62">
        <v>2026</v>
      </c>
      <c r="B1791" s="100" t="s">
        <v>17866</v>
      </c>
      <c r="C1791" s="86" t="s">
        <v>17867</v>
      </c>
      <c r="D1791" s="87" t="s">
        <v>915</v>
      </c>
      <c r="E1791" s="87" t="s">
        <v>2527</v>
      </c>
      <c r="F1791" s="62" t="s">
        <v>71</v>
      </c>
      <c r="G1791" s="86" t="s">
        <v>6453</v>
      </c>
      <c r="H1791" s="62" t="s">
        <v>15804</v>
      </c>
      <c r="AK1791" s="99" t="s">
        <v>87</v>
      </c>
      <c r="BL1791" s="61">
        <f>COUNTIF(I1791:BE1791,"X")</f>
        <v>1</v>
      </c>
      <c r="BM1791" s="61">
        <f>COUNTIF(BF1791:BJ1791,"X")</f>
        <v>0</v>
      </c>
      <c r="BN1791" s="62">
        <f>SUM(BL1791:BM1791)</f>
        <v>1</v>
      </c>
    </row>
    <row r="1792" spans="1:66" ht="18.75" customHeight="1">
      <c r="A1792" s="62">
        <v>2110</v>
      </c>
      <c r="B1792" s="100" t="s">
        <v>18000</v>
      </c>
      <c r="C1792" s="86" t="s">
        <v>18001</v>
      </c>
      <c r="D1792" s="87" t="s">
        <v>1775</v>
      </c>
      <c r="E1792" s="87" t="s">
        <v>2676</v>
      </c>
      <c r="F1792" s="62" t="s">
        <v>71</v>
      </c>
      <c r="G1792" s="86" t="s">
        <v>9215</v>
      </c>
      <c r="H1792" s="62" t="s">
        <v>15804</v>
      </c>
      <c r="AK1792" s="99" t="s">
        <v>87</v>
      </c>
      <c r="BL1792" s="61">
        <f>COUNTIF(I1792:BE1792,"X")</f>
        <v>1</v>
      </c>
      <c r="BM1792" s="61">
        <f>COUNTIF(BF1792:BJ1792,"X")</f>
        <v>0</v>
      </c>
      <c r="BN1792" s="62">
        <f>SUM(BL1792:BM1792)</f>
        <v>1</v>
      </c>
    </row>
    <row r="1793" spans="1:66" ht="18.75" customHeight="1">
      <c r="A1793" s="62">
        <v>2203</v>
      </c>
      <c r="B1793" s="100" t="s">
        <v>18125</v>
      </c>
      <c r="C1793" s="86" t="s">
        <v>18126</v>
      </c>
      <c r="D1793" s="87" t="s">
        <v>854</v>
      </c>
      <c r="E1793" s="87" t="s">
        <v>2772</v>
      </c>
      <c r="F1793" s="62" t="s">
        <v>71</v>
      </c>
      <c r="G1793" s="86" t="s">
        <v>18099</v>
      </c>
      <c r="H1793" s="62" t="s">
        <v>15804</v>
      </c>
      <c r="AK1793" s="99" t="s">
        <v>87</v>
      </c>
      <c r="BA1793" s="99" t="s">
        <v>85</v>
      </c>
      <c r="BL1793" s="61">
        <f>COUNTIF(I1793:BE1793,"X")</f>
        <v>2</v>
      </c>
      <c r="BM1793" s="61">
        <f>COUNTIF(BF1793:BJ1793,"X")</f>
        <v>0</v>
      </c>
      <c r="BN1793" s="62">
        <f>SUM(BL1793:BM1793)</f>
        <v>2</v>
      </c>
    </row>
    <row r="1794" spans="1:66" ht="18.75" customHeight="1">
      <c r="A1794" s="62">
        <v>2316</v>
      </c>
      <c r="B1794" s="100" t="s">
        <v>18267</v>
      </c>
      <c r="C1794" s="86" t="s">
        <v>18268</v>
      </c>
      <c r="D1794" s="87" t="s">
        <v>2233</v>
      </c>
      <c r="E1794" s="87" t="s">
        <v>2835</v>
      </c>
      <c r="F1794" s="62" t="s">
        <v>71</v>
      </c>
      <c r="G1794" s="86" t="s">
        <v>14942</v>
      </c>
      <c r="H1794" s="62" t="s">
        <v>15804</v>
      </c>
      <c r="AK1794" s="99" t="s">
        <v>87</v>
      </c>
      <c r="BL1794" s="61">
        <f>COUNTIF(I1794:BE1794,"X")</f>
        <v>1</v>
      </c>
      <c r="BM1794" s="61">
        <f>COUNTIF(BF1794:BJ1794,"X")</f>
        <v>0</v>
      </c>
      <c r="BN1794" s="62">
        <f>SUM(BL1794:BM1794)</f>
        <v>1</v>
      </c>
    </row>
    <row r="1795" spans="1:66" ht="18.75" customHeight="1">
      <c r="A1795" s="62">
        <v>2321</v>
      </c>
      <c r="B1795" s="100" t="s">
        <v>18274</v>
      </c>
      <c r="C1795" s="86" t="s">
        <v>18275</v>
      </c>
      <c r="D1795" s="87" t="s">
        <v>1319</v>
      </c>
      <c r="E1795" s="87" t="s">
        <v>2835</v>
      </c>
      <c r="F1795" s="62" t="s">
        <v>71</v>
      </c>
      <c r="G1795" s="86" t="s">
        <v>15262</v>
      </c>
      <c r="H1795" s="62" t="s">
        <v>15804</v>
      </c>
      <c r="AK1795" s="99" t="s">
        <v>87</v>
      </c>
      <c r="BL1795" s="61">
        <f>COUNTIF(I1795:BE1795,"X")</f>
        <v>1</v>
      </c>
      <c r="BM1795" s="61">
        <f>COUNTIF(BF1795:BJ1795,"X")</f>
        <v>0</v>
      </c>
      <c r="BN1795" s="62">
        <f>SUM(BL1795:BM1795)</f>
        <v>1</v>
      </c>
    </row>
    <row r="1796" spans="1:66" ht="18.75" customHeight="1">
      <c r="A1796" s="62">
        <v>2508</v>
      </c>
      <c r="B1796" s="100" t="s">
        <v>18503</v>
      </c>
      <c r="C1796" s="86" t="s">
        <v>18504</v>
      </c>
      <c r="D1796" s="87" t="s">
        <v>18505</v>
      </c>
      <c r="E1796" s="87" t="s">
        <v>3119</v>
      </c>
      <c r="F1796" s="62" t="s">
        <v>71</v>
      </c>
      <c r="G1796" s="86" t="s">
        <v>1823</v>
      </c>
      <c r="H1796" s="62" t="s">
        <v>15804</v>
      </c>
      <c r="AK1796" s="99" t="s">
        <v>87</v>
      </c>
      <c r="BA1796" s="99" t="s">
        <v>85</v>
      </c>
      <c r="BL1796" s="61">
        <f>COUNTIF(I1796:BE1796,"X")</f>
        <v>2</v>
      </c>
      <c r="BM1796" s="61">
        <f>COUNTIF(BF1796:BJ1796,"X")</f>
        <v>0</v>
      </c>
      <c r="BN1796" s="62">
        <f>SUM(BL1796:BM1796)</f>
        <v>2</v>
      </c>
    </row>
    <row r="1797" spans="1:66" ht="18.75" customHeight="1">
      <c r="A1797" s="62">
        <v>2667</v>
      </c>
      <c r="B1797" s="100" t="s">
        <v>18739</v>
      </c>
      <c r="C1797" s="86" t="s">
        <v>18740</v>
      </c>
      <c r="D1797" s="87" t="s">
        <v>294</v>
      </c>
      <c r="E1797" s="87" t="s">
        <v>3269</v>
      </c>
      <c r="F1797" s="62" t="s">
        <v>71</v>
      </c>
      <c r="G1797" s="86" t="s">
        <v>16601</v>
      </c>
      <c r="H1797" s="62" t="s">
        <v>15804</v>
      </c>
      <c r="AK1797" s="99" t="s">
        <v>87</v>
      </c>
      <c r="BL1797" s="61">
        <f>COUNTIF(I1797:BE1797,"X")</f>
        <v>1</v>
      </c>
      <c r="BM1797" s="61">
        <f>COUNTIF(BF1797:BJ1797,"X")</f>
        <v>0</v>
      </c>
      <c r="BN1797" s="62">
        <f>SUM(BL1797:BM1797)</f>
        <v>1</v>
      </c>
    </row>
    <row r="1798" spans="1:66" ht="18.75" customHeight="1">
      <c r="A1798" s="62">
        <v>2967</v>
      </c>
      <c r="B1798" s="100" t="s">
        <v>19092</v>
      </c>
      <c r="C1798" s="86" t="s">
        <v>19093</v>
      </c>
      <c r="D1798" s="87" t="s">
        <v>147</v>
      </c>
      <c r="E1798" s="87" t="s">
        <v>3573</v>
      </c>
      <c r="F1798" s="62" t="s">
        <v>71</v>
      </c>
      <c r="G1798" s="86" t="s">
        <v>4744</v>
      </c>
      <c r="H1798" s="62" t="s">
        <v>15804</v>
      </c>
      <c r="AK1798" s="99" t="s">
        <v>87</v>
      </c>
      <c r="BL1798" s="61">
        <f>COUNTIF(I1798:BE1798,"X")</f>
        <v>1</v>
      </c>
      <c r="BM1798" s="61">
        <f>COUNTIF(BF1798:BJ1798,"X")</f>
        <v>0</v>
      </c>
      <c r="BN1798" s="62">
        <f>SUM(BL1798:BM1798)</f>
        <v>1</v>
      </c>
    </row>
    <row r="1799" spans="1:66" ht="18.75" customHeight="1">
      <c r="A1799" s="62">
        <v>3117</v>
      </c>
      <c r="B1799" s="100" t="s">
        <v>19288</v>
      </c>
      <c r="C1799" s="86" t="s">
        <v>19289</v>
      </c>
      <c r="D1799" s="87" t="s">
        <v>1962</v>
      </c>
      <c r="E1799" s="87" t="s">
        <v>3746</v>
      </c>
      <c r="F1799" s="62" t="s">
        <v>71</v>
      </c>
      <c r="G1799" s="86" t="s">
        <v>15999</v>
      </c>
      <c r="H1799" s="62" t="s">
        <v>15804</v>
      </c>
      <c r="AK1799" s="99" t="s">
        <v>87</v>
      </c>
      <c r="BA1799" s="99" t="s">
        <v>85</v>
      </c>
      <c r="BL1799" s="61">
        <f>COUNTIF(I1799:BE1799,"X")</f>
        <v>2</v>
      </c>
      <c r="BM1799" s="61">
        <f>COUNTIF(BF1799:BJ1799,"X")</f>
        <v>0</v>
      </c>
      <c r="BN1799" s="62">
        <f>SUM(BL1799:BM1799)</f>
        <v>2</v>
      </c>
    </row>
    <row r="1800" spans="1:66" ht="18.75" customHeight="1">
      <c r="A1800" s="62">
        <v>3138</v>
      </c>
      <c r="B1800" s="100" t="s">
        <v>19316</v>
      </c>
      <c r="C1800" s="86" t="s">
        <v>19317</v>
      </c>
      <c r="D1800" s="87" t="s">
        <v>257</v>
      </c>
      <c r="E1800" s="87" t="s">
        <v>3746</v>
      </c>
      <c r="F1800" s="62" t="s">
        <v>71</v>
      </c>
      <c r="G1800" s="86" t="s">
        <v>15004</v>
      </c>
      <c r="H1800" s="62" t="s">
        <v>15804</v>
      </c>
      <c r="AK1800" s="99" t="s">
        <v>87</v>
      </c>
      <c r="BL1800" s="61">
        <f>COUNTIF(I1800:BE1800,"X")</f>
        <v>1</v>
      </c>
      <c r="BM1800" s="61">
        <f>COUNTIF(BF1800:BJ1800,"X")</f>
        <v>0</v>
      </c>
      <c r="BN1800" s="62">
        <f>SUM(BL1800:BM1800)</f>
        <v>1</v>
      </c>
    </row>
    <row r="1801" spans="1:66" ht="18.75" customHeight="1">
      <c r="A1801" s="62">
        <v>3178</v>
      </c>
      <c r="B1801" s="100" t="s">
        <v>19365</v>
      </c>
      <c r="C1801" s="86" t="s">
        <v>19366</v>
      </c>
      <c r="D1801" s="87" t="s">
        <v>294</v>
      </c>
      <c r="E1801" s="87" t="s">
        <v>3772</v>
      </c>
      <c r="F1801" s="62" t="s">
        <v>71</v>
      </c>
      <c r="G1801" s="86" t="s">
        <v>15628</v>
      </c>
      <c r="H1801" s="62" t="s">
        <v>15804</v>
      </c>
      <c r="T1801" s="99" t="s">
        <v>87</v>
      </c>
      <c r="AK1801" s="99" t="s">
        <v>87</v>
      </c>
      <c r="BL1801" s="61">
        <f>COUNTIF(I1801:BE1801,"X")</f>
        <v>2</v>
      </c>
      <c r="BM1801" s="61">
        <f>COUNTIF(BF1801:BJ1801,"X")</f>
        <v>0</v>
      </c>
      <c r="BN1801" s="62">
        <f>SUM(BL1801:BM1801)</f>
        <v>2</v>
      </c>
    </row>
    <row r="1802" spans="1:66" ht="18.75" customHeight="1">
      <c r="A1802" s="62">
        <v>3216</v>
      </c>
      <c r="B1802" s="100" t="s">
        <v>19422</v>
      </c>
      <c r="C1802" s="86" t="s">
        <v>19423</v>
      </c>
      <c r="D1802" s="87" t="s">
        <v>833</v>
      </c>
      <c r="E1802" s="87" t="s">
        <v>3819</v>
      </c>
      <c r="F1802" s="62" t="s">
        <v>71</v>
      </c>
      <c r="G1802" s="86" t="s">
        <v>15176</v>
      </c>
      <c r="H1802" s="62" t="s">
        <v>15804</v>
      </c>
      <c r="AK1802" s="99" t="s">
        <v>87</v>
      </c>
      <c r="BL1802" s="61">
        <f>COUNTIF(I1802:BE1802,"X")</f>
        <v>1</v>
      </c>
      <c r="BM1802" s="61">
        <f>COUNTIF(BF1802:BJ1802,"X")</f>
        <v>0</v>
      </c>
      <c r="BN1802" s="62">
        <f>SUM(BL1802:BM1802)</f>
        <v>1</v>
      </c>
    </row>
    <row r="1803" spans="1:66" ht="18.75" customHeight="1">
      <c r="A1803" s="62">
        <v>3229</v>
      </c>
      <c r="B1803" s="100" t="s">
        <v>19436</v>
      </c>
      <c r="C1803" s="86" t="s">
        <v>19437</v>
      </c>
      <c r="D1803" s="87" t="s">
        <v>117</v>
      </c>
      <c r="E1803" s="87" t="s">
        <v>3843</v>
      </c>
      <c r="F1803" s="62" t="s">
        <v>71</v>
      </c>
      <c r="G1803" s="86" t="s">
        <v>4706</v>
      </c>
      <c r="H1803" s="62" t="s">
        <v>15804</v>
      </c>
      <c r="AK1803" s="99" t="s">
        <v>87</v>
      </c>
      <c r="BA1803" s="99" t="s">
        <v>85</v>
      </c>
      <c r="BL1803" s="61">
        <f>COUNTIF(I1803:BE1803,"X")</f>
        <v>2</v>
      </c>
      <c r="BM1803" s="61">
        <f>COUNTIF(BF1803:BJ1803,"X")</f>
        <v>0</v>
      </c>
      <c r="BN1803" s="62">
        <f>SUM(BL1803:BM1803)</f>
        <v>2</v>
      </c>
    </row>
    <row r="1804" spans="1:66" ht="18.75" customHeight="1">
      <c r="A1804" s="62">
        <v>3426</v>
      </c>
      <c r="B1804" s="100" t="s">
        <v>19730</v>
      </c>
      <c r="C1804" s="86" t="s">
        <v>19731</v>
      </c>
      <c r="D1804" s="87" t="s">
        <v>294</v>
      </c>
      <c r="E1804" s="87" t="s">
        <v>4039</v>
      </c>
      <c r="F1804" s="62" t="s">
        <v>71</v>
      </c>
      <c r="G1804" s="86" t="s">
        <v>10340</v>
      </c>
      <c r="H1804" s="62" t="s">
        <v>15804</v>
      </c>
      <c r="AK1804" s="99" t="s">
        <v>87</v>
      </c>
      <c r="BA1804" s="99" t="s">
        <v>85</v>
      </c>
      <c r="BL1804" s="61">
        <f>COUNTIF(I1804:BE1804,"X")</f>
        <v>2</v>
      </c>
      <c r="BM1804" s="61">
        <f>COUNTIF(BF1804:BJ1804,"X")</f>
        <v>0</v>
      </c>
      <c r="BN1804" s="62">
        <f>SUM(BL1804:BM1804)</f>
        <v>2</v>
      </c>
    </row>
    <row r="1805" spans="1:66" ht="18.75" customHeight="1">
      <c r="A1805" s="62">
        <v>3591</v>
      </c>
      <c r="B1805" s="100" t="s">
        <v>19979</v>
      </c>
      <c r="C1805" s="86" t="s">
        <v>19980</v>
      </c>
      <c r="D1805" s="87" t="s">
        <v>541</v>
      </c>
      <c r="E1805" s="87" t="s">
        <v>4216</v>
      </c>
      <c r="F1805" s="62" t="s">
        <v>71</v>
      </c>
      <c r="G1805" s="86" t="s">
        <v>3162</v>
      </c>
      <c r="H1805" s="62" t="s">
        <v>15804</v>
      </c>
      <c r="AK1805" s="99" t="s">
        <v>87</v>
      </c>
      <c r="BL1805" s="61">
        <f>COUNTIF(I1805:BE1805,"X")</f>
        <v>1</v>
      </c>
      <c r="BM1805" s="61">
        <f>COUNTIF(BF1805:BJ1805,"X")</f>
        <v>0</v>
      </c>
      <c r="BN1805" s="62">
        <f>SUM(BL1805:BM1805)</f>
        <v>1</v>
      </c>
    </row>
    <row r="1806" spans="1:66" ht="18.75" customHeight="1">
      <c r="A1806" s="62">
        <v>3731</v>
      </c>
      <c r="B1806" s="100" t="s">
        <v>20190</v>
      </c>
      <c r="C1806" s="86" t="s">
        <v>20191</v>
      </c>
      <c r="D1806" s="87" t="s">
        <v>20192</v>
      </c>
      <c r="E1806" s="87" t="s">
        <v>4353</v>
      </c>
      <c r="F1806" s="62" t="s">
        <v>71</v>
      </c>
      <c r="G1806" s="86" t="s">
        <v>18634</v>
      </c>
      <c r="H1806" s="62" t="s">
        <v>15804</v>
      </c>
      <c r="AK1806" s="99" t="s">
        <v>87</v>
      </c>
      <c r="BA1806" s="99" t="s">
        <v>85</v>
      </c>
      <c r="BL1806" s="61">
        <f>COUNTIF(I1806:BE1806,"X")</f>
        <v>2</v>
      </c>
      <c r="BM1806" s="61">
        <f>COUNTIF(BF1806:BJ1806,"X")</f>
        <v>0</v>
      </c>
      <c r="BN1806" s="62">
        <f>SUM(BL1806:BM1806)</f>
        <v>2</v>
      </c>
    </row>
    <row r="1807" spans="1:66" ht="18.75" customHeight="1">
      <c r="A1807" s="62">
        <v>3799</v>
      </c>
      <c r="B1807" s="100" t="s">
        <v>20288</v>
      </c>
      <c r="C1807" s="86" t="s">
        <v>20289</v>
      </c>
      <c r="D1807" s="87" t="s">
        <v>733</v>
      </c>
      <c r="E1807" s="87" t="s">
        <v>4478</v>
      </c>
      <c r="F1807" s="62" t="s">
        <v>71</v>
      </c>
      <c r="G1807" s="86" t="s">
        <v>278</v>
      </c>
      <c r="H1807" s="62" t="s">
        <v>15804</v>
      </c>
      <c r="AK1807" s="99" t="s">
        <v>87</v>
      </c>
      <c r="AT1807" s="99" t="s">
        <v>87</v>
      </c>
      <c r="BL1807" s="61">
        <f>COUNTIF(I1807:BE1807,"X")</f>
        <v>2</v>
      </c>
      <c r="BM1807" s="61">
        <f>COUNTIF(BF1807:BJ1807,"X")</f>
        <v>0</v>
      </c>
      <c r="BN1807" s="62">
        <f>SUM(BL1807:BM1807)</f>
        <v>2</v>
      </c>
    </row>
    <row r="1808" spans="1:66" ht="18.75" customHeight="1">
      <c r="A1808" s="62">
        <v>3826</v>
      </c>
      <c r="B1808" s="100" t="s">
        <v>20327</v>
      </c>
      <c r="C1808" s="86" t="s">
        <v>20328</v>
      </c>
      <c r="D1808" s="87" t="s">
        <v>20329</v>
      </c>
      <c r="E1808" s="87" t="s">
        <v>4478</v>
      </c>
      <c r="F1808" s="62" t="s">
        <v>71</v>
      </c>
      <c r="G1808" s="86" t="s">
        <v>16484</v>
      </c>
      <c r="H1808" s="62" t="s">
        <v>15804</v>
      </c>
      <c r="AK1808" s="99" t="s">
        <v>87</v>
      </c>
      <c r="BA1808" s="99" t="s">
        <v>85</v>
      </c>
      <c r="BL1808" s="61">
        <f>COUNTIF(I1808:BE1808,"X")</f>
        <v>2</v>
      </c>
      <c r="BM1808" s="61">
        <f>COUNTIF(BF1808:BJ1808,"X")</f>
        <v>0</v>
      </c>
      <c r="BN1808" s="62">
        <f>SUM(BL1808:BM1808)</f>
        <v>2</v>
      </c>
    </row>
    <row r="1809" spans="1:66" ht="18.75" customHeight="1">
      <c r="A1809" s="62">
        <v>3884</v>
      </c>
      <c r="B1809" s="100" t="s">
        <v>20401</v>
      </c>
      <c r="C1809" s="86" t="s">
        <v>20402</v>
      </c>
      <c r="D1809" s="87" t="s">
        <v>2522</v>
      </c>
      <c r="E1809" s="87" t="s">
        <v>4553</v>
      </c>
      <c r="F1809" s="62" t="s">
        <v>86</v>
      </c>
      <c r="G1809" s="86" t="s">
        <v>20403</v>
      </c>
      <c r="H1809" s="62" t="s">
        <v>15804</v>
      </c>
      <c r="AK1809" s="99" t="s">
        <v>87</v>
      </c>
      <c r="BA1809" s="99" t="s">
        <v>85</v>
      </c>
      <c r="BL1809" s="61">
        <f>COUNTIF(I1809:BE1809,"X")</f>
        <v>2</v>
      </c>
      <c r="BM1809" s="61">
        <f>COUNTIF(BF1809:BJ1809,"X")</f>
        <v>0</v>
      </c>
      <c r="BN1809" s="62">
        <f>SUM(BL1809:BM1809)</f>
        <v>2</v>
      </c>
    </row>
    <row r="1810" spans="1:66" ht="18.75" customHeight="1">
      <c r="A1810" s="62">
        <v>4448</v>
      </c>
      <c r="B1810" s="100" t="s">
        <v>21157</v>
      </c>
      <c r="C1810" s="86" t="s">
        <v>21158</v>
      </c>
      <c r="D1810" s="87" t="s">
        <v>4083</v>
      </c>
      <c r="E1810" s="87" t="s">
        <v>5199</v>
      </c>
      <c r="F1810" s="62" t="s">
        <v>71</v>
      </c>
      <c r="G1810" s="86" t="s">
        <v>1066</v>
      </c>
      <c r="H1810" s="62" t="s">
        <v>15804</v>
      </c>
      <c r="AK1810" s="99" t="s">
        <v>87</v>
      </c>
      <c r="BL1810" s="61">
        <f>COUNTIF(I1810:BE1810,"X")</f>
        <v>1</v>
      </c>
      <c r="BM1810" s="61">
        <f>COUNTIF(BF1810:BJ1810,"X")</f>
        <v>0</v>
      </c>
      <c r="BN1810" s="62">
        <f>SUM(BL1810:BM1810)</f>
        <v>1</v>
      </c>
    </row>
    <row r="1811" spans="1:66" ht="18.75" customHeight="1">
      <c r="A1811" s="62">
        <v>4561</v>
      </c>
      <c r="B1811" s="100" t="s">
        <v>21310</v>
      </c>
      <c r="C1811" s="86" t="s">
        <v>21311</v>
      </c>
      <c r="D1811" s="87" t="s">
        <v>9611</v>
      </c>
      <c r="E1811" s="87" t="s">
        <v>5301</v>
      </c>
      <c r="F1811" s="62" t="s">
        <v>71</v>
      </c>
      <c r="G1811" s="86" t="s">
        <v>11481</v>
      </c>
      <c r="H1811" s="62" t="s">
        <v>15804</v>
      </c>
      <c r="AK1811" s="99" t="s">
        <v>87</v>
      </c>
      <c r="BA1811" s="99" t="s">
        <v>85</v>
      </c>
      <c r="BL1811" s="61">
        <f>COUNTIF(I1811:BE1811,"X")</f>
        <v>2</v>
      </c>
      <c r="BM1811" s="61">
        <f>COUNTIF(BF1811:BJ1811,"X")</f>
        <v>0</v>
      </c>
      <c r="BN1811" s="62">
        <f>SUM(BL1811:BM1811)</f>
        <v>2</v>
      </c>
    </row>
    <row r="1812" spans="1:66" ht="18.75" customHeight="1">
      <c r="A1812" s="62">
        <v>3</v>
      </c>
      <c r="B1812" s="100" t="s">
        <v>14856</v>
      </c>
      <c r="C1812" s="86" t="s">
        <v>14857</v>
      </c>
      <c r="D1812" s="87" t="s">
        <v>10838</v>
      </c>
      <c r="E1812" s="87" t="s">
        <v>14858</v>
      </c>
      <c r="F1812" s="62" t="s">
        <v>71</v>
      </c>
      <c r="G1812" s="86" t="s">
        <v>7187</v>
      </c>
      <c r="H1812" s="62" t="s">
        <v>14859</v>
      </c>
      <c r="BL1812" s="61">
        <f>COUNTIF(I1812:BE1812,"X")</f>
        <v>0</v>
      </c>
      <c r="BM1812" s="61">
        <f>COUNTIF(BF1812:BJ1812,"X")</f>
        <v>0</v>
      </c>
      <c r="BN1812" s="62">
        <f>SUM(BL1812:BM1812)</f>
        <v>0</v>
      </c>
    </row>
    <row r="1813" spans="1:66" ht="18.75" customHeight="1">
      <c r="A1813" s="62">
        <v>82</v>
      </c>
      <c r="B1813" s="100" t="s">
        <v>14991</v>
      </c>
      <c r="C1813" s="86" t="s">
        <v>14992</v>
      </c>
      <c r="D1813" s="87" t="s">
        <v>14993</v>
      </c>
      <c r="E1813" s="87" t="s">
        <v>168</v>
      </c>
      <c r="F1813" s="62" t="s">
        <v>71</v>
      </c>
      <c r="G1813" s="86" t="s">
        <v>1511</v>
      </c>
      <c r="H1813" s="62" t="s">
        <v>14859</v>
      </c>
      <c r="BL1813" s="61">
        <f>COUNTIF(I1813:BE1813,"X")</f>
        <v>0</v>
      </c>
      <c r="BM1813" s="61">
        <f>COUNTIF(BF1813:BJ1813,"X")</f>
        <v>0</v>
      </c>
      <c r="BN1813" s="62">
        <f>SUM(BL1813:BM1813)</f>
        <v>0</v>
      </c>
    </row>
    <row r="1814" spans="1:66" ht="18.75" customHeight="1">
      <c r="A1814" s="62">
        <v>115</v>
      </c>
      <c r="B1814" s="100" t="s">
        <v>15046</v>
      </c>
      <c r="C1814" s="86" t="s">
        <v>15047</v>
      </c>
      <c r="D1814" s="87" t="s">
        <v>5838</v>
      </c>
      <c r="E1814" s="87" t="s">
        <v>168</v>
      </c>
      <c r="F1814" s="62" t="s">
        <v>86</v>
      </c>
      <c r="G1814" s="86" t="s">
        <v>15048</v>
      </c>
      <c r="H1814" s="62" t="s">
        <v>14859</v>
      </c>
      <c r="BL1814" s="61">
        <f>COUNTIF(I1814:BE1814,"X")</f>
        <v>0</v>
      </c>
      <c r="BM1814" s="61">
        <f>COUNTIF(BF1814:BJ1814,"X")</f>
        <v>0</v>
      </c>
      <c r="BN1814" s="62">
        <f>SUM(BL1814:BM1814)</f>
        <v>0</v>
      </c>
    </row>
    <row r="1815" spans="1:66" ht="18.75" customHeight="1">
      <c r="A1815" s="62">
        <v>119</v>
      </c>
      <c r="B1815" s="100" t="s">
        <v>15057</v>
      </c>
      <c r="C1815" s="86" t="s">
        <v>15058</v>
      </c>
      <c r="D1815" s="87" t="s">
        <v>15059</v>
      </c>
      <c r="E1815" s="87" t="s">
        <v>168</v>
      </c>
      <c r="F1815" s="62" t="s">
        <v>86</v>
      </c>
      <c r="G1815" s="86" t="s">
        <v>15060</v>
      </c>
      <c r="H1815" s="62" t="s">
        <v>14859</v>
      </c>
      <c r="BL1815" s="61">
        <f>COUNTIF(I1815:BE1815,"X")</f>
        <v>0</v>
      </c>
      <c r="BM1815" s="61">
        <f>COUNTIF(BF1815:BJ1815,"X")</f>
        <v>0</v>
      </c>
      <c r="BN1815" s="62">
        <f>SUM(BL1815:BM1815)</f>
        <v>0</v>
      </c>
    </row>
    <row r="1816" spans="1:66" ht="18.75" customHeight="1">
      <c r="A1816" s="62">
        <v>171</v>
      </c>
      <c r="B1816" s="100" t="s">
        <v>15122</v>
      </c>
      <c r="C1816" s="86" t="s">
        <v>15123</v>
      </c>
      <c r="D1816" s="87" t="s">
        <v>15124</v>
      </c>
      <c r="E1816" s="87" t="s">
        <v>168</v>
      </c>
      <c r="F1816" s="62" t="s">
        <v>86</v>
      </c>
      <c r="G1816" s="86" t="s">
        <v>15048</v>
      </c>
      <c r="H1816" s="62" t="s">
        <v>14859</v>
      </c>
      <c r="BA1816" s="99" t="s">
        <v>85</v>
      </c>
      <c r="BL1816" s="61">
        <f>COUNTIF(I1816:BE1816,"X")</f>
        <v>1</v>
      </c>
      <c r="BM1816" s="61">
        <f>COUNTIF(BF1816:BJ1816,"X")</f>
        <v>0</v>
      </c>
      <c r="BN1816" s="62">
        <f>SUM(BL1816:BM1816)</f>
        <v>1</v>
      </c>
    </row>
    <row r="1817" spans="1:66" ht="18.75" customHeight="1">
      <c r="A1817" s="62">
        <v>397</v>
      </c>
      <c r="B1817" s="100" t="s">
        <v>15454</v>
      </c>
      <c r="C1817" s="86" t="s">
        <v>15455</v>
      </c>
      <c r="D1817" s="87" t="s">
        <v>15456</v>
      </c>
      <c r="E1817" s="87" t="s">
        <v>652</v>
      </c>
      <c r="F1817" s="62" t="s">
        <v>86</v>
      </c>
      <c r="G1817" s="86" t="s">
        <v>1495</v>
      </c>
      <c r="H1817" s="62" t="s">
        <v>14859</v>
      </c>
      <c r="J1817" s="99" t="s">
        <v>85</v>
      </c>
      <c r="BL1817" s="61">
        <f>COUNTIF(I1817:BE1817,"X")</f>
        <v>1</v>
      </c>
      <c r="BM1817" s="61">
        <f>COUNTIF(BF1817:BJ1817,"X")</f>
        <v>0</v>
      </c>
      <c r="BN1817" s="62">
        <f>SUM(BL1817:BM1817)</f>
        <v>1</v>
      </c>
    </row>
    <row r="1818" spans="1:66" ht="18.75" customHeight="1">
      <c r="A1818" s="62">
        <v>422</v>
      </c>
      <c r="B1818" s="100" t="s">
        <v>15512</v>
      </c>
      <c r="C1818" s="86" t="s">
        <v>15513</v>
      </c>
      <c r="D1818" s="87" t="s">
        <v>597</v>
      </c>
      <c r="E1818" s="87" t="s">
        <v>15514</v>
      </c>
      <c r="F1818" s="62" t="s">
        <v>86</v>
      </c>
      <c r="G1818" s="86" t="s">
        <v>5705</v>
      </c>
      <c r="H1818" s="62" t="s">
        <v>14859</v>
      </c>
      <c r="BL1818" s="61">
        <f>COUNTIF(I1818:BE1818,"X")</f>
        <v>0</v>
      </c>
      <c r="BM1818" s="61">
        <f>COUNTIF(BF1818:BJ1818,"X")</f>
        <v>0</v>
      </c>
      <c r="BN1818" s="62">
        <f>SUM(BL1818:BM1818)</f>
        <v>0</v>
      </c>
    </row>
    <row r="1819" spans="1:66" ht="18.75" customHeight="1">
      <c r="A1819" s="62">
        <v>484</v>
      </c>
      <c r="B1819" s="100" t="s">
        <v>15615</v>
      </c>
      <c r="C1819" s="86" t="s">
        <v>15616</v>
      </c>
      <c r="D1819" s="87" t="s">
        <v>7570</v>
      </c>
      <c r="E1819" s="87" t="s">
        <v>6599</v>
      </c>
      <c r="F1819" s="62" t="s">
        <v>86</v>
      </c>
      <c r="G1819" s="86" t="s">
        <v>15617</v>
      </c>
      <c r="H1819" s="62" t="s">
        <v>14859</v>
      </c>
      <c r="BL1819" s="61">
        <f>COUNTIF(I1819:BE1819,"X")</f>
        <v>0</v>
      </c>
      <c r="BM1819" s="61">
        <f>COUNTIF(BF1819:BJ1819,"X")</f>
        <v>0</v>
      </c>
      <c r="BN1819" s="62">
        <f>SUM(BL1819:BM1819)</f>
        <v>0</v>
      </c>
    </row>
    <row r="1820" spans="1:66" ht="18.75" customHeight="1">
      <c r="A1820" s="62">
        <v>592</v>
      </c>
      <c r="B1820" s="100" t="s">
        <v>15787</v>
      </c>
      <c r="C1820" s="86" t="s">
        <v>15788</v>
      </c>
      <c r="D1820" s="87" t="s">
        <v>898</v>
      </c>
      <c r="E1820" s="87" t="s">
        <v>841</v>
      </c>
      <c r="F1820" s="62" t="s">
        <v>71</v>
      </c>
      <c r="G1820" s="86" t="s">
        <v>7888</v>
      </c>
      <c r="H1820" s="62" t="s">
        <v>14859</v>
      </c>
      <c r="BL1820" s="61">
        <f>COUNTIF(I1820:BE1820,"X")</f>
        <v>0</v>
      </c>
      <c r="BM1820" s="61">
        <f>COUNTIF(BF1820:BJ1820,"X")</f>
        <v>0</v>
      </c>
      <c r="BN1820" s="62">
        <f>SUM(BL1820:BM1820)</f>
        <v>0</v>
      </c>
    </row>
    <row r="1821" spans="1:66" ht="18.75" customHeight="1">
      <c r="A1821" s="62">
        <v>716</v>
      </c>
      <c r="B1821" s="100" t="s">
        <v>16010</v>
      </c>
      <c r="C1821" s="86" t="s">
        <v>16011</v>
      </c>
      <c r="D1821" s="87" t="s">
        <v>1347</v>
      </c>
      <c r="E1821" s="87" t="s">
        <v>1124</v>
      </c>
      <c r="F1821" s="62" t="s">
        <v>86</v>
      </c>
      <c r="G1821" s="86" t="s">
        <v>12341</v>
      </c>
      <c r="H1821" s="62" t="s">
        <v>14859</v>
      </c>
      <c r="BA1821" s="99" t="s">
        <v>85</v>
      </c>
      <c r="BL1821" s="61">
        <f>COUNTIF(I1821:BE1821,"X")</f>
        <v>1</v>
      </c>
      <c r="BM1821" s="61">
        <f>COUNTIF(BF1821:BJ1821,"X")</f>
        <v>0</v>
      </c>
      <c r="BN1821" s="62">
        <f>SUM(BL1821:BM1821)</f>
        <v>1</v>
      </c>
    </row>
    <row r="1822" spans="1:66" ht="18.75" customHeight="1">
      <c r="A1822" s="62">
        <v>766</v>
      </c>
      <c r="B1822" s="100" t="s">
        <v>16078</v>
      </c>
      <c r="C1822" s="86" t="s">
        <v>16079</v>
      </c>
      <c r="D1822" s="87" t="s">
        <v>16080</v>
      </c>
      <c r="E1822" s="87" t="s">
        <v>531</v>
      </c>
      <c r="F1822" s="62" t="s">
        <v>86</v>
      </c>
      <c r="G1822" s="86" t="s">
        <v>507</v>
      </c>
      <c r="H1822" s="62" t="s">
        <v>14859</v>
      </c>
      <c r="BA1822" s="99" t="s">
        <v>85</v>
      </c>
      <c r="BL1822" s="61">
        <f>COUNTIF(I1822:BE1822,"X")</f>
        <v>1</v>
      </c>
      <c r="BM1822" s="61">
        <f>COUNTIF(BF1822:BJ1822,"X")</f>
        <v>0</v>
      </c>
      <c r="BN1822" s="62">
        <f>SUM(BL1822:BM1822)</f>
        <v>1</v>
      </c>
    </row>
    <row r="1823" spans="1:66" ht="18.75" customHeight="1">
      <c r="A1823" s="62">
        <v>832</v>
      </c>
      <c r="B1823" s="100" t="s">
        <v>16163</v>
      </c>
      <c r="C1823" s="86" t="s">
        <v>16164</v>
      </c>
      <c r="D1823" s="87" t="s">
        <v>107</v>
      </c>
      <c r="E1823" s="87" t="s">
        <v>1231</v>
      </c>
      <c r="F1823" s="62" t="s">
        <v>71</v>
      </c>
      <c r="G1823" s="86" t="s">
        <v>4147</v>
      </c>
      <c r="H1823" s="62" t="s">
        <v>14859</v>
      </c>
      <c r="BA1823" s="99" t="s">
        <v>85</v>
      </c>
      <c r="BL1823" s="61">
        <f>COUNTIF(I1823:BE1823,"X")</f>
        <v>1</v>
      </c>
      <c r="BM1823" s="61">
        <f>COUNTIF(BF1823:BJ1823,"X")</f>
        <v>0</v>
      </c>
      <c r="BN1823" s="62">
        <f>SUM(BL1823:BM1823)</f>
        <v>1</v>
      </c>
    </row>
    <row r="1824" spans="1:66" ht="18.75" customHeight="1">
      <c r="A1824" s="62">
        <v>892</v>
      </c>
      <c r="B1824" s="100" t="s">
        <v>16254</v>
      </c>
      <c r="C1824" s="86" t="s">
        <v>16255</v>
      </c>
      <c r="D1824" s="87" t="s">
        <v>16256</v>
      </c>
      <c r="E1824" s="87" t="s">
        <v>1337</v>
      </c>
      <c r="F1824" s="62" t="s">
        <v>86</v>
      </c>
      <c r="G1824" s="86" t="s">
        <v>6397</v>
      </c>
      <c r="H1824" s="62" t="s">
        <v>14859</v>
      </c>
      <c r="BL1824" s="61">
        <f>COUNTIF(I1824:BE1824,"X")</f>
        <v>0</v>
      </c>
      <c r="BM1824" s="61">
        <f>COUNTIF(BF1824:BJ1824,"X")</f>
        <v>0</v>
      </c>
      <c r="BN1824" s="62">
        <f>SUM(BL1824:BM1824)</f>
        <v>0</v>
      </c>
    </row>
    <row r="1825" spans="1:66" ht="18.75" customHeight="1">
      <c r="A1825" s="62">
        <v>895</v>
      </c>
      <c r="B1825" s="100" t="s">
        <v>16259</v>
      </c>
      <c r="C1825" s="86" t="s">
        <v>16260</v>
      </c>
      <c r="D1825" s="87" t="s">
        <v>9608</v>
      </c>
      <c r="E1825" s="87" t="s">
        <v>1337</v>
      </c>
      <c r="F1825" s="62" t="s">
        <v>86</v>
      </c>
      <c r="G1825" s="86" t="s">
        <v>7276</v>
      </c>
      <c r="H1825" s="62" t="s">
        <v>14859</v>
      </c>
      <c r="BL1825" s="61">
        <f>COUNTIF(I1825:BE1825,"X")</f>
        <v>0</v>
      </c>
      <c r="BM1825" s="61">
        <f>COUNTIF(BF1825:BJ1825,"X")</f>
        <v>0</v>
      </c>
      <c r="BN1825" s="62">
        <f>SUM(BL1825:BM1825)</f>
        <v>0</v>
      </c>
    </row>
    <row r="1826" spans="1:66" ht="18.75" customHeight="1">
      <c r="A1826" s="62">
        <v>899</v>
      </c>
      <c r="B1826" s="100" t="s">
        <v>16268</v>
      </c>
      <c r="C1826" s="86" t="s">
        <v>16269</v>
      </c>
      <c r="D1826" s="87" t="s">
        <v>1604</v>
      </c>
      <c r="E1826" s="87" t="s">
        <v>1337</v>
      </c>
      <c r="F1826" s="62" t="s">
        <v>86</v>
      </c>
      <c r="G1826" s="86" t="s">
        <v>6122</v>
      </c>
      <c r="H1826" s="62" t="s">
        <v>14859</v>
      </c>
      <c r="BA1826" s="99" t="s">
        <v>85</v>
      </c>
      <c r="BL1826" s="61">
        <f>COUNTIF(I1826:BE1826,"X")</f>
        <v>1</v>
      </c>
      <c r="BM1826" s="61">
        <f>COUNTIF(BF1826:BJ1826,"X")</f>
        <v>0</v>
      </c>
      <c r="BN1826" s="62">
        <f>SUM(BL1826:BM1826)</f>
        <v>1</v>
      </c>
    </row>
    <row r="1827" spans="1:66" ht="18.75" customHeight="1">
      <c r="A1827" s="62">
        <v>933</v>
      </c>
      <c r="B1827" s="100" t="s">
        <v>16313</v>
      </c>
      <c r="C1827" s="86" t="s">
        <v>16314</v>
      </c>
      <c r="D1827" s="87" t="s">
        <v>16315</v>
      </c>
      <c r="E1827" s="87" t="s">
        <v>1414</v>
      </c>
      <c r="F1827" s="62" t="s">
        <v>86</v>
      </c>
      <c r="G1827" s="86" t="s">
        <v>16171</v>
      </c>
      <c r="H1827" s="62" t="s">
        <v>14859</v>
      </c>
      <c r="BL1827" s="61">
        <f>COUNTIF(I1827:BE1827,"X")</f>
        <v>0</v>
      </c>
      <c r="BM1827" s="61">
        <f>COUNTIF(BF1827:BJ1827,"X")</f>
        <v>0</v>
      </c>
      <c r="BN1827" s="62">
        <f>SUM(BL1827:BM1827)</f>
        <v>0</v>
      </c>
    </row>
    <row r="1828" spans="1:66" ht="18.75" customHeight="1">
      <c r="A1828" s="62">
        <v>984</v>
      </c>
      <c r="B1828" s="100" t="s">
        <v>16384</v>
      </c>
      <c r="C1828" s="86" t="s">
        <v>16385</v>
      </c>
      <c r="D1828" s="87" t="s">
        <v>16386</v>
      </c>
      <c r="E1828" s="87" t="s">
        <v>7780</v>
      </c>
      <c r="F1828" s="62" t="s">
        <v>86</v>
      </c>
      <c r="G1828" s="86" t="s">
        <v>530</v>
      </c>
      <c r="H1828" s="62" t="s">
        <v>14859</v>
      </c>
      <c r="BL1828" s="61">
        <f>COUNTIF(I1828:BE1828,"X")</f>
        <v>0</v>
      </c>
      <c r="BM1828" s="61">
        <f>COUNTIF(BF1828:BJ1828,"X")</f>
        <v>0</v>
      </c>
      <c r="BN1828" s="62">
        <f>SUM(BL1828:BM1828)</f>
        <v>0</v>
      </c>
    </row>
    <row r="1829" spans="1:66" ht="18.75" customHeight="1">
      <c r="A1829" s="62">
        <v>1081</v>
      </c>
      <c r="B1829" s="100" t="s">
        <v>16552</v>
      </c>
      <c r="C1829" s="86" t="s">
        <v>16553</v>
      </c>
      <c r="D1829" s="87" t="s">
        <v>9608</v>
      </c>
      <c r="E1829" s="87" t="s">
        <v>1624</v>
      </c>
      <c r="F1829" s="62" t="s">
        <v>86</v>
      </c>
      <c r="G1829" s="86" t="s">
        <v>16554</v>
      </c>
      <c r="H1829" s="62" t="s">
        <v>14859</v>
      </c>
      <c r="BL1829" s="61">
        <f>COUNTIF(I1829:BE1829,"X")</f>
        <v>0</v>
      </c>
      <c r="BM1829" s="61">
        <f>COUNTIF(BF1829:BJ1829,"X")</f>
        <v>0</v>
      </c>
      <c r="BN1829" s="62">
        <f>SUM(BL1829:BM1829)</f>
        <v>0</v>
      </c>
    </row>
    <row r="1830" spans="1:66" ht="18.75" customHeight="1">
      <c r="A1830" s="62">
        <v>1186</v>
      </c>
      <c r="B1830" s="100" t="s">
        <v>16710</v>
      </c>
      <c r="C1830" s="86" t="s">
        <v>16711</v>
      </c>
      <c r="D1830" s="87" t="s">
        <v>1130</v>
      </c>
      <c r="E1830" s="87" t="s">
        <v>1747</v>
      </c>
      <c r="F1830" s="62" t="s">
        <v>86</v>
      </c>
      <c r="G1830" s="86" t="s">
        <v>9451</v>
      </c>
      <c r="H1830" s="62" t="s">
        <v>14859</v>
      </c>
      <c r="BL1830" s="61">
        <f>COUNTIF(I1830:BE1830,"X")</f>
        <v>0</v>
      </c>
      <c r="BM1830" s="61">
        <f>COUNTIF(BF1830:BJ1830,"X")</f>
        <v>0</v>
      </c>
      <c r="BN1830" s="62">
        <f>SUM(BL1830:BM1830)</f>
        <v>0</v>
      </c>
    </row>
    <row r="1831" spans="1:66" ht="18.75" customHeight="1">
      <c r="A1831" s="62">
        <v>1187</v>
      </c>
      <c r="B1831" s="100" t="s">
        <v>16712</v>
      </c>
      <c r="C1831" s="86" t="s">
        <v>16713</v>
      </c>
      <c r="D1831" s="87" t="s">
        <v>1604</v>
      </c>
      <c r="E1831" s="87" t="s">
        <v>1747</v>
      </c>
      <c r="F1831" s="62" t="s">
        <v>86</v>
      </c>
      <c r="G1831" s="86" t="s">
        <v>16714</v>
      </c>
      <c r="H1831" s="62" t="s">
        <v>14859</v>
      </c>
      <c r="BL1831" s="61">
        <f>COUNTIF(I1831:BE1831,"X")</f>
        <v>0</v>
      </c>
      <c r="BM1831" s="61">
        <f>COUNTIF(BF1831:BJ1831,"X")</f>
        <v>0</v>
      </c>
      <c r="BN1831" s="62">
        <f>SUM(BL1831:BM1831)</f>
        <v>0</v>
      </c>
    </row>
    <row r="1832" spans="1:66" ht="18.75" customHeight="1">
      <c r="A1832" s="62">
        <v>1251</v>
      </c>
      <c r="B1832" s="100" t="s">
        <v>16814</v>
      </c>
      <c r="C1832" s="86" t="s">
        <v>16815</v>
      </c>
      <c r="D1832" s="87" t="s">
        <v>617</v>
      </c>
      <c r="E1832" s="87" t="s">
        <v>1801</v>
      </c>
      <c r="F1832" s="62" t="s">
        <v>71</v>
      </c>
      <c r="G1832" s="86" t="s">
        <v>352</v>
      </c>
      <c r="H1832" s="62" t="s">
        <v>14859</v>
      </c>
      <c r="BL1832" s="61">
        <f>COUNTIF(I1832:BE1832,"X")</f>
        <v>0</v>
      </c>
      <c r="BM1832" s="61">
        <f>COUNTIF(BF1832:BJ1832,"X")</f>
        <v>0</v>
      </c>
      <c r="BN1832" s="62">
        <f>SUM(BL1832:BM1832)</f>
        <v>0</v>
      </c>
    </row>
    <row r="1833" spans="1:66" ht="18.75" customHeight="1">
      <c r="A1833" s="62">
        <v>1552</v>
      </c>
      <c r="B1833" s="100" t="s">
        <v>17213</v>
      </c>
      <c r="C1833" s="86" t="s">
        <v>17214</v>
      </c>
      <c r="D1833" s="87" t="s">
        <v>3423</v>
      </c>
      <c r="E1833" s="87" t="s">
        <v>2137</v>
      </c>
      <c r="F1833" s="62" t="s">
        <v>86</v>
      </c>
      <c r="G1833" s="86" t="s">
        <v>14912</v>
      </c>
      <c r="H1833" s="62" t="s">
        <v>14859</v>
      </c>
      <c r="BL1833" s="61">
        <f>COUNTIF(I1833:BE1833,"X")</f>
        <v>0</v>
      </c>
      <c r="BM1833" s="61">
        <f>COUNTIF(BF1833:BJ1833,"X")</f>
        <v>0</v>
      </c>
      <c r="BN1833" s="62">
        <f>SUM(BL1833:BM1833)</f>
        <v>0</v>
      </c>
    </row>
    <row r="1834" spans="1:66" ht="18.75" customHeight="1">
      <c r="A1834" s="62">
        <v>1554</v>
      </c>
      <c r="B1834" s="100" t="s">
        <v>17217</v>
      </c>
      <c r="C1834" s="86" t="s">
        <v>17218</v>
      </c>
      <c r="D1834" s="87" t="s">
        <v>17219</v>
      </c>
      <c r="E1834" s="87" t="s">
        <v>2153</v>
      </c>
      <c r="F1834" s="62" t="s">
        <v>86</v>
      </c>
      <c r="G1834" s="86" t="s">
        <v>14906</v>
      </c>
      <c r="H1834" s="62" t="s">
        <v>14859</v>
      </c>
      <c r="BA1834" s="99" t="s">
        <v>85</v>
      </c>
      <c r="BL1834" s="61">
        <f>COUNTIF(I1834:BE1834,"X")</f>
        <v>1</v>
      </c>
      <c r="BM1834" s="61">
        <f>COUNTIF(BF1834:BJ1834,"X")</f>
        <v>0</v>
      </c>
      <c r="BN1834" s="62">
        <f>SUM(BL1834:BM1834)</f>
        <v>1</v>
      </c>
    </row>
    <row r="1835" spans="1:66" ht="18.75" customHeight="1">
      <c r="A1835" s="62">
        <v>1890</v>
      </c>
      <c r="B1835" s="100" t="s">
        <v>17663</v>
      </c>
      <c r="C1835" s="86" t="s">
        <v>17664</v>
      </c>
      <c r="D1835" s="87" t="s">
        <v>120</v>
      </c>
      <c r="E1835" s="87" t="s">
        <v>2396</v>
      </c>
      <c r="F1835" s="62" t="s">
        <v>71</v>
      </c>
      <c r="G1835" s="86" t="s">
        <v>15363</v>
      </c>
      <c r="H1835" s="62" t="s">
        <v>14859</v>
      </c>
      <c r="T1835" s="99" t="s">
        <v>85</v>
      </c>
      <c r="BL1835" s="61">
        <f>COUNTIF(I1835:BE1835,"X")</f>
        <v>1</v>
      </c>
      <c r="BM1835" s="61">
        <f>COUNTIF(BF1835:BJ1835,"X")</f>
        <v>0</v>
      </c>
      <c r="BN1835" s="62">
        <f>SUM(BL1835:BM1835)</f>
        <v>1</v>
      </c>
    </row>
    <row r="1836" spans="1:66" ht="18.75" customHeight="1">
      <c r="A1836" s="62">
        <v>2013</v>
      </c>
      <c r="B1836" s="100" t="s">
        <v>17851</v>
      </c>
      <c r="C1836" s="86" t="s">
        <v>17852</v>
      </c>
      <c r="D1836" s="87" t="s">
        <v>465</v>
      </c>
      <c r="E1836" s="87" t="s">
        <v>2527</v>
      </c>
      <c r="F1836" s="62" t="s">
        <v>86</v>
      </c>
      <c r="G1836" s="86" t="s">
        <v>17853</v>
      </c>
      <c r="H1836" s="62" t="s">
        <v>14859</v>
      </c>
      <c r="S1836" s="99" t="s">
        <v>85</v>
      </c>
      <c r="BA1836" s="99" t="s">
        <v>85</v>
      </c>
      <c r="BL1836" s="61">
        <f>COUNTIF(I1836:BE1836,"X")</f>
        <v>2</v>
      </c>
      <c r="BM1836" s="61">
        <f>COUNTIF(BF1836:BJ1836,"X")</f>
        <v>0</v>
      </c>
      <c r="BN1836" s="62">
        <f>SUM(BL1836:BM1836)</f>
        <v>2</v>
      </c>
    </row>
    <row r="1837" spans="1:66" ht="18.75" customHeight="1">
      <c r="A1837" s="62">
        <v>2133</v>
      </c>
      <c r="B1837" s="100" t="s">
        <v>18024</v>
      </c>
      <c r="C1837" s="86" t="s">
        <v>18025</v>
      </c>
      <c r="D1837" s="87" t="s">
        <v>1453</v>
      </c>
      <c r="E1837" s="87" t="s">
        <v>2676</v>
      </c>
      <c r="F1837" s="62" t="s">
        <v>71</v>
      </c>
      <c r="G1837" s="86" t="s">
        <v>5623</v>
      </c>
      <c r="H1837" s="62" t="s">
        <v>14859</v>
      </c>
      <c r="BA1837" s="99" t="s">
        <v>85</v>
      </c>
      <c r="BL1837" s="61">
        <f>COUNTIF(I1837:BE1837,"X")</f>
        <v>1</v>
      </c>
      <c r="BM1837" s="61">
        <f>COUNTIF(BF1837:BJ1837,"X")</f>
        <v>0</v>
      </c>
      <c r="BN1837" s="62">
        <f>SUM(BL1837:BM1837)</f>
        <v>1</v>
      </c>
    </row>
    <row r="1838" spans="1:66" ht="18.75" customHeight="1">
      <c r="A1838" s="62">
        <v>2330</v>
      </c>
      <c r="B1838" s="100" t="s">
        <v>18289</v>
      </c>
      <c r="C1838" s="86" t="s">
        <v>18290</v>
      </c>
      <c r="D1838" s="87" t="s">
        <v>3222</v>
      </c>
      <c r="E1838" s="87" t="s">
        <v>10341</v>
      </c>
      <c r="F1838" s="62" t="s">
        <v>86</v>
      </c>
      <c r="G1838" s="86" t="s">
        <v>14975</v>
      </c>
      <c r="H1838" s="62" t="s">
        <v>14859</v>
      </c>
      <c r="BL1838" s="61">
        <f>COUNTIF(I1838:BE1838,"X")</f>
        <v>0</v>
      </c>
      <c r="BM1838" s="61">
        <f>COUNTIF(BF1838:BJ1838,"X")</f>
        <v>0</v>
      </c>
      <c r="BN1838" s="62">
        <f>SUM(BL1838:BM1838)</f>
        <v>0</v>
      </c>
    </row>
    <row r="1839" spans="1:66" ht="18.75" customHeight="1">
      <c r="A1839" s="62">
        <v>2435</v>
      </c>
      <c r="B1839" s="100" t="s">
        <v>18418</v>
      </c>
      <c r="C1839" s="86" t="s">
        <v>18419</v>
      </c>
      <c r="D1839" s="87" t="s">
        <v>5838</v>
      </c>
      <c r="E1839" s="87" t="s">
        <v>3000</v>
      </c>
      <c r="F1839" s="62" t="s">
        <v>86</v>
      </c>
      <c r="G1839" s="86" t="s">
        <v>6897</v>
      </c>
      <c r="H1839" s="62" t="s">
        <v>14859</v>
      </c>
      <c r="BL1839" s="61">
        <f>COUNTIF(I1839:BE1839,"X")</f>
        <v>0</v>
      </c>
      <c r="BM1839" s="61">
        <f>COUNTIF(BF1839:BJ1839,"X")</f>
        <v>0</v>
      </c>
      <c r="BN1839" s="62">
        <f>SUM(BL1839:BM1839)</f>
        <v>0</v>
      </c>
    </row>
    <row r="1840" spans="1:66" ht="18.75" customHeight="1">
      <c r="A1840" s="62">
        <v>2443</v>
      </c>
      <c r="B1840" s="100" t="s">
        <v>18423</v>
      </c>
      <c r="C1840" s="86" t="s">
        <v>18424</v>
      </c>
      <c r="D1840" s="87" t="s">
        <v>1986</v>
      </c>
      <c r="E1840" s="87" t="s">
        <v>3000</v>
      </c>
      <c r="F1840" s="62" t="s">
        <v>86</v>
      </c>
      <c r="G1840" s="86" t="s">
        <v>16970</v>
      </c>
      <c r="H1840" s="62" t="s">
        <v>14859</v>
      </c>
      <c r="BL1840" s="61">
        <f>COUNTIF(I1840:BE1840,"X")</f>
        <v>0</v>
      </c>
      <c r="BM1840" s="61">
        <f>COUNTIF(BF1840:BJ1840,"X")</f>
        <v>0</v>
      </c>
      <c r="BN1840" s="62">
        <f>SUM(BL1840:BM1840)</f>
        <v>0</v>
      </c>
    </row>
    <row r="1841" spans="1:66" ht="18.75" customHeight="1">
      <c r="A1841" s="62">
        <v>2446</v>
      </c>
      <c r="B1841" s="100" t="s">
        <v>18427</v>
      </c>
      <c r="C1841" s="86" t="s">
        <v>18428</v>
      </c>
      <c r="D1841" s="87" t="s">
        <v>15121</v>
      </c>
      <c r="E1841" s="87" t="s">
        <v>3000</v>
      </c>
      <c r="F1841" s="62" t="s">
        <v>86</v>
      </c>
      <c r="G1841" s="86" t="s">
        <v>15040</v>
      </c>
      <c r="H1841" s="62" t="s">
        <v>14859</v>
      </c>
      <c r="T1841" s="99" t="s">
        <v>85</v>
      </c>
      <c r="BL1841" s="61">
        <f>COUNTIF(I1841:BE1841,"X")</f>
        <v>1</v>
      </c>
      <c r="BM1841" s="61">
        <f>COUNTIF(BF1841:BJ1841,"X")</f>
        <v>0</v>
      </c>
      <c r="BN1841" s="62">
        <f>SUM(BL1841:BM1841)</f>
        <v>1</v>
      </c>
    </row>
    <row r="1842" spans="1:66" ht="18.75" customHeight="1">
      <c r="A1842" s="62">
        <v>2447</v>
      </c>
      <c r="B1842" s="100" t="s">
        <v>18429</v>
      </c>
      <c r="C1842" s="86" t="s">
        <v>18430</v>
      </c>
      <c r="D1842" s="87" t="s">
        <v>18151</v>
      </c>
      <c r="E1842" s="87" t="s">
        <v>3000</v>
      </c>
      <c r="F1842" s="62" t="s">
        <v>86</v>
      </c>
      <c r="G1842" s="86" t="s">
        <v>3619</v>
      </c>
      <c r="H1842" s="62" t="s">
        <v>14859</v>
      </c>
      <c r="BL1842" s="61">
        <f>COUNTIF(I1842:BE1842,"X")</f>
        <v>0</v>
      </c>
      <c r="BM1842" s="61">
        <f>COUNTIF(BF1842:BJ1842,"X")</f>
        <v>0</v>
      </c>
      <c r="BN1842" s="62">
        <f>SUM(BL1842:BM1842)</f>
        <v>0</v>
      </c>
    </row>
    <row r="1843" spans="1:66" ht="18.75" customHeight="1">
      <c r="A1843" s="62">
        <v>2458</v>
      </c>
      <c r="B1843" s="100" t="s">
        <v>18438</v>
      </c>
      <c r="C1843" s="86" t="s">
        <v>18439</v>
      </c>
      <c r="D1843" s="87" t="s">
        <v>18440</v>
      </c>
      <c r="E1843" s="87" t="s">
        <v>3021</v>
      </c>
      <c r="F1843" s="62" t="s">
        <v>86</v>
      </c>
      <c r="G1843" s="86" t="s">
        <v>4706</v>
      </c>
      <c r="H1843" s="62" t="s">
        <v>14859</v>
      </c>
      <c r="AD1843" s="99" t="s">
        <v>85</v>
      </c>
      <c r="BL1843" s="61">
        <f>COUNTIF(I1843:BE1843,"X")</f>
        <v>1</v>
      </c>
      <c r="BM1843" s="61">
        <f>COUNTIF(BF1843:BJ1843,"X")</f>
        <v>0</v>
      </c>
      <c r="BN1843" s="62">
        <f>SUM(BL1843:BM1843)</f>
        <v>1</v>
      </c>
    </row>
    <row r="1844" spans="1:66" ht="18.75" customHeight="1">
      <c r="A1844" s="62">
        <v>2565</v>
      </c>
      <c r="B1844" s="100" t="s">
        <v>18585</v>
      </c>
      <c r="C1844" s="86" t="s">
        <v>18586</v>
      </c>
      <c r="D1844" s="87" t="s">
        <v>14480</v>
      </c>
      <c r="E1844" s="87" t="s">
        <v>3148</v>
      </c>
      <c r="F1844" s="62" t="s">
        <v>86</v>
      </c>
      <c r="G1844" s="86" t="s">
        <v>4644</v>
      </c>
      <c r="H1844" s="62" t="s">
        <v>14859</v>
      </c>
      <c r="AT1844" s="99" t="s">
        <v>87</v>
      </c>
      <c r="BA1844" s="99" t="s">
        <v>85</v>
      </c>
      <c r="BL1844" s="61">
        <f>COUNTIF(I1844:BE1844,"X")</f>
        <v>2</v>
      </c>
      <c r="BM1844" s="61">
        <f>COUNTIF(BF1844:BJ1844,"X")</f>
        <v>0</v>
      </c>
      <c r="BN1844" s="62">
        <f>SUM(BL1844:BM1844)</f>
        <v>2</v>
      </c>
    </row>
    <row r="1845" spans="1:66" ht="18.75" customHeight="1">
      <c r="A1845" s="62">
        <v>2566</v>
      </c>
      <c r="B1845" s="100" t="s">
        <v>18587</v>
      </c>
      <c r="C1845" s="86" t="s">
        <v>18588</v>
      </c>
      <c r="D1845" s="87" t="s">
        <v>4421</v>
      </c>
      <c r="E1845" s="87" t="s">
        <v>3148</v>
      </c>
      <c r="F1845" s="62" t="s">
        <v>86</v>
      </c>
      <c r="G1845" s="86" t="s">
        <v>3619</v>
      </c>
      <c r="H1845" s="62" t="s">
        <v>14859</v>
      </c>
      <c r="BA1845" s="99" t="s">
        <v>85</v>
      </c>
      <c r="BL1845" s="61">
        <f>COUNTIF(I1845:BE1845,"X")</f>
        <v>1</v>
      </c>
      <c r="BM1845" s="61">
        <f>COUNTIF(BF1845:BJ1845,"X")</f>
        <v>0</v>
      </c>
      <c r="BN1845" s="62">
        <f>SUM(BL1845:BM1845)</f>
        <v>1</v>
      </c>
    </row>
    <row r="1846" spans="1:66" ht="18.75" customHeight="1">
      <c r="A1846" s="62">
        <v>2572</v>
      </c>
      <c r="B1846" s="100" t="s">
        <v>18596</v>
      </c>
      <c r="C1846" s="86" t="s">
        <v>18597</v>
      </c>
      <c r="D1846" s="87" t="s">
        <v>465</v>
      </c>
      <c r="E1846" s="87" t="s">
        <v>3194</v>
      </c>
      <c r="F1846" s="62" t="s">
        <v>86</v>
      </c>
      <c r="G1846" s="86" t="s">
        <v>2505</v>
      </c>
      <c r="H1846" s="62" t="s">
        <v>14859</v>
      </c>
      <c r="BL1846" s="61">
        <f>COUNTIF(I1846:BE1846,"X")</f>
        <v>0</v>
      </c>
      <c r="BM1846" s="61">
        <f>COUNTIF(BF1846:BJ1846,"X")</f>
        <v>0</v>
      </c>
      <c r="BN1846" s="62">
        <f>SUM(BL1846:BM1846)</f>
        <v>0</v>
      </c>
    </row>
    <row r="1847" spans="1:66" ht="18.75" customHeight="1">
      <c r="A1847" s="62">
        <v>2573</v>
      </c>
      <c r="B1847" s="100" t="s">
        <v>18598</v>
      </c>
      <c r="C1847" s="86" t="s">
        <v>18599</v>
      </c>
      <c r="D1847" s="87" t="s">
        <v>5049</v>
      </c>
      <c r="E1847" s="87" t="s">
        <v>3196</v>
      </c>
      <c r="F1847" s="62" t="s">
        <v>86</v>
      </c>
      <c r="G1847" s="86" t="s">
        <v>15924</v>
      </c>
      <c r="H1847" s="62" t="s">
        <v>14859</v>
      </c>
      <c r="BL1847" s="61">
        <f>COUNTIF(I1847:BE1847,"X")</f>
        <v>0</v>
      </c>
      <c r="BM1847" s="61">
        <f>COUNTIF(BF1847:BJ1847,"X")</f>
        <v>0</v>
      </c>
      <c r="BN1847" s="62">
        <f>SUM(BL1847:BM1847)</f>
        <v>0</v>
      </c>
    </row>
    <row r="1848" spans="1:66" ht="18.75" customHeight="1">
      <c r="A1848" s="62">
        <v>2581</v>
      </c>
      <c r="B1848" s="100" t="s">
        <v>18610</v>
      </c>
      <c r="C1848" s="86" t="s">
        <v>18611</v>
      </c>
      <c r="D1848" s="87" t="s">
        <v>18612</v>
      </c>
      <c r="E1848" s="87" t="s">
        <v>3219</v>
      </c>
      <c r="F1848" s="62" t="s">
        <v>86</v>
      </c>
      <c r="G1848" s="86" t="s">
        <v>8430</v>
      </c>
      <c r="H1848" s="62" t="s">
        <v>14859</v>
      </c>
      <c r="BL1848" s="61">
        <f>COUNTIF(I1848:BE1848,"X")</f>
        <v>0</v>
      </c>
      <c r="BM1848" s="61">
        <f>COUNTIF(BF1848:BJ1848,"X")</f>
        <v>0</v>
      </c>
      <c r="BN1848" s="62">
        <f>SUM(BL1848:BM1848)</f>
        <v>0</v>
      </c>
    </row>
    <row r="1849" spans="1:66" ht="18.75" customHeight="1">
      <c r="A1849" s="62">
        <v>2602</v>
      </c>
      <c r="B1849" s="100" t="s">
        <v>18641</v>
      </c>
      <c r="C1849" s="86" t="s">
        <v>18642</v>
      </c>
      <c r="D1849" s="87" t="s">
        <v>18643</v>
      </c>
      <c r="E1849" s="87" t="s">
        <v>3226</v>
      </c>
      <c r="F1849" s="62" t="s">
        <v>71</v>
      </c>
      <c r="G1849" s="86" t="s">
        <v>5860</v>
      </c>
      <c r="H1849" s="62" t="s">
        <v>14859</v>
      </c>
      <c r="BL1849" s="61">
        <f>COUNTIF(I1849:BE1849,"X")</f>
        <v>0</v>
      </c>
      <c r="BM1849" s="61">
        <f>COUNTIF(BF1849:BJ1849,"X")</f>
        <v>0</v>
      </c>
      <c r="BN1849" s="62">
        <f>SUM(BL1849:BM1849)</f>
        <v>0</v>
      </c>
    </row>
    <row r="1850" spans="1:66" ht="18.75" customHeight="1">
      <c r="A1850" s="62">
        <v>2679</v>
      </c>
      <c r="B1850" s="100" t="s">
        <v>18750</v>
      </c>
      <c r="C1850" s="86" t="s">
        <v>18751</v>
      </c>
      <c r="D1850" s="87" t="s">
        <v>148</v>
      </c>
      <c r="E1850" s="87" t="s">
        <v>3300</v>
      </c>
      <c r="F1850" s="62" t="s">
        <v>86</v>
      </c>
      <c r="G1850" s="86" t="s">
        <v>5116</v>
      </c>
      <c r="H1850" s="62" t="s">
        <v>14859</v>
      </c>
      <c r="BL1850" s="61">
        <f>COUNTIF(I1850:BE1850,"X")</f>
        <v>0</v>
      </c>
      <c r="BM1850" s="61">
        <f>COUNTIF(BF1850:BJ1850,"X")</f>
        <v>0</v>
      </c>
      <c r="BN1850" s="62">
        <f>SUM(BL1850:BM1850)</f>
        <v>0</v>
      </c>
    </row>
    <row r="1851" spans="1:66" ht="18.75" customHeight="1">
      <c r="A1851" s="62">
        <v>2730</v>
      </c>
      <c r="B1851" s="100" t="s">
        <v>18785</v>
      </c>
      <c r="C1851" s="86" t="s">
        <v>18786</v>
      </c>
      <c r="D1851" s="87" t="s">
        <v>289</v>
      </c>
      <c r="E1851" s="87" t="s">
        <v>3360</v>
      </c>
      <c r="F1851" s="62" t="s">
        <v>86</v>
      </c>
      <c r="G1851" s="86" t="s">
        <v>1755</v>
      </c>
      <c r="H1851" s="62" t="s">
        <v>14859</v>
      </c>
      <c r="BL1851" s="61">
        <f>COUNTIF(I1851:BE1851,"X")</f>
        <v>0</v>
      </c>
      <c r="BM1851" s="61">
        <f>COUNTIF(BF1851:BJ1851,"X")</f>
        <v>0</v>
      </c>
      <c r="BN1851" s="62">
        <f>SUM(BL1851:BM1851)</f>
        <v>0</v>
      </c>
    </row>
    <row r="1852" spans="1:66" ht="18.75" customHeight="1">
      <c r="A1852" s="62">
        <v>2767</v>
      </c>
      <c r="B1852" s="100" t="s">
        <v>18837</v>
      </c>
      <c r="C1852" s="86" t="s">
        <v>18838</v>
      </c>
      <c r="D1852" s="87" t="s">
        <v>18839</v>
      </c>
      <c r="E1852" s="87" t="s">
        <v>3427</v>
      </c>
      <c r="F1852" s="62" t="s">
        <v>86</v>
      </c>
      <c r="G1852" s="86" t="s">
        <v>3913</v>
      </c>
      <c r="H1852" s="62" t="s">
        <v>14859</v>
      </c>
      <c r="BL1852" s="61">
        <f>COUNTIF(I1852:BE1852,"X")</f>
        <v>0</v>
      </c>
      <c r="BM1852" s="61">
        <f>COUNTIF(BF1852:BJ1852,"X")</f>
        <v>0</v>
      </c>
      <c r="BN1852" s="62">
        <f>SUM(BL1852:BM1852)</f>
        <v>0</v>
      </c>
    </row>
    <row r="1853" spans="1:66" ht="18.75" customHeight="1">
      <c r="A1853" s="62">
        <v>2888</v>
      </c>
      <c r="B1853" s="100" t="s">
        <v>18988</v>
      </c>
      <c r="C1853" s="86" t="s">
        <v>18989</v>
      </c>
      <c r="D1853" s="87" t="s">
        <v>372</v>
      </c>
      <c r="E1853" s="87" t="s">
        <v>3501</v>
      </c>
      <c r="F1853" s="62" t="s">
        <v>71</v>
      </c>
      <c r="G1853" s="86" t="s">
        <v>16665</v>
      </c>
      <c r="H1853" s="62" t="s">
        <v>14859</v>
      </c>
      <c r="BL1853" s="61">
        <f>COUNTIF(I1853:BE1853,"X")</f>
        <v>0</v>
      </c>
      <c r="BM1853" s="61">
        <f>COUNTIF(BF1853:BJ1853,"X")</f>
        <v>0</v>
      </c>
      <c r="BN1853" s="62">
        <f>SUM(BL1853:BM1853)</f>
        <v>0</v>
      </c>
    </row>
    <row r="1854" spans="1:66" ht="18.75" customHeight="1">
      <c r="A1854" s="62">
        <v>3256</v>
      </c>
      <c r="B1854" s="100" t="s">
        <v>19474</v>
      </c>
      <c r="C1854" s="86" t="s">
        <v>19475</v>
      </c>
      <c r="D1854" s="87" t="s">
        <v>18769</v>
      </c>
      <c r="E1854" s="87" t="s">
        <v>3887</v>
      </c>
      <c r="F1854" s="62" t="s">
        <v>86</v>
      </c>
      <c r="G1854" s="86" t="s">
        <v>1450</v>
      </c>
      <c r="H1854" s="62" t="s">
        <v>14859</v>
      </c>
      <c r="BL1854" s="61">
        <f>COUNTIF(I1854:BE1854,"X")</f>
        <v>0</v>
      </c>
      <c r="BM1854" s="61">
        <f>COUNTIF(BF1854:BJ1854,"X")</f>
        <v>0</v>
      </c>
      <c r="BN1854" s="62">
        <f>SUM(BL1854:BM1854)</f>
        <v>0</v>
      </c>
    </row>
    <row r="1855" spans="1:66" ht="18.75" customHeight="1">
      <c r="A1855" s="62">
        <v>3292</v>
      </c>
      <c r="B1855" s="100" t="s">
        <v>19527</v>
      </c>
      <c r="C1855" s="86" t="s">
        <v>19528</v>
      </c>
      <c r="D1855" s="87" t="s">
        <v>117</v>
      </c>
      <c r="E1855" s="87" t="s">
        <v>3897</v>
      </c>
      <c r="F1855" s="62" t="s">
        <v>71</v>
      </c>
      <c r="G1855" s="86" t="s">
        <v>1323</v>
      </c>
      <c r="H1855" s="62" t="s">
        <v>14859</v>
      </c>
      <c r="BL1855" s="61">
        <f>COUNTIF(I1855:BE1855,"X")</f>
        <v>0</v>
      </c>
      <c r="BM1855" s="61">
        <f>COUNTIF(BF1855:BJ1855,"X")</f>
        <v>0</v>
      </c>
      <c r="BN1855" s="62">
        <f>SUM(BL1855:BM1855)</f>
        <v>0</v>
      </c>
    </row>
    <row r="1856" spans="1:66" ht="18.75" customHeight="1">
      <c r="A1856" s="62">
        <v>3757</v>
      </c>
      <c r="B1856" s="100" t="s">
        <v>20223</v>
      </c>
      <c r="C1856" s="86" t="s">
        <v>20224</v>
      </c>
      <c r="D1856" s="87" t="s">
        <v>4417</v>
      </c>
      <c r="E1856" s="87" t="s">
        <v>4403</v>
      </c>
      <c r="F1856" s="62" t="s">
        <v>86</v>
      </c>
      <c r="G1856" s="86" t="s">
        <v>2597</v>
      </c>
      <c r="H1856" s="62" t="s">
        <v>14859</v>
      </c>
      <c r="BL1856" s="61">
        <f>COUNTIF(I1856:BE1856,"X")</f>
        <v>0</v>
      </c>
      <c r="BM1856" s="61">
        <f>COUNTIF(BF1856:BJ1856,"X")</f>
        <v>0</v>
      </c>
      <c r="BN1856" s="62">
        <f>SUM(BL1856:BM1856)</f>
        <v>0</v>
      </c>
    </row>
    <row r="1857" spans="1:66" ht="18.75" customHeight="1">
      <c r="A1857" s="62">
        <v>3920</v>
      </c>
      <c r="B1857" s="100" t="s">
        <v>20454</v>
      </c>
      <c r="C1857" s="86" t="s">
        <v>20455</v>
      </c>
      <c r="D1857" s="87" t="s">
        <v>5232</v>
      </c>
      <c r="E1857" s="87" t="s">
        <v>4605</v>
      </c>
      <c r="F1857" s="62" t="s">
        <v>86</v>
      </c>
      <c r="G1857" s="86" t="s">
        <v>7367</v>
      </c>
      <c r="H1857" s="62" t="s">
        <v>14859</v>
      </c>
      <c r="BA1857" s="99" t="s">
        <v>85</v>
      </c>
      <c r="BL1857" s="61">
        <f>COUNTIF(I1857:BE1857,"X")</f>
        <v>1</v>
      </c>
      <c r="BM1857" s="61">
        <f>COUNTIF(BF1857:BJ1857,"X")</f>
        <v>0</v>
      </c>
      <c r="BN1857" s="62">
        <f>SUM(BL1857:BM1857)</f>
        <v>1</v>
      </c>
    </row>
    <row r="1858" spans="1:66" ht="18.75" customHeight="1">
      <c r="A1858" s="62">
        <v>3967</v>
      </c>
      <c r="B1858" s="100" t="s">
        <v>20510</v>
      </c>
      <c r="C1858" s="86" t="s">
        <v>20511</v>
      </c>
      <c r="D1858" s="87" t="s">
        <v>4440</v>
      </c>
      <c r="E1858" s="87" t="s">
        <v>4630</v>
      </c>
      <c r="F1858" s="62" t="s">
        <v>86</v>
      </c>
      <c r="G1858" s="86" t="s">
        <v>3032</v>
      </c>
      <c r="H1858" s="62" t="s">
        <v>14859</v>
      </c>
      <c r="T1858" s="99" t="s">
        <v>87</v>
      </c>
      <c r="BL1858" s="61">
        <f>COUNTIF(I1858:BE1858,"X")</f>
        <v>1</v>
      </c>
      <c r="BM1858" s="61">
        <f>COUNTIF(BF1858:BJ1858,"X")</f>
        <v>0</v>
      </c>
      <c r="BN1858" s="62">
        <f>SUM(BL1858:BM1858)</f>
        <v>1</v>
      </c>
    </row>
    <row r="1859" spans="1:66" ht="18.75" customHeight="1">
      <c r="A1859" s="62">
        <v>4014</v>
      </c>
      <c r="B1859" s="100" t="s">
        <v>20562</v>
      </c>
      <c r="C1859" s="86" t="s">
        <v>20563</v>
      </c>
      <c r="D1859" s="87" t="s">
        <v>20564</v>
      </c>
      <c r="E1859" s="87" t="s">
        <v>4709</v>
      </c>
      <c r="F1859" s="62" t="s">
        <v>86</v>
      </c>
      <c r="G1859" s="86" t="s">
        <v>15083</v>
      </c>
      <c r="H1859" s="62" t="s">
        <v>14859</v>
      </c>
      <c r="T1859" s="99" t="s">
        <v>85</v>
      </c>
      <c r="BL1859" s="61">
        <f>COUNTIF(I1859:BE1859,"X")</f>
        <v>1</v>
      </c>
      <c r="BM1859" s="61">
        <f>COUNTIF(BF1859:BJ1859,"X")</f>
        <v>0</v>
      </c>
      <c r="BN1859" s="62">
        <f>SUM(BL1859:BM1859)</f>
        <v>1</v>
      </c>
    </row>
    <row r="1860" spans="1:66" ht="18.75" customHeight="1">
      <c r="A1860" s="62">
        <v>4172</v>
      </c>
      <c r="B1860" s="100" t="s">
        <v>20795</v>
      </c>
      <c r="C1860" s="86" t="s">
        <v>20796</v>
      </c>
      <c r="D1860" s="87" t="s">
        <v>13638</v>
      </c>
      <c r="E1860" s="87" t="s">
        <v>4882</v>
      </c>
      <c r="F1860" s="62" t="s">
        <v>86</v>
      </c>
      <c r="G1860" s="86" t="s">
        <v>5744</v>
      </c>
      <c r="H1860" s="62" t="s">
        <v>14859</v>
      </c>
      <c r="BL1860" s="61">
        <f>COUNTIF(I1860:BE1860,"X")</f>
        <v>0</v>
      </c>
      <c r="BM1860" s="61">
        <f>COUNTIF(BF1860:BJ1860,"X")</f>
        <v>0</v>
      </c>
      <c r="BN1860" s="62">
        <f>SUM(BL1860:BM1860)</f>
        <v>0</v>
      </c>
    </row>
    <row r="1861" spans="1:66" ht="18.75" customHeight="1">
      <c r="A1861" s="62">
        <v>4188</v>
      </c>
      <c r="B1861" s="100" t="s">
        <v>20800</v>
      </c>
      <c r="C1861" s="86" t="s">
        <v>20801</v>
      </c>
      <c r="D1861" s="87" t="s">
        <v>20802</v>
      </c>
      <c r="E1861" s="87" t="s">
        <v>4907</v>
      </c>
      <c r="F1861" s="62" t="s">
        <v>86</v>
      </c>
      <c r="G1861" s="86" t="s">
        <v>5116</v>
      </c>
      <c r="H1861" s="62" t="s">
        <v>14859</v>
      </c>
      <c r="BL1861" s="61">
        <f>COUNTIF(I1861:BE1861,"X")</f>
        <v>0</v>
      </c>
      <c r="BM1861" s="61">
        <f>COUNTIF(BF1861:BJ1861,"X")</f>
        <v>0</v>
      </c>
      <c r="BN1861" s="62">
        <f>SUM(BL1861:BM1861)</f>
        <v>0</v>
      </c>
    </row>
    <row r="1862" spans="1:66" ht="18.75" customHeight="1">
      <c r="A1862" s="62">
        <v>4297</v>
      </c>
      <c r="B1862" s="100" t="s">
        <v>20947</v>
      </c>
      <c r="C1862" s="86" t="s">
        <v>20948</v>
      </c>
      <c r="D1862" s="87" t="s">
        <v>20949</v>
      </c>
      <c r="E1862" s="87" t="s">
        <v>5043</v>
      </c>
      <c r="F1862" s="62" t="s">
        <v>71</v>
      </c>
      <c r="G1862" s="86" t="s">
        <v>18307</v>
      </c>
      <c r="H1862" s="62" t="s">
        <v>14859</v>
      </c>
      <c r="BL1862" s="61">
        <f>COUNTIF(I1862:BE1862,"X")</f>
        <v>0</v>
      </c>
      <c r="BM1862" s="61">
        <f>COUNTIF(BF1862:BJ1862,"X")</f>
        <v>0</v>
      </c>
      <c r="BN1862" s="62">
        <f>SUM(BL1862:BM1862)</f>
        <v>0</v>
      </c>
    </row>
    <row r="1863" spans="1:66" ht="18.75" customHeight="1">
      <c r="A1863" s="62">
        <v>4300</v>
      </c>
      <c r="B1863" s="100" t="s">
        <v>20953</v>
      </c>
      <c r="C1863" s="86" t="s">
        <v>20954</v>
      </c>
      <c r="D1863" s="87" t="s">
        <v>959</v>
      </c>
      <c r="E1863" s="87" t="s">
        <v>5043</v>
      </c>
      <c r="F1863" s="62" t="s">
        <v>86</v>
      </c>
      <c r="G1863" s="86" t="s">
        <v>15016</v>
      </c>
      <c r="H1863" s="62" t="s">
        <v>14859</v>
      </c>
      <c r="BA1863" s="99" t="s">
        <v>85</v>
      </c>
      <c r="BL1863" s="61">
        <f>COUNTIF(I1863:BE1863,"X")</f>
        <v>1</v>
      </c>
      <c r="BM1863" s="61">
        <f>COUNTIF(BF1863:BJ1863,"X")</f>
        <v>0</v>
      </c>
      <c r="BN1863" s="62">
        <f>SUM(BL1863:BM1863)</f>
        <v>1</v>
      </c>
    </row>
    <row r="1864" spans="1:66" ht="18.75" customHeight="1">
      <c r="A1864" s="62">
        <v>4585</v>
      </c>
      <c r="B1864" s="100" t="s">
        <v>21336</v>
      </c>
      <c r="C1864" s="86" t="s">
        <v>21337</v>
      </c>
      <c r="D1864" s="87" t="s">
        <v>17848</v>
      </c>
      <c r="E1864" s="87" t="s">
        <v>5331</v>
      </c>
      <c r="F1864" s="62" t="s">
        <v>86</v>
      </c>
      <c r="G1864" s="86" t="s">
        <v>10636</v>
      </c>
      <c r="H1864" s="62" t="s">
        <v>14859</v>
      </c>
      <c r="AD1864" s="99" t="s">
        <v>85</v>
      </c>
      <c r="BL1864" s="61">
        <f>COUNTIF(I1864:BE1864,"X")</f>
        <v>1</v>
      </c>
      <c r="BM1864" s="61">
        <f>COUNTIF(BF1864:BJ1864,"X")</f>
        <v>0</v>
      </c>
      <c r="BN1864" s="62">
        <f>SUM(BL1864:BM1864)</f>
        <v>1</v>
      </c>
    </row>
    <row r="1865" spans="1:66" ht="18.75" customHeight="1">
      <c r="A1865" s="62">
        <v>4589</v>
      </c>
      <c r="B1865" s="100" t="s">
        <v>21340</v>
      </c>
      <c r="C1865" s="86" t="s">
        <v>21341</v>
      </c>
      <c r="D1865" s="87" t="s">
        <v>21342</v>
      </c>
      <c r="E1865" s="87" t="s">
        <v>5331</v>
      </c>
      <c r="F1865" s="62" t="s">
        <v>86</v>
      </c>
      <c r="G1865" s="86" t="s">
        <v>15814</v>
      </c>
      <c r="H1865" s="62" t="s">
        <v>14859</v>
      </c>
      <c r="BL1865" s="61">
        <f>COUNTIF(I1865:BE1865,"X")</f>
        <v>0</v>
      </c>
      <c r="BM1865" s="61">
        <f>COUNTIF(BF1865:BJ1865,"X")</f>
        <v>0</v>
      </c>
      <c r="BN1865" s="62">
        <f>SUM(BL1865:BM1865)</f>
        <v>0</v>
      </c>
    </row>
    <row r="1866" spans="1:66" ht="18.75" customHeight="1">
      <c r="A1866" s="62">
        <v>4603</v>
      </c>
      <c r="B1866" s="100" t="s">
        <v>21352</v>
      </c>
      <c r="C1866" s="86" t="s">
        <v>21353</v>
      </c>
      <c r="D1866" s="87" t="s">
        <v>5545</v>
      </c>
      <c r="E1866" s="87" t="s">
        <v>5349</v>
      </c>
      <c r="F1866" s="62" t="s">
        <v>86</v>
      </c>
      <c r="G1866" s="86" t="s">
        <v>6278</v>
      </c>
      <c r="H1866" s="62" t="s">
        <v>14859</v>
      </c>
      <c r="BA1866" s="99" t="s">
        <v>85</v>
      </c>
      <c r="BL1866" s="61">
        <f>COUNTIF(I1866:BE1866,"X")</f>
        <v>1</v>
      </c>
      <c r="BM1866" s="61">
        <f>COUNTIF(BF1866:BJ1866,"X")</f>
        <v>0</v>
      </c>
      <c r="BN1866" s="62">
        <f>SUM(BL1866:BM1866)</f>
        <v>1</v>
      </c>
    </row>
    <row r="1867" spans="1:66" ht="18.75" customHeight="1">
      <c r="A1867" s="62">
        <v>4617</v>
      </c>
      <c r="B1867" s="100" t="s">
        <v>21376</v>
      </c>
      <c r="C1867" s="86" t="s">
        <v>21377</v>
      </c>
      <c r="D1867" s="87" t="s">
        <v>21378</v>
      </c>
      <c r="E1867" s="87" t="s">
        <v>5368</v>
      </c>
      <c r="F1867" s="62" t="s">
        <v>71</v>
      </c>
      <c r="G1867" s="86" t="s">
        <v>6850</v>
      </c>
      <c r="H1867" s="62" t="s">
        <v>14859</v>
      </c>
      <c r="BL1867" s="61">
        <f>COUNTIF(I1867:BE1867,"X")</f>
        <v>0</v>
      </c>
      <c r="BM1867" s="61">
        <f>COUNTIF(BF1867:BJ1867,"X")</f>
        <v>0</v>
      </c>
      <c r="BN1867" s="62">
        <f>SUM(BL1867:BM1867)</f>
        <v>0</v>
      </c>
    </row>
    <row r="1868" spans="1:66" ht="18.75" customHeight="1">
      <c r="A1868" s="62">
        <v>4619</v>
      </c>
      <c r="B1868" s="100" t="s">
        <v>21379</v>
      </c>
      <c r="C1868" s="86" t="s">
        <v>21380</v>
      </c>
      <c r="D1868" s="87" t="s">
        <v>21381</v>
      </c>
      <c r="E1868" s="87" t="s">
        <v>5368</v>
      </c>
      <c r="F1868" s="62" t="s">
        <v>86</v>
      </c>
      <c r="G1868" s="86" t="s">
        <v>15262</v>
      </c>
      <c r="H1868" s="62" t="s">
        <v>14859</v>
      </c>
      <c r="S1868" s="99" t="s">
        <v>85</v>
      </c>
      <c r="BL1868" s="61">
        <f>COUNTIF(I1868:BE1868,"X")</f>
        <v>1</v>
      </c>
      <c r="BM1868" s="61">
        <f>COUNTIF(BF1868:BJ1868,"X")</f>
        <v>0</v>
      </c>
      <c r="BN1868" s="62">
        <f>SUM(BL1868:BM1868)</f>
        <v>1</v>
      </c>
    </row>
    <row r="1869" spans="1:66" ht="18.75" customHeight="1">
      <c r="A1869" s="62">
        <v>4774</v>
      </c>
      <c r="B1869" s="100" t="s">
        <v>21581</v>
      </c>
      <c r="C1869" s="86" t="s">
        <v>21582</v>
      </c>
      <c r="D1869" s="87" t="s">
        <v>21583</v>
      </c>
      <c r="E1869" s="87" t="s">
        <v>5522</v>
      </c>
      <c r="F1869" s="62" t="s">
        <v>86</v>
      </c>
      <c r="G1869" s="86" t="s">
        <v>5811</v>
      </c>
      <c r="H1869" s="62" t="s">
        <v>14859</v>
      </c>
      <c r="BL1869" s="61">
        <f>COUNTIF(I1869:BE1869,"X")</f>
        <v>0</v>
      </c>
      <c r="BM1869" s="61">
        <f>COUNTIF(BF1869:BJ1869,"X")</f>
        <v>0</v>
      </c>
      <c r="BN1869" s="62">
        <f>SUM(BL1869:BM1869)</f>
        <v>0</v>
      </c>
    </row>
    <row r="1870" spans="1:66" ht="18.75" customHeight="1">
      <c r="A1870" s="62">
        <v>764</v>
      </c>
      <c r="B1870" s="100" t="s">
        <v>16073</v>
      </c>
      <c r="C1870" s="86" t="s">
        <v>16074</v>
      </c>
      <c r="D1870" s="87" t="s">
        <v>909</v>
      </c>
      <c r="E1870" s="87" t="s">
        <v>1177</v>
      </c>
      <c r="F1870" s="62" t="s">
        <v>71</v>
      </c>
      <c r="G1870" s="86" t="s">
        <v>1928</v>
      </c>
      <c r="H1870" s="62" t="s">
        <v>16075</v>
      </c>
      <c r="BL1870" s="61">
        <f>COUNTIF(I1870:BE1870,"X")</f>
        <v>0</v>
      </c>
      <c r="BM1870" s="61">
        <f>COUNTIF(BF1870:BJ1870,"X")</f>
        <v>0</v>
      </c>
      <c r="BN1870" s="62">
        <f>SUM(BL1870:BM1870)</f>
        <v>0</v>
      </c>
    </row>
    <row r="1871" spans="1:66" ht="18.75" customHeight="1">
      <c r="A1871" s="62">
        <v>1894</v>
      </c>
      <c r="B1871" s="100" t="s">
        <v>17667</v>
      </c>
      <c r="C1871" s="86" t="s">
        <v>17668</v>
      </c>
      <c r="D1871" s="87" t="s">
        <v>1311</v>
      </c>
      <c r="E1871" s="87" t="s">
        <v>2396</v>
      </c>
      <c r="F1871" s="62" t="s">
        <v>71</v>
      </c>
      <c r="G1871" s="86" t="s">
        <v>7449</v>
      </c>
      <c r="H1871" s="62" t="s">
        <v>16075</v>
      </c>
      <c r="BL1871" s="61">
        <f>COUNTIF(I1871:BE1871,"X")</f>
        <v>0</v>
      </c>
      <c r="BM1871" s="61">
        <f>COUNTIF(BF1871:BJ1871,"X")</f>
        <v>0</v>
      </c>
      <c r="BN1871" s="62">
        <f>SUM(BL1871:BM1871)</f>
        <v>0</v>
      </c>
    </row>
    <row r="1872" spans="1:66" ht="18.75" customHeight="1">
      <c r="A1872" s="62">
        <v>152</v>
      </c>
      <c r="B1872" s="100" t="s">
        <v>15092</v>
      </c>
      <c r="C1872" s="86" t="s">
        <v>15093</v>
      </c>
      <c r="D1872" s="87" t="s">
        <v>120</v>
      </c>
      <c r="E1872" s="87" t="s">
        <v>168</v>
      </c>
      <c r="F1872" s="62" t="s">
        <v>71</v>
      </c>
      <c r="G1872" s="86" t="s">
        <v>6532</v>
      </c>
      <c r="H1872" s="62" t="s">
        <v>15094</v>
      </c>
      <c r="T1872" s="99" t="s">
        <v>85</v>
      </c>
      <c r="AJ1872" s="99" t="s">
        <v>85</v>
      </c>
      <c r="BL1872" s="61">
        <f>COUNTIF(I1872:BE1872,"X")</f>
        <v>2</v>
      </c>
      <c r="BM1872" s="61">
        <f>COUNTIF(BF1872:BJ1872,"X")</f>
        <v>0</v>
      </c>
      <c r="BN1872" s="62">
        <f>SUM(BL1872:BM1872)</f>
        <v>2</v>
      </c>
    </row>
    <row r="1873" spans="1:66" ht="18.75" customHeight="1">
      <c r="A1873" s="62">
        <v>211</v>
      </c>
      <c r="B1873" s="100" t="s">
        <v>15178</v>
      </c>
      <c r="C1873" s="86" t="s">
        <v>15179</v>
      </c>
      <c r="D1873" s="87" t="s">
        <v>773</v>
      </c>
      <c r="E1873" s="87" t="s">
        <v>15177</v>
      </c>
      <c r="F1873" s="62" t="s">
        <v>71</v>
      </c>
      <c r="G1873" s="86" t="s">
        <v>1472</v>
      </c>
      <c r="H1873" s="62" t="s">
        <v>15094</v>
      </c>
      <c r="AJ1873" s="99" t="s">
        <v>85</v>
      </c>
      <c r="BL1873" s="61">
        <f>COUNTIF(I1873:BE1873,"X")</f>
        <v>1</v>
      </c>
      <c r="BM1873" s="61">
        <f>COUNTIF(BF1873:BJ1873,"X")</f>
        <v>0</v>
      </c>
      <c r="BN1873" s="62">
        <f>SUM(BL1873:BM1873)</f>
        <v>1</v>
      </c>
    </row>
    <row r="1874" spans="1:66" ht="18.75" customHeight="1">
      <c r="A1874" s="62">
        <v>572</v>
      </c>
      <c r="B1874" s="100" t="s">
        <v>15756</v>
      </c>
      <c r="C1874" s="86" t="s">
        <v>15757</v>
      </c>
      <c r="D1874" s="87" t="s">
        <v>69</v>
      </c>
      <c r="E1874" s="87" t="s">
        <v>841</v>
      </c>
      <c r="F1874" s="62" t="s">
        <v>71</v>
      </c>
      <c r="G1874" s="86" t="s">
        <v>6914</v>
      </c>
      <c r="H1874" s="62" t="s">
        <v>15094</v>
      </c>
      <c r="AJ1874" s="99" t="s">
        <v>85</v>
      </c>
      <c r="BL1874" s="61">
        <f>COUNTIF(I1874:BE1874,"X")</f>
        <v>1</v>
      </c>
      <c r="BM1874" s="61">
        <f>COUNTIF(BF1874:BJ1874,"X")</f>
        <v>0</v>
      </c>
      <c r="BN1874" s="62">
        <f>SUM(BL1874:BM1874)</f>
        <v>1</v>
      </c>
    </row>
    <row r="1875" spans="1:66" ht="18.75" customHeight="1">
      <c r="A1875" s="62">
        <v>603</v>
      </c>
      <c r="B1875" s="100" t="s">
        <v>15806</v>
      </c>
      <c r="C1875" s="86" t="s">
        <v>15807</v>
      </c>
      <c r="D1875" s="87" t="s">
        <v>1319</v>
      </c>
      <c r="E1875" s="87" t="s">
        <v>841</v>
      </c>
      <c r="F1875" s="62" t="s">
        <v>71</v>
      </c>
      <c r="G1875" s="86" t="s">
        <v>15808</v>
      </c>
      <c r="H1875" s="62" t="s">
        <v>15094</v>
      </c>
      <c r="AJ1875" s="99" t="s">
        <v>85</v>
      </c>
      <c r="BL1875" s="61">
        <f>COUNTIF(I1875:BE1875,"X")</f>
        <v>1</v>
      </c>
      <c r="BM1875" s="61">
        <f>COUNTIF(BF1875:BJ1875,"X")</f>
        <v>0</v>
      </c>
      <c r="BN1875" s="62">
        <f>SUM(BL1875:BM1875)</f>
        <v>1</v>
      </c>
    </row>
    <row r="1876" spans="1:66" ht="18.75" customHeight="1">
      <c r="A1876" s="62">
        <v>1039</v>
      </c>
      <c r="B1876" s="100" t="s">
        <v>16479</v>
      </c>
      <c r="C1876" s="86" t="s">
        <v>16480</v>
      </c>
      <c r="D1876" s="87" t="s">
        <v>16481</v>
      </c>
      <c r="E1876" s="87" t="s">
        <v>1560</v>
      </c>
      <c r="F1876" s="62" t="s">
        <v>71</v>
      </c>
      <c r="G1876" s="86" t="s">
        <v>3913</v>
      </c>
      <c r="H1876" s="62" t="s">
        <v>15094</v>
      </c>
      <c r="AJ1876" s="99" t="s">
        <v>85</v>
      </c>
      <c r="BL1876" s="61">
        <f>COUNTIF(I1876:BE1876,"X")</f>
        <v>1</v>
      </c>
      <c r="BM1876" s="61">
        <f>COUNTIF(BF1876:BJ1876,"X")</f>
        <v>0</v>
      </c>
      <c r="BN1876" s="62">
        <f>SUM(BL1876:BM1876)</f>
        <v>1</v>
      </c>
    </row>
    <row r="1877" spans="1:66" ht="18.75" customHeight="1">
      <c r="A1877" s="62">
        <v>1054</v>
      </c>
      <c r="B1877" s="100" t="s">
        <v>16509</v>
      </c>
      <c r="C1877" s="86" t="s">
        <v>16510</v>
      </c>
      <c r="D1877" s="87" t="s">
        <v>1719</v>
      </c>
      <c r="E1877" s="87" t="s">
        <v>1560</v>
      </c>
      <c r="F1877" s="62" t="s">
        <v>71</v>
      </c>
      <c r="G1877" s="86" t="s">
        <v>15468</v>
      </c>
      <c r="H1877" s="62" t="s">
        <v>15094</v>
      </c>
      <c r="J1877" s="99" t="s">
        <v>85</v>
      </c>
      <c r="AJ1877" s="99" t="s">
        <v>85</v>
      </c>
      <c r="BL1877" s="61">
        <f>COUNTIF(I1877:BE1877,"X")</f>
        <v>2</v>
      </c>
      <c r="BM1877" s="61">
        <f>COUNTIF(BF1877:BJ1877,"X")</f>
        <v>0</v>
      </c>
      <c r="BN1877" s="62">
        <f>SUM(BL1877:BM1877)</f>
        <v>2</v>
      </c>
    </row>
    <row r="1878" spans="1:66" ht="18.75" customHeight="1">
      <c r="A1878" s="62">
        <v>1484</v>
      </c>
      <c r="B1878" s="100" t="s">
        <v>17120</v>
      </c>
      <c r="C1878" s="86" t="s">
        <v>17121</v>
      </c>
      <c r="D1878" s="87" t="s">
        <v>228</v>
      </c>
      <c r="E1878" s="87" t="s">
        <v>2020</v>
      </c>
      <c r="F1878" s="62" t="s">
        <v>71</v>
      </c>
      <c r="G1878" s="86" t="s">
        <v>15999</v>
      </c>
      <c r="H1878" s="62" t="s">
        <v>15094</v>
      </c>
      <c r="AJ1878" s="99" t="s">
        <v>85</v>
      </c>
      <c r="BL1878" s="61">
        <f>COUNTIF(I1878:BE1878,"X")</f>
        <v>1</v>
      </c>
      <c r="BM1878" s="61">
        <f>COUNTIF(BF1878:BJ1878,"X")</f>
        <v>0</v>
      </c>
      <c r="BN1878" s="62">
        <f>SUM(BL1878:BM1878)</f>
        <v>1</v>
      </c>
    </row>
    <row r="1879" spans="1:66" ht="18.75" customHeight="1">
      <c r="A1879" s="62">
        <v>1498</v>
      </c>
      <c r="B1879" s="100" t="s">
        <v>17138</v>
      </c>
      <c r="C1879" s="86" t="s">
        <v>17139</v>
      </c>
      <c r="D1879" s="87" t="s">
        <v>17140</v>
      </c>
      <c r="E1879" s="87" t="s">
        <v>2020</v>
      </c>
      <c r="F1879" s="62" t="s">
        <v>71</v>
      </c>
      <c r="G1879" s="86" t="s">
        <v>16306</v>
      </c>
      <c r="H1879" s="62" t="s">
        <v>15094</v>
      </c>
      <c r="AJ1879" s="99" t="s">
        <v>85</v>
      </c>
      <c r="BL1879" s="61">
        <f>COUNTIF(I1879:BE1879,"X")</f>
        <v>1</v>
      </c>
      <c r="BM1879" s="61">
        <f>COUNTIF(BF1879:BJ1879,"X")</f>
        <v>0</v>
      </c>
      <c r="BN1879" s="62">
        <f>SUM(BL1879:BM1879)</f>
        <v>1</v>
      </c>
    </row>
    <row r="1880" spans="1:66" ht="18.75" customHeight="1">
      <c r="A1880" s="62">
        <v>1704</v>
      </c>
      <c r="B1880" s="100" t="s">
        <v>17439</v>
      </c>
      <c r="C1880" s="86" t="s">
        <v>17440</v>
      </c>
      <c r="D1880" s="87" t="s">
        <v>495</v>
      </c>
      <c r="E1880" s="87" t="s">
        <v>2249</v>
      </c>
      <c r="F1880" s="62" t="s">
        <v>71</v>
      </c>
      <c r="G1880" s="86" t="s">
        <v>16365</v>
      </c>
      <c r="H1880" s="62" t="s">
        <v>15094</v>
      </c>
      <c r="I1880" s="99" t="s">
        <v>85</v>
      </c>
      <c r="X1880" s="99" t="s">
        <v>85</v>
      </c>
      <c r="AJ1880" s="99" t="s">
        <v>85</v>
      </c>
      <c r="BA1880" s="99" t="s">
        <v>85</v>
      </c>
      <c r="BL1880" s="61">
        <f>COUNTIF(I1880:BE1880,"X")</f>
        <v>4</v>
      </c>
      <c r="BM1880" s="61">
        <f>COUNTIF(BF1880:BJ1880,"X")</f>
        <v>0</v>
      </c>
      <c r="BN1880" s="62">
        <f>SUM(BL1880:BM1880)</f>
        <v>4</v>
      </c>
    </row>
    <row r="1881" spans="1:66" ht="18.75" customHeight="1">
      <c r="A1881" s="62">
        <v>1857</v>
      </c>
      <c r="B1881" s="100" t="s">
        <v>17621</v>
      </c>
      <c r="C1881" s="86" t="s">
        <v>17622</v>
      </c>
      <c r="D1881" s="87" t="s">
        <v>3798</v>
      </c>
      <c r="E1881" s="87" t="s">
        <v>2369</v>
      </c>
      <c r="F1881" s="62" t="s">
        <v>71</v>
      </c>
      <c r="G1881" s="86" t="s">
        <v>4706</v>
      </c>
      <c r="H1881" s="62" t="s">
        <v>15094</v>
      </c>
      <c r="S1881" s="99" t="s">
        <v>85</v>
      </c>
      <c r="AJ1881" s="99" t="s">
        <v>85</v>
      </c>
      <c r="BA1881" s="99" t="s">
        <v>85</v>
      </c>
      <c r="BL1881" s="61">
        <f>COUNTIF(I1881:BE1881,"X")</f>
        <v>3</v>
      </c>
      <c r="BM1881" s="61">
        <f>COUNTIF(BF1881:BJ1881,"X")</f>
        <v>0</v>
      </c>
      <c r="BN1881" s="62">
        <f>SUM(BL1881:BM1881)</f>
        <v>3</v>
      </c>
    </row>
    <row r="1882" spans="1:66" ht="18.75" customHeight="1">
      <c r="A1882" s="62">
        <v>1944</v>
      </c>
      <c r="B1882" s="100" t="s">
        <v>17742</v>
      </c>
      <c r="C1882" s="86" t="s">
        <v>17743</v>
      </c>
      <c r="D1882" s="87" t="s">
        <v>69</v>
      </c>
      <c r="E1882" s="87" t="s">
        <v>2003</v>
      </c>
      <c r="F1882" s="62" t="s">
        <v>71</v>
      </c>
      <c r="G1882" s="86" t="s">
        <v>16484</v>
      </c>
      <c r="H1882" s="62" t="s">
        <v>15094</v>
      </c>
      <c r="AJ1882" s="99" t="s">
        <v>85</v>
      </c>
      <c r="BA1882" s="99" t="s">
        <v>85</v>
      </c>
      <c r="BL1882" s="61">
        <f>COUNTIF(I1882:BE1882,"X")</f>
        <v>2</v>
      </c>
      <c r="BM1882" s="61">
        <f>COUNTIF(BF1882:BJ1882,"X")</f>
        <v>0</v>
      </c>
      <c r="BN1882" s="62">
        <f>SUM(BL1882:BM1882)</f>
        <v>2</v>
      </c>
    </row>
    <row r="1883" spans="1:66" ht="18.75" customHeight="1">
      <c r="A1883" s="62">
        <v>1950</v>
      </c>
      <c r="B1883" s="100" t="s">
        <v>17753</v>
      </c>
      <c r="C1883" s="86" t="s">
        <v>17754</v>
      </c>
      <c r="D1883" s="87" t="s">
        <v>294</v>
      </c>
      <c r="E1883" s="87" t="s">
        <v>2003</v>
      </c>
      <c r="F1883" s="62" t="s">
        <v>71</v>
      </c>
      <c r="G1883" s="86" t="s">
        <v>17430</v>
      </c>
      <c r="H1883" s="62" t="s">
        <v>15094</v>
      </c>
      <c r="AJ1883" s="99" t="s">
        <v>85</v>
      </c>
      <c r="BA1883" s="99" t="s">
        <v>85</v>
      </c>
      <c r="BL1883" s="61">
        <f>COUNTIF(I1883:BE1883,"X")</f>
        <v>2</v>
      </c>
      <c r="BM1883" s="61">
        <f>COUNTIF(BF1883:BJ1883,"X")</f>
        <v>0</v>
      </c>
      <c r="BN1883" s="62">
        <f>SUM(BL1883:BM1883)</f>
        <v>2</v>
      </c>
    </row>
    <row r="1884" spans="1:66" ht="18.75" customHeight="1">
      <c r="A1884" s="62">
        <v>2085</v>
      </c>
      <c r="B1884" s="100" t="s">
        <v>17967</v>
      </c>
      <c r="C1884" s="86" t="s">
        <v>17968</v>
      </c>
      <c r="D1884" s="87" t="s">
        <v>499</v>
      </c>
      <c r="E1884" s="87" t="s">
        <v>2658</v>
      </c>
      <c r="F1884" s="62" t="s">
        <v>71</v>
      </c>
      <c r="G1884" s="86" t="s">
        <v>7033</v>
      </c>
      <c r="H1884" s="62" t="s">
        <v>15094</v>
      </c>
      <c r="S1884" s="99" t="s">
        <v>85</v>
      </c>
      <c r="AJ1884" s="99" t="s">
        <v>85</v>
      </c>
      <c r="BL1884" s="61">
        <f>COUNTIF(I1884:BE1884,"X")</f>
        <v>2</v>
      </c>
      <c r="BM1884" s="61">
        <f>COUNTIF(BF1884:BJ1884,"X")</f>
        <v>0</v>
      </c>
      <c r="BN1884" s="62">
        <f>SUM(BL1884:BM1884)</f>
        <v>2</v>
      </c>
    </row>
    <row r="1885" spans="1:66" ht="18.75" customHeight="1">
      <c r="A1885" s="62">
        <v>2840</v>
      </c>
      <c r="B1885" s="100" t="s">
        <v>18922</v>
      </c>
      <c r="C1885" s="86" t="s">
        <v>18923</v>
      </c>
      <c r="D1885" s="87" t="s">
        <v>898</v>
      </c>
      <c r="E1885" s="87" t="s">
        <v>3436</v>
      </c>
      <c r="F1885" s="62" t="s">
        <v>71</v>
      </c>
      <c r="G1885" s="86" t="s">
        <v>4254</v>
      </c>
      <c r="H1885" s="62" t="s">
        <v>15094</v>
      </c>
      <c r="AJ1885" s="99" t="s">
        <v>85</v>
      </c>
      <c r="BA1885" s="99" t="s">
        <v>85</v>
      </c>
      <c r="BL1885" s="61">
        <f>COUNTIF(I1885:BE1885,"X")</f>
        <v>2</v>
      </c>
      <c r="BM1885" s="61">
        <f>COUNTIF(BF1885:BJ1885,"X")</f>
        <v>0</v>
      </c>
      <c r="BN1885" s="62">
        <f>SUM(BL1885:BM1885)</f>
        <v>2</v>
      </c>
    </row>
    <row r="1886" spans="1:66" ht="18.75" customHeight="1">
      <c r="A1886" s="62">
        <v>2964</v>
      </c>
      <c r="B1886" s="100" t="s">
        <v>19088</v>
      </c>
      <c r="C1886" s="86" t="s">
        <v>19089</v>
      </c>
      <c r="D1886" s="87" t="s">
        <v>1135</v>
      </c>
      <c r="E1886" s="87" t="s">
        <v>3573</v>
      </c>
      <c r="F1886" s="62" t="s">
        <v>71</v>
      </c>
      <c r="G1886" s="86" t="s">
        <v>2505</v>
      </c>
      <c r="H1886" s="62" t="s">
        <v>15094</v>
      </c>
      <c r="AJ1886" s="99" t="s">
        <v>85</v>
      </c>
      <c r="AT1886" s="99" t="s">
        <v>87</v>
      </c>
      <c r="BA1886" s="99" t="s">
        <v>85</v>
      </c>
      <c r="BL1886" s="61">
        <f>COUNTIF(I1886:BE1886,"X")</f>
        <v>3</v>
      </c>
      <c r="BM1886" s="61">
        <f>COUNTIF(BF1886:BJ1886,"X")</f>
        <v>0</v>
      </c>
      <c r="BN1886" s="62">
        <f>SUM(BL1886:BM1886)</f>
        <v>3</v>
      </c>
    </row>
    <row r="1887" spans="1:66" ht="18.75" customHeight="1">
      <c r="A1887" s="62">
        <v>2987</v>
      </c>
      <c r="B1887" s="100" t="s">
        <v>19109</v>
      </c>
      <c r="C1887" s="86" t="s">
        <v>19110</v>
      </c>
      <c r="D1887" s="87" t="s">
        <v>19111</v>
      </c>
      <c r="E1887" s="87" t="s">
        <v>3573</v>
      </c>
      <c r="F1887" s="62" t="s">
        <v>71</v>
      </c>
      <c r="G1887" s="86" t="s">
        <v>575</v>
      </c>
      <c r="H1887" s="62" t="s">
        <v>15094</v>
      </c>
      <c r="AJ1887" s="99" t="s">
        <v>85</v>
      </c>
      <c r="BA1887" s="99" t="s">
        <v>85</v>
      </c>
      <c r="BL1887" s="61">
        <f>COUNTIF(I1887:BE1887,"X")</f>
        <v>2</v>
      </c>
      <c r="BM1887" s="61">
        <f>COUNTIF(BF1887:BJ1887,"X")</f>
        <v>0</v>
      </c>
      <c r="BN1887" s="62">
        <f>SUM(BL1887:BM1887)</f>
        <v>2</v>
      </c>
    </row>
    <row r="1888" spans="1:66" ht="18.75" customHeight="1">
      <c r="A1888" s="62">
        <v>3064</v>
      </c>
      <c r="B1888" s="100" t="s">
        <v>19210</v>
      </c>
      <c r="C1888" s="86" t="s">
        <v>19211</v>
      </c>
      <c r="D1888" s="87" t="s">
        <v>3480</v>
      </c>
      <c r="E1888" s="87" t="s">
        <v>3708</v>
      </c>
      <c r="F1888" s="62" t="s">
        <v>71</v>
      </c>
      <c r="G1888" s="86" t="s">
        <v>15048</v>
      </c>
      <c r="H1888" s="62" t="s">
        <v>15094</v>
      </c>
      <c r="T1888" s="99" t="s">
        <v>85</v>
      </c>
      <c r="AJ1888" s="99" t="s">
        <v>85</v>
      </c>
      <c r="BA1888" s="99" t="s">
        <v>85</v>
      </c>
      <c r="BL1888" s="61">
        <f>COUNTIF(I1888:BE1888,"X")</f>
        <v>3</v>
      </c>
      <c r="BM1888" s="61">
        <f>COUNTIF(BF1888:BJ1888,"X")</f>
        <v>0</v>
      </c>
      <c r="BN1888" s="62">
        <f>SUM(BL1888:BM1888)</f>
        <v>3</v>
      </c>
    </row>
    <row r="1889" spans="1:66" ht="18.75" customHeight="1">
      <c r="A1889" s="62">
        <v>3090</v>
      </c>
      <c r="B1889" s="100" t="s">
        <v>19243</v>
      </c>
      <c r="C1889" s="86" t="s">
        <v>19244</v>
      </c>
      <c r="D1889" s="87" t="s">
        <v>773</v>
      </c>
      <c r="E1889" s="87" t="s">
        <v>3708</v>
      </c>
      <c r="F1889" s="62" t="s">
        <v>71</v>
      </c>
      <c r="G1889" s="86" t="s">
        <v>19245</v>
      </c>
      <c r="H1889" s="62" t="s">
        <v>15094</v>
      </c>
      <c r="AJ1889" s="99" t="s">
        <v>85</v>
      </c>
      <c r="BA1889" s="99" t="s">
        <v>85</v>
      </c>
      <c r="BL1889" s="61">
        <f>COUNTIF(I1889:BE1889,"X")</f>
        <v>2</v>
      </c>
      <c r="BM1889" s="61">
        <f>COUNTIF(BF1889:BJ1889,"X")</f>
        <v>0</v>
      </c>
      <c r="BN1889" s="62">
        <f>SUM(BL1889:BM1889)</f>
        <v>2</v>
      </c>
    </row>
    <row r="1890" spans="1:66" ht="18.75" customHeight="1">
      <c r="A1890" s="62">
        <v>3193</v>
      </c>
      <c r="B1890" s="100" t="s">
        <v>19386</v>
      </c>
      <c r="C1890" s="86" t="s">
        <v>19387</v>
      </c>
      <c r="D1890" s="87" t="s">
        <v>19388</v>
      </c>
      <c r="E1890" s="87" t="s">
        <v>3772</v>
      </c>
      <c r="F1890" s="62" t="s">
        <v>71</v>
      </c>
      <c r="G1890" s="86" t="s">
        <v>9683</v>
      </c>
      <c r="H1890" s="62" t="s">
        <v>15094</v>
      </c>
      <c r="AJ1890" s="99" t="s">
        <v>85</v>
      </c>
      <c r="BA1890" s="99" t="s">
        <v>85</v>
      </c>
      <c r="BL1890" s="61">
        <f>COUNTIF(I1890:BE1890,"X")</f>
        <v>2</v>
      </c>
      <c r="BM1890" s="61">
        <f>COUNTIF(BF1890:BJ1890,"X")</f>
        <v>0</v>
      </c>
      <c r="BN1890" s="62">
        <f>SUM(BL1890:BM1890)</f>
        <v>2</v>
      </c>
    </row>
    <row r="1891" spans="1:66" ht="18.75" customHeight="1">
      <c r="A1891" s="62">
        <v>3547</v>
      </c>
      <c r="B1891" s="100" t="s">
        <v>19905</v>
      </c>
      <c r="C1891" s="86" t="s">
        <v>19906</v>
      </c>
      <c r="D1891" s="87" t="s">
        <v>19907</v>
      </c>
      <c r="E1891" s="87" t="s">
        <v>4139</v>
      </c>
      <c r="F1891" s="62" t="s">
        <v>71</v>
      </c>
      <c r="G1891" s="86" t="s">
        <v>19908</v>
      </c>
      <c r="H1891" s="62" t="s">
        <v>15094</v>
      </c>
      <c r="AJ1891" s="99" t="s">
        <v>85</v>
      </c>
      <c r="BA1891" s="99" t="s">
        <v>85</v>
      </c>
      <c r="BL1891" s="61">
        <f>COUNTIF(I1891:BE1891,"X")</f>
        <v>2</v>
      </c>
      <c r="BM1891" s="61">
        <f>COUNTIF(BF1891:BJ1891,"X")</f>
        <v>0</v>
      </c>
      <c r="BN1891" s="62">
        <f>SUM(BL1891:BM1891)</f>
        <v>2</v>
      </c>
    </row>
    <row r="1892" spans="1:66" ht="18.75" customHeight="1">
      <c r="A1892" s="62">
        <v>3671</v>
      </c>
      <c r="B1892" s="100" t="s">
        <v>20106</v>
      </c>
      <c r="C1892" s="86" t="s">
        <v>20107</v>
      </c>
      <c r="D1892" s="87" t="s">
        <v>14566</v>
      </c>
      <c r="E1892" s="87" t="s">
        <v>4305</v>
      </c>
      <c r="F1892" s="62" t="s">
        <v>71</v>
      </c>
      <c r="G1892" s="86" t="s">
        <v>15603</v>
      </c>
      <c r="H1892" s="62" t="s">
        <v>15094</v>
      </c>
      <c r="AJ1892" s="99" t="s">
        <v>85</v>
      </c>
      <c r="BL1892" s="61">
        <f>COUNTIF(I1892:BE1892,"X")</f>
        <v>1</v>
      </c>
      <c r="BM1892" s="61">
        <f>COUNTIF(BF1892:BJ1892,"X")</f>
        <v>0</v>
      </c>
      <c r="BN1892" s="62">
        <f>SUM(BL1892:BM1892)</f>
        <v>1</v>
      </c>
    </row>
    <row r="1893" spans="1:66" ht="18.75" customHeight="1">
      <c r="A1893" s="62">
        <v>3673</v>
      </c>
      <c r="B1893" s="100" t="s">
        <v>20108</v>
      </c>
      <c r="C1893" s="86" t="s">
        <v>20109</v>
      </c>
      <c r="D1893" s="87" t="s">
        <v>1174</v>
      </c>
      <c r="E1893" s="87" t="s">
        <v>4305</v>
      </c>
      <c r="F1893" s="62" t="s">
        <v>71</v>
      </c>
      <c r="G1893" s="86" t="s">
        <v>6532</v>
      </c>
      <c r="H1893" s="62" t="s">
        <v>15094</v>
      </c>
      <c r="AJ1893" s="99" t="s">
        <v>85</v>
      </c>
      <c r="BL1893" s="61">
        <f>COUNTIF(I1893:BE1893,"X")</f>
        <v>1</v>
      </c>
      <c r="BM1893" s="61">
        <f>COUNTIF(BF1893:BJ1893,"X")</f>
        <v>0</v>
      </c>
      <c r="BN1893" s="62">
        <f>SUM(BL1893:BM1893)</f>
        <v>1</v>
      </c>
    </row>
    <row r="1894" spans="1:66" ht="18.75" customHeight="1">
      <c r="A1894" s="62">
        <v>4228</v>
      </c>
      <c r="B1894" s="100" t="s">
        <v>20850</v>
      </c>
      <c r="C1894" s="86" t="s">
        <v>20851</v>
      </c>
      <c r="D1894" s="87" t="s">
        <v>14309</v>
      </c>
      <c r="E1894" s="87" t="s">
        <v>4939</v>
      </c>
      <c r="F1894" s="62" t="s">
        <v>71</v>
      </c>
      <c r="G1894" s="86" t="s">
        <v>17031</v>
      </c>
      <c r="H1894" s="62" t="s">
        <v>15094</v>
      </c>
      <c r="T1894" s="99" t="s">
        <v>85</v>
      </c>
      <c r="AJ1894" s="99" t="s">
        <v>85</v>
      </c>
      <c r="BL1894" s="61">
        <f>COUNTIF(I1894:BE1894,"X")</f>
        <v>2</v>
      </c>
      <c r="BM1894" s="61">
        <f>COUNTIF(BF1894:BJ1894,"X")</f>
        <v>0</v>
      </c>
      <c r="BN1894" s="62">
        <f>SUM(BL1894:BM1894)</f>
        <v>2</v>
      </c>
    </row>
    <row r="1895" spans="1:66" ht="18.75" customHeight="1">
      <c r="A1895" s="62">
        <v>4250</v>
      </c>
      <c r="B1895" s="100" t="s">
        <v>20883</v>
      </c>
      <c r="C1895" s="86" t="s">
        <v>20884</v>
      </c>
      <c r="D1895" s="87" t="s">
        <v>117</v>
      </c>
      <c r="E1895" s="87" t="s">
        <v>4994</v>
      </c>
      <c r="F1895" s="62" t="s">
        <v>71</v>
      </c>
      <c r="G1895" s="86" t="s">
        <v>16531</v>
      </c>
      <c r="H1895" s="62" t="s">
        <v>15094</v>
      </c>
      <c r="AJ1895" s="99" t="s">
        <v>85</v>
      </c>
      <c r="BL1895" s="61">
        <f>COUNTIF(I1895:BE1895,"X")</f>
        <v>1</v>
      </c>
      <c r="BM1895" s="61">
        <f>COUNTIF(BF1895:BJ1895,"X")</f>
        <v>0</v>
      </c>
      <c r="BN1895" s="62">
        <f>SUM(BL1895:BM1895)</f>
        <v>1</v>
      </c>
    </row>
    <row r="1896" spans="1:66" ht="18.75" customHeight="1">
      <c r="A1896" s="62">
        <v>4351</v>
      </c>
      <c r="B1896" s="100" t="s">
        <v>21012</v>
      </c>
      <c r="C1896" s="86" t="s">
        <v>21013</v>
      </c>
      <c r="D1896" s="87" t="s">
        <v>917</v>
      </c>
      <c r="E1896" s="87" t="s">
        <v>5054</v>
      </c>
      <c r="F1896" s="62" t="s">
        <v>71</v>
      </c>
      <c r="G1896" s="86" t="s">
        <v>6087</v>
      </c>
      <c r="H1896" s="62" t="s">
        <v>15094</v>
      </c>
      <c r="AJ1896" s="99" t="s">
        <v>85</v>
      </c>
      <c r="BL1896" s="61">
        <f>COUNTIF(I1896:BE1896,"X")</f>
        <v>1</v>
      </c>
      <c r="BM1896" s="61">
        <f>COUNTIF(BF1896:BJ1896,"X")</f>
        <v>0</v>
      </c>
      <c r="BN1896" s="62">
        <f>SUM(BL1896:BM1896)</f>
        <v>1</v>
      </c>
    </row>
    <row r="1897" spans="1:66" ht="18.75" customHeight="1">
      <c r="A1897" s="62">
        <v>4444</v>
      </c>
      <c r="B1897" s="100" t="s">
        <v>21152</v>
      </c>
      <c r="C1897" s="86" t="s">
        <v>21153</v>
      </c>
      <c r="D1897" s="87" t="s">
        <v>7510</v>
      </c>
      <c r="E1897" s="87" t="s">
        <v>5173</v>
      </c>
      <c r="F1897" s="62" t="s">
        <v>71</v>
      </c>
      <c r="G1897" s="86" t="s">
        <v>15723</v>
      </c>
      <c r="H1897" s="62" t="s">
        <v>15094</v>
      </c>
      <c r="AJ1897" s="99" t="s">
        <v>85</v>
      </c>
      <c r="BL1897" s="61">
        <f>COUNTIF(I1897:BE1897,"X")</f>
        <v>1</v>
      </c>
      <c r="BM1897" s="61">
        <f>COUNTIF(BF1897:BJ1897,"X")</f>
        <v>0</v>
      </c>
      <c r="BN1897" s="62">
        <f>SUM(BL1897:BM1897)</f>
        <v>1</v>
      </c>
    </row>
    <row r="1898" spans="1:66" ht="18.75" customHeight="1">
      <c r="A1898" s="62">
        <v>4626</v>
      </c>
      <c r="B1898" s="100" t="s">
        <v>21391</v>
      </c>
      <c r="C1898" s="86" t="s">
        <v>21392</v>
      </c>
      <c r="D1898" s="87" t="s">
        <v>21393</v>
      </c>
      <c r="E1898" s="87" t="s">
        <v>21394</v>
      </c>
      <c r="F1898" s="62" t="s">
        <v>71</v>
      </c>
      <c r="G1898" s="86" t="s">
        <v>20094</v>
      </c>
      <c r="H1898" s="62" t="s">
        <v>15094</v>
      </c>
      <c r="AJ1898" s="99" t="s">
        <v>85</v>
      </c>
      <c r="BA1898" s="99" t="s">
        <v>85</v>
      </c>
      <c r="BL1898" s="61">
        <f>COUNTIF(I1898:BE1898,"X")</f>
        <v>2</v>
      </c>
      <c r="BM1898" s="61">
        <f>COUNTIF(BF1898:BJ1898,"X")</f>
        <v>0</v>
      </c>
      <c r="BN1898" s="62">
        <f>SUM(BL1898:BM1898)</f>
        <v>2</v>
      </c>
    </row>
    <row r="1899" spans="1:66" ht="18.75" customHeight="1">
      <c r="A1899" s="62">
        <v>4719</v>
      </c>
      <c r="B1899" s="100" t="s">
        <v>21502</v>
      </c>
      <c r="C1899" s="86" t="s">
        <v>21503</v>
      </c>
      <c r="D1899" s="87" t="s">
        <v>10620</v>
      </c>
      <c r="E1899" s="87" t="s">
        <v>5457</v>
      </c>
      <c r="F1899" s="62" t="s">
        <v>71</v>
      </c>
      <c r="G1899" s="86" t="s">
        <v>7210</v>
      </c>
      <c r="H1899" s="62" t="s">
        <v>15094</v>
      </c>
      <c r="AJ1899" s="99" t="s">
        <v>85</v>
      </c>
      <c r="BA1899" s="99" t="s">
        <v>85</v>
      </c>
      <c r="BL1899" s="61">
        <f>COUNTIF(I1899:BE1899,"X")</f>
        <v>2</v>
      </c>
      <c r="BM1899" s="61">
        <f>COUNTIF(BF1899:BJ1899,"X")</f>
        <v>0</v>
      </c>
      <c r="BN1899" s="62">
        <f>SUM(BL1899:BM1899)</f>
        <v>2</v>
      </c>
    </row>
    <row r="1900" spans="1:66" ht="18.75" customHeight="1">
      <c r="A1900" s="62">
        <v>117</v>
      </c>
      <c r="B1900" s="100" t="s">
        <v>15052</v>
      </c>
      <c r="C1900" s="86" t="s">
        <v>15053</v>
      </c>
      <c r="D1900" s="87" t="s">
        <v>100</v>
      </c>
      <c r="E1900" s="87" t="s">
        <v>168</v>
      </c>
      <c r="F1900" s="62" t="s">
        <v>71</v>
      </c>
      <c r="G1900" s="86" t="s">
        <v>15054</v>
      </c>
      <c r="H1900" s="62" t="s">
        <v>15055</v>
      </c>
      <c r="AF1900" s="99" t="s">
        <v>85</v>
      </c>
      <c r="AJ1900" s="99" t="s">
        <v>85</v>
      </c>
      <c r="BL1900" s="61">
        <f>COUNTIF(I1900:BE1900,"X")</f>
        <v>2</v>
      </c>
      <c r="BM1900" s="61">
        <f>COUNTIF(BF1900:BJ1900,"X")</f>
        <v>0</v>
      </c>
      <c r="BN1900" s="62">
        <f>SUM(BL1900:BM1900)</f>
        <v>2</v>
      </c>
    </row>
    <row r="1901" spans="1:66" ht="18.75" customHeight="1">
      <c r="A1901" s="62">
        <v>246</v>
      </c>
      <c r="B1901" s="100" t="s">
        <v>15232</v>
      </c>
      <c r="C1901" s="86" t="s">
        <v>15233</v>
      </c>
      <c r="D1901" s="87" t="s">
        <v>144</v>
      </c>
      <c r="E1901" s="87" t="s">
        <v>332</v>
      </c>
      <c r="F1901" s="62" t="s">
        <v>71</v>
      </c>
      <c r="G1901" s="86" t="s">
        <v>15234</v>
      </c>
      <c r="H1901" s="62" t="s">
        <v>15055</v>
      </c>
      <c r="AF1901" s="99" t="s">
        <v>85</v>
      </c>
      <c r="AJ1901" s="99" t="s">
        <v>85</v>
      </c>
      <c r="BL1901" s="61">
        <f>COUNTIF(I1901:BE1901,"X")</f>
        <v>2</v>
      </c>
      <c r="BM1901" s="61">
        <f>COUNTIF(BF1901:BJ1901,"X")</f>
        <v>0</v>
      </c>
      <c r="BN1901" s="62">
        <f>SUM(BL1901:BM1901)</f>
        <v>2</v>
      </c>
    </row>
    <row r="1902" spans="1:66" ht="18.75" customHeight="1">
      <c r="A1902" s="62">
        <v>298</v>
      </c>
      <c r="B1902" s="100" t="s">
        <v>15288</v>
      </c>
      <c r="C1902" s="86" t="s">
        <v>15289</v>
      </c>
      <c r="D1902" s="87" t="s">
        <v>267</v>
      </c>
      <c r="E1902" s="87" t="s">
        <v>332</v>
      </c>
      <c r="F1902" s="62" t="s">
        <v>71</v>
      </c>
      <c r="G1902" s="86" t="s">
        <v>15290</v>
      </c>
      <c r="H1902" s="62" t="s">
        <v>15055</v>
      </c>
      <c r="AF1902" s="99" t="s">
        <v>85</v>
      </c>
      <c r="AJ1902" s="99" t="s">
        <v>85</v>
      </c>
      <c r="BL1902" s="61">
        <f>COUNTIF(I1902:BE1902,"X")</f>
        <v>2</v>
      </c>
      <c r="BM1902" s="61">
        <f>COUNTIF(BF1902:BJ1902,"X")</f>
        <v>0</v>
      </c>
      <c r="BN1902" s="62">
        <f>SUM(BL1902:BM1902)</f>
        <v>2</v>
      </c>
    </row>
    <row r="1903" spans="1:66" ht="18.75" customHeight="1">
      <c r="A1903" s="62">
        <v>585</v>
      </c>
      <c r="B1903" s="100" t="s">
        <v>15778</v>
      </c>
      <c r="C1903" s="86" t="s">
        <v>15779</v>
      </c>
      <c r="D1903" s="87" t="s">
        <v>6583</v>
      </c>
      <c r="E1903" s="87" t="s">
        <v>841</v>
      </c>
      <c r="F1903" s="62" t="s">
        <v>71</v>
      </c>
      <c r="G1903" s="86" t="s">
        <v>15780</v>
      </c>
      <c r="H1903" s="62" t="s">
        <v>15055</v>
      </c>
      <c r="AF1903" s="99" t="s">
        <v>85</v>
      </c>
      <c r="AJ1903" s="99" t="s">
        <v>85</v>
      </c>
      <c r="BL1903" s="61">
        <f>COUNTIF(I1903:BE1903,"X")</f>
        <v>2</v>
      </c>
      <c r="BM1903" s="61">
        <f>COUNTIF(BF1903:BJ1903,"X")</f>
        <v>0</v>
      </c>
      <c r="BN1903" s="62">
        <f>SUM(BL1903:BM1903)</f>
        <v>2</v>
      </c>
    </row>
    <row r="1904" spans="1:66" ht="18.75" customHeight="1">
      <c r="A1904" s="62">
        <v>604</v>
      </c>
      <c r="B1904" s="100" t="s">
        <v>15809</v>
      </c>
      <c r="C1904" s="86" t="s">
        <v>15810</v>
      </c>
      <c r="D1904" s="87" t="s">
        <v>443</v>
      </c>
      <c r="E1904" s="87" t="s">
        <v>841</v>
      </c>
      <c r="F1904" s="62" t="s">
        <v>71</v>
      </c>
      <c r="G1904" s="86" t="s">
        <v>15811</v>
      </c>
      <c r="H1904" s="62" t="s">
        <v>15055</v>
      </c>
      <c r="AF1904" s="99" t="s">
        <v>85</v>
      </c>
      <c r="AJ1904" s="99" t="s">
        <v>85</v>
      </c>
      <c r="BL1904" s="61">
        <f>COUNTIF(I1904:BE1904,"X")</f>
        <v>2</v>
      </c>
      <c r="BM1904" s="61">
        <f>COUNTIF(BF1904:BJ1904,"X")</f>
        <v>0</v>
      </c>
      <c r="BN1904" s="62">
        <f>SUM(BL1904:BM1904)</f>
        <v>2</v>
      </c>
    </row>
    <row r="1905" spans="1:66" ht="18.75" customHeight="1">
      <c r="A1905" s="62">
        <v>819</v>
      </c>
      <c r="B1905" s="100" t="s">
        <v>16146</v>
      </c>
      <c r="C1905" s="86" t="s">
        <v>16147</v>
      </c>
      <c r="D1905" s="87" t="s">
        <v>822</v>
      </c>
      <c r="E1905" s="87" t="s">
        <v>1231</v>
      </c>
      <c r="F1905" s="62" t="s">
        <v>71</v>
      </c>
      <c r="G1905" s="86" t="s">
        <v>220</v>
      </c>
      <c r="H1905" s="62" t="s">
        <v>15055</v>
      </c>
      <c r="AF1905" s="99" t="s">
        <v>85</v>
      </c>
      <c r="AJ1905" s="99" t="s">
        <v>85</v>
      </c>
      <c r="BL1905" s="61">
        <f>COUNTIF(I1905:BE1905,"X")</f>
        <v>2</v>
      </c>
      <c r="BM1905" s="61">
        <f>COUNTIF(BF1905:BJ1905,"X")</f>
        <v>0</v>
      </c>
      <c r="BN1905" s="62">
        <f>SUM(BL1905:BM1905)</f>
        <v>2</v>
      </c>
    </row>
    <row r="1906" spans="1:66" ht="18.75" customHeight="1">
      <c r="A1906" s="62">
        <v>858</v>
      </c>
      <c r="B1906" s="100" t="s">
        <v>16194</v>
      </c>
      <c r="C1906" s="86" t="s">
        <v>16195</v>
      </c>
      <c r="D1906" s="87" t="s">
        <v>294</v>
      </c>
      <c r="E1906" s="87" t="s">
        <v>1231</v>
      </c>
      <c r="F1906" s="62" t="s">
        <v>71</v>
      </c>
      <c r="G1906" s="86" t="s">
        <v>2922</v>
      </c>
      <c r="H1906" s="62" t="s">
        <v>15055</v>
      </c>
      <c r="V1906" s="99" t="s">
        <v>85</v>
      </c>
      <c r="AF1906" s="99" t="s">
        <v>85</v>
      </c>
      <c r="AJ1906" s="99" t="s">
        <v>85</v>
      </c>
      <c r="BL1906" s="61">
        <f>COUNTIF(I1906:BE1906,"X")</f>
        <v>3</v>
      </c>
      <c r="BM1906" s="61">
        <f>COUNTIF(BF1906:BJ1906,"X")</f>
        <v>0</v>
      </c>
      <c r="BN1906" s="62">
        <f>SUM(BL1906:BM1906)</f>
        <v>3</v>
      </c>
    </row>
    <row r="1907" spans="1:66" ht="18.75" customHeight="1">
      <c r="A1907" s="62">
        <v>1343</v>
      </c>
      <c r="B1907" s="100" t="s">
        <v>16941</v>
      </c>
      <c r="C1907" s="86" t="s">
        <v>16942</v>
      </c>
      <c r="D1907" s="87" t="s">
        <v>771</v>
      </c>
      <c r="E1907" s="87" t="s">
        <v>1925</v>
      </c>
      <c r="F1907" s="62" t="s">
        <v>71</v>
      </c>
      <c r="G1907" s="86" t="s">
        <v>6769</v>
      </c>
      <c r="H1907" s="62" t="s">
        <v>15055</v>
      </c>
      <c r="AJ1907" s="99" t="s">
        <v>85</v>
      </c>
      <c r="BL1907" s="61">
        <f>COUNTIF(I1907:BE1907,"X")</f>
        <v>1</v>
      </c>
      <c r="BM1907" s="61">
        <f>COUNTIF(BF1907:BJ1907,"X")</f>
        <v>0</v>
      </c>
      <c r="BN1907" s="62">
        <f>SUM(BL1907:BM1907)</f>
        <v>1</v>
      </c>
    </row>
    <row r="1908" spans="1:66" ht="18.75" customHeight="1">
      <c r="A1908" s="62">
        <v>1429</v>
      </c>
      <c r="B1908" s="100" t="s">
        <v>17044</v>
      </c>
      <c r="C1908" s="86" t="s">
        <v>17045</v>
      </c>
      <c r="D1908" s="87" t="s">
        <v>147</v>
      </c>
      <c r="E1908" s="87" t="s">
        <v>2020</v>
      </c>
      <c r="F1908" s="62" t="s">
        <v>71</v>
      </c>
      <c r="G1908" s="86" t="s">
        <v>17046</v>
      </c>
      <c r="H1908" s="62" t="s">
        <v>15055</v>
      </c>
      <c r="AJ1908" s="99" t="s">
        <v>85</v>
      </c>
      <c r="BA1908" s="99" t="s">
        <v>85</v>
      </c>
      <c r="BL1908" s="61">
        <f>COUNTIF(I1908:BE1908,"X")</f>
        <v>2</v>
      </c>
      <c r="BM1908" s="61">
        <f>COUNTIF(BF1908:BJ1908,"X")</f>
        <v>0</v>
      </c>
      <c r="BN1908" s="62">
        <f>SUM(BL1908:BM1908)</f>
        <v>2</v>
      </c>
    </row>
    <row r="1909" spans="1:66" ht="18.75" customHeight="1">
      <c r="A1909" s="62">
        <v>1629</v>
      </c>
      <c r="B1909" s="100" t="s">
        <v>17334</v>
      </c>
      <c r="C1909" s="86" t="s">
        <v>17335</v>
      </c>
      <c r="D1909" s="87" t="s">
        <v>751</v>
      </c>
      <c r="E1909" s="87" t="s">
        <v>2182</v>
      </c>
      <c r="F1909" s="62" t="s">
        <v>71</v>
      </c>
      <c r="G1909" s="86" t="s">
        <v>5980</v>
      </c>
      <c r="H1909" s="62" t="s">
        <v>15055</v>
      </c>
      <c r="AF1909" s="99" t="s">
        <v>85</v>
      </c>
      <c r="AJ1909" s="99" t="s">
        <v>85</v>
      </c>
      <c r="BL1909" s="61">
        <f>COUNTIF(I1909:BE1909,"X")</f>
        <v>2</v>
      </c>
      <c r="BM1909" s="61">
        <f>COUNTIF(BF1909:BJ1909,"X")</f>
        <v>0</v>
      </c>
      <c r="BN1909" s="62">
        <f>SUM(BL1909:BM1909)</f>
        <v>2</v>
      </c>
    </row>
    <row r="1910" spans="1:66" ht="18.75" customHeight="1">
      <c r="A1910" s="62">
        <v>1905</v>
      </c>
      <c r="B1910" s="100" t="s">
        <v>17677</v>
      </c>
      <c r="C1910" s="86" t="s">
        <v>17678</v>
      </c>
      <c r="D1910" s="87" t="s">
        <v>457</v>
      </c>
      <c r="E1910" s="87" t="s">
        <v>2396</v>
      </c>
      <c r="F1910" s="62" t="s">
        <v>71</v>
      </c>
      <c r="G1910" s="86" t="s">
        <v>13303</v>
      </c>
      <c r="H1910" s="62" t="s">
        <v>15055</v>
      </c>
      <c r="AF1910" s="99" t="s">
        <v>85</v>
      </c>
      <c r="AJ1910" s="99" t="s">
        <v>85</v>
      </c>
      <c r="BL1910" s="61">
        <f>COUNTIF(I1910:BE1910,"X")</f>
        <v>2</v>
      </c>
      <c r="BM1910" s="61">
        <f>COUNTIF(BF1910:BJ1910,"X")</f>
        <v>0</v>
      </c>
      <c r="BN1910" s="62">
        <f>SUM(BL1910:BM1910)</f>
        <v>2</v>
      </c>
    </row>
    <row r="1911" spans="1:66" ht="18.75" customHeight="1">
      <c r="A1911" s="62">
        <v>2071</v>
      </c>
      <c r="B1911" s="100" t="s">
        <v>17938</v>
      </c>
      <c r="C1911" s="86" t="s">
        <v>17939</v>
      </c>
      <c r="D1911" s="87" t="s">
        <v>901</v>
      </c>
      <c r="E1911" s="87" t="s">
        <v>2612</v>
      </c>
      <c r="F1911" s="62" t="s">
        <v>71</v>
      </c>
      <c r="G1911" s="86" t="s">
        <v>15012</v>
      </c>
      <c r="H1911" s="62" t="s">
        <v>15055</v>
      </c>
      <c r="AF1911" s="99" t="s">
        <v>85</v>
      </c>
      <c r="AJ1911" s="99" t="s">
        <v>85</v>
      </c>
      <c r="BL1911" s="61">
        <f>COUNTIF(I1911:BE1911,"X")</f>
        <v>2</v>
      </c>
      <c r="BM1911" s="61">
        <f>COUNTIF(BF1911:BJ1911,"X")</f>
        <v>0</v>
      </c>
      <c r="BN1911" s="62">
        <f>SUM(BL1911:BM1911)</f>
        <v>2</v>
      </c>
    </row>
    <row r="1912" spans="1:66" ht="18.75" customHeight="1">
      <c r="A1912" s="62">
        <v>2740</v>
      </c>
      <c r="B1912" s="100" t="s">
        <v>18803</v>
      </c>
      <c r="C1912" s="86" t="s">
        <v>18804</v>
      </c>
      <c r="D1912" s="87" t="s">
        <v>18805</v>
      </c>
      <c r="E1912" s="87" t="s">
        <v>3374</v>
      </c>
      <c r="F1912" s="62" t="s">
        <v>71</v>
      </c>
      <c r="G1912" s="86" t="s">
        <v>5116</v>
      </c>
      <c r="H1912" s="62" t="s">
        <v>15055</v>
      </c>
      <c r="I1912" s="99" t="s">
        <v>85</v>
      </c>
      <c r="AF1912" s="99" t="s">
        <v>85</v>
      </c>
      <c r="AJ1912" s="99" t="s">
        <v>85</v>
      </c>
      <c r="BL1912" s="61">
        <f>COUNTIF(I1912:BE1912,"X")</f>
        <v>3</v>
      </c>
      <c r="BM1912" s="61">
        <f>COUNTIF(BF1912:BJ1912,"X")</f>
        <v>0</v>
      </c>
      <c r="BN1912" s="62">
        <f>SUM(BL1912:BM1912)</f>
        <v>3</v>
      </c>
    </row>
    <row r="1913" spans="1:66" ht="18.75" customHeight="1">
      <c r="A1913" s="62">
        <v>3111</v>
      </c>
      <c r="B1913" s="100" t="s">
        <v>19282</v>
      </c>
      <c r="C1913" s="86" t="s">
        <v>19283</v>
      </c>
      <c r="D1913" s="87" t="s">
        <v>16596</v>
      </c>
      <c r="E1913" s="87" t="s">
        <v>3746</v>
      </c>
      <c r="F1913" s="62" t="s">
        <v>71</v>
      </c>
      <c r="G1913" s="86" t="s">
        <v>15618</v>
      </c>
      <c r="H1913" s="62" t="s">
        <v>15055</v>
      </c>
      <c r="AF1913" s="99" t="s">
        <v>85</v>
      </c>
      <c r="AJ1913" s="99" t="s">
        <v>85</v>
      </c>
      <c r="BL1913" s="61">
        <f>COUNTIF(I1913:BE1913,"X")</f>
        <v>2</v>
      </c>
      <c r="BM1913" s="61">
        <f>COUNTIF(BF1913:BJ1913,"X")</f>
        <v>0</v>
      </c>
      <c r="BN1913" s="62">
        <f>SUM(BL1913:BM1913)</f>
        <v>2</v>
      </c>
    </row>
    <row r="1914" spans="1:66" ht="18.75" customHeight="1">
      <c r="A1914" s="62">
        <v>3152</v>
      </c>
      <c r="B1914" s="100" t="s">
        <v>19336</v>
      </c>
      <c r="C1914" s="86" t="s">
        <v>19337</v>
      </c>
      <c r="D1914" s="87" t="s">
        <v>2834</v>
      </c>
      <c r="E1914" s="87" t="s">
        <v>3772</v>
      </c>
      <c r="F1914" s="62" t="s">
        <v>71</v>
      </c>
      <c r="G1914" s="86" t="s">
        <v>15629</v>
      </c>
      <c r="H1914" s="62" t="s">
        <v>15055</v>
      </c>
      <c r="AF1914" s="99" t="s">
        <v>85</v>
      </c>
      <c r="AJ1914" s="99" t="s">
        <v>85</v>
      </c>
      <c r="BL1914" s="61">
        <f>COUNTIF(I1914:BE1914,"X")</f>
        <v>2</v>
      </c>
      <c r="BM1914" s="61">
        <f>COUNTIF(BF1914:BJ1914,"X")</f>
        <v>0</v>
      </c>
      <c r="BN1914" s="62">
        <f>SUM(BL1914:BM1914)</f>
        <v>2</v>
      </c>
    </row>
    <row r="1915" spans="1:66" ht="18.75" customHeight="1">
      <c r="A1915" s="62">
        <v>3283</v>
      </c>
      <c r="B1915" s="100" t="s">
        <v>19511</v>
      </c>
      <c r="C1915" s="86" t="s">
        <v>19512</v>
      </c>
      <c r="D1915" s="87" t="s">
        <v>1204</v>
      </c>
      <c r="E1915" s="87" t="s">
        <v>3897</v>
      </c>
      <c r="F1915" s="62" t="s">
        <v>71</v>
      </c>
      <c r="G1915" s="86" t="s">
        <v>15021</v>
      </c>
      <c r="H1915" s="62" t="s">
        <v>15055</v>
      </c>
      <c r="AF1915" s="99" t="s">
        <v>85</v>
      </c>
      <c r="AJ1915" s="99" t="s">
        <v>85</v>
      </c>
      <c r="BL1915" s="61">
        <f>COUNTIF(I1915:BE1915,"X")</f>
        <v>2</v>
      </c>
      <c r="BM1915" s="61">
        <f>COUNTIF(BF1915:BJ1915,"X")</f>
        <v>0</v>
      </c>
      <c r="BN1915" s="62">
        <f>SUM(BL1915:BM1915)</f>
        <v>2</v>
      </c>
    </row>
    <row r="1916" spans="1:66" ht="18.75" customHeight="1">
      <c r="A1916" s="62">
        <v>3424</v>
      </c>
      <c r="B1916" s="100" t="s">
        <v>19728</v>
      </c>
      <c r="C1916" s="86" t="s">
        <v>19729</v>
      </c>
      <c r="D1916" s="87" t="s">
        <v>120</v>
      </c>
      <c r="E1916" s="87" t="s">
        <v>4039</v>
      </c>
      <c r="F1916" s="62" t="s">
        <v>71</v>
      </c>
      <c r="G1916" s="86" t="s">
        <v>15762</v>
      </c>
      <c r="H1916" s="62" t="s">
        <v>15055</v>
      </c>
      <c r="V1916" s="99" t="s">
        <v>85</v>
      </c>
      <c r="AF1916" s="99" t="s">
        <v>85</v>
      </c>
      <c r="AJ1916" s="99" t="s">
        <v>85</v>
      </c>
      <c r="BL1916" s="61">
        <f>COUNTIF(I1916:BE1916,"X")</f>
        <v>3</v>
      </c>
      <c r="BM1916" s="61">
        <f>COUNTIF(BF1916:BJ1916,"X")</f>
        <v>0</v>
      </c>
      <c r="BN1916" s="62">
        <f>SUM(BL1916:BM1916)</f>
        <v>3</v>
      </c>
    </row>
    <row r="1917" spans="1:66" ht="18.75" customHeight="1">
      <c r="A1917" s="62">
        <v>3554</v>
      </c>
      <c r="B1917" s="100" t="s">
        <v>19916</v>
      </c>
      <c r="C1917" s="86" t="s">
        <v>19917</v>
      </c>
      <c r="D1917" s="87" t="s">
        <v>267</v>
      </c>
      <c r="E1917" s="87" t="s">
        <v>4187</v>
      </c>
      <c r="F1917" s="62" t="s">
        <v>71</v>
      </c>
      <c r="G1917" s="86" t="s">
        <v>1976</v>
      </c>
      <c r="H1917" s="62" t="s">
        <v>15055</v>
      </c>
      <c r="AF1917" s="99" t="s">
        <v>85</v>
      </c>
      <c r="AJ1917" s="99" t="s">
        <v>85</v>
      </c>
      <c r="BL1917" s="61">
        <f>COUNTIF(I1917:BE1917,"X")</f>
        <v>2</v>
      </c>
      <c r="BM1917" s="61">
        <f>COUNTIF(BF1917:BJ1917,"X")</f>
        <v>0</v>
      </c>
      <c r="BN1917" s="62">
        <f>SUM(BL1917:BM1917)</f>
        <v>2</v>
      </c>
    </row>
    <row r="1918" spans="1:66" ht="18.75" customHeight="1">
      <c r="A1918" s="62">
        <v>3858</v>
      </c>
      <c r="B1918" s="100" t="s">
        <v>20372</v>
      </c>
      <c r="C1918" s="86" t="s">
        <v>20373</v>
      </c>
      <c r="D1918" s="87" t="s">
        <v>228</v>
      </c>
      <c r="E1918" s="87" t="s">
        <v>4512</v>
      </c>
      <c r="F1918" s="62" t="s">
        <v>71</v>
      </c>
      <c r="G1918" s="86" t="s">
        <v>16440</v>
      </c>
      <c r="H1918" s="62" t="s">
        <v>15055</v>
      </c>
      <c r="AF1918" s="99" t="s">
        <v>85</v>
      </c>
      <c r="AJ1918" s="99" t="s">
        <v>85</v>
      </c>
      <c r="BL1918" s="61">
        <f>COUNTIF(I1918:BE1918,"X")</f>
        <v>2</v>
      </c>
      <c r="BM1918" s="61">
        <f>COUNTIF(BF1918:BJ1918,"X")</f>
        <v>0</v>
      </c>
      <c r="BN1918" s="62">
        <f>SUM(BL1918:BM1918)</f>
        <v>2</v>
      </c>
    </row>
    <row r="1919" spans="1:66" ht="18.75" customHeight="1">
      <c r="A1919" s="62">
        <v>3886</v>
      </c>
      <c r="B1919" s="100" t="s">
        <v>20406</v>
      </c>
      <c r="C1919" s="86" t="s">
        <v>20407</v>
      </c>
      <c r="D1919" s="87" t="s">
        <v>492</v>
      </c>
      <c r="E1919" s="87" t="s">
        <v>4557</v>
      </c>
      <c r="F1919" s="62" t="s">
        <v>71</v>
      </c>
      <c r="G1919" s="86" t="s">
        <v>4622</v>
      </c>
      <c r="H1919" s="62" t="s">
        <v>15055</v>
      </c>
      <c r="I1919" s="99" t="s">
        <v>85</v>
      </c>
      <c r="X1919" s="99" t="s">
        <v>85</v>
      </c>
      <c r="AF1919" s="99" t="s">
        <v>85</v>
      </c>
      <c r="AJ1919" s="99" t="s">
        <v>85</v>
      </c>
      <c r="BL1919" s="61">
        <f>COUNTIF(I1919:BE1919,"X")</f>
        <v>4</v>
      </c>
      <c r="BM1919" s="61">
        <f>COUNTIF(BF1919:BJ1919,"X")</f>
        <v>0</v>
      </c>
      <c r="BN1919" s="62">
        <f>SUM(BL1919:BM1919)</f>
        <v>4</v>
      </c>
    </row>
    <row r="1920" spans="1:66" ht="18.75" customHeight="1">
      <c r="A1920" s="62">
        <v>3957</v>
      </c>
      <c r="B1920" s="100" t="s">
        <v>20495</v>
      </c>
      <c r="C1920" s="86" t="s">
        <v>20496</v>
      </c>
      <c r="D1920" s="87" t="s">
        <v>499</v>
      </c>
      <c r="E1920" s="87" t="s">
        <v>4630</v>
      </c>
      <c r="F1920" s="62" t="s">
        <v>71</v>
      </c>
      <c r="G1920" s="86" t="s">
        <v>15416</v>
      </c>
      <c r="H1920" s="62" t="s">
        <v>15055</v>
      </c>
      <c r="AF1920" s="99" t="s">
        <v>85</v>
      </c>
      <c r="AJ1920" s="99" t="s">
        <v>85</v>
      </c>
      <c r="BL1920" s="61">
        <f>COUNTIF(I1920:BE1920,"X")</f>
        <v>2</v>
      </c>
      <c r="BM1920" s="61">
        <f>COUNTIF(BF1920:BJ1920,"X")</f>
        <v>0</v>
      </c>
      <c r="BN1920" s="62">
        <f>SUM(BL1920:BM1920)</f>
        <v>2</v>
      </c>
    </row>
    <row r="1921" spans="1:66" ht="18.75" customHeight="1">
      <c r="A1921" s="62">
        <v>4066</v>
      </c>
      <c r="B1921" s="100" t="s">
        <v>20644</v>
      </c>
      <c r="C1921" s="86" t="s">
        <v>20645</v>
      </c>
      <c r="D1921" s="87" t="s">
        <v>773</v>
      </c>
      <c r="E1921" s="87" t="s">
        <v>4755</v>
      </c>
      <c r="F1921" s="62" t="s">
        <v>71</v>
      </c>
      <c r="G1921" s="86" t="s">
        <v>20048</v>
      </c>
      <c r="H1921" s="62" t="s">
        <v>15055</v>
      </c>
      <c r="AF1921" s="99" t="s">
        <v>85</v>
      </c>
      <c r="AJ1921" s="99" t="s">
        <v>85</v>
      </c>
      <c r="BL1921" s="61">
        <f>COUNTIF(I1921:BE1921,"X")</f>
        <v>2</v>
      </c>
      <c r="BM1921" s="61">
        <f>COUNTIF(BF1921:BJ1921,"X")</f>
        <v>0</v>
      </c>
      <c r="BN1921" s="62">
        <f>SUM(BL1921:BM1921)</f>
        <v>2</v>
      </c>
    </row>
    <row r="1922" spans="1:66" ht="18.75" customHeight="1">
      <c r="A1922" s="62">
        <v>4080</v>
      </c>
      <c r="B1922" s="100" t="s">
        <v>20671</v>
      </c>
      <c r="C1922" s="86" t="s">
        <v>20672</v>
      </c>
      <c r="D1922" s="87" t="s">
        <v>20673</v>
      </c>
      <c r="E1922" s="87" t="s">
        <v>4768</v>
      </c>
      <c r="F1922" s="62" t="s">
        <v>71</v>
      </c>
      <c r="G1922" s="86" t="s">
        <v>15176</v>
      </c>
      <c r="H1922" s="62" t="s">
        <v>15055</v>
      </c>
      <c r="AF1922" s="99" t="s">
        <v>85</v>
      </c>
      <c r="AJ1922" s="99" t="s">
        <v>85</v>
      </c>
      <c r="BL1922" s="61">
        <f>COUNTIF(I1922:BE1922,"X")</f>
        <v>2</v>
      </c>
      <c r="BM1922" s="61">
        <f>COUNTIF(BF1922:BJ1922,"X")</f>
        <v>0</v>
      </c>
      <c r="BN1922" s="62">
        <f>SUM(BL1922:BM1922)</f>
        <v>2</v>
      </c>
    </row>
    <row r="1923" spans="1:66" ht="18.75" customHeight="1">
      <c r="A1923" s="62">
        <v>4211</v>
      </c>
      <c r="B1923" s="100" t="s">
        <v>20833</v>
      </c>
      <c r="C1923" s="86" t="s">
        <v>20834</v>
      </c>
      <c r="D1923" s="87" t="s">
        <v>1089</v>
      </c>
      <c r="E1923" s="87" t="s">
        <v>4939</v>
      </c>
      <c r="F1923" s="62" t="s">
        <v>71</v>
      </c>
      <c r="G1923" s="86" t="s">
        <v>7080</v>
      </c>
      <c r="H1923" s="62" t="s">
        <v>15055</v>
      </c>
      <c r="AJ1923" s="99" t="s">
        <v>85</v>
      </c>
      <c r="BL1923" s="61">
        <f>COUNTIF(I1923:BE1923,"X")</f>
        <v>1</v>
      </c>
      <c r="BM1923" s="61">
        <f>COUNTIF(BF1923:BJ1923,"X")</f>
        <v>0</v>
      </c>
      <c r="BN1923" s="62">
        <f>SUM(BL1923:BM1923)</f>
        <v>1</v>
      </c>
    </row>
    <row r="1924" spans="1:66" ht="18.75" customHeight="1">
      <c r="A1924" s="62">
        <v>4271</v>
      </c>
      <c r="B1924" s="100" t="s">
        <v>20911</v>
      </c>
      <c r="C1924" s="86" t="s">
        <v>20912</v>
      </c>
      <c r="D1924" s="87" t="s">
        <v>638</v>
      </c>
      <c r="E1924" s="87" t="s">
        <v>5026</v>
      </c>
      <c r="F1924" s="62" t="s">
        <v>71</v>
      </c>
      <c r="G1924" s="86" t="s">
        <v>16508</v>
      </c>
      <c r="H1924" s="62" t="s">
        <v>15055</v>
      </c>
      <c r="X1924" s="99" t="s">
        <v>85</v>
      </c>
      <c r="AF1924" s="99" t="s">
        <v>85</v>
      </c>
      <c r="AJ1924" s="99" t="s">
        <v>85</v>
      </c>
      <c r="BL1924" s="61">
        <f>COUNTIF(I1924:BE1924,"X")</f>
        <v>3</v>
      </c>
      <c r="BM1924" s="61">
        <f>COUNTIF(BF1924:BJ1924,"X")</f>
        <v>0</v>
      </c>
      <c r="BN1924" s="62">
        <f>SUM(BL1924:BM1924)</f>
        <v>3</v>
      </c>
    </row>
    <row r="1925" spans="1:66" ht="18.75" customHeight="1">
      <c r="A1925" s="62">
        <v>4335</v>
      </c>
      <c r="B1925" s="100" t="s">
        <v>21002</v>
      </c>
      <c r="C1925" s="86" t="s">
        <v>21003</v>
      </c>
      <c r="D1925" s="87" t="s">
        <v>617</v>
      </c>
      <c r="E1925" s="87" t="s">
        <v>5054</v>
      </c>
      <c r="F1925" s="62" t="s">
        <v>71</v>
      </c>
      <c r="G1925" s="86" t="s">
        <v>15453</v>
      </c>
      <c r="H1925" s="62" t="s">
        <v>15055</v>
      </c>
      <c r="AJ1925" s="99" t="s">
        <v>85</v>
      </c>
      <c r="BL1925" s="61">
        <f>COUNTIF(I1925:BE1925,"X")</f>
        <v>1</v>
      </c>
      <c r="BM1925" s="61">
        <f>COUNTIF(BF1925:BJ1925,"X")</f>
        <v>0</v>
      </c>
      <c r="BN1925" s="62">
        <f>SUM(BL1925:BM1925)</f>
        <v>1</v>
      </c>
    </row>
    <row r="1926" spans="1:66" ht="18.75" customHeight="1">
      <c r="A1926" s="62">
        <v>4570</v>
      </c>
      <c r="B1926" s="100" t="s">
        <v>21319</v>
      </c>
      <c r="C1926" s="86" t="s">
        <v>21320</v>
      </c>
      <c r="D1926" s="87" t="s">
        <v>294</v>
      </c>
      <c r="E1926" s="87" t="s">
        <v>14459</v>
      </c>
      <c r="F1926" s="62" t="s">
        <v>71</v>
      </c>
      <c r="G1926" s="86" t="s">
        <v>16208</v>
      </c>
      <c r="H1926" s="62" t="s">
        <v>15055</v>
      </c>
      <c r="AF1926" s="99" t="s">
        <v>85</v>
      </c>
      <c r="AJ1926" s="99" t="s">
        <v>85</v>
      </c>
      <c r="BL1926" s="61">
        <f>COUNTIF(I1926:BE1926,"X")</f>
        <v>2</v>
      </c>
      <c r="BM1926" s="61">
        <f>COUNTIF(BF1926:BJ1926,"X")</f>
        <v>0</v>
      </c>
      <c r="BN1926" s="62">
        <f>SUM(BL1926:BM1926)</f>
        <v>2</v>
      </c>
    </row>
    <row r="1927" spans="1:66" ht="18.75" customHeight="1">
      <c r="A1927" s="62">
        <v>133</v>
      </c>
      <c r="B1927" s="100" t="s">
        <v>15078</v>
      </c>
      <c r="C1927" s="86" t="s">
        <v>15079</v>
      </c>
      <c r="D1927" s="87" t="s">
        <v>11928</v>
      </c>
      <c r="E1927" s="87" t="s">
        <v>168</v>
      </c>
      <c r="F1927" s="62" t="s">
        <v>86</v>
      </c>
      <c r="G1927" s="86" t="s">
        <v>7681</v>
      </c>
      <c r="H1927" s="62" t="s">
        <v>15080</v>
      </c>
      <c r="BL1927" s="61">
        <f>COUNTIF(I1927:BE1927,"X")</f>
        <v>0</v>
      </c>
      <c r="BM1927" s="61">
        <f>COUNTIF(BF1927:BJ1927,"X")</f>
        <v>0</v>
      </c>
      <c r="BN1927" s="62">
        <f>SUM(BL1927:BM1927)</f>
        <v>0</v>
      </c>
    </row>
    <row r="1928" spans="1:66" ht="18.75" customHeight="1">
      <c r="A1928" s="62">
        <v>522</v>
      </c>
      <c r="B1928" s="100" t="s">
        <v>15678</v>
      </c>
      <c r="C1928" s="86" t="s">
        <v>15679</v>
      </c>
      <c r="D1928" s="87" t="s">
        <v>15680</v>
      </c>
      <c r="E1928" s="87" t="s">
        <v>841</v>
      </c>
      <c r="F1928" s="62" t="s">
        <v>71</v>
      </c>
      <c r="G1928" s="86" t="s">
        <v>9418</v>
      </c>
      <c r="H1928" s="62" t="s">
        <v>15080</v>
      </c>
      <c r="BL1928" s="61">
        <f>COUNTIF(I1928:BE1928,"X")</f>
        <v>0</v>
      </c>
      <c r="BM1928" s="61">
        <f>COUNTIF(BF1928:BJ1928,"X")</f>
        <v>0</v>
      </c>
      <c r="BN1928" s="62">
        <f>SUM(BL1928:BM1928)</f>
        <v>0</v>
      </c>
    </row>
    <row r="1929" spans="1:66" ht="18.75" customHeight="1">
      <c r="A1929" s="62">
        <v>594</v>
      </c>
      <c r="B1929" s="100" t="s">
        <v>15789</v>
      </c>
      <c r="C1929" s="86" t="s">
        <v>15790</v>
      </c>
      <c r="D1929" s="87" t="s">
        <v>15791</v>
      </c>
      <c r="E1929" s="87" t="s">
        <v>841</v>
      </c>
      <c r="F1929" s="62" t="s">
        <v>71</v>
      </c>
      <c r="G1929" s="86" t="s">
        <v>5116</v>
      </c>
      <c r="H1929" s="62" t="s">
        <v>15080</v>
      </c>
      <c r="BL1929" s="61">
        <f>COUNTIF(I1929:BE1929,"X")</f>
        <v>0</v>
      </c>
      <c r="BM1929" s="61">
        <f>COUNTIF(BF1929:BJ1929,"X")</f>
        <v>0</v>
      </c>
      <c r="BN1929" s="62">
        <f>SUM(BL1929:BM1929)</f>
        <v>0</v>
      </c>
    </row>
    <row r="1930" spans="1:66" ht="18.75" customHeight="1">
      <c r="A1930" s="62">
        <v>852</v>
      </c>
      <c r="B1930" s="100" t="s">
        <v>16185</v>
      </c>
      <c r="C1930" s="86" t="s">
        <v>16186</v>
      </c>
      <c r="D1930" s="87" t="s">
        <v>1301</v>
      </c>
      <c r="E1930" s="87" t="s">
        <v>1231</v>
      </c>
      <c r="F1930" s="62" t="s">
        <v>71</v>
      </c>
      <c r="G1930" s="86" t="s">
        <v>5949</v>
      </c>
      <c r="H1930" s="62" t="s">
        <v>15080</v>
      </c>
      <c r="BL1930" s="61">
        <f>COUNTIF(I1930:BE1930,"X")</f>
        <v>0</v>
      </c>
      <c r="BM1930" s="61">
        <f>COUNTIF(BF1930:BJ1930,"X")</f>
        <v>0</v>
      </c>
      <c r="BN1930" s="62">
        <f>SUM(BL1930:BM1930)</f>
        <v>0</v>
      </c>
    </row>
    <row r="1931" spans="1:66" ht="18.75" customHeight="1">
      <c r="A1931" s="62">
        <v>1265</v>
      </c>
      <c r="B1931" s="100" t="s">
        <v>16831</v>
      </c>
      <c r="C1931" s="86" t="s">
        <v>16832</v>
      </c>
      <c r="D1931" s="87" t="s">
        <v>1038</v>
      </c>
      <c r="E1931" s="87" t="s">
        <v>1801</v>
      </c>
      <c r="F1931" s="62" t="s">
        <v>71</v>
      </c>
      <c r="G1931" s="86" t="s">
        <v>16833</v>
      </c>
      <c r="H1931" s="62" t="s">
        <v>15080</v>
      </c>
      <c r="X1931" s="99" t="s">
        <v>85</v>
      </c>
      <c r="BL1931" s="61">
        <f>COUNTIF(I1931:BE1931,"X")</f>
        <v>1</v>
      </c>
      <c r="BM1931" s="61">
        <f>COUNTIF(BF1931:BJ1931,"X")</f>
        <v>0</v>
      </c>
      <c r="BN1931" s="62">
        <f>SUM(BL1931:BM1931)</f>
        <v>1</v>
      </c>
    </row>
    <row r="1932" spans="1:66" ht="18.75" customHeight="1">
      <c r="A1932" s="62">
        <v>1555</v>
      </c>
      <c r="B1932" s="100" t="s">
        <v>17220</v>
      </c>
      <c r="C1932" s="86" t="s">
        <v>17221</v>
      </c>
      <c r="D1932" s="87" t="s">
        <v>3199</v>
      </c>
      <c r="E1932" s="87" t="s">
        <v>2153</v>
      </c>
      <c r="F1932" s="62" t="s">
        <v>86</v>
      </c>
      <c r="G1932" s="86" t="s">
        <v>14891</v>
      </c>
      <c r="H1932" s="62" t="s">
        <v>15080</v>
      </c>
      <c r="Y1932" s="99" t="s">
        <v>85</v>
      </c>
      <c r="BL1932" s="61">
        <f>COUNTIF(I1932:BE1932,"X")</f>
        <v>1</v>
      </c>
      <c r="BM1932" s="61">
        <f>COUNTIF(BF1932:BJ1932,"X")</f>
        <v>0</v>
      </c>
      <c r="BN1932" s="62">
        <f>SUM(BL1932:BM1932)</f>
        <v>1</v>
      </c>
    </row>
    <row r="1933" spans="1:66" ht="18.75" customHeight="1">
      <c r="A1933" s="62">
        <v>1700</v>
      </c>
      <c r="B1933" s="100" t="s">
        <v>17433</v>
      </c>
      <c r="C1933" s="86" t="s">
        <v>17434</v>
      </c>
      <c r="D1933" s="87" t="s">
        <v>17435</v>
      </c>
      <c r="E1933" s="87" t="s">
        <v>2249</v>
      </c>
      <c r="F1933" s="62" t="s">
        <v>71</v>
      </c>
      <c r="G1933" s="86" t="s">
        <v>7144</v>
      </c>
      <c r="H1933" s="62" t="s">
        <v>15080</v>
      </c>
      <c r="BL1933" s="61">
        <f>COUNTIF(I1933:BE1933,"X")</f>
        <v>0</v>
      </c>
      <c r="BM1933" s="61">
        <f>COUNTIF(BF1933:BJ1933,"X")</f>
        <v>0</v>
      </c>
      <c r="BN1933" s="62">
        <f>SUM(BL1933:BM1933)</f>
        <v>0</v>
      </c>
    </row>
    <row r="1934" spans="1:66" ht="18.75" customHeight="1">
      <c r="A1934" s="62">
        <v>2119</v>
      </c>
      <c r="B1934" s="100" t="s">
        <v>18012</v>
      </c>
      <c r="C1934" s="86" t="s">
        <v>18013</v>
      </c>
      <c r="D1934" s="87" t="s">
        <v>380</v>
      </c>
      <c r="E1934" s="87" t="s">
        <v>2676</v>
      </c>
      <c r="F1934" s="62" t="s">
        <v>71</v>
      </c>
      <c r="G1934" s="86" t="s">
        <v>16665</v>
      </c>
      <c r="H1934" s="62" t="s">
        <v>15080</v>
      </c>
      <c r="BL1934" s="61">
        <f>COUNTIF(I1934:BE1934,"X")</f>
        <v>0</v>
      </c>
      <c r="BM1934" s="61">
        <f>COUNTIF(BF1934:BJ1934,"X")</f>
        <v>0</v>
      </c>
      <c r="BN1934" s="62">
        <f>SUM(BL1934:BM1934)</f>
        <v>0</v>
      </c>
    </row>
    <row r="1935" spans="1:66" ht="18.75" customHeight="1">
      <c r="A1935" s="62">
        <v>2202</v>
      </c>
      <c r="B1935" s="100" t="s">
        <v>18123</v>
      </c>
      <c r="C1935" s="86" t="s">
        <v>18124</v>
      </c>
      <c r="D1935" s="87" t="s">
        <v>210</v>
      </c>
      <c r="E1935" s="87" t="s">
        <v>18122</v>
      </c>
      <c r="F1935" s="62" t="s">
        <v>71</v>
      </c>
      <c r="G1935" s="86" t="s">
        <v>12789</v>
      </c>
      <c r="H1935" s="62" t="s">
        <v>15080</v>
      </c>
      <c r="BL1935" s="61">
        <f>COUNTIF(I1935:BE1935,"X")</f>
        <v>0</v>
      </c>
      <c r="BM1935" s="61">
        <f>COUNTIF(BF1935:BJ1935,"X")</f>
        <v>0</v>
      </c>
      <c r="BN1935" s="62">
        <f>SUM(BL1935:BM1935)</f>
        <v>0</v>
      </c>
    </row>
    <row r="1936" spans="1:66" ht="18.75" customHeight="1">
      <c r="A1936" s="62">
        <v>2275</v>
      </c>
      <c r="B1936" s="100" t="s">
        <v>18210</v>
      </c>
      <c r="C1936" s="86" t="s">
        <v>18211</v>
      </c>
      <c r="D1936" s="87" t="s">
        <v>148</v>
      </c>
      <c r="E1936" s="87" t="s">
        <v>2835</v>
      </c>
      <c r="F1936" s="62" t="s">
        <v>71</v>
      </c>
      <c r="G1936" s="86" t="s">
        <v>17238</v>
      </c>
      <c r="H1936" s="62" t="s">
        <v>15080</v>
      </c>
      <c r="BL1936" s="61">
        <f>COUNTIF(I1936:BE1936,"X")</f>
        <v>0</v>
      </c>
      <c r="BM1936" s="61">
        <f>COUNTIF(BF1936:BJ1936,"X")</f>
        <v>0</v>
      </c>
      <c r="BN1936" s="62">
        <f>SUM(BL1936:BM1936)</f>
        <v>0</v>
      </c>
    </row>
    <row r="1937" spans="1:66" ht="18.75" customHeight="1">
      <c r="A1937" s="62">
        <v>2406</v>
      </c>
      <c r="B1937" s="100" t="s">
        <v>18389</v>
      </c>
      <c r="C1937" s="86" t="s">
        <v>18390</v>
      </c>
      <c r="D1937" s="87" t="s">
        <v>4337</v>
      </c>
      <c r="E1937" s="87" t="s">
        <v>71</v>
      </c>
      <c r="F1937" s="62" t="s">
        <v>71</v>
      </c>
      <c r="G1937" s="86" t="s">
        <v>3802</v>
      </c>
      <c r="H1937" s="62" t="s">
        <v>15080</v>
      </c>
      <c r="BL1937" s="61">
        <f>COUNTIF(I1937:BE1937,"X")</f>
        <v>0</v>
      </c>
      <c r="BM1937" s="61">
        <f>COUNTIF(BF1937:BJ1937,"X")</f>
        <v>0</v>
      </c>
      <c r="BN1937" s="62">
        <f>SUM(BL1937:BM1937)</f>
        <v>0</v>
      </c>
    </row>
    <row r="1938" spans="1:66" ht="18.75" customHeight="1">
      <c r="A1938" s="62">
        <v>2499</v>
      </c>
      <c r="B1938" s="100" t="s">
        <v>18489</v>
      </c>
      <c r="C1938" s="86" t="s">
        <v>18490</v>
      </c>
      <c r="D1938" s="87" t="s">
        <v>5101</v>
      </c>
      <c r="E1938" s="87" t="s">
        <v>3040</v>
      </c>
      <c r="F1938" s="62" t="s">
        <v>71</v>
      </c>
      <c r="G1938" s="86" t="s">
        <v>91</v>
      </c>
      <c r="H1938" s="62" t="s">
        <v>15080</v>
      </c>
      <c r="BL1938" s="61">
        <f>COUNTIF(I1938:BE1938,"X")</f>
        <v>0</v>
      </c>
      <c r="BM1938" s="61">
        <f>COUNTIF(BF1938:BJ1938,"X")</f>
        <v>0</v>
      </c>
      <c r="BN1938" s="62">
        <f>SUM(BL1938:BM1938)</f>
        <v>0</v>
      </c>
    </row>
    <row r="1939" spans="1:66" ht="18.75" customHeight="1">
      <c r="A1939" s="62">
        <v>2653</v>
      </c>
      <c r="B1939" s="100" t="s">
        <v>18720</v>
      </c>
      <c r="C1939" s="86" t="s">
        <v>18721</v>
      </c>
      <c r="D1939" s="87" t="s">
        <v>18722</v>
      </c>
      <c r="E1939" s="87" t="s">
        <v>3269</v>
      </c>
      <c r="F1939" s="62" t="s">
        <v>71</v>
      </c>
      <c r="G1939" s="86" t="s">
        <v>12341</v>
      </c>
      <c r="H1939" s="62" t="s">
        <v>15080</v>
      </c>
      <c r="AD1939" s="99" t="s">
        <v>85</v>
      </c>
      <c r="BL1939" s="61">
        <f>COUNTIF(I1939:BE1939,"X")</f>
        <v>1</v>
      </c>
      <c r="BM1939" s="61">
        <f>COUNTIF(BF1939:BJ1939,"X")</f>
        <v>0</v>
      </c>
      <c r="BN1939" s="62">
        <f>SUM(BL1939:BM1939)</f>
        <v>1</v>
      </c>
    </row>
    <row r="1940" spans="1:66" ht="18.75" customHeight="1">
      <c r="A1940" s="62">
        <v>2708</v>
      </c>
      <c r="B1940" s="100" t="s">
        <v>18762</v>
      </c>
      <c r="C1940" s="86" t="s">
        <v>18763</v>
      </c>
      <c r="D1940" s="87" t="s">
        <v>3199</v>
      </c>
      <c r="E1940" s="87" t="s">
        <v>10961</v>
      </c>
      <c r="F1940" s="62" t="s">
        <v>86</v>
      </c>
      <c r="G1940" s="86" t="s">
        <v>415</v>
      </c>
      <c r="H1940" s="62" t="s">
        <v>15080</v>
      </c>
      <c r="AD1940" s="99" t="s">
        <v>85</v>
      </c>
      <c r="BL1940" s="61">
        <f>COUNTIF(I1940:BE1940,"X")</f>
        <v>1</v>
      </c>
      <c r="BM1940" s="61">
        <f>COUNTIF(BF1940:BJ1940,"X")</f>
        <v>0</v>
      </c>
      <c r="BN1940" s="62">
        <f>SUM(BL1940:BM1940)</f>
        <v>1</v>
      </c>
    </row>
    <row r="1941" spans="1:66" ht="18.75" customHeight="1">
      <c r="A1941" s="62">
        <v>2926</v>
      </c>
      <c r="B1941" s="100" t="s">
        <v>19052</v>
      </c>
      <c r="C1941" s="86" t="s">
        <v>19053</v>
      </c>
      <c r="D1941" s="87" t="s">
        <v>730</v>
      </c>
      <c r="E1941" s="87" t="s">
        <v>3544</v>
      </c>
      <c r="F1941" s="62" t="s">
        <v>71</v>
      </c>
      <c r="G1941" s="86" t="s">
        <v>7688</v>
      </c>
      <c r="H1941" s="62" t="s">
        <v>15080</v>
      </c>
      <c r="BL1941" s="61">
        <f>COUNTIF(I1941:BE1941,"X")</f>
        <v>0</v>
      </c>
      <c r="BM1941" s="61">
        <f>COUNTIF(BF1941:BJ1941,"X")</f>
        <v>0</v>
      </c>
      <c r="BN1941" s="62">
        <f>SUM(BL1941:BM1941)</f>
        <v>0</v>
      </c>
    </row>
    <row r="1942" spans="1:66" ht="18.75" customHeight="1">
      <c r="A1942" s="62">
        <v>3238</v>
      </c>
      <c r="B1942" s="100" t="s">
        <v>19447</v>
      </c>
      <c r="C1942" s="86" t="s">
        <v>19448</v>
      </c>
      <c r="D1942" s="87" t="s">
        <v>13782</v>
      </c>
      <c r="E1942" s="87" t="s">
        <v>3863</v>
      </c>
      <c r="F1942" s="62" t="s">
        <v>86</v>
      </c>
      <c r="G1942" s="86" t="s">
        <v>8490</v>
      </c>
      <c r="H1942" s="62" t="s">
        <v>15080</v>
      </c>
      <c r="BL1942" s="61">
        <f>COUNTIF(I1942:BE1942,"X")</f>
        <v>0</v>
      </c>
      <c r="BM1942" s="61">
        <f>COUNTIF(BF1942:BJ1942,"X")</f>
        <v>0</v>
      </c>
      <c r="BN1942" s="62">
        <f>SUM(BL1942:BM1942)</f>
        <v>0</v>
      </c>
    </row>
    <row r="1943" spans="1:66" ht="18.75" customHeight="1">
      <c r="A1943" s="62">
        <v>3466</v>
      </c>
      <c r="B1943" s="100" t="s">
        <v>19795</v>
      </c>
      <c r="C1943" s="86" t="s">
        <v>19796</v>
      </c>
      <c r="D1943" s="87" t="s">
        <v>2933</v>
      </c>
      <c r="E1943" s="87" t="s">
        <v>4085</v>
      </c>
      <c r="F1943" s="62" t="s">
        <v>86</v>
      </c>
      <c r="G1943" s="86" t="s">
        <v>15363</v>
      </c>
      <c r="H1943" s="62" t="s">
        <v>15080</v>
      </c>
      <c r="AT1943" s="99" t="s">
        <v>87</v>
      </c>
      <c r="BL1943" s="61">
        <f>COUNTIF(I1943:BE1943,"X")</f>
        <v>1</v>
      </c>
      <c r="BM1943" s="61">
        <f>COUNTIF(BF1943:BJ1943,"X")</f>
        <v>0</v>
      </c>
      <c r="BN1943" s="62">
        <f>SUM(BL1943:BM1943)</f>
        <v>1</v>
      </c>
    </row>
    <row r="1944" spans="1:66" ht="18.75" customHeight="1">
      <c r="A1944" s="62">
        <v>3528</v>
      </c>
      <c r="B1944" s="100" t="s">
        <v>19877</v>
      </c>
      <c r="C1944" s="86" t="s">
        <v>19878</v>
      </c>
      <c r="D1944" s="87" t="s">
        <v>617</v>
      </c>
      <c r="E1944" s="87" t="s">
        <v>4139</v>
      </c>
      <c r="F1944" s="62" t="s">
        <v>71</v>
      </c>
      <c r="G1944" s="86" t="s">
        <v>7320</v>
      </c>
      <c r="H1944" s="62" t="s">
        <v>15080</v>
      </c>
      <c r="BL1944" s="61">
        <f>COUNTIF(I1944:BE1944,"X")</f>
        <v>0</v>
      </c>
      <c r="BM1944" s="61">
        <f>COUNTIF(BF1944:BJ1944,"X")</f>
        <v>0</v>
      </c>
      <c r="BN1944" s="62">
        <f>SUM(BL1944:BM1944)</f>
        <v>0</v>
      </c>
    </row>
    <row r="1945" spans="1:66" ht="18.75" customHeight="1">
      <c r="A1945" s="62">
        <v>3959</v>
      </c>
      <c r="B1945" s="100" t="s">
        <v>20497</v>
      </c>
      <c r="C1945" s="86" t="s">
        <v>20498</v>
      </c>
      <c r="D1945" s="87" t="s">
        <v>3130</v>
      </c>
      <c r="E1945" s="87" t="s">
        <v>4630</v>
      </c>
      <c r="F1945" s="62" t="s">
        <v>86</v>
      </c>
      <c r="G1945" s="86" t="s">
        <v>15889</v>
      </c>
      <c r="H1945" s="62" t="s">
        <v>15080</v>
      </c>
      <c r="T1945" s="99" t="s">
        <v>85</v>
      </c>
      <c r="BL1945" s="61">
        <f>COUNTIF(I1945:BE1945,"X")</f>
        <v>1</v>
      </c>
      <c r="BM1945" s="61">
        <f>COUNTIF(BF1945:BJ1945,"X")</f>
        <v>0</v>
      </c>
      <c r="BN1945" s="62">
        <f>SUM(BL1945:BM1945)</f>
        <v>1</v>
      </c>
    </row>
    <row r="1946" spans="1:66" ht="18.75" customHeight="1">
      <c r="A1946" s="62">
        <v>4649</v>
      </c>
      <c r="B1946" s="100" t="s">
        <v>21419</v>
      </c>
      <c r="C1946" s="86" t="s">
        <v>21420</v>
      </c>
      <c r="D1946" s="87" t="s">
        <v>1632</v>
      </c>
      <c r="E1946" s="87" t="s">
        <v>5400</v>
      </c>
      <c r="F1946" s="62" t="s">
        <v>71</v>
      </c>
      <c r="G1946" s="86" t="s">
        <v>16985</v>
      </c>
      <c r="H1946" s="62" t="s">
        <v>15080</v>
      </c>
      <c r="AX1946" s="99" t="s">
        <v>87</v>
      </c>
      <c r="BL1946" s="61">
        <f>COUNTIF(I1946:BE1946,"X")</f>
        <v>1</v>
      </c>
      <c r="BM1946" s="61">
        <f>COUNTIF(BF1946:BJ1946,"X")</f>
        <v>0</v>
      </c>
      <c r="BN1946" s="62">
        <f>SUM(BL1946:BM1946)</f>
        <v>1</v>
      </c>
    </row>
    <row r="1947" spans="1:66" ht="18.75" customHeight="1">
      <c r="A1947" s="62">
        <v>4796</v>
      </c>
      <c r="B1947" s="100" t="s">
        <v>21601</v>
      </c>
      <c r="C1947" s="86" t="s">
        <v>21602</v>
      </c>
      <c r="D1947" s="87" t="s">
        <v>443</v>
      </c>
      <c r="E1947" s="87" t="s">
        <v>5533</v>
      </c>
      <c r="F1947" s="62" t="s">
        <v>71</v>
      </c>
      <c r="G1947" s="86" t="s">
        <v>6588</v>
      </c>
      <c r="H1947" s="62" t="s">
        <v>15080</v>
      </c>
      <c r="BL1947" s="61">
        <f>COUNTIF(I1947:BE1947,"X")</f>
        <v>0</v>
      </c>
      <c r="BM1947" s="61">
        <f>COUNTIF(BF1947:BJ1947,"X")</f>
        <v>0</v>
      </c>
      <c r="BN1947" s="62">
        <f>SUM(BL1947:BM1947)</f>
        <v>0</v>
      </c>
    </row>
    <row r="1948" spans="1:66" ht="18.75" customHeight="1">
      <c r="A1948" s="62">
        <v>205</v>
      </c>
      <c r="B1948" s="100" t="s">
        <v>15167</v>
      </c>
      <c r="C1948" s="86" t="s">
        <v>15168</v>
      </c>
      <c r="D1948" s="87" t="s">
        <v>294</v>
      </c>
      <c r="E1948" s="87" t="s">
        <v>15166</v>
      </c>
      <c r="F1948" s="62" t="s">
        <v>71</v>
      </c>
      <c r="G1948" s="86" t="s">
        <v>9503</v>
      </c>
      <c r="H1948" s="62" t="s">
        <v>15169</v>
      </c>
      <c r="BL1948" s="61">
        <f>COUNTIF(I1948:BE1948,"X")</f>
        <v>0</v>
      </c>
      <c r="BM1948" s="61">
        <f>COUNTIF(BF1948:BJ1948,"X")</f>
        <v>0</v>
      </c>
      <c r="BN1948" s="62">
        <f>SUM(BL1948:BM1948)</f>
        <v>0</v>
      </c>
    </row>
    <row r="1949" spans="1:66" ht="18.75" customHeight="1">
      <c r="A1949" s="62">
        <v>215</v>
      </c>
      <c r="B1949" s="100" t="s">
        <v>15187</v>
      </c>
      <c r="C1949" s="86" t="s">
        <v>15188</v>
      </c>
      <c r="D1949" s="87" t="s">
        <v>643</v>
      </c>
      <c r="E1949" s="87" t="s">
        <v>315</v>
      </c>
      <c r="F1949" s="62" t="s">
        <v>71</v>
      </c>
      <c r="G1949" s="86" t="s">
        <v>2977</v>
      </c>
      <c r="H1949" s="62" t="s">
        <v>15169</v>
      </c>
      <c r="BL1949" s="61">
        <f>COUNTIF(I1949:BE1949,"X")</f>
        <v>0</v>
      </c>
      <c r="BM1949" s="61">
        <f>COUNTIF(BF1949:BJ1949,"X")</f>
        <v>0</v>
      </c>
      <c r="BN1949" s="62">
        <f>SUM(BL1949:BM1949)</f>
        <v>0</v>
      </c>
    </row>
    <row r="1950" spans="1:66" ht="18.75" customHeight="1">
      <c r="A1950" s="62">
        <v>249</v>
      </c>
      <c r="B1950" s="100" t="s">
        <v>15235</v>
      </c>
      <c r="C1950" s="86" t="s">
        <v>15236</v>
      </c>
      <c r="D1950" s="87" t="s">
        <v>95</v>
      </c>
      <c r="E1950" s="87" t="s">
        <v>332</v>
      </c>
      <c r="F1950" s="62" t="s">
        <v>71</v>
      </c>
      <c r="G1950" s="86" t="s">
        <v>15237</v>
      </c>
      <c r="H1950" s="62" t="s">
        <v>15169</v>
      </c>
      <c r="BL1950" s="61">
        <f>COUNTIF(I1950:BE1950,"X")</f>
        <v>0</v>
      </c>
      <c r="BM1950" s="61">
        <f>COUNTIF(BF1950:BJ1950,"X")</f>
        <v>0</v>
      </c>
      <c r="BN1950" s="62">
        <f>SUM(BL1950:BM1950)</f>
        <v>0</v>
      </c>
    </row>
    <row r="1951" spans="1:66" ht="18.75" customHeight="1">
      <c r="A1951" s="62">
        <v>269</v>
      </c>
      <c r="B1951" s="100" t="s">
        <v>15258</v>
      </c>
      <c r="C1951" s="86" t="s">
        <v>15259</v>
      </c>
      <c r="D1951" s="87" t="s">
        <v>228</v>
      </c>
      <c r="E1951" s="87" t="s">
        <v>332</v>
      </c>
      <c r="F1951" s="62" t="s">
        <v>71</v>
      </c>
      <c r="G1951" s="86" t="s">
        <v>10691</v>
      </c>
      <c r="H1951" s="62" t="s">
        <v>15169</v>
      </c>
      <c r="BL1951" s="61">
        <f>COUNTIF(I1951:BE1951,"X")</f>
        <v>0</v>
      </c>
      <c r="BM1951" s="61">
        <f>COUNTIF(BF1951:BJ1951,"X")</f>
        <v>0</v>
      </c>
      <c r="BN1951" s="62">
        <f>SUM(BL1951:BM1951)</f>
        <v>0</v>
      </c>
    </row>
    <row r="1952" spans="1:66" ht="18.75" customHeight="1">
      <c r="A1952" s="62">
        <v>283</v>
      </c>
      <c r="B1952" s="100" t="s">
        <v>15274</v>
      </c>
      <c r="C1952" s="86" t="s">
        <v>15275</v>
      </c>
      <c r="D1952" s="87" t="s">
        <v>1607</v>
      </c>
      <c r="E1952" s="87" t="s">
        <v>332</v>
      </c>
      <c r="F1952" s="62" t="s">
        <v>71</v>
      </c>
      <c r="G1952" s="86" t="s">
        <v>14981</v>
      </c>
      <c r="H1952" s="62" t="s">
        <v>15169</v>
      </c>
      <c r="BL1952" s="61">
        <f>COUNTIF(I1952:BE1952,"X")</f>
        <v>0</v>
      </c>
      <c r="BM1952" s="61">
        <f>COUNTIF(BF1952:BJ1952,"X")</f>
        <v>0</v>
      </c>
      <c r="BN1952" s="62">
        <f>SUM(BL1952:BM1952)</f>
        <v>0</v>
      </c>
    </row>
    <row r="1953" spans="1:66" ht="18.75" customHeight="1">
      <c r="A1953" s="62">
        <v>318</v>
      </c>
      <c r="B1953" s="100" t="s">
        <v>15319</v>
      </c>
      <c r="C1953" s="86" t="s">
        <v>15320</v>
      </c>
      <c r="D1953" s="87" t="s">
        <v>15321</v>
      </c>
      <c r="E1953" s="87" t="s">
        <v>475</v>
      </c>
      <c r="F1953" s="62" t="s">
        <v>71</v>
      </c>
      <c r="G1953" s="86" t="s">
        <v>15322</v>
      </c>
      <c r="H1953" s="62" t="s">
        <v>15169</v>
      </c>
      <c r="BL1953" s="61">
        <f>COUNTIF(I1953:BE1953,"X")</f>
        <v>0</v>
      </c>
      <c r="BM1953" s="61">
        <f>COUNTIF(BF1953:BJ1953,"X")</f>
        <v>0</v>
      </c>
      <c r="BN1953" s="62">
        <f>SUM(BL1953:BM1953)</f>
        <v>0</v>
      </c>
    </row>
    <row r="1954" spans="1:66" ht="18.75" customHeight="1">
      <c r="A1954" s="62">
        <v>326</v>
      </c>
      <c r="B1954" s="100" t="s">
        <v>15331</v>
      </c>
      <c r="C1954" s="86" t="s">
        <v>15332</v>
      </c>
      <c r="D1954" s="87" t="s">
        <v>6184</v>
      </c>
      <c r="E1954" s="87" t="s">
        <v>475</v>
      </c>
      <c r="F1954" s="62" t="s">
        <v>71</v>
      </c>
      <c r="G1954" s="86" t="s">
        <v>3097</v>
      </c>
      <c r="H1954" s="62" t="s">
        <v>15169</v>
      </c>
      <c r="BL1954" s="61">
        <f>COUNTIF(I1954:BE1954,"X")</f>
        <v>0</v>
      </c>
      <c r="BM1954" s="61">
        <f>COUNTIF(BF1954:BJ1954,"X")</f>
        <v>0</v>
      </c>
      <c r="BN1954" s="62">
        <f>SUM(BL1954:BM1954)</f>
        <v>0</v>
      </c>
    </row>
    <row r="1955" spans="1:66" ht="18.75" customHeight="1">
      <c r="A1955" s="62">
        <v>391</v>
      </c>
      <c r="B1955" s="100" t="s">
        <v>15442</v>
      </c>
      <c r="C1955" s="86" t="s">
        <v>15443</v>
      </c>
      <c r="D1955" s="87" t="s">
        <v>294</v>
      </c>
      <c r="E1955" s="87" t="s">
        <v>627</v>
      </c>
      <c r="F1955" s="62" t="s">
        <v>71</v>
      </c>
      <c r="G1955" s="86" t="s">
        <v>1119</v>
      </c>
      <c r="H1955" s="62" t="s">
        <v>15169</v>
      </c>
      <c r="BL1955" s="61">
        <f>COUNTIF(I1955:BE1955,"X")</f>
        <v>0</v>
      </c>
      <c r="BM1955" s="61">
        <f>COUNTIF(BF1955:BJ1955,"X")</f>
        <v>0</v>
      </c>
      <c r="BN1955" s="62">
        <f>SUM(BL1955:BM1955)</f>
        <v>0</v>
      </c>
    </row>
    <row r="1956" spans="1:66" ht="18.75" customHeight="1">
      <c r="A1956" s="62">
        <v>402</v>
      </c>
      <c r="B1956" s="100" t="s">
        <v>15469</v>
      </c>
      <c r="C1956" s="86" t="s">
        <v>15470</v>
      </c>
      <c r="D1956" s="87" t="s">
        <v>11409</v>
      </c>
      <c r="E1956" s="87" t="s">
        <v>671</v>
      </c>
      <c r="F1956" s="62" t="s">
        <v>71</v>
      </c>
      <c r="G1956" s="86" t="s">
        <v>15234</v>
      </c>
      <c r="H1956" s="62" t="s">
        <v>15169</v>
      </c>
      <c r="BL1956" s="61">
        <f>COUNTIF(I1956:BE1956,"X")</f>
        <v>0</v>
      </c>
      <c r="BM1956" s="61">
        <f>COUNTIF(BF1956:BJ1956,"X")</f>
        <v>0</v>
      </c>
      <c r="BN1956" s="62">
        <f>SUM(BL1956:BM1956)</f>
        <v>0</v>
      </c>
    </row>
    <row r="1957" spans="1:66" ht="18.75" customHeight="1">
      <c r="A1957" s="62">
        <v>436</v>
      </c>
      <c r="B1957" s="100" t="s">
        <v>15532</v>
      </c>
      <c r="C1957" s="86" t="s">
        <v>15533</v>
      </c>
      <c r="D1957" s="87" t="s">
        <v>95</v>
      </c>
      <c r="E1957" s="87" t="s">
        <v>713</v>
      </c>
      <c r="F1957" s="62" t="s">
        <v>71</v>
      </c>
      <c r="G1957" s="86" t="s">
        <v>471</v>
      </c>
      <c r="H1957" s="62" t="s">
        <v>15169</v>
      </c>
      <c r="BL1957" s="61">
        <f>COUNTIF(I1957:BE1957,"X")</f>
        <v>0</v>
      </c>
      <c r="BM1957" s="61">
        <f>COUNTIF(BF1957:BJ1957,"X")</f>
        <v>0</v>
      </c>
      <c r="BN1957" s="62">
        <f>SUM(BL1957:BM1957)</f>
        <v>0</v>
      </c>
    </row>
    <row r="1958" spans="1:66" ht="18.75" customHeight="1">
      <c r="A1958" s="62">
        <v>511</v>
      </c>
      <c r="B1958" s="100" t="s">
        <v>15656</v>
      </c>
      <c r="C1958" s="86" t="s">
        <v>15657</v>
      </c>
      <c r="D1958" s="87" t="s">
        <v>492</v>
      </c>
      <c r="E1958" s="87" t="s">
        <v>823</v>
      </c>
      <c r="F1958" s="62" t="s">
        <v>71</v>
      </c>
      <c r="G1958" s="86" t="s">
        <v>15012</v>
      </c>
      <c r="H1958" s="62" t="s">
        <v>15169</v>
      </c>
      <c r="BL1958" s="61">
        <f>COUNTIF(I1958:BE1958,"X")</f>
        <v>0</v>
      </c>
      <c r="BM1958" s="61">
        <f>COUNTIF(BF1958:BJ1958,"X")</f>
        <v>0</v>
      </c>
      <c r="BN1958" s="62">
        <f>SUM(BL1958:BM1958)</f>
        <v>0</v>
      </c>
    </row>
    <row r="1959" spans="1:66" ht="18.75" customHeight="1">
      <c r="A1959" s="62">
        <v>814</v>
      </c>
      <c r="B1959" s="100" t="s">
        <v>16137</v>
      </c>
      <c r="C1959" s="86" t="s">
        <v>16138</v>
      </c>
      <c r="D1959" s="87" t="s">
        <v>7350</v>
      </c>
      <c r="E1959" s="87" t="s">
        <v>1231</v>
      </c>
      <c r="F1959" s="62" t="s">
        <v>71</v>
      </c>
      <c r="G1959" s="86" t="s">
        <v>798</v>
      </c>
      <c r="H1959" s="62" t="s">
        <v>15169</v>
      </c>
      <c r="AT1959" s="99" t="s">
        <v>87</v>
      </c>
      <c r="BL1959" s="61">
        <f>COUNTIF(I1959:BE1959,"X")</f>
        <v>1</v>
      </c>
      <c r="BM1959" s="61">
        <f>COUNTIF(BF1959:BJ1959,"X")</f>
        <v>0</v>
      </c>
      <c r="BN1959" s="62">
        <f>SUM(BL1959:BM1959)</f>
        <v>1</v>
      </c>
    </row>
    <row r="1960" spans="1:66" ht="18.75" customHeight="1">
      <c r="A1960" s="62">
        <v>954</v>
      </c>
      <c r="B1960" s="100" t="s">
        <v>16347</v>
      </c>
      <c r="C1960" s="86" t="s">
        <v>16348</v>
      </c>
      <c r="D1960" s="87" t="s">
        <v>107</v>
      </c>
      <c r="E1960" s="87" t="s">
        <v>1427</v>
      </c>
      <c r="F1960" s="62" t="s">
        <v>71</v>
      </c>
      <c r="G1960" s="86" t="s">
        <v>2193</v>
      </c>
      <c r="H1960" s="62" t="s">
        <v>15169</v>
      </c>
      <c r="BL1960" s="61">
        <f>COUNTIF(I1960:BE1960,"X")</f>
        <v>0</v>
      </c>
      <c r="BM1960" s="61">
        <f>COUNTIF(BF1960:BJ1960,"X")</f>
        <v>0</v>
      </c>
      <c r="BN1960" s="62">
        <f>SUM(BL1960:BM1960)</f>
        <v>0</v>
      </c>
    </row>
    <row r="1961" spans="1:66" ht="18.75" customHeight="1">
      <c r="A1961" s="62">
        <v>1017</v>
      </c>
      <c r="B1961" s="100" t="s">
        <v>16443</v>
      </c>
      <c r="C1961" s="86" t="s">
        <v>16444</v>
      </c>
      <c r="D1961" s="87" t="s">
        <v>11095</v>
      </c>
      <c r="E1961" s="87" t="s">
        <v>1509</v>
      </c>
      <c r="F1961" s="62" t="s">
        <v>71</v>
      </c>
      <c r="G1961" s="86" t="s">
        <v>9683</v>
      </c>
      <c r="H1961" s="62" t="s">
        <v>15169</v>
      </c>
      <c r="BL1961" s="61">
        <f>COUNTIF(I1961:BE1961,"X")</f>
        <v>0</v>
      </c>
      <c r="BM1961" s="61">
        <f>COUNTIF(BF1961:BJ1961,"X")</f>
        <v>0</v>
      </c>
      <c r="BN1961" s="62">
        <f>SUM(BL1961:BM1961)</f>
        <v>0</v>
      </c>
    </row>
    <row r="1962" spans="1:66" ht="18.75" customHeight="1">
      <c r="A1962" s="62">
        <v>1151</v>
      </c>
      <c r="B1962" s="100" t="s">
        <v>16663</v>
      </c>
      <c r="C1962" s="86" t="s">
        <v>16664</v>
      </c>
      <c r="D1962" s="87" t="s">
        <v>157</v>
      </c>
      <c r="E1962" s="87" t="s">
        <v>1634</v>
      </c>
      <c r="F1962" s="62" t="s">
        <v>71</v>
      </c>
      <c r="G1962" s="86" t="s">
        <v>16665</v>
      </c>
      <c r="H1962" s="62" t="s">
        <v>15169</v>
      </c>
      <c r="BL1962" s="61">
        <f>COUNTIF(I1962:BE1962,"X")</f>
        <v>0</v>
      </c>
      <c r="BM1962" s="61">
        <f>COUNTIF(BF1962:BJ1962,"X")</f>
        <v>0</v>
      </c>
      <c r="BN1962" s="62">
        <f>SUM(BL1962:BM1962)</f>
        <v>0</v>
      </c>
    </row>
    <row r="1963" spans="1:66" ht="18.75" customHeight="1">
      <c r="A1963" s="62">
        <v>1227</v>
      </c>
      <c r="B1963" s="100" t="s">
        <v>16781</v>
      </c>
      <c r="C1963" s="86" t="s">
        <v>16782</v>
      </c>
      <c r="D1963" s="87" t="s">
        <v>2537</v>
      </c>
      <c r="E1963" s="87" t="s">
        <v>1801</v>
      </c>
      <c r="F1963" s="62" t="s">
        <v>71</v>
      </c>
      <c r="G1963" s="86" t="s">
        <v>12832</v>
      </c>
      <c r="H1963" s="62" t="s">
        <v>15169</v>
      </c>
      <c r="BL1963" s="61">
        <f>COUNTIF(I1963:BE1963,"X")</f>
        <v>0</v>
      </c>
      <c r="BM1963" s="61">
        <f>COUNTIF(BF1963:BJ1963,"X")</f>
        <v>0</v>
      </c>
      <c r="BN1963" s="62">
        <f>SUM(BL1963:BM1963)</f>
        <v>0</v>
      </c>
    </row>
    <row r="1964" spans="1:66" ht="18.75" customHeight="1">
      <c r="A1964" s="62">
        <v>1357</v>
      </c>
      <c r="B1964" s="100" t="s">
        <v>16959</v>
      </c>
      <c r="C1964" s="86" t="s">
        <v>16960</v>
      </c>
      <c r="D1964" s="87" t="s">
        <v>6712</v>
      </c>
      <c r="E1964" s="87" t="s">
        <v>1957</v>
      </c>
      <c r="F1964" s="62" t="s">
        <v>71</v>
      </c>
      <c r="G1964" s="86" t="s">
        <v>15460</v>
      </c>
      <c r="H1964" s="62" t="s">
        <v>15169</v>
      </c>
      <c r="BL1964" s="61">
        <f>COUNTIF(I1964:BE1964,"X")</f>
        <v>0</v>
      </c>
      <c r="BM1964" s="61">
        <f>COUNTIF(BF1964:BJ1964,"X")</f>
        <v>0</v>
      </c>
      <c r="BN1964" s="62">
        <f>SUM(BL1964:BM1964)</f>
        <v>0</v>
      </c>
    </row>
    <row r="1965" spans="1:66" ht="18.75" customHeight="1">
      <c r="A1965" s="62">
        <v>1436</v>
      </c>
      <c r="B1965" s="100" t="s">
        <v>17053</v>
      </c>
      <c r="C1965" s="86" t="s">
        <v>17054</v>
      </c>
      <c r="D1965" s="87" t="s">
        <v>2041</v>
      </c>
      <c r="E1965" s="87" t="s">
        <v>2020</v>
      </c>
      <c r="F1965" s="62" t="s">
        <v>71</v>
      </c>
      <c r="G1965" s="86" t="s">
        <v>16554</v>
      </c>
      <c r="H1965" s="62" t="s">
        <v>15169</v>
      </c>
      <c r="BL1965" s="61">
        <f>COUNTIF(I1965:BE1965,"X")</f>
        <v>0</v>
      </c>
      <c r="BM1965" s="61">
        <f>COUNTIF(BF1965:BJ1965,"X")</f>
        <v>0</v>
      </c>
      <c r="BN1965" s="62">
        <f>SUM(BL1965:BM1965)</f>
        <v>0</v>
      </c>
    </row>
    <row r="1966" spans="1:66" ht="18.75" customHeight="1">
      <c r="A1966" s="62">
        <v>1491</v>
      </c>
      <c r="B1966" s="100" t="s">
        <v>17130</v>
      </c>
      <c r="C1966" s="86" t="s">
        <v>17131</v>
      </c>
      <c r="D1966" s="87" t="s">
        <v>648</v>
      </c>
      <c r="E1966" s="87" t="s">
        <v>2020</v>
      </c>
      <c r="F1966" s="62" t="s">
        <v>71</v>
      </c>
      <c r="G1966" s="86" t="s">
        <v>15322</v>
      </c>
      <c r="H1966" s="62" t="s">
        <v>15169</v>
      </c>
      <c r="BL1966" s="61">
        <f>COUNTIF(I1966:BE1966,"X")</f>
        <v>0</v>
      </c>
      <c r="BM1966" s="61">
        <f>COUNTIF(BF1966:BJ1966,"X")</f>
        <v>0</v>
      </c>
      <c r="BN1966" s="62">
        <f>SUM(BL1966:BM1966)</f>
        <v>0</v>
      </c>
    </row>
    <row r="1967" spans="1:66" ht="18.75" customHeight="1">
      <c r="A1967" s="62">
        <v>1514</v>
      </c>
      <c r="B1967" s="100" t="s">
        <v>17161</v>
      </c>
      <c r="C1967" s="86" t="s">
        <v>17162</v>
      </c>
      <c r="D1967" s="87" t="s">
        <v>1311</v>
      </c>
      <c r="E1967" s="87" t="s">
        <v>2020</v>
      </c>
      <c r="F1967" s="62" t="s">
        <v>71</v>
      </c>
      <c r="G1967" s="86" t="s">
        <v>15542</v>
      </c>
      <c r="H1967" s="62" t="s">
        <v>15169</v>
      </c>
      <c r="BL1967" s="61">
        <f>COUNTIF(I1967:BE1967,"X")</f>
        <v>0</v>
      </c>
      <c r="BM1967" s="61">
        <f>COUNTIF(BF1967:BJ1967,"X")</f>
        <v>0</v>
      </c>
      <c r="BN1967" s="62">
        <f>SUM(BL1967:BM1967)</f>
        <v>0</v>
      </c>
    </row>
    <row r="1968" spans="1:66" ht="18.75" customHeight="1">
      <c r="A1968" s="62">
        <v>1570</v>
      </c>
      <c r="B1968" s="100" t="s">
        <v>17239</v>
      </c>
      <c r="C1968" s="86" t="s">
        <v>17240</v>
      </c>
      <c r="D1968" s="87" t="s">
        <v>306</v>
      </c>
      <c r="E1968" s="87" t="s">
        <v>2157</v>
      </c>
      <c r="F1968" s="62" t="s">
        <v>71</v>
      </c>
      <c r="G1968" s="86" t="s">
        <v>17241</v>
      </c>
      <c r="H1968" s="62" t="s">
        <v>15169</v>
      </c>
      <c r="BL1968" s="61">
        <f>COUNTIF(I1968:BE1968,"X")</f>
        <v>0</v>
      </c>
      <c r="BM1968" s="61">
        <f>COUNTIF(BF1968:BJ1968,"X")</f>
        <v>0</v>
      </c>
      <c r="BN1968" s="62">
        <f>SUM(BL1968:BM1968)</f>
        <v>0</v>
      </c>
    </row>
    <row r="1969" spans="1:66" ht="18.75" customHeight="1">
      <c r="A1969" s="62">
        <v>1620</v>
      </c>
      <c r="B1969" s="100" t="s">
        <v>17314</v>
      </c>
      <c r="C1969" s="86" t="s">
        <v>17315</v>
      </c>
      <c r="D1969" s="87" t="s">
        <v>17316</v>
      </c>
      <c r="E1969" s="87" t="s">
        <v>2182</v>
      </c>
      <c r="F1969" s="62" t="s">
        <v>71</v>
      </c>
      <c r="G1969" s="86" t="s">
        <v>5943</v>
      </c>
      <c r="H1969" s="62" t="s">
        <v>15169</v>
      </c>
      <c r="BA1969" s="99" t="s">
        <v>85</v>
      </c>
      <c r="BL1969" s="61">
        <f>COUNTIF(I1969:BE1969,"X")</f>
        <v>1</v>
      </c>
      <c r="BM1969" s="61">
        <f>COUNTIF(BF1969:BJ1969,"X")</f>
        <v>0</v>
      </c>
      <c r="BN1969" s="62">
        <f>SUM(BL1969:BM1969)</f>
        <v>1</v>
      </c>
    </row>
    <row r="1970" spans="1:66" ht="18.75" customHeight="1">
      <c r="A1970" s="62">
        <v>1651</v>
      </c>
      <c r="B1970" s="100" t="s">
        <v>17374</v>
      </c>
      <c r="C1970" s="86" t="s">
        <v>17375</v>
      </c>
      <c r="D1970" s="87" t="s">
        <v>998</v>
      </c>
      <c r="E1970" s="87" t="s">
        <v>2182</v>
      </c>
      <c r="F1970" s="62" t="s">
        <v>71</v>
      </c>
      <c r="G1970" s="86" t="s">
        <v>4611</v>
      </c>
      <c r="H1970" s="62" t="s">
        <v>15169</v>
      </c>
      <c r="I1970" s="99" t="s">
        <v>85</v>
      </c>
      <c r="BL1970" s="61">
        <f>COUNTIF(I1970:BE1970,"X")</f>
        <v>1</v>
      </c>
      <c r="BM1970" s="61">
        <f>COUNTIF(BF1970:BJ1970,"X")</f>
        <v>0</v>
      </c>
      <c r="BN1970" s="62">
        <f>SUM(BL1970:BM1970)</f>
        <v>1</v>
      </c>
    </row>
    <row r="1971" spans="1:66" ht="18.75" customHeight="1">
      <c r="A1971" s="62">
        <v>1695</v>
      </c>
      <c r="B1971" s="100" t="s">
        <v>17422</v>
      </c>
      <c r="C1971" s="86" t="s">
        <v>17423</v>
      </c>
      <c r="D1971" s="87" t="s">
        <v>95</v>
      </c>
      <c r="E1971" s="87" t="s">
        <v>2249</v>
      </c>
      <c r="F1971" s="62" t="s">
        <v>71</v>
      </c>
      <c r="G1971" s="86" t="s">
        <v>2794</v>
      </c>
      <c r="H1971" s="62" t="s">
        <v>15169</v>
      </c>
      <c r="BL1971" s="61">
        <f>COUNTIF(I1971:BE1971,"X")</f>
        <v>0</v>
      </c>
      <c r="BM1971" s="61">
        <f>COUNTIF(BF1971:BJ1971,"X")</f>
        <v>0</v>
      </c>
      <c r="BN1971" s="62">
        <f>SUM(BL1971:BM1971)</f>
        <v>0</v>
      </c>
    </row>
    <row r="1972" spans="1:66" ht="18.75" customHeight="1">
      <c r="A1972" s="62">
        <v>1871</v>
      </c>
      <c r="B1972" s="100" t="s">
        <v>17643</v>
      </c>
      <c r="C1972" s="86" t="s">
        <v>17644</v>
      </c>
      <c r="D1972" s="87" t="s">
        <v>9421</v>
      </c>
      <c r="E1972" s="87" t="s">
        <v>2396</v>
      </c>
      <c r="F1972" s="62" t="s">
        <v>71</v>
      </c>
      <c r="G1972" s="86" t="s">
        <v>806</v>
      </c>
      <c r="H1972" s="62" t="s">
        <v>15169</v>
      </c>
      <c r="BL1972" s="61">
        <f>COUNTIF(I1972:BE1972,"X")</f>
        <v>0</v>
      </c>
      <c r="BM1972" s="61">
        <f>COUNTIF(BF1972:BJ1972,"X")</f>
        <v>0</v>
      </c>
      <c r="BN1972" s="62">
        <f>SUM(BL1972:BM1972)</f>
        <v>0</v>
      </c>
    </row>
    <row r="1973" spans="1:66" ht="18.75" customHeight="1">
      <c r="A1973" s="62">
        <v>2097</v>
      </c>
      <c r="B1973" s="100" t="s">
        <v>17982</v>
      </c>
      <c r="C1973" s="86" t="s">
        <v>17983</v>
      </c>
      <c r="D1973" s="87" t="s">
        <v>17984</v>
      </c>
      <c r="E1973" s="87" t="s">
        <v>2676</v>
      </c>
      <c r="F1973" s="62" t="s">
        <v>71</v>
      </c>
      <c r="G1973" s="86" t="s">
        <v>15993</v>
      </c>
      <c r="H1973" s="62" t="s">
        <v>15169</v>
      </c>
      <c r="BL1973" s="61">
        <f>COUNTIF(I1973:BE1973,"X")</f>
        <v>0</v>
      </c>
      <c r="BM1973" s="61">
        <f>COUNTIF(BF1973:BJ1973,"X")</f>
        <v>0</v>
      </c>
      <c r="BN1973" s="62">
        <f>SUM(BL1973:BM1973)</f>
        <v>0</v>
      </c>
    </row>
    <row r="1974" spans="1:66" ht="18.75" customHeight="1">
      <c r="A1974" s="62">
        <v>2358</v>
      </c>
      <c r="B1974" s="100" t="s">
        <v>18317</v>
      </c>
      <c r="C1974" s="86" t="s">
        <v>18318</v>
      </c>
      <c r="D1974" s="87" t="s">
        <v>1014</v>
      </c>
      <c r="E1974" s="87" t="s">
        <v>71</v>
      </c>
      <c r="F1974" s="62" t="s">
        <v>71</v>
      </c>
      <c r="G1974" s="86" t="s">
        <v>2991</v>
      </c>
      <c r="H1974" s="62" t="s">
        <v>15169</v>
      </c>
      <c r="BL1974" s="61">
        <f>COUNTIF(I1974:BE1974,"X")</f>
        <v>0</v>
      </c>
      <c r="BM1974" s="61">
        <f>COUNTIF(BF1974:BJ1974,"X")</f>
        <v>0</v>
      </c>
      <c r="BN1974" s="62">
        <f>SUM(BL1974:BM1974)</f>
        <v>0</v>
      </c>
    </row>
    <row r="1975" spans="1:66" ht="18.75" customHeight="1">
      <c r="A1975" s="62">
        <v>2384</v>
      </c>
      <c r="B1975" s="100" t="s">
        <v>18350</v>
      </c>
      <c r="C1975" s="86" t="s">
        <v>18351</v>
      </c>
      <c r="D1975" s="87" t="s">
        <v>2960</v>
      </c>
      <c r="E1975" s="87" t="s">
        <v>71</v>
      </c>
      <c r="F1975" s="62" t="s">
        <v>71</v>
      </c>
      <c r="G1975" s="86" t="s">
        <v>9418</v>
      </c>
      <c r="H1975" s="62" t="s">
        <v>15169</v>
      </c>
      <c r="BL1975" s="61">
        <f>COUNTIF(I1975:BE1975,"X")</f>
        <v>0</v>
      </c>
      <c r="BM1975" s="61">
        <f>COUNTIF(BF1975:BJ1975,"X")</f>
        <v>0</v>
      </c>
      <c r="BN1975" s="62">
        <f>SUM(BL1975:BM1975)</f>
        <v>0</v>
      </c>
    </row>
    <row r="1976" spans="1:66" ht="18.75" customHeight="1">
      <c r="A1976" s="62">
        <v>2415</v>
      </c>
      <c r="B1976" s="100" t="s">
        <v>18401</v>
      </c>
      <c r="C1976" s="86" t="s">
        <v>18402</v>
      </c>
      <c r="D1976" s="87" t="s">
        <v>18403</v>
      </c>
      <c r="E1976" s="87" t="s">
        <v>71</v>
      </c>
      <c r="F1976" s="62" t="s">
        <v>71</v>
      </c>
      <c r="G1976" s="86" t="s">
        <v>7080</v>
      </c>
      <c r="H1976" s="62" t="s">
        <v>15169</v>
      </c>
      <c r="BL1976" s="61">
        <f>COUNTIF(I1976:BE1976,"X")</f>
        <v>0</v>
      </c>
      <c r="BM1976" s="61">
        <f>COUNTIF(BF1976:BJ1976,"X")</f>
        <v>0</v>
      </c>
      <c r="BN1976" s="62">
        <f>SUM(BL1976:BM1976)</f>
        <v>0</v>
      </c>
    </row>
    <row r="1977" spans="1:66" ht="18.75" customHeight="1">
      <c r="A1977" s="62">
        <v>2419</v>
      </c>
      <c r="B1977" s="100" t="s">
        <v>18407</v>
      </c>
      <c r="C1977" s="86" t="s">
        <v>18408</v>
      </c>
      <c r="D1977" s="87" t="s">
        <v>294</v>
      </c>
      <c r="E1977" s="87" t="s">
        <v>18409</v>
      </c>
      <c r="F1977" s="62" t="s">
        <v>71</v>
      </c>
      <c r="G1977" s="86" t="s">
        <v>16785</v>
      </c>
      <c r="H1977" s="62" t="s">
        <v>15169</v>
      </c>
      <c r="BL1977" s="61">
        <f>COUNTIF(I1977:BE1977,"X")</f>
        <v>0</v>
      </c>
      <c r="BM1977" s="61">
        <f>COUNTIF(BF1977:BJ1977,"X")</f>
        <v>0</v>
      </c>
      <c r="BN1977" s="62">
        <f>SUM(BL1977:BM1977)</f>
        <v>0</v>
      </c>
    </row>
    <row r="1978" spans="1:66" ht="18.75" customHeight="1">
      <c r="A1978" s="62">
        <v>2543</v>
      </c>
      <c r="B1978" s="100" t="s">
        <v>18555</v>
      </c>
      <c r="C1978" s="86" t="s">
        <v>18556</v>
      </c>
      <c r="D1978" s="87" t="s">
        <v>210</v>
      </c>
      <c r="E1978" s="87" t="s">
        <v>3148</v>
      </c>
      <c r="F1978" s="62" t="s">
        <v>71</v>
      </c>
      <c r="G1978" s="86" t="s">
        <v>16665</v>
      </c>
      <c r="H1978" s="62" t="s">
        <v>15169</v>
      </c>
      <c r="BL1978" s="61">
        <f>COUNTIF(I1978:BE1978,"X")</f>
        <v>0</v>
      </c>
      <c r="BM1978" s="61">
        <f>COUNTIF(BF1978:BJ1978,"X")</f>
        <v>0</v>
      </c>
      <c r="BN1978" s="62">
        <f>SUM(BL1978:BM1978)</f>
        <v>0</v>
      </c>
    </row>
    <row r="1979" spans="1:66" ht="18.75" customHeight="1">
      <c r="A1979" s="62">
        <v>2649</v>
      </c>
      <c r="B1979" s="100" t="s">
        <v>18716</v>
      </c>
      <c r="C1979" s="86" t="s">
        <v>18717</v>
      </c>
      <c r="D1979" s="87" t="s">
        <v>10873</v>
      </c>
      <c r="E1979" s="87" t="s">
        <v>3269</v>
      </c>
      <c r="F1979" s="62" t="s">
        <v>71</v>
      </c>
      <c r="G1979" s="86" t="s">
        <v>16531</v>
      </c>
      <c r="H1979" s="62" t="s">
        <v>15169</v>
      </c>
      <c r="BL1979" s="61">
        <f>COUNTIF(I1979:BE1979,"X")</f>
        <v>0</v>
      </c>
      <c r="BM1979" s="61">
        <f>COUNTIF(BF1979:BJ1979,"X")</f>
        <v>0</v>
      </c>
      <c r="BN1979" s="62">
        <f>SUM(BL1979:BM1979)</f>
        <v>0</v>
      </c>
    </row>
    <row r="1980" spans="1:66" ht="18.75" customHeight="1">
      <c r="A1980" s="62">
        <v>2748</v>
      </c>
      <c r="B1980" s="100" t="s">
        <v>18814</v>
      </c>
      <c r="C1980" s="86" t="s">
        <v>18815</v>
      </c>
      <c r="D1980" s="87" t="s">
        <v>7860</v>
      </c>
      <c r="E1980" s="87" t="s">
        <v>3374</v>
      </c>
      <c r="F1980" s="62" t="s">
        <v>71</v>
      </c>
      <c r="G1980" s="86" t="s">
        <v>18083</v>
      </c>
      <c r="H1980" s="62" t="s">
        <v>15169</v>
      </c>
      <c r="BL1980" s="61">
        <f>COUNTIF(I1980:BE1980,"X")</f>
        <v>0</v>
      </c>
      <c r="BM1980" s="61">
        <f>COUNTIF(BF1980:BJ1980,"X")</f>
        <v>0</v>
      </c>
      <c r="BN1980" s="62">
        <f>SUM(BL1980:BM1980)</f>
        <v>0</v>
      </c>
    </row>
    <row r="1981" spans="1:66" ht="18.75" customHeight="1">
      <c r="A1981" s="62">
        <v>2868</v>
      </c>
      <c r="B1981" s="100" t="s">
        <v>18956</v>
      </c>
      <c r="C1981" s="86" t="s">
        <v>18957</v>
      </c>
      <c r="D1981" s="87" t="s">
        <v>5993</v>
      </c>
      <c r="E1981" s="87" t="s">
        <v>3501</v>
      </c>
      <c r="F1981" s="62" t="s">
        <v>71</v>
      </c>
      <c r="G1981" s="86" t="s">
        <v>15618</v>
      </c>
      <c r="H1981" s="62" t="s">
        <v>15169</v>
      </c>
      <c r="U1981" s="99" t="s">
        <v>85</v>
      </c>
      <c r="BL1981" s="61">
        <f>COUNTIF(I1981:BE1981,"X")</f>
        <v>1</v>
      </c>
      <c r="BM1981" s="61">
        <f>COUNTIF(BF1981:BJ1981,"X")</f>
        <v>0</v>
      </c>
      <c r="BN1981" s="62">
        <f>SUM(BL1981:BM1981)</f>
        <v>1</v>
      </c>
    </row>
    <row r="1982" spans="1:66" ht="18.75" customHeight="1">
      <c r="A1982" s="62">
        <v>2998</v>
      </c>
      <c r="B1982" s="100" t="s">
        <v>19120</v>
      </c>
      <c r="C1982" s="86" t="s">
        <v>19121</v>
      </c>
      <c r="D1982" s="87" t="s">
        <v>4332</v>
      </c>
      <c r="E1982" s="87" t="s">
        <v>3573</v>
      </c>
      <c r="F1982" s="62" t="s">
        <v>71</v>
      </c>
      <c r="G1982" s="86" t="s">
        <v>7838</v>
      </c>
      <c r="H1982" s="62" t="s">
        <v>15169</v>
      </c>
      <c r="BL1982" s="61">
        <f>COUNTIF(I1982:BE1982,"X")</f>
        <v>0</v>
      </c>
      <c r="BM1982" s="61">
        <f>COUNTIF(BF1982:BJ1982,"X")</f>
        <v>0</v>
      </c>
      <c r="BN1982" s="62">
        <f>SUM(BL1982:BM1982)</f>
        <v>0</v>
      </c>
    </row>
    <row r="1983" spans="1:66" ht="18.75" customHeight="1">
      <c r="A1983" s="62">
        <v>3068</v>
      </c>
      <c r="B1983" s="100" t="s">
        <v>19216</v>
      </c>
      <c r="C1983" s="86" t="s">
        <v>19217</v>
      </c>
      <c r="D1983" s="87" t="s">
        <v>103</v>
      </c>
      <c r="E1983" s="87" t="s">
        <v>3708</v>
      </c>
      <c r="F1983" s="62" t="s">
        <v>71</v>
      </c>
      <c r="G1983" s="86" t="s">
        <v>15220</v>
      </c>
      <c r="H1983" s="62" t="s">
        <v>15169</v>
      </c>
      <c r="BL1983" s="61">
        <f>COUNTIF(I1983:BE1983,"X")</f>
        <v>0</v>
      </c>
      <c r="BM1983" s="61">
        <f>COUNTIF(BF1983:BJ1983,"X")</f>
        <v>0</v>
      </c>
      <c r="BN1983" s="62">
        <f>SUM(BL1983:BM1983)</f>
        <v>0</v>
      </c>
    </row>
    <row r="1984" spans="1:66" ht="18.75" customHeight="1">
      <c r="A1984" s="62">
        <v>3151</v>
      </c>
      <c r="B1984" s="100" t="s">
        <v>19334</v>
      </c>
      <c r="C1984" s="86" t="s">
        <v>19335</v>
      </c>
      <c r="D1984" s="87" t="s">
        <v>3210</v>
      </c>
      <c r="E1984" s="87" t="s">
        <v>3746</v>
      </c>
      <c r="F1984" s="62" t="s">
        <v>71</v>
      </c>
      <c r="G1984" s="86" t="s">
        <v>1102</v>
      </c>
      <c r="H1984" s="62" t="s">
        <v>15169</v>
      </c>
      <c r="BL1984" s="61">
        <f>COUNTIF(I1984:BE1984,"X")</f>
        <v>0</v>
      </c>
      <c r="BM1984" s="61">
        <f>COUNTIF(BF1984:BJ1984,"X")</f>
        <v>0</v>
      </c>
      <c r="BN1984" s="62">
        <f>SUM(BL1984:BM1984)</f>
        <v>0</v>
      </c>
    </row>
    <row r="1985" spans="1:66" ht="18.75" customHeight="1">
      <c r="A1985" s="62">
        <v>3174</v>
      </c>
      <c r="B1985" s="100" t="s">
        <v>19358</v>
      </c>
      <c r="C1985" s="86" t="s">
        <v>19359</v>
      </c>
      <c r="D1985" s="87" t="s">
        <v>2960</v>
      </c>
      <c r="E1985" s="87" t="s">
        <v>3772</v>
      </c>
      <c r="F1985" s="62" t="s">
        <v>71</v>
      </c>
      <c r="G1985" s="86" t="s">
        <v>19360</v>
      </c>
      <c r="H1985" s="62" t="s">
        <v>15169</v>
      </c>
      <c r="BL1985" s="61">
        <f>COUNTIF(I1985:BE1985,"X")</f>
        <v>0</v>
      </c>
      <c r="BM1985" s="61">
        <f>COUNTIF(BF1985:BJ1985,"X")</f>
        <v>0</v>
      </c>
      <c r="BN1985" s="62">
        <f>SUM(BL1985:BM1985)</f>
        <v>0</v>
      </c>
    </row>
    <row r="1986" spans="1:66" ht="18.75" customHeight="1">
      <c r="A1986" s="62">
        <v>3274</v>
      </c>
      <c r="B1986" s="100" t="s">
        <v>19494</v>
      </c>
      <c r="C1986" s="86" t="s">
        <v>19495</v>
      </c>
      <c r="D1986" s="87" t="s">
        <v>542</v>
      </c>
      <c r="E1986" s="87" t="s">
        <v>3897</v>
      </c>
      <c r="F1986" s="62" t="s">
        <v>71</v>
      </c>
      <c r="G1986" s="86" t="s">
        <v>5668</v>
      </c>
      <c r="H1986" s="62" t="s">
        <v>15169</v>
      </c>
      <c r="I1986" s="99" t="s">
        <v>85</v>
      </c>
      <c r="BL1986" s="61">
        <f>COUNTIF(I1986:BE1986,"X")</f>
        <v>1</v>
      </c>
      <c r="BM1986" s="61">
        <f>COUNTIF(BF1986:BJ1986,"X")</f>
        <v>0</v>
      </c>
      <c r="BN1986" s="62">
        <f>SUM(BL1986:BM1986)</f>
        <v>1</v>
      </c>
    </row>
    <row r="1987" spans="1:66" ht="18.75" customHeight="1">
      <c r="A1987" s="62">
        <v>3371</v>
      </c>
      <c r="B1987" s="100" t="s">
        <v>19659</v>
      </c>
      <c r="C1987" s="86" t="s">
        <v>19660</v>
      </c>
      <c r="D1987" s="87" t="s">
        <v>2393</v>
      </c>
      <c r="E1987" s="87" t="s">
        <v>4035</v>
      </c>
      <c r="F1987" s="62" t="s">
        <v>71</v>
      </c>
      <c r="G1987" s="86" t="s">
        <v>14928</v>
      </c>
      <c r="H1987" s="62" t="s">
        <v>15169</v>
      </c>
      <c r="AT1987" s="99" t="s">
        <v>85</v>
      </c>
      <c r="BA1987" s="99" t="s">
        <v>85</v>
      </c>
      <c r="BL1987" s="61">
        <f>COUNTIF(I1987:BE1987,"X")</f>
        <v>2</v>
      </c>
      <c r="BM1987" s="61">
        <f>COUNTIF(BF1987:BJ1987,"X")</f>
        <v>0</v>
      </c>
      <c r="BN1987" s="62">
        <f>SUM(BL1987:BM1987)</f>
        <v>2</v>
      </c>
    </row>
    <row r="1988" spans="1:66" ht="18.75" customHeight="1">
      <c r="A1988" s="62">
        <v>3423</v>
      </c>
      <c r="B1988" s="100" t="s">
        <v>19726</v>
      </c>
      <c r="C1988" s="86" t="s">
        <v>19727</v>
      </c>
      <c r="D1988" s="87" t="s">
        <v>1696</v>
      </c>
      <c r="E1988" s="87" t="s">
        <v>4039</v>
      </c>
      <c r="F1988" s="62" t="s">
        <v>71</v>
      </c>
      <c r="G1988" s="86" t="s">
        <v>5811</v>
      </c>
      <c r="H1988" s="62" t="s">
        <v>15169</v>
      </c>
      <c r="BL1988" s="61">
        <f>COUNTIF(I1988:BE1988,"X")</f>
        <v>0</v>
      </c>
      <c r="BM1988" s="61">
        <f>COUNTIF(BF1988:BJ1988,"X")</f>
        <v>0</v>
      </c>
      <c r="BN1988" s="62">
        <f>SUM(BL1988:BM1988)</f>
        <v>0</v>
      </c>
    </row>
    <row r="1989" spans="1:66" ht="18.75" customHeight="1">
      <c r="A1989" s="62">
        <v>3438</v>
      </c>
      <c r="B1989" s="100" t="s">
        <v>19749</v>
      </c>
      <c r="C1989" s="86" t="s">
        <v>19750</v>
      </c>
      <c r="D1989" s="87" t="s">
        <v>12297</v>
      </c>
      <c r="E1989" s="87" t="s">
        <v>4039</v>
      </c>
      <c r="F1989" s="62" t="s">
        <v>71</v>
      </c>
      <c r="G1989" s="86" t="s">
        <v>5668</v>
      </c>
      <c r="H1989" s="62" t="s">
        <v>15169</v>
      </c>
      <c r="BL1989" s="61">
        <f>COUNTIF(I1989:BE1989,"X")</f>
        <v>0</v>
      </c>
      <c r="BM1989" s="61">
        <f>COUNTIF(BF1989:BJ1989,"X")</f>
        <v>0</v>
      </c>
      <c r="BN1989" s="62">
        <f>SUM(BL1989:BM1989)</f>
        <v>0</v>
      </c>
    </row>
    <row r="1990" spans="1:66" ht="18.75" customHeight="1">
      <c r="A1990" s="62">
        <v>3523</v>
      </c>
      <c r="B1990" s="100" t="s">
        <v>19869</v>
      </c>
      <c r="C1990" s="86" t="s">
        <v>19870</v>
      </c>
      <c r="D1990" s="87" t="s">
        <v>7788</v>
      </c>
      <c r="E1990" s="87" t="s">
        <v>4139</v>
      </c>
      <c r="F1990" s="62" t="s">
        <v>71</v>
      </c>
      <c r="G1990" s="86" t="s">
        <v>17084</v>
      </c>
      <c r="H1990" s="62" t="s">
        <v>15169</v>
      </c>
      <c r="BL1990" s="61">
        <f>COUNTIF(I1990:BE1990,"X")</f>
        <v>0</v>
      </c>
      <c r="BM1990" s="61">
        <f>COUNTIF(BF1990:BJ1990,"X")</f>
        <v>0</v>
      </c>
      <c r="BN1990" s="62">
        <f>SUM(BL1990:BM1990)</f>
        <v>0</v>
      </c>
    </row>
    <row r="1991" spans="1:66" ht="18.75" customHeight="1">
      <c r="A1991" s="62">
        <v>3612</v>
      </c>
      <c r="B1991" s="100" t="s">
        <v>20016</v>
      </c>
      <c r="C1991" s="86" t="s">
        <v>20017</v>
      </c>
      <c r="D1991" s="87" t="s">
        <v>20018</v>
      </c>
      <c r="E1991" s="87" t="s">
        <v>4251</v>
      </c>
      <c r="F1991" s="62" t="s">
        <v>71</v>
      </c>
      <c r="G1991" s="86" t="s">
        <v>5604</v>
      </c>
      <c r="H1991" s="62" t="s">
        <v>15169</v>
      </c>
      <c r="BL1991" s="61">
        <f>COUNTIF(I1991:BE1991,"X")</f>
        <v>0</v>
      </c>
      <c r="BM1991" s="61">
        <f>COUNTIF(BF1991:BJ1991,"X")</f>
        <v>0</v>
      </c>
      <c r="BN1991" s="62">
        <f>SUM(BL1991:BM1991)</f>
        <v>0</v>
      </c>
    </row>
    <row r="1992" spans="1:66" ht="18.75" customHeight="1">
      <c r="A1992" s="62">
        <v>3691</v>
      </c>
      <c r="B1992" s="100" t="s">
        <v>20135</v>
      </c>
      <c r="C1992" s="86" t="s">
        <v>20136</v>
      </c>
      <c r="D1992" s="87" t="s">
        <v>20137</v>
      </c>
      <c r="E1992" s="87" t="s">
        <v>4353</v>
      </c>
      <c r="F1992" s="62" t="s">
        <v>71</v>
      </c>
      <c r="G1992" s="86" t="s">
        <v>15893</v>
      </c>
      <c r="H1992" s="62" t="s">
        <v>15169</v>
      </c>
      <c r="BL1992" s="61">
        <f>COUNTIF(I1992:BE1992,"X")</f>
        <v>0</v>
      </c>
      <c r="BM1992" s="61">
        <f>COUNTIF(BF1992:BJ1992,"X")</f>
        <v>0</v>
      </c>
      <c r="BN1992" s="62">
        <f>SUM(BL1992:BM1992)</f>
        <v>0</v>
      </c>
    </row>
    <row r="1993" spans="1:66" ht="18.75" customHeight="1">
      <c r="A1993" s="62">
        <v>3707</v>
      </c>
      <c r="B1993" s="100" t="s">
        <v>20162</v>
      </c>
      <c r="C1993" s="86" t="s">
        <v>20163</v>
      </c>
      <c r="D1993" s="87" t="s">
        <v>551</v>
      </c>
      <c r="E1993" s="87" t="s">
        <v>4353</v>
      </c>
      <c r="F1993" s="62" t="s">
        <v>71</v>
      </c>
      <c r="G1993" s="86" t="s">
        <v>8314</v>
      </c>
      <c r="H1993" s="62" t="s">
        <v>15169</v>
      </c>
      <c r="BL1993" s="61">
        <f>COUNTIF(I1993:BE1993,"X")</f>
        <v>0</v>
      </c>
      <c r="BM1993" s="61">
        <f>COUNTIF(BF1993:BJ1993,"X")</f>
        <v>0</v>
      </c>
      <c r="BN1993" s="62">
        <f>SUM(BL1993:BM1993)</f>
        <v>0</v>
      </c>
    </row>
    <row r="1994" spans="1:66" ht="18.75" customHeight="1">
      <c r="A1994" s="62">
        <v>3979</v>
      </c>
      <c r="B1994" s="100" t="s">
        <v>20531</v>
      </c>
      <c r="C1994" s="86" t="s">
        <v>20532</v>
      </c>
      <c r="D1994" s="87" t="s">
        <v>20533</v>
      </c>
      <c r="E1994" s="87" t="s">
        <v>4665</v>
      </c>
      <c r="F1994" s="62" t="s">
        <v>71</v>
      </c>
      <c r="G1994" s="86" t="s">
        <v>15397</v>
      </c>
      <c r="H1994" s="62" t="s">
        <v>15169</v>
      </c>
      <c r="BL1994" s="61">
        <f>COUNTIF(I1994:BE1994,"X")</f>
        <v>0</v>
      </c>
      <c r="BM1994" s="61">
        <f>COUNTIF(BF1994:BJ1994,"X")</f>
        <v>0</v>
      </c>
      <c r="BN1994" s="62">
        <f>SUM(BL1994:BM1994)</f>
        <v>0</v>
      </c>
    </row>
    <row r="1995" spans="1:66" ht="18.75" customHeight="1">
      <c r="A1995" s="62">
        <v>4100</v>
      </c>
      <c r="B1995" s="100" t="s">
        <v>20697</v>
      </c>
      <c r="C1995" s="86" t="s">
        <v>20698</v>
      </c>
      <c r="D1995" s="87" t="s">
        <v>210</v>
      </c>
      <c r="E1995" s="87" t="s">
        <v>4786</v>
      </c>
      <c r="F1995" s="62" t="s">
        <v>71</v>
      </c>
      <c r="G1995" s="86" t="s">
        <v>5934</v>
      </c>
      <c r="H1995" s="62" t="s">
        <v>15169</v>
      </c>
      <c r="BL1995" s="61">
        <f>COUNTIF(I1995:BE1995,"X")</f>
        <v>0</v>
      </c>
      <c r="BM1995" s="61">
        <f>COUNTIF(BF1995:BJ1995,"X")</f>
        <v>0</v>
      </c>
      <c r="BN1995" s="62">
        <f>SUM(BL1995:BM1995)</f>
        <v>0</v>
      </c>
    </row>
    <row r="1996" spans="1:66" ht="18.75" customHeight="1">
      <c r="A1996" s="62">
        <v>4105</v>
      </c>
      <c r="B1996" s="100" t="s">
        <v>20707</v>
      </c>
      <c r="C1996" s="86" t="s">
        <v>20708</v>
      </c>
      <c r="D1996" s="87" t="s">
        <v>1311</v>
      </c>
      <c r="E1996" s="87" t="s">
        <v>4786</v>
      </c>
      <c r="F1996" s="62" t="s">
        <v>71</v>
      </c>
      <c r="G1996" s="86" t="s">
        <v>2078</v>
      </c>
      <c r="H1996" s="62" t="s">
        <v>15169</v>
      </c>
      <c r="BL1996" s="61">
        <f>COUNTIF(I1996:BE1996,"X")</f>
        <v>0</v>
      </c>
      <c r="BM1996" s="61">
        <f>COUNTIF(BF1996:BJ1996,"X")</f>
        <v>0</v>
      </c>
      <c r="BN1996" s="62">
        <f>SUM(BL1996:BM1996)</f>
        <v>0</v>
      </c>
    </row>
    <row r="1997" spans="1:66" ht="18.75" customHeight="1">
      <c r="A1997" s="62">
        <v>4149</v>
      </c>
      <c r="B1997" s="100" t="s">
        <v>20769</v>
      </c>
      <c r="C1997" s="86" t="s">
        <v>20770</v>
      </c>
      <c r="D1997" s="87" t="s">
        <v>16939</v>
      </c>
      <c r="E1997" s="87" t="s">
        <v>4816</v>
      </c>
      <c r="F1997" s="62" t="s">
        <v>71</v>
      </c>
      <c r="G1997" s="86" t="s">
        <v>819</v>
      </c>
      <c r="H1997" s="62" t="s">
        <v>15169</v>
      </c>
      <c r="BL1997" s="61">
        <f>COUNTIF(I1997:BE1997,"X")</f>
        <v>0</v>
      </c>
      <c r="BM1997" s="61">
        <f>COUNTIF(BF1997:BJ1997,"X")</f>
        <v>0</v>
      </c>
      <c r="BN1997" s="62">
        <f>SUM(BL1997:BM1997)</f>
        <v>0</v>
      </c>
    </row>
    <row r="1998" spans="1:66" ht="18.75" customHeight="1">
      <c r="A1998" s="62">
        <v>4150</v>
      </c>
      <c r="B1998" s="100" t="s">
        <v>20771</v>
      </c>
      <c r="C1998" s="86" t="s">
        <v>20772</v>
      </c>
      <c r="D1998" s="87" t="s">
        <v>3193</v>
      </c>
      <c r="E1998" s="87" t="s">
        <v>4816</v>
      </c>
      <c r="F1998" s="62" t="s">
        <v>71</v>
      </c>
      <c r="G1998" s="86" t="s">
        <v>10636</v>
      </c>
      <c r="H1998" s="62" t="s">
        <v>15169</v>
      </c>
      <c r="BL1998" s="61">
        <f>COUNTIF(I1998:BE1998,"X")</f>
        <v>0</v>
      </c>
      <c r="BM1998" s="61">
        <f>COUNTIF(BF1998:BJ1998,"X")</f>
        <v>0</v>
      </c>
      <c r="BN1998" s="62">
        <f>SUM(BL1998:BM1998)</f>
        <v>0</v>
      </c>
    </row>
    <row r="1999" spans="1:66" ht="18.75" customHeight="1">
      <c r="A1999" s="62">
        <v>4224</v>
      </c>
      <c r="B1999" s="100" t="s">
        <v>20845</v>
      </c>
      <c r="C1999" s="86" t="s">
        <v>20846</v>
      </c>
      <c r="D1999" s="87" t="s">
        <v>20847</v>
      </c>
      <c r="E1999" s="87" t="s">
        <v>4939</v>
      </c>
      <c r="F1999" s="62" t="s">
        <v>71</v>
      </c>
      <c r="G1999" s="86" t="s">
        <v>7821</v>
      </c>
      <c r="H1999" s="62" t="s">
        <v>15169</v>
      </c>
      <c r="BL1999" s="61">
        <f>COUNTIF(I1999:BE1999,"X")</f>
        <v>0</v>
      </c>
      <c r="BM1999" s="61">
        <f>COUNTIF(BF1999:BJ1999,"X")</f>
        <v>0</v>
      </c>
      <c r="BN1999" s="62">
        <f>SUM(BL1999:BM1999)</f>
        <v>0</v>
      </c>
    </row>
    <row r="2000" spans="1:66" ht="18.75" customHeight="1">
      <c r="A2000" s="62">
        <v>4293</v>
      </c>
      <c r="B2000" s="100" t="s">
        <v>20943</v>
      </c>
      <c r="C2000" s="86" t="s">
        <v>20944</v>
      </c>
      <c r="D2000" s="87" t="s">
        <v>1042</v>
      </c>
      <c r="E2000" s="87" t="s">
        <v>5026</v>
      </c>
      <c r="F2000" s="62" t="s">
        <v>71</v>
      </c>
      <c r="G2000" s="86" t="s">
        <v>2315</v>
      </c>
      <c r="H2000" s="62" t="s">
        <v>15169</v>
      </c>
      <c r="BL2000" s="61">
        <f>COUNTIF(I2000:BE2000,"X")</f>
        <v>0</v>
      </c>
      <c r="BM2000" s="61">
        <f>COUNTIF(BF2000:BJ2000,"X")</f>
        <v>0</v>
      </c>
      <c r="BN2000" s="62">
        <f>SUM(BL2000:BM2000)</f>
        <v>0</v>
      </c>
    </row>
    <row r="2001" spans="1:66" ht="18.75" customHeight="1">
      <c r="A2001" s="62">
        <v>4366</v>
      </c>
      <c r="B2001" s="100" t="s">
        <v>21035</v>
      </c>
      <c r="C2001" s="86" t="s">
        <v>21036</v>
      </c>
      <c r="D2001" s="87" t="s">
        <v>12987</v>
      </c>
      <c r="E2001" s="87" t="s">
        <v>5115</v>
      </c>
      <c r="F2001" s="62" t="s">
        <v>71</v>
      </c>
      <c r="G2001" s="86" t="s">
        <v>6420</v>
      </c>
      <c r="H2001" s="62" t="s">
        <v>15169</v>
      </c>
      <c r="BL2001" s="61">
        <f>COUNTIF(I2001:BE2001,"X")</f>
        <v>0</v>
      </c>
      <c r="BM2001" s="61">
        <f>COUNTIF(BF2001:BJ2001,"X")</f>
        <v>0</v>
      </c>
      <c r="BN2001" s="62">
        <f>SUM(BL2001:BM2001)</f>
        <v>0</v>
      </c>
    </row>
    <row r="2002" spans="1:66" ht="18.75" customHeight="1">
      <c r="A2002" s="62">
        <v>4414</v>
      </c>
      <c r="B2002" s="100" t="s">
        <v>21108</v>
      </c>
      <c r="C2002" s="86" t="s">
        <v>21109</v>
      </c>
      <c r="D2002" s="87" t="s">
        <v>19340</v>
      </c>
      <c r="E2002" s="87" t="s">
        <v>5173</v>
      </c>
      <c r="F2002" s="62" t="s">
        <v>71</v>
      </c>
      <c r="G2002" s="86" t="s">
        <v>7448</v>
      </c>
      <c r="H2002" s="62" t="s">
        <v>15169</v>
      </c>
      <c r="BL2002" s="61">
        <f>COUNTIF(I2002:BE2002,"X")</f>
        <v>0</v>
      </c>
      <c r="BM2002" s="61">
        <f>COUNTIF(BF2002:BJ2002,"X")</f>
        <v>0</v>
      </c>
      <c r="BN2002" s="62">
        <f>SUM(BL2002:BM2002)</f>
        <v>0</v>
      </c>
    </row>
    <row r="2003" spans="1:66" ht="18.75" customHeight="1">
      <c r="A2003" s="62">
        <v>4655</v>
      </c>
      <c r="B2003" s="100" t="s">
        <v>21427</v>
      </c>
      <c r="C2003" s="86" t="s">
        <v>21428</v>
      </c>
      <c r="D2003" s="87" t="s">
        <v>854</v>
      </c>
      <c r="E2003" s="87" t="s">
        <v>5415</v>
      </c>
      <c r="F2003" s="62" t="s">
        <v>71</v>
      </c>
      <c r="G2003" s="86" t="s">
        <v>20048</v>
      </c>
      <c r="H2003" s="62" t="s">
        <v>15169</v>
      </c>
      <c r="BL2003" s="61">
        <f>COUNTIF(I2003:BE2003,"X")</f>
        <v>0</v>
      </c>
      <c r="BM2003" s="61">
        <f>COUNTIF(BF2003:BJ2003,"X")</f>
        <v>0</v>
      </c>
      <c r="BN2003" s="62">
        <f>SUM(BL2003:BM2003)</f>
        <v>0</v>
      </c>
    </row>
    <row r="2004" spans="1:66" ht="18.75" customHeight="1">
      <c r="A2004" s="62">
        <v>4686</v>
      </c>
      <c r="B2004" s="100" t="s">
        <v>21458</v>
      </c>
      <c r="C2004" s="86" t="s">
        <v>21459</v>
      </c>
      <c r="D2004" s="87" t="s">
        <v>3881</v>
      </c>
      <c r="E2004" s="87" t="s">
        <v>5415</v>
      </c>
      <c r="F2004" s="62" t="s">
        <v>71</v>
      </c>
      <c r="G2004" s="86" t="s">
        <v>15191</v>
      </c>
      <c r="H2004" s="62" t="s">
        <v>15169</v>
      </c>
      <c r="BL2004" s="61">
        <f>COUNTIF(I2004:BE2004,"X")</f>
        <v>0</v>
      </c>
      <c r="BM2004" s="61">
        <f>COUNTIF(BF2004:BJ2004,"X")</f>
        <v>0</v>
      </c>
      <c r="BN2004" s="62">
        <f>SUM(BL2004:BM2004)</f>
        <v>0</v>
      </c>
    </row>
    <row r="2005" spans="1:66" ht="18.75" customHeight="1">
      <c r="A2005" s="62">
        <v>4727</v>
      </c>
      <c r="B2005" s="100" t="s">
        <v>21515</v>
      </c>
      <c r="C2005" s="86" t="s">
        <v>21516</v>
      </c>
      <c r="D2005" s="87" t="s">
        <v>4067</v>
      </c>
      <c r="E2005" s="87" t="s">
        <v>5457</v>
      </c>
      <c r="F2005" s="62" t="s">
        <v>71</v>
      </c>
      <c r="G2005" s="86" t="s">
        <v>9993</v>
      </c>
      <c r="H2005" s="62" t="s">
        <v>15169</v>
      </c>
      <c r="BL2005" s="61">
        <f>COUNTIF(I2005:BE2005,"X")</f>
        <v>0</v>
      </c>
      <c r="BM2005" s="61">
        <f>COUNTIF(BF2005:BJ2005,"X")</f>
        <v>0</v>
      </c>
      <c r="BN2005" s="62">
        <f>SUM(BL2005:BM2005)</f>
        <v>0</v>
      </c>
    </row>
    <row r="2006" spans="1:66" ht="18.75" customHeight="1">
      <c r="A2006" s="62">
        <v>3829</v>
      </c>
      <c r="B2006" s="100" t="s">
        <v>20330</v>
      </c>
      <c r="C2006" s="86" t="s">
        <v>20331</v>
      </c>
      <c r="D2006" s="87" t="s">
        <v>638</v>
      </c>
      <c r="E2006" s="87" t="s">
        <v>12940</v>
      </c>
      <c r="F2006" s="62" t="s">
        <v>71</v>
      </c>
      <c r="G2006" s="86" t="s">
        <v>9451</v>
      </c>
      <c r="H2006" s="62" t="s">
        <v>20332</v>
      </c>
      <c r="BL2006" s="61">
        <f>COUNTIF(I2006:BE2006,"X")</f>
        <v>0</v>
      </c>
      <c r="BM2006" s="61">
        <f>COUNTIF(BF2006:BJ2006,"X")</f>
        <v>0</v>
      </c>
      <c r="BN2006" s="62">
        <f>SUM(BL2006:BM2006)</f>
        <v>0</v>
      </c>
    </row>
    <row r="2007" spans="1:66" ht="18.75" customHeight="1">
      <c r="A2007" s="62">
        <v>3754</v>
      </c>
      <c r="B2007" s="100" t="s">
        <v>20218</v>
      </c>
      <c r="C2007" s="86" t="s">
        <v>20219</v>
      </c>
      <c r="D2007" s="87" t="s">
        <v>2105</v>
      </c>
      <c r="E2007" s="87" t="s">
        <v>4403</v>
      </c>
      <c r="F2007" s="62" t="s">
        <v>86</v>
      </c>
      <c r="G2007" s="86" t="s">
        <v>4577</v>
      </c>
      <c r="H2007" s="62" t="s">
        <v>20220</v>
      </c>
      <c r="BL2007" s="61">
        <f>COUNTIF(I2007:BE2007,"X")</f>
        <v>0</v>
      </c>
      <c r="BM2007" s="61">
        <f>COUNTIF(BF2007:BJ2007,"X")</f>
        <v>0</v>
      </c>
      <c r="BN2007" s="62">
        <f>SUM(BL2007:BM2007)</f>
        <v>0</v>
      </c>
    </row>
    <row r="2008" spans="1:66" ht="18.75" customHeight="1">
      <c r="A2008" s="62">
        <v>1</v>
      </c>
      <c r="B2008" s="100" t="s">
        <v>14846</v>
      </c>
      <c r="C2008" s="86" t="s">
        <v>14847</v>
      </c>
      <c r="D2008" s="87" t="s">
        <v>14848</v>
      </c>
      <c r="E2008" s="87" t="s">
        <v>5571</v>
      </c>
      <c r="F2008" s="62" t="s">
        <v>71</v>
      </c>
      <c r="G2008" s="86" t="s">
        <v>14849</v>
      </c>
      <c r="H2008" s="62" t="s">
        <v>14850</v>
      </c>
      <c r="BL2008" s="61">
        <f>COUNTIF(I2008:BE2008,"X")</f>
        <v>0</v>
      </c>
      <c r="BM2008" s="61">
        <f>COUNTIF(BF2008:BJ2008,"X")</f>
        <v>0</v>
      </c>
      <c r="BN2008" s="62">
        <f>SUM(BL2008:BM2008)</f>
        <v>0</v>
      </c>
    </row>
    <row r="2009" spans="1:66" ht="18.75" customHeight="1">
      <c r="A2009" s="62">
        <v>182</v>
      </c>
      <c r="B2009" s="100" t="s">
        <v>15132</v>
      </c>
      <c r="C2009" s="86" t="s">
        <v>15133</v>
      </c>
      <c r="D2009" s="87" t="s">
        <v>15134</v>
      </c>
      <c r="E2009" s="87" t="s">
        <v>168</v>
      </c>
      <c r="F2009" s="62" t="s">
        <v>86</v>
      </c>
      <c r="G2009" s="86" t="s">
        <v>6349</v>
      </c>
      <c r="H2009" s="62" t="s">
        <v>14850</v>
      </c>
      <c r="BH2009" s="99" t="s">
        <v>85</v>
      </c>
      <c r="BL2009" s="61">
        <f>COUNTIF(I2009:BE2009,"X")</f>
        <v>0</v>
      </c>
      <c r="BM2009" s="61">
        <f>COUNTIF(BF2009:BJ2009,"X")</f>
        <v>1</v>
      </c>
      <c r="BN2009" s="62">
        <f>SUM(BL2009:BM2009)</f>
        <v>1</v>
      </c>
    </row>
    <row r="2010" spans="1:66" ht="18.75" customHeight="1">
      <c r="A2010" s="62">
        <v>474</v>
      </c>
      <c r="B2010" s="100" t="s">
        <v>15591</v>
      </c>
      <c r="C2010" s="86" t="s">
        <v>15592</v>
      </c>
      <c r="D2010" s="87" t="s">
        <v>171</v>
      </c>
      <c r="E2010" s="87" t="s">
        <v>787</v>
      </c>
      <c r="F2010" s="62" t="s">
        <v>71</v>
      </c>
      <c r="G2010" s="86" t="s">
        <v>7324</v>
      </c>
      <c r="H2010" s="62" t="s">
        <v>14850</v>
      </c>
      <c r="BL2010" s="61">
        <f>COUNTIF(I2010:BE2010,"X")</f>
        <v>0</v>
      </c>
      <c r="BM2010" s="61">
        <f>COUNTIF(BF2010:BJ2010,"X")</f>
        <v>0</v>
      </c>
      <c r="BN2010" s="62">
        <f>SUM(BL2010:BM2010)</f>
        <v>0</v>
      </c>
    </row>
    <row r="2011" spans="1:66" ht="18.75" customHeight="1">
      <c r="A2011" s="62">
        <v>480</v>
      </c>
      <c r="B2011" s="100" t="s">
        <v>15606</v>
      </c>
      <c r="C2011" s="86" t="s">
        <v>15607</v>
      </c>
      <c r="D2011" s="87" t="s">
        <v>304</v>
      </c>
      <c r="E2011" s="87" t="s">
        <v>787</v>
      </c>
      <c r="F2011" s="62" t="s">
        <v>71</v>
      </c>
      <c r="G2011" s="86" t="s">
        <v>89</v>
      </c>
      <c r="H2011" s="62" t="s">
        <v>14850</v>
      </c>
      <c r="BL2011" s="61">
        <f>COUNTIF(I2011:BE2011,"X")</f>
        <v>0</v>
      </c>
      <c r="BM2011" s="61">
        <f>COUNTIF(BF2011:BJ2011,"X")</f>
        <v>0</v>
      </c>
      <c r="BN2011" s="62">
        <f>SUM(BL2011:BM2011)</f>
        <v>0</v>
      </c>
    </row>
    <row r="2012" spans="1:66" ht="18.75" customHeight="1">
      <c r="A2012" s="62">
        <v>564</v>
      </c>
      <c r="B2012" s="100" t="s">
        <v>15743</v>
      </c>
      <c r="C2012" s="86" t="s">
        <v>15744</v>
      </c>
      <c r="D2012" s="87" t="s">
        <v>233</v>
      </c>
      <c r="E2012" s="87" t="s">
        <v>841</v>
      </c>
      <c r="F2012" s="62" t="s">
        <v>71</v>
      </c>
      <c r="G2012" s="86" t="s">
        <v>6774</v>
      </c>
      <c r="H2012" s="62" t="s">
        <v>14850</v>
      </c>
      <c r="BL2012" s="61">
        <f>COUNTIF(I2012:BE2012,"X")</f>
        <v>0</v>
      </c>
      <c r="BM2012" s="61">
        <f>COUNTIF(BF2012:BJ2012,"X")</f>
        <v>0</v>
      </c>
      <c r="BN2012" s="62">
        <f>SUM(BL2012:BM2012)</f>
        <v>0</v>
      </c>
    </row>
    <row r="2013" spans="1:66" ht="18.75" customHeight="1">
      <c r="A2013" s="62">
        <v>612</v>
      </c>
      <c r="B2013" s="100" t="s">
        <v>15818</v>
      </c>
      <c r="C2013" s="86" t="s">
        <v>15819</v>
      </c>
      <c r="D2013" s="87" t="s">
        <v>6853</v>
      </c>
      <c r="E2013" s="87" t="s">
        <v>841</v>
      </c>
      <c r="F2013" s="62" t="s">
        <v>71</v>
      </c>
      <c r="G2013" s="86" t="s">
        <v>6171</v>
      </c>
      <c r="H2013" s="62" t="s">
        <v>14850</v>
      </c>
      <c r="BL2013" s="61">
        <f>COUNTIF(I2013:BE2013,"X")</f>
        <v>0</v>
      </c>
      <c r="BM2013" s="61">
        <f>COUNTIF(BF2013:BJ2013,"X")</f>
        <v>0</v>
      </c>
      <c r="BN2013" s="62">
        <f>SUM(BL2013:BM2013)</f>
        <v>0</v>
      </c>
    </row>
    <row r="2014" spans="1:66" ht="18.75" customHeight="1">
      <c r="A2014" s="62">
        <v>628</v>
      </c>
      <c r="B2014" s="100" t="s">
        <v>15852</v>
      </c>
      <c r="C2014" s="86" t="s">
        <v>15853</v>
      </c>
      <c r="D2014" s="87" t="s">
        <v>15854</v>
      </c>
      <c r="E2014" s="87" t="s">
        <v>955</v>
      </c>
      <c r="F2014" s="62" t="s">
        <v>86</v>
      </c>
      <c r="G2014" s="86" t="s">
        <v>14949</v>
      </c>
      <c r="H2014" s="62" t="s">
        <v>14850</v>
      </c>
      <c r="T2014" s="99" t="s">
        <v>85</v>
      </c>
      <c r="BL2014" s="61">
        <f>COUNTIF(I2014:BE2014,"X")</f>
        <v>1</v>
      </c>
      <c r="BM2014" s="61">
        <f>COUNTIF(BF2014:BJ2014,"X")</f>
        <v>0</v>
      </c>
      <c r="BN2014" s="62">
        <f>SUM(BL2014:BM2014)</f>
        <v>1</v>
      </c>
    </row>
    <row r="2015" spans="1:66" ht="18.75" customHeight="1">
      <c r="A2015" s="62">
        <v>629</v>
      </c>
      <c r="B2015" s="100" t="s">
        <v>15855</v>
      </c>
      <c r="C2015" s="86" t="s">
        <v>15856</v>
      </c>
      <c r="D2015" s="87" t="s">
        <v>15857</v>
      </c>
      <c r="E2015" s="87" t="s">
        <v>964</v>
      </c>
      <c r="F2015" s="62" t="s">
        <v>86</v>
      </c>
      <c r="G2015" s="86" t="s">
        <v>15397</v>
      </c>
      <c r="H2015" s="62" t="s">
        <v>14850</v>
      </c>
      <c r="BL2015" s="61">
        <f>COUNTIF(I2015:BE2015,"X")</f>
        <v>0</v>
      </c>
      <c r="BM2015" s="61">
        <f>COUNTIF(BF2015:BJ2015,"X")</f>
        <v>0</v>
      </c>
      <c r="BN2015" s="62">
        <f>SUM(BL2015:BM2015)</f>
        <v>0</v>
      </c>
    </row>
    <row r="2016" spans="1:66" ht="18.75" customHeight="1">
      <c r="A2016" s="62">
        <v>842</v>
      </c>
      <c r="B2016" s="100" t="s">
        <v>16175</v>
      </c>
      <c r="C2016" s="86" t="s">
        <v>16176</v>
      </c>
      <c r="D2016" s="87" t="s">
        <v>554</v>
      </c>
      <c r="E2016" s="87" t="s">
        <v>1231</v>
      </c>
      <c r="F2016" s="62" t="s">
        <v>71</v>
      </c>
      <c r="G2016" s="86" t="s">
        <v>5778</v>
      </c>
      <c r="H2016" s="62" t="s">
        <v>14850</v>
      </c>
      <c r="BL2016" s="61">
        <f>COUNTIF(I2016:BE2016,"X")</f>
        <v>0</v>
      </c>
      <c r="BM2016" s="61">
        <f>COUNTIF(BF2016:BJ2016,"X")</f>
        <v>0</v>
      </c>
      <c r="BN2016" s="62">
        <f>SUM(BL2016:BM2016)</f>
        <v>0</v>
      </c>
    </row>
    <row r="2017" spans="1:66" ht="18.75" customHeight="1">
      <c r="A2017" s="62">
        <v>848</v>
      </c>
      <c r="B2017" s="100" t="s">
        <v>16183</v>
      </c>
      <c r="C2017" s="86" t="s">
        <v>16184</v>
      </c>
      <c r="D2017" s="87" t="s">
        <v>117</v>
      </c>
      <c r="E2017" s="87" t="s">
        <v>1231</v>
      </c>
      <c r="F2017" s="62" t="s">
        <v>71</v>
      </c>
      <c r="G2017" s="86" t="s">
        <v>7203</v>
      </c>
      <c r="H2017" s="62" t="s">
        <v>14850</v>
      </c>
      <c r="BL2017" s="61">
        <f>COUNTIF(I2017:BE2017,"X")</f>
        <v>0</v>
      </c>
      <c r="BM2017" s="61">
        <f>COUNTIF(BF2017:BJ2017,"X")</f>
        <v>0</v>
      </c>
      <c r="BN2017" s="62">
        <f>SUM(BL2017:BM2017)</f>
        <v>0</v>
      </c>
    </row>
    <row r="2018" spans="1:66" ht="18.75" customHeight="1">
      <c r="A2018" s="62">
        <v>894</v>
      </c>
      <c r="B2018" s="100" t="s">
        <v>16257</v>
      </c>
      <c r="C2018" s="86" t="s">
        <v>16258</v>
      </c>
      <c r="D2018" s="87" t="s">
        <v>2486</v>
      </c>
      <c r="E2018" s="87" t="s">
        <v>1337</v>
      </c>
      <c r="F2018" s="62" t="s">
        <v>86</v>
      </c>
      <c r="G2018" s="86" t="s">
        <v>134</v>
      </c>
      <c r="H2018" s="62" t="s">
        <v>14850</v>
      </c>
      <c r="T2018" s="99" t="s">
        <v>85</v>
      </c>
      <c r="V2018" s="99" t="s">
        <v>85</v>
      </c>
      <c r="BA2018" s="99" t="s">
        <v>85</v>
      </c>
      <c r="BL2018" s="61">
        <f>COUNTIF(I2018:BE2018,"X")</f>
        <v>3</v>
      </c>
      <c r="BM2018" s="61">
        <f>COUNTIF(BF2018:BJ2018,"X")</f>
        <v>0</v>
      </c>
      <c r="BN2018" s="62">
        <f>SUM(BL2018:BM2018)</f>
        <v>3</v>
      </c>
    </row>
    <row r="2019" spans="1:66" ht="18.75" customHeight="1">
      <c r="A2019" s="62">
        <v>934</v>
      </c>
      <c r="B2019" s="100" t="s">
        <v>16316</v>
      </c>
      <c r="C2019" s="86" t="s">
        <v>16317</v>
      </c>
      <c r="D2019" s="87" t="s">
        <v>16318</v>
      </c>
      <c r="E2019" s="87" t="s">
        <v>1414</v>
      </c>
      <c r="F2019" s="62" t="s">
        <v>86</v>
      </c>
      <c r="G2019" s="86" t="s">
        <v>10697</v>
      </c>
      <c r="H2019" s="62" t="s">
        <v>14850</v>
      </c>
      <c r="BL2019" s="61">
        <f>COUNTIF(I2019:BE2019,"X")</f>
        <v>0</v>
      </c>
      <c r="BM2019" s="61">
        <f>COUNTIF(BF2019:BJ2019,"X")</f>
        <v>0</v>
      </c>
      <c r="BN2019" s="62">
        <f>SUM(BL2019:BM2019)</f>
        <v>0</v>
      </c>
    </row>
    <row r="2020" spans="1:66" ht="18.75" customHeight="1">
      <c r="A2020" s="62">
        <v>968</v>
      </c>
      <c r="B2020" s="100" t="s">
        <v>16368</v>
      </c>
      <c r="C2020" s="86" t="s">
        <v>16369</v>
      </c>
      <c r="D2020" s="87" t="s">
        <v>8587</v>
      </c>
      <c r="E2020" s="87" t="s">
        <v>1492</v>
      </c>
      <c r="F2020" s="62" t="s">
        <v>86</v>
      </c>
      <c r="G2020" s="86" t="s">
        <v>3162</v>
      </c>
      <c r="H2020" s="62" t="s">
        <v>14850</v>
      </c>
      <c r="BL2020" s="61">
        <f>COUNTIF(I2020:BE2020,"X")</f>
        <v>0</v>
      </c>
      <c r="BM2020" s="61">
        <f>COUNTIF(BF2020:BJ2020,"X")</f>
        <v>0</v>
      </c>
      <c r="BN2020" s="62">
        <f>SUM(BL2020:BM2020)</f>
        <v>0</v>
      </c>
    </row>
    <row r="2021" spans="1:66" ht="18.75" customHeight="1">
      <c r="A2021" s="62">
        <v>971</v>
      </c>
      <c r="B2021" s="100" t="s">
        <v>16370</v>
      </c>
      <c r="C2021" s="86" t="s">
        <v>16371</v>
      </c>
      <c r="D2021" s="87" t="s">
        <v>16372</v>
      </c>
      <c r="E2021" s="87" t="s">
        <v>1492</v>
      </c>
      <c r="F2021" s="62" t="s">
        <v>86</v>
      </c>
      <c r="G2021" s="86" t="s">
        <v>1344</v>
      </c>
      <c r="H2021" s="62" t="s">
        <v>14850</v>
      </c>
      <c r="T2021" s="99" t="s">
        <v>85</v>
      </c>
      <c r="BL2021" s="61">
        <f>COUNTIF(I2021:BE2021,"X")</f>
        <v>1</v>
      </c>
      <c r="BM2021" s="61">
        <f>COUNTIF(BF2021:BJ2021,"X")</f>
        <v>0</v>
      </c>
      <c r="BN2021" s="62">
        <f>SUM(BL2021:BM2021)</f>
        <v>1</v>
      </c>
    </row>
    <row r="2022" spans="1:66" ht="18.75" customHeight="1">
      <c r="A2022" s="62">
        <v>978</v>
      </c>
      <c r="B2022" s="100" t="s">
        <v>16375</v>
      </c>
      <c r="C2022" s="86" t="s">
        <v>16376</v>
      </c>
      <c r="D2022" s="87" t="s">
        <v>1343</v>
      </c>
      <c r="E2022" s="87" t="s">
        <v>1492</v>
      </c>
      <c r="F2022" s="62" t="s">
        <v>86</v>
      </c>
      <c r="G2022" s="86" t="s">
        <v>5191</v>
      </c>
      <c r="H2022" s="62" t="s">
        <v>14850</v>
      </c>
      <c r="BL2022" s="61">
        <f>COUNTIF(I2022:BE2022,"X")</f>
        <v>0</v>
      </c>
      <c r="BM2022" s="61">
        <f>COUNTIF(BF2022:BJ2022,"X")</f>
        <v>0</v>
      </c>
      <c r="BN2022" s="62">
        <f>SUM(BL2022:BM2022)</f>
        <v>0</v>
      </c>
    </row>
    <row r="2023" spans="1:66" ht="18.75" customHeight="1">
      <c r="A2023" s="62">
        <v>979</v>
      </c>
      <c r="B2023" s="100" t="s">
        <v>16377</v>
      </c>
      <c r="C2023" s="86" t="s">
        <v>16378</v>
      </c>
      <c r="D2023" s="87" t="s">
        <v>12476</v>
      </c>
      <c r="E2023" s="87" t="s">
        <v>1492</v>
      </c>
      <c r="F2023" s="62" t="s">
        <v>86</v>
      </c>
      <c r="G2023" s="86" t="s">
        <v>16379</v>
      </c>
      <c r="H2023" s="62" t="s">
        <v>14850</v>
      </c>
      <c r="BL2023" s="61">
        <f>COUNTIF(I2023:BE2023,"X")</f>
        <v>0</v>
      </c>
      <c r="BM2023" s="61">
        <f>COUNTIF(BF2023:BJ2023,"X")</f>
        <v>0</v>
      </c>
      <c r="BN2023" s="62">
        <f>SUM(BL2023:BM2023)</f>
        <v>0</v>
      </c>
    </row>
    <row r="2024" spans="1:66" ht="18.75" customHeight="1">
      <c r="A2024" s="62">
        <v>995</v>
      </c>
      <c r="B2024" s="100" t="s">
        <v>16404</v>
      </c>
      <c r="C2024" s="86" t="s">
        <v>16405</v>
      </c>
      <c r="D2024" s="87" t="s">
        <v>16406</v>
      </c>
      <c r="E2024" s="87" t="s">
        <v>16407</v>
      </c>
      <c r="F2024" s="62" t="s">
        <v>71</v>
      </c>
      <c r="G2024" s="86" t="s">
        <v>8763</v>
      </c>
      <c r="H2024" s="62" t="s">
        <v>14850</v>
      </c>
      <c r="BL2024" s="61">
        <f>COUNTIF(I2024:BE2024,"X")</f>
        <v>0</v>
      </c>
      <c r="BM2024" s="61">
        <f>COUNTIF(BF2024:BJ2024,"X")</f>
        <v>0</v>
      </c>
      <c r="BN2024" s="62">
        <f>SUM(BL2024:BM2024)</f>
        <v>0</v>
      </c>
    </row>
    <row r="2025" spans="1:66" ht="18.75" customHeight="1">
      <c r="A2025" s="62">
        <v>1044</v>
      </c>
      <c r="B2025" s="100" t="s">
        <v>16492</v>
      </c>
      <c r="C2025" s="86" t="s">
        <v>16493</v>
      </c>
      <c r="D2025" s="87" t="s">
        <v>1986</v>
      </c>
      <c r="E2025" s="87" t="s">
        <v>1560</v>
      </c>
      <c r="F2025" s="62" t="s">
        <v>86</v>
      </c>
      <c r="G2025" s="86" t="s">
        <v>15617</v>
      </c>
      <c r="H2025" s="62" t="s">
        <v>14850</v>
      </c>
      <c r="BL2025" s="61">
        <f>COUNTIF(I2025:BE2025,"X")</f>
        <v>0</v>
      </c>
      <c r="BM2025" s="61">
        <f>COUNTIF(BF2025:BJ2025,"X")</f>
        <v>0</v>
      </c>
      <c r="BN2025" s="62">
        <f>SUM(BL2025:BM2025)</f>
        <v>0</v>
      </c>
    </row>
    <row r="2026" spans="1:66" ht="18.75" customHeight="1">
      <c r="A2026" s="62">
        <v>1061</v>
      </c>
      <c r="B2026" s="100" t="s">
        <v>16528</v>
      </c>
      <c r="C2026" s="86" t="s">
        <v>16529</v>
      </c>
      <c r="D2026" s="87" t="s">
        <v>16530</v>
      </c>
      <c r="E2026" s="87" t="s">
        <v>1591</v>
      </c>
      <c r="F2026" s="62" t="s">
        <v>86</v>
      </c>
      <c r="G2026" s="86" t="s">
        <v>16531</v>
      </c>
      <c r="H2026" s="62" t="s">
        <v>14850</v>
      </c>
      <c r="V2026" s="99" t="s">
        <v>85</v>
      </c>
      <c r="BL2026" s="61">
        <f>COUNTIF(I2026:BE2026,"X")</f>
        <v>1</v>
      </c>
      <c r="BM2026" s="61">
        <f>COUNTIF(BF2026:BJ2026,"X")</f>
        <v>0</v>
      </c>
      <c r="BN2026" s="62">
        <f>SUM(BL2026:BM2026)</f>
        <v>1</v>
      </c>
    </row>
    <row r="2027" spans="1:66" ht="18.75" customHeight="1">
      <c r="A2027" s="62">
        <v>1065</v>
      </c>
      <c r="B2027" s="100" t="s">
        <v>16532</v>
      </c>
      <c r="C2027" s="86" t="s">
        <v>16533</v>
      </c>
      <c r="D2027" s="87" t="s">
        <v>5283</v>
      </c>
      <c r="E2027" s="87" t="s">
        <v>1591</v>
      </c>
      <c r="F2027" s="62" t="s">
        <v>86</v>
      </c>
      <c r="G2027" s="86" t="s">
        <v>5832</v>
      </c>
      <c r="H2027" s="62" t="s">
        <v>14850</v>
      </c>
      <c r="T2027" s="99" t="s">
        <v>85</v>
      </c>
      <c r="BL2027" s="61">
        <f>COUNTIF(I2027:BE2027,"X")</f>
        <v>1</v>
      </c>
      <c r="BM2027" s="61">
        <f>COUNTIF(BF2027:BJ2027,"X")</f>
        <v>0</v>
      </c>
      <c r="BN2027" s="62">
        <f>SUM(BL2027:BM2027)</f>
        <v>1</v>
      </c>
    </row>
    <row r="2028" spans="1:66" ht="18.75" customHeight="1">
      <c r="A2028" s="62">
        <v>1082</v>
      </c>
      <c r="B2028" s="100" t="s">
        <v>16555</v>
      </c>
      <c r="C2028" s="86" t="s">
        <v>16556</v>
      </c>
      <c r="D2028" s="87" t="s">
        <v>499</v>
      </c>
      <c r="E2028" s="87" t="s">
        <v>1624</v>
      </c>
      <c r="F2028" s="62" t="s">
        <v>71</v>
      </c>
      <c r="G2028" s="86" t="s">
        <v>16171</v>
      </c>
      <c r="H2028" s="62" t="s">
        <v>14850</v>
      </c>
      <c r="BL2028" s="61">
        <f>COUNTIF(I2028:BE2028,"X")</f>
        <v>0</v>
      </c>
      <c r="BM2028" s="61">
        <f>COUNTIF(BF2028:BJ2028,"X")</f>
        <v>0</v>
      </c>
      <c r="BN2028" s="62">
        <f>SUM(BL2028:BM2028)</f>
        <v>0</v>
      </c>
    </row>
    <row r="2029" spans="1:66" ht="18.75" customHeight="1">
      <c r="A2029" s="62">
        <v>1230</v>
      </c>
      <c r="B2029" s="100" t="s">
        <v>16786</v>
      </c>
      <c r="C2029" s="86" t="s">
        <v>16787</v>
      </c>
      <c r="D2029" s="87" t="s">
        <v>16788</v>
      </c>
      <c r="E2029" s="87" t="s">
        <v>1801</v>
      </c>
      <c r="F2029" s="62" t="s">
        <v>71</v>
      </c>
      <c r="G2029" s="86" t="s">
        <v>2353</v>
      </c>
      <c r="H2029" s="62" t="s">
        <v>14850</v>
      </c>
      <c r="BL2029" s="61">
        <f>COUNTIF(I2029:BE2029,"X")</f>
        <v>0</v>
      </c>
      <c r="BM2029" s="61">
        <f>COUNTIF(BF2029:BJ2029,"X")</f>
        <v>0</v>
      </c>
      <c r="BN2029" s="62">
        <f>SUM(BL2029:BM2029)</f>
        <v>0</v>
      </c>
    </row>
    <row r="2030" spans="1:66" ht="18.75" customHeight="1">
      <c r="A2030" s="62">
        <v>1359</v>
      </c>
      <c r="B2030" s="100" t="s">
        <v>16961</v>
      </c>
      <c r="C2030" s="86" t="s">
        <v>16962</v>
      </c>
      <c r="D2030" s="87" t="s">
        <v>88</v>
      </c>
      <c r="E2030" s="87" t="s">
        <v>1957</v>
      </c>
      <c r="F2030" s="62" t="s">
        <v>71</v>
      </c>
      <c r="G2030" s="86" t="s">
        <v>14985</v>
      </c>
      <c r="H2030" s="62" t="s">
        <v>14850</v>
      </c>
      <c r="BL2030" s="61">
        <f>COUNTIF(I2030:BE2030,"X")</f>
        <v>0</v>
      </c>
      <c r="BM2030" s="61">
        <f>COUNTIF(BF2030:BJ2030,"X")</f>
        <v>0</v>
      </c>
      <c r="BN2030" s="62">
        <f>SUM(BL2030:BM2030)</f>
        <v>0</v>
      </c>
    </row>
    <row r="2031" spans="1:66" ht="18.75" customHeight="1">
      <c r="A2031" s="62">
        <v>1419</v>
      </c>
      <c r="B2031" s="100" t="s">
        <v>17026</v>
      </c>
      <c r="C2031" s="86" t="s">
        <v>17027</v>
      </c>
      <c r="D2031" s="87" t="s">
        <v>8962</v>
      </c>
      <c r="E2031" s="87" t="s">
        <v>2020</v>
      </c>
      <c r="F2031" s="62" t="s">
        <v>71</v>
      </c>
      <c r="G2031" s="86" t="s">
        <v>5707</v>
      </c>
      <c r="H2031" s="62" t="s">
        <v>14850</v>
      </c>
      <c r="BL2031" s="61">
        <f>COUNTIF(I2031:BE2031,"X")</f>
        <v>0</v>
      </c>
      <c r="BM2031" s="61">
        <f>COUNTIF(BF2031:BJ2031,"X")</f>
        <v>0</v>
      </c>
      <c r="BN2031" s="62">
        <f>SUM(BL2031:BM2031)</f>
        <v>0</v>
      </c>
    </row>
    <row r="2032" spans="1:66" ht="18.75" customHeight="1">
      <c r="A2032" s="62">
        <v>1747</v>
      </c>
      <c r="B2032" s="100" t="s">
        <v>17493</v>
      </c>
      <c r="C2032" s="86" t="s">
        <v>17494</v>
      </c>
      <c r="D2032" s="87" t="s">
        <v>1089</v>
      </c>
      <c r="E2032" s="87" t="s">
        <v>2299</v>
      </c>
      <c r="F2032" s="62" t="s">
        <v>71</v>
      </c>
      <c r="G2032" s="86" t="s">
        <v>9215</v>
      </c>
      <c r="H2032" s="62" t="s">
        <v>14850</v>
      </c>
      <c r="BL2032" s="61">
        <f>COUNTIF(I2032:BE2032,"X")</f>
        <v>0</v>
      </c>
      <c r="BM2032" s="61">
        <f>COUNTIF(BF2032:BJ2032,"X")</f>
        <v>0</v>
      </c>
      <c r="BN2032" s="62">
        <f>SUM(BL2032:BM2032)</f>
        <v>0</v>
      </c>
    </row>
    <row r="2033" spans="1:66" ht="18.75" customHeight="1">
      <c r="A2033" s="62">
        <v>1910</v>
      </c>
      <c r="B2033" s="100" t="s">
        <v>17683</v>
      </c>
      <c r="C2033" s="86" t="s">
        <v>17684</v>
      </c>
      <c r="D2033" s="87" t="s">
        <v>12838</v>
      </c>
      <c r="E2033" s="87" t="s">
        <v>9485</v>
      </c>
      <c r="F2033" s="62" t="s">
        <v>86</v>
      </c>
      <c r="G2033" s="86" t="s">
        <v>2195</v>
      </c>
      <c r="H2033" s="62" t="s">
        <v>14850</v>
      </c>
      <c r="T2033" s="99" t="s">
        <v>85</v>
      </c>
      <c r="BL2033" s="61">
        <f>COUNTIF(I2033:BE2033,"X")</f>
        <v>1</v>
      </c>
      <c r="BM2033" s="61">
        <f>COUNTIF(BF2033:BJ2033,"X")</f>
        <v>0</v>
      </c>
      <c r="BN2033" s="62">
        <f>SUM(BL2033:BM2033)</f>
        <v>1</v>
      </c>
    </row>
    <row r="2034" spans="1:66" ht="18.75" customHeight="1">
      <c r="A2034" s="62">
        <v>1945</v>
      </c>
      <c r="B2034" s="100" t="s">
        <v>17744</v>
      </c>
      <c r="C2034" s="86" t="s">
        <v>17745</v>
      </c>
      <c r="D2034" s="87" t="s">
        <v>17746</v>
      </c>
      <c r="E2034" s="87" t="s">
        <v>2003</v>
      </c>
      <c r="F2034" s="62" t="s">
        <v>71</v>
      </c>
      <c r="G2034" s="86" t="s">
        <v>1951</v>
      </c>
      <c r="H2034" s="62" t="s">
        <v>14850</v>
      </c>
      <c r="BL2034" s="61">
        <f>COUNTIF(I2034:BE2034,"X")</f>
        <v>0</v>
      </c>
      <c r="BM2034" s="61">
        <f>COUNTIF(BF2034:BJ2034,"X")</f>
        <v>0</v>
      </c>
      <c r="BN2034" s="62">
        <f>SUM(BL2034:BM2034)</f>
        <v>0</v>
      </c>
    </row>
    <row r="2035" spans="1:66" ht="18.75" customHeight="1">
      <c r="A2035" s="62">
        <v>1968</v>
      </c>
      <c r="B2035" s="100" t="s">
        <v>17774</v>
      </c>
      <c r="C2035" s="86" t="s">
        <v>17775</v>
      </c>
      <c r="D2035" s="87" t="s">
        <v>492</v>
      </c>
      <c r="E2035" s="87" t="s">
        <v>2509</v>
      </c>
      <c r="F2035" s="62" t="s">
        <v>71</v>
      </c>
      <c r="G2035" s="86" t="s">
        <v>17776</v>
      </c>
      <c r="H2035" s="62" t="s">
        <v>14850</v>
      </c>
      <c r="BL2035" s="61">
        <f>COUNTIF(I2035:BE2035,"X")</f>
        <v>0</v>
      </c>
      <c r="BM2035" s="61">
        <f>COUNTIF(BF2035:BJ2035,"X")</f>
        <v>0</v>
      </c>
      <c r="BN2035" s="62">
        <f>SUM(BL2035:BM2035)</f>
        <v>0</v>
      </c>
    </row>
    <row r="2036" spans="1:66" ht="18.75" customHeight="1">
      <c r="A2036" s="62">
        <v>1987</v>
      </c>
      <c r="B2036" s="100" t="s">
        <v>17810</v>
      </c>
      <c r="C2036" s="86" t="s">
        <v>17811</v>
      </c>
      <c r="D2036" s="87" t="s">
        <v>3934</v>
      </c>
      <c r="E2036" s="87" t="s">
        <v>2518</v>
      </c>
      <c r="F2036" s="62" t="s">
        <v>71</v>
      </c>
      <c r="G2036" s="86" t="s">
        <v>6636</v>
      </c>
      <c r="H2036" s="62" t="s">
        <v>14850</v>
      </c>
      <c r="BL2036" s="61">
        <f>COUNTIF(I2036:BE2036,"X")</f>
        <v>0</v>
      </c>
      <c r="BM2036" s="61">
        <f>COUNTIF(BF2036:BJ2036,"X")</f>
        <v>0</v>
      </c>
      <c r="BN2036" s="62">
        <f>SUM(BL2036:BM2036)</f>
        <v>0</v>
      </c>
    </row>
    <row r="2037" spans="1:66" ht="18.75" customHeight="1">
      <c r="A2037" s="62">
        <v>2020</v>
      </c>
      <c r="B2037" s="100" t="s">
        <v>17861</v>
      </c>
      <c r="C2037" s="86" t="s">
        <v>17862</v>
      </c>
      <c r="D2037" s="87" t="s">
        <v>17863</v>
      </c>
      <c r="E2037" s="87" t="s">
        <v>2527</v>
      </c>
      <c r="F2037" s="62" t="s">
        <v>86</v>
      </c>
      <c r="G2037" s="86" t="s">
        <v>5927</v>
      </c>
      <c r="H2037" s="62" t="s">
        <v>14850</v>
      </c>
      <c r="BL2037" s="61">
        <f>COUNTIF(I2037:BE2037,"X")</f>
        <v>0</v>
      </c>
      <c r="BM2037" s="61">
        <f>COUNTIF(BF2037:BJ2037,"X")</f>
        <v>0</v>
      </c>
      <c r="BN2037" s="62">
        <f>SUM(BL2037:BM2037)</f>
        <v>0</v>
      </c>
    </row>
    <row r="2038" spans="1:66" ht="18.75" customHeight="1">
      <c r="A2038" s="62">
        <v>2027</v>
      </c>
      <c r="B2038" s="100" t="s">
        <v>17868</v>
      </c>
      <c r="C2038" s="86" t="s">
        <v>17869</v>
      </c>
      <c r="D2038" s="87" t="s">
        <v>17870</v>
      </c>
      <c r="E2038" s="87" t="s">
        <v>2527</v>
      </c>
      <c r="F2038" s="62" t="s">
        <v>86</v>
      </c>
      <c r="G2038" s="86" t="s">
        <v>5772</v>
      </c>
      <c r="H2038" s="62" t="s">
        <v>14850</v>
      </c>
      <c r="BL2038" s="61">
        <f>COUNTIF(I2038:BE2038,"X")</f>
        <v>0</v>
      </c>
      <c r="BM2038" s="61">
        <f>COUNTIF(BF2038:BJ2038,"X")</f>
        <v>0</v>
      </c>
      <c r="BN2038" s="62">
        <f>SUM(BL2038:BM2038)</f>
        <v>0</v>
      </c>
    </row>
    <row r="2039" spans="1:66" ht="18.75" customHeight="1">
      <c r="A2039" s="62">
        <v>2055</v>
      </c>
      <c r="B2039" s="100" t="s">
        <v>17913</v>
      </c>
      <c r="C2039" s="86" t="s">
        <v>17914</v>
      </c>
      <c r="D2039" s="87" t="s">
        <v>17915</v>
      </c>
      <c r="E2039" s="87" t="s">
        <v>2612</v>
      </c>
      <c r="F2039" s="62" t="s">
        <v>71</v>
      </c>
      <c r="G2039" s="86" t="s">
        <v>7838</v>
      </c>
      <c r="H2039" s="62" t="s">
        <v>14850</v>
      </c>
      <c r="BL2039" s="61">
        <f>COUNTIF(I2039:BE2039,"X")</f>
        <v>0</v>
      </c>
      <c r="BM2039" s="61">
        <f>COUNTIF(BF2039:BJ2039,"X")</f>
        <v>0</v>
      </c>
      <c r="BN2039" s="62">
        <f>SUM(BL2039:BM2039)</f>
        <v>0</v>
      </c>
    </row>
    <row r="2040" spans="1:66" ht="18.75" customHeight="1">
      <c r="A2040" s="62">
        <v>2332</v>
      </c>
      <c r="B2040" s="100" t="s">
        <v>18291</v>
      </c>
      <c r="C2040" s="86" t="s">
        <v>18292</v>
      </c>
      <c r="D2040" s="87" t="s">
        <v>2986</v>
      </c>
      <c r="E2040" s="87" t="s">
        <v>18293</v>
      </c>
      <c r="F2040" s="62" t="s">
        <v>71</v>
      </c>
      <c r="G2040" s="86" t="s">
        <v>245</v>
      </c>
      <c r="H2040" s="62" t="s">
        <v>14850</v>
      </c>
      <c r="BL2040" s="61">
        <f>COUNTIF(I2040:BE2040,"X")</f>
        <v>0</v>
      </c>
      <c r="BM2040" s="61">
        <f>COUNTIF(BF2040:BJ2040,"X")</f>
        <v>0</v>
      </c>
      <c r="BN2040" s="62">
        <f>SUM(BL2040:BM2040)</f>
        <v>0</v>
      </c>
    </row>
    <row r="2041" spans="1:66" ht="18.75" customHeight="1">
      <c r="A2041" s="62">
        <v>2733</v>
      </c>
      <c r="B2041" s="100" t="s">
        <v>18792</v>
      </c>
      <c r="C2041" s="86" t="s">
        <v>18793</v>
      </c>
      <c r="D2041" s="87" t="s">
        <v>18794</v>
      </c>
      <c r="E2041" s="87" t="s">
        <v>3360</v>
      </c>
      <c r="F2041" s="62" t="s">
        <v>86</v>
      </c>
      <c r="G2041" s="86" t="s">
        <v>18307</v>
      </c>
      <c r="H2041" s="62" t="s">
        <v>14850</v>
      </c>
      <c r="BL2041" s="61">
        <f>COUNTIF(I2041:BE2041,"X")</f>
        <v>0</v>
      </c>
      <c r="BM2041" s="61">
        <f>COUNTIF(BF2041:BJ2041,"X")</f>
        <v>0</v>
      </c>
      <c r="BN2041" s="62">
        <f>SUM(BL2041:BM2041)</f>
        <v>0</v>
      </c>
    </row>
    <row r="2042" spans="1:66" ht="18.75" customHeight="1">
      <c r="A2042" s="62">
        <v>2773</v>
      </c>
      <c r="B2042" s="100" t="s">
        <v>18852</v>
      </c>
      <c r="C2042" s="86" t="s">
        <v>18853</v>
      </c>
      <c r="D2042" s="87" t="s">
        <v>2683</v>
      </c>
      <c r="E2042" s="87" t="s">
        <v>3436</v>
      </c>
      <c r="F2042" s="62" t="s">
        <v>71</v>
      </c>
      <c r="G2042" s="86" t="s">
        <v>16338</v>
      </c>
      <c r="H2042" s="62" t="s">
        <v>14850</v>
      </c>
      <c r="BL2042" s="61">
        <f>COUNTIF(I2042:BE2042,"X")</f>
        <v>0</v>
      </c>
      <c r="BM2042" s="61">
        <f>COUNTIF(BF2042:BJ2042,"X")</f>
        <v>0</v>
      </c>
      <c r="BN2042" s="62">
        <f>SUM(BL2042:BM2042)</f>
        <v>0</v>
      </c>
    </row>
    <row r="2043" spans="1:66" ht="18.75" customHeight="1">
      <c r="A2043" s="62">
        <v>3098</v>
      </c>
      <c r="B2043" s="100" t="s">
        <v>19260</v>
      </c>
      <c r="C2043" s="86" t="s">
        <v>19261</v>
      </c>
      <c r="D2043" s="87" t="s">
        <v>19262</v>
      </c>
      <c r="E2043" s="87" t="s">
        <v>19263</v>
      </c>
      <c r="F2043" s="62" t="s">
        <v>86</v>
      </c>
      <c r="G2043" s="86" t="s">
        <v>15773</v>
      </c>
      <c r="H2043" s="62" t="s">
        <v>14850</v>
      </c>
      <c r="BL2043" s="61">
        <f>COUNTIF(I2043:BE2043,"X")</f>
        <v>0</v>
      </c>
      <c r="BM2043" s="61">
        <f>COUNTIF(BF2043:BJ2043,"X")</f>
        <v>0</v>
      </c>
      <c r="BN2043" s="62">
        <f>SUM(BL2043:BM2043)</f>
        <v>0</v>
      </c>
    </row>
    <row r="2044" spans="1:66" ht="18.75" customHeight="1">
      <c r="A2044" s="62">
        <v>3145</v>
      </c>
      <c r="B2044" s="100" t="s">
        <v>19330</v>
      </c>
      <c r="C2044" s="86" t="s">
        <v>19331</v>
      </c>
      <c r="D2044" s="87" t="s">
        <v>267</v>
      </c>
      <c r="E2044" s="87" t="s">
        <v>3746</v>
      </c>
      <c r="F2044" s="62" t="s">
        <v>71</v>
      </c>
      <c r="G2044" s="86" t="s">
        <v>12789</v>
      </c>
      <c r="H2044" s="62" t="s">
        <v>14850</v>
      </c>
      <c r="BL2044" s="61">
        <f>COUNTIF(I2044:BE2044,"X")</f>
        <v>0</v>
      </c>
      <c r="BM2044" s="61">
        <f>COUNTIF(BF2044:BJ2044,"X")</f>
        <v>0</v>
      </c>
      <c r="BN2044" s="62">
        <f>SUM(BL2044:BM2044)</f>
        <v>0</v>
      </c>
    </row>
    <row r="2045" spans="1:66" ht="18.75" customHeight="1">
      <c r="A2045" s="62">
        <v>3468</v>
      </c>
      <c r="B2045" s="100" t="s">
        <v>19799</v>
      </c>
      <c r="C2045" s="86" t="s">
        <v>19800</v>
      </c>
      <c r="D2045" s="87" t="s">
        <v>19801</v>
      </c>
      <c r="E2045" s="87" t="s">
        <v>4085</v>
      </c>
      <c r="F2045" s="62" t="s">
        <v>86</v>
      </c>
      <c r="G2045" s="86" t="s">
        <v>12437</v>
      </c>
      <c r="H2045" s="62" t="s">
        <v>14850</v>
      </c>
      <c r="BL2045" s="61">
        <f>COUNTIF(I2045:BE2045,"X")</f>
        <v>0</v>
      </c>
      <c r="BM2045" s="61">
        <f>COUNTIF(BF2045:BJ2045,"X")</f>
        <v>0</v>
      </c>
      <c r="BN2045" s="62">
        <f>SUM(BL2045:BM2045)</f>
        <v>0</v>
      </c>
    </row>
    <row r="2046" spans="1:66" ht="18.75" customHeight="1">
      <c r="A2046" s="62">
        <v>3677</v>
      </c>
      <c r="B2046" s="100" t="s">
        <v>20117</v>
      </c>
      <c r="C2046" s="86" t="s">
        <v>20118</v>
      </c>
      <c r="D2046" s="87" t="s">
        <v>20119</v>
      </c>
      <c r="E2046" s="87" t="s">
        <v>4305</v>
      </c>
      <c r="F2046" s="62" t="s">
        <v>71</v>
      </c>
      <c r="G2046" s="86" t="s">
        <v>7779</v>
      </c>
      <c r="H2046" s="62" t="s">
        <v>14850</v>
      </c>
      <c r="BL2046" s="61">
        <f>COUNTIF(I2046:BE2046,"X")</f>
        <v>0</v>
      </c>
      <c r="BM2046" s="61">
        <f>COUNTIF(BF2046:BJ2046,"X")</f>
        <v>0</v>
      </c>
      <c r="BN2046" s="62">
        <f>SUM(BL2046:BM2046)</f>
        <v>0</v>
      </c>
    </row>
    <row r="2047" spans="1:66" ht="18.75" customHeight="1">
      <c r="A2047" s="62">
        <v>3728</v>
      </c>
      <c r="B2047" s="100" t="s">
        <v>20185</v>
      </c>
      <c r="C2047" s="86" t="s">
        <v>20186</v>
      </c>
      <c r="D2047" s="87" t="s">
        <v>20187</v>
      </c>
      <c r="E2047" s="87" t="s">
        <v>4353</v>
      </c>
      <c r="F2047" s="62" t="s">
        <v>71</v>
      </c>
      <c r="G2047" s="86" t="s">
        <v>14953</v>
      </c>
      <c r="H2047" s="62" t="s">
        <v>14850</v>
      </c>
      <c r="BL2047" s="61">
        <f>COUNTIF(I2047:BE2047,"X")</f>
        <v>0</v>
      </c>
      <c r="BM2047" s="61">
        <f>COUNTIF(BF2047:BJ2047,"X")</f>
        <v>0</v>
      </c>
      <c r="BN2047" s="62">
        <f>SUM(BL2047:BM2047)</f>
        <v>0</v>
      </c>
    </row>
    <row r="2048" spans="1:66" ht="18.75" customHeight="1">
      <c r="A2048" s="62">
        <v>3730</v>
      </c>
      <c r="B2048" s="100" t="s">
        <v>20188</v>
      </c>
      <c r="C2048" s="86" t="s">
        <v>20189</v>
      </c>
      <c r="D2048" s="87" t="s">
        <v>1715</v>
      </c>
      <c r="E2048" s="87" t="s">
        <v>4353</v>
      </c>
      <c r="F2048" s="62" t="s">
        <v>71</v>
      </c>
      <c r="G2048" s="86" t="s">
        <v>268</v>
      </c>
      <c r="H2048" s="62" t="s">
        <v>14850</v>
      </c>
      <c r="BL2048" s="61">
        <f>COUNTIF(I2048:BE2048,"X")</f>
        <v>0</v>
      </c>
      <c r="BM2048" s="61">
        <f>COUNTIF(BF2048:BJ2048,"X")</f>
        <v>0</v>
      </c>
      <c r="BN2048" s="62">
        <f>SUM(BL2048:BM2048)</f>
        <v>0</v>
      </c>
    </row>
    <row r="2049" spans="1:66" ht="18.75" customHeight="1">
      <c r="A2049" s="62">
        <v>3913</v>
      </c>
      <c r="B2049" s="100" t="s">
        <v>20445</v>
      </c>
      <c r="C2049" s="86" t="s">
        <v>20446</v>
      </c>
      <c r="D2049" s="87" t="s">
        <v>20253</v>
      </c>
      <c r="E2049" s="87" t="s">
        <v>4600</v>
      </c>
      <c r="F2049" s="62" t="s">
        <v>86</v>
      </c>
      <c r="G2049" s="86" t="s">
        <v>5125</v>
      </c>
      <c r="H2049" s="62" t="s">
        <v>14850</v>
      </c>
      <c r="T2049" s="99" t="s">
        <v>85</v>
      </c>
      <c r="V2049" s="99" t="s">
        <v>85</v>
      </c>
      <c r="AD2049" s="99" t="s">
        <v>85</v>
      </c>
      <c r="BH2049" s="99" t="s">
        <v>85</v>
      </c>
      <c r="BL2049" s="61">
        <f>COUNTIF(I2049:BE2049,"X")</f>
        <v>3</v>
      </c>
      <c r="BM2049" s="61">
        <f>COUNTIF(BF2049:BJ2049,"X")</f>
        <v>1</v>
      </c>
      <c r="BN2049" s="62">
        <f>SUM(BL2049:BM2049)</f>
        <v>4</v>
      </c>
    </row>
    <row r="2050" spans="1:66" ht="18.75" customHeight="1">
      <c r="A2050" s="62">
        <v>3937</v>
      </c>
      <c r="B2050" s="100" t="s">
        <v>20466</v>
      </c>
      <c r="C2050" s="86" t="s">
        <v>20467</v>
      </c>
      <c r="D2050" s="87" t="s">
        <v>20225</v>
      </c>
      <c r="E2050" s="87" t="s">
        <v>4605</v>
      </c>
      <c r="F2050" s="62" t="s">
        <v>86</v>
      </c>
      <c r="G2050" s="86" t="s">
        <v>368</v>
      </c>
      <c r="H2050" s="62" t="s">
        <v>14850</v>
      </c>
      <c r="T2050" s="99" t="s">
        <v>85</v>
      </c>
      <c r="BL2050" s="61">
        <f>COUNTIF(I2050:BE2050,"X")</f>
        <v>1</v>
      </c>
      <c r="BM2050" s="61">
        <f>COUNTIF(BF2050:BJ2050,"X")</f>
        <v>0</v>
      </c>
      <c r="BN2050" s="62">
        <f>SUM(BL2050:BM2050)</f>
        <v>1</v>
      </c>
    </row>
    <row r="2051" spans="1:66" ht="18.75" customHeight="1">
      <c r="A2051" s="62">
        <v>3997</v>
      </c>
      <c r="B2051" s="100" t="s">
        <v>20551</v>
      </c>
      <c r="C2051" s="86" t="s">
        <v>20552</v>
      </c>
      <c r="D2051" s="87" t="s">
        <v>465</v>
      </c>
      <c r="E2051" s="87" t="s">
        <v>13265</v>
      </c>
      <c r="F2051" s="62" t="s">
        <v>71</v>
      </c>
      <c r="G2051" s="86" t="s">
        <v>3162</v>
      </c>
      <c r="H2051" s="62" t="s">
        <v>14850</v>
      </c>
      <c r="T2051" s="99" t="s">
        <v>85</v>
      </c>
      <c r="BL2051" s="61">
        <f>COUNTIF(I2051:BE2051,"X")</f>
        <v>1</v>
      </c>
      <c r="BM2051" s="61">
        <f>COUNTIF(BF2051:BJ2051,"X")</f>
        <v>0</v>
      </c>
      <c r="BN2051" s="62">
        <f>SUM(BL2051:BM2051)</f>
        <v>1</v>
      </c>
    </row>
    <row r="2052" spans="1:66" ht="18.75" customHeight="1">
      <c r="A2052" s="62">
        <v>4085</v>
      </c>
      <c r="B2052" s="100" t="s">
        <v>20676</v>
      </c>
      <c r="C2052" s="86" t="s">
        <v>20677</v>
      </c>
      <c r="D2052" s="87" t="s">
        <v>950</v>
      </c>
      <c r="E2052" s="87" t="s">
        <v>4768</v>
      </c>
      <c r="F2052" s="62" t="s">
        <v>71</v>
      </c>
      <c r="G2052" s="86" t="s">
        <v>1755</v>
      </c>
      <c r="H2052" s="62" t="s">
        <v>14850</v>
      </c>
      <c r="BL2052" s="61">
        <f>COUNTIF(I2052:BE2052,"X")</f>
        <v>0</v>
      </c>
      <c r="BM2052" s="61">
        <f>COUNTIF(BF2052:BJ2052,"X")</f>
        <v>0</v>
      </c>
      <c r="BN2052" s="62">
        <f>SUM(BL2052:BM2052)</f>
        <v>0</v>
      </c>
    </row>
    <row r="2053" spans="1:66" ht="18.75" customHeight="1">
      <c r="A2053" s="62">
        <v>4195</v>
      </c>
      <c r="B2053" s="100" t="s">
        <v>20809</v>
      </c>
      <c r="C2053" s="86" t="s">
        <v>20810</v>
      </c>
      <c r="D2053" s="87" t="s">
        <v>1349</v>
      </c>
      <c r="E2053" s="87" t="s">
        <v>4907</v>
      </c>
      <c r="F2053" s="62" t="s">
        <v>86</v>
      </c>
      <c r="G2053" s="86" t="s">
        <v>10694</v>
      </c>
      <c r="H2053" s="62" t="s">
        <v>14850</v>
      </c>
      <c r="BL2053" s="61">
        <f>COUNTIF(I2053:BE2053,"X")</f>
        <v>0</v>
      </c>
      <c r="BM2053" s="61">
        <f>COUNTIF(BF2053:BJ2053,"X")</f>
        <v>0</v>
      </c>
      <c r="BN2053" s="62">
        <f>SUM(BL2053:BM2053)</f>
        <v>0</v>
      </c>
    </row>
    <row r="2054" spans="1:66" ht="18.75" customHeight="1">
      <c r="A2054" s="62">
        <v>4257</v>
      </c>
      <c r="B2054" s="100" t="s">
        <v>20896</v>
      </c>
      <c r="C2054" s="86" t="s">
        <v>20897</v>
      </c>
      <c r="D2054" s="87" t="s">
        <v>20898</v>
      </c>
      <c r="E2054" s="87" t="s">
        <v>5012</v>
      </c>
      <c r="F2054" s="62" t="s">
        <v>86</v>
      </c>
      <c r="G2054" s="86" t="s">
        <v>7080</v>
      </c>
      <c r="H2054" s="62" t="s">
        <v>14850</v>
      </c>
      <c r="BL2054" s="61">
        <f>COUNTIF(I2054:BE2054,"X")</f>
        <v>0</v>
      </c>
      <c r="BM2054" s="61">
        <f>COUNTIF(BF2054:BJ2054,"X")</f>
        <v>0</v>
      </c>
      <c r="BN2054" s="62">
        <f>SUM(BL2054:BM2054)</f>
        <v>0</v>
      </c>
    </row>
    <row r="2055" spans="1:66" ht="18.75" customHeight="1">
      <c r="A2055" s="62">
        <v>4409</v>
      </c>
      <c r="B2055" s="100" t="s">
        <v>21097</v>
      </c>
      <c r="C2055" s="86" t="s">
        <v>21098</v>
      </c>
      <c r="D2055" s="87" t="s">
        <v>638</v>
      </c>
      <c r="E2055" s="87" t="s">
        <v>5173</v>
      </c>
      <c r="F2055" s="62" t="s">
        <v>71</v>
      </c>
      <c r="G2055" s="86" t="s">
        <v>1093</v>
      </c>
      <c r="H2055" s="62" t="s">
        <v>14850</v>
      </c>
      <c r="BL2055" s="61">
        <f>COUNTIF(I2055:BE2055,"X")</f>
        <v>0</v>
      </c>
      <c r="BM2055" s="61">
        <f>COUNTIF(BF2055:BJ2055,"X")</f>
        <v>0</v>
      </c>
      <c r="BN2055" s="62">
        <f>SUM(BL2055:BM2055)</f>
        <v>0</v>
      </c>
    </row>
    <row r="2056" spans="1:66" ht="18.75" customHeight="1">
      <c r="A2056" s="62">
        <v>4436</v>
      </c>
      <c r="B2056" s="100" t="s">
        <v>21136</v>
      </c>
      <c r="C2056" s="86" t="s">
        <v>21137</v>
      </c>
      <c r="D2056" s="87" t="s">
        <v>7525</v>
      </c>
      <c r="E2056" s="87" t="s">
        <v>5173</v>
      </c>
      <c r="F2056" s="62" t="s">
        <v>86</v>
      </c>
      <c r="G2056" s="86" t="s">
        <v>10636</v>
      </c>
      <c r="H2056" s="62" t="s">
        <v>14850</v>
      </c>
      <c r="BL2056" s="61">
        <f>COUNTIF(I2056:BE2056,"X")</f>
        <v>0</v>
      </c>
      <c r="BM2056" s="61">
        <f>COUNTIF(BF2056:BJ2056,"X")</f>
        <v>0</v>
      </c>
      <c r="BN2056" s="62">
        <f>SUM(BL2056:BM2056)</f>
        <v>0</v>
      </c>
    </row>
    <row r="2057" spans="1:66" ht="18.75" customHeight="1">
      <c r="A2057" s="62">
        <v>4586</v>
      </c>
      <c r="B2057" s="100" t="s">
        <v>21338</v>
      </c>
      <c r="C2057" s="86" t="s">
        <v>21339</v>
      </c>
      <c r="D2057" s="87" t="s">
        <v>11928</v>
      </c>
      <c r="E2057" s="87" t="s">
        <v>5331</v>
      </c>
      <c r="F2057" s="62" t="s">
        <v>86</v>
      </c>
      <c r="G2057" s="86" t="s">
        <v>6105</v>
      </c>
      <c r="H2057" s="62" t="s">
        <v>14850</v>
      </c>
      <c r="BL2057" s="61">
        <f>COUNTIF(I2057:BE2057,"X")</f>
        <v>0</v>
      </c>
      <c r="BM2057" s="61">
        <f>COUNTIF(BF2057:BJ2057,"X")</f>
        <v>0</v>
      </c>
      <c r="BN2057" s="62">
        <f>SUM(BL2057:BM2057)</f>
        <v>0</v>
      </c>
    </row>
    <row r="2058" spans="1:66" ht="18.75" customHeight="1">
      <c r="A2058" s="62">
        <v>4779</v>
      </c>
      <c r="B2058" s="100" t="s">
        <v>21586</v>
      </c>
      <c r="C2058" s="86" t="s">
        <v>21587</v>
      </c>
      <c r="D2058" s="87" t="s">
        <v>18422</v>
      </c>
      <c r="E2058" s="87" t="s">
        <v>5522</v>
      </c>
      <c r="F2058" s="62" t="s">
        <v>86</v>
      </c>
      <c r="G2058" s="86" t="s">
        <v>15217</v>
      </c>
      <c r="H2058" s="62" t="s">
        <v>14850</v>
      </c>
      <c r="BL2058" s="61">
        <f>COUNTIF(I2058:BE2058,"X")</f>
        <v>0</v>
      </c>
      <c r="BM2058" s="61">
        <f>COUNTIF(BF2058:BJ2058,"X")</f>
        <v>0</v>
      </c>
      <c r="BN2058" s="62">
        <f>SUM(BL2058:BM2058)</f>
        <v>0</v>
      </c>
    </row>
    <row r="2059" spans="1:66" ht="18.75" customHeight="1">
      <c r="A2059" s="62">
        <v>132</v>
      </c>
      <c r="B2059" s="100" t="s">
        <v>15075</v>
      </c>
      <c r="C2059" s="86" t="s">
        <v>15076</v>
      </c>
      <c r="D2059" s="87" t="s">
        <v>554</v>
      </c>
      <c r="E2059" s="87" t="s">
        <v>168</v>
      </c>
      <c r="F2059" s="62" t="s">
        <v>71</v>
      </c>
      <c r="G2059" s="86" t="s">
        <v>8357</v>
      </c>
      <c r="H2059" s="62" t="s">
        <v>15077</v>
      </c>
      <c r="BL2059" s="61">
        <f>COUNTIF(I2059:BE2059,"X")</f>
        <v>0</v>
      </c>
      <c r="BM2059" s="61">
        <f>COUNTIF(BF2059:BJ2059,"X")</f>
        <v>0</v>
      </c>
      <c r="BN2059" s="62">
        <f>SUM(BL2059:BM2059)</f>
        <v>0</v>
      </c>
    </row>
    <row r="2060" spans="1:66" ht="18.75" customHeight="1">
      <c r="A2060" s="62">
        <v>359</v>
      </c>
      <c r="B2060" s="100" t="s">
        <v>15398</v>
      </c>
      <c r="C2060" s="86" t="s">
        <v>15399</v>
      </c>
      <c r="D2060" s="87" t="s">
        <v>587</v>
      </c>
      <c r="E2060" s="87" t="s">
        <v>563</v>
      </c>
      <c r="F2060" s="62" t="s">
        <v>71</v>
      </c>
      <c r="G2060" s="86" t="s">
        <v>588</v>
      </c>
      <c r="H2060" s="62" t="s">
        <v>15077</v>
      </c>
      <c r="AD2060" s="99" t="s">
        <v>85</v>
      </c>
      <c r="AT2060" s="99" t="s">
        <v>85</v>
      </c>
      <c r="BL2060" s="61">
        <f>COUNTIF(I2060:BE2060,"X")</f>
        <v>2</v>
      </c>
      <c r="BM2060" s="61">
        <f>COUNTIF(BF2060:BJ2060,"X")</f>
        <v>0</v>
      </c>
      <c r="BN2060" s="62">
        <f>SUM(BL2060:BM2060)</f>
        <v>2</v>
      </c>
    </row>
    <row r="2061" spans="1:66" ht="18.75" customHeight="1">
      <c r="A2061" s="62">
        <v>373</v>
      </c>
      <c r="B2061" s="100" t="s">
        <v>15409</v>
      </c>
      <c r="C2061" s="86" t="s">
        <v>15410</v>
      </c>
      <c r="D2061" s="87" t="s">
        <v>5716</v>
      </c>
      <c r="E2061" s="87" t="s">
        <v>599</v>
      </c>
      <c r="F2061" s="62" t="s">
        <v>71</v>
      </c>
      <c r="G2061" s="86" t="s">
        <v>472</v>
      </c>
      <c r="H2061" s="62" t="s">
        <v>15077</v>
      </c>
      <c r="BL2061" s="61">
        <f>COUNTIF(I2061:BE2061,"X")</f>
        <v>0</v>
      </c>
      <c r="BM2061" s="61">
        <f>COUNTIF(BF2061:BJ2061,"X")</f>
        <v>0</v>
      </c>
      <c r="BN2061" s="62">
        <f>SUM(BL2061:BM2061)</f>
        <v>0</v>
      </c>
    </row>
    <row r="2062" spans="1:66" ht="18.75" customHeight="1">
      <c r="A2062" s="62">
        <v>419</v>
      </c>
      <c r="B2062" s="100" t="s">
        <v>15503</v>
      </c>
      <c r="C2062" s="86" t="s">
        <v>15504</v>
      </c>
      <c r="D2062" s="87" t="s">
        <v>15505</v>
      </c>
      <c r="E2062" s="87" t="s">
        <v>693</v>
      </c>
      <c r="F2062" s="62" t="s">
        <v>71</v>
      </c>
      <c r="G2062" s="86" t="s">
        <v>6683</v>
      </c>
      <c r="H2062" s="62" t="s">
        <v>15077</v>
      </c>
      <c r="BL2062" s="61">
        <f>COUNTIF(I2062:BE2062,"X")</f>
        <v>0</v>
      </c>
      <c r="BM2062" s="61">
        <f>COUNTIF(BF2062:BJ2062,"X")</f>
        <v>0</v>
      </c>
      <c r="BN2062" s="62">
        <f>SUM(BL2062:BM2062)</f>
        <v>0</v>
      </c>
    </row>
    <row r="2063" spans="1:66" ht="18.75" customHeight="1">
      <c r="A2063" s="62">
        <v>520</v>
      </c>
      <c r="B2063" s="100" t="s">
        <v>15676</v>
      </c>
      <c r="C2063" s="86" t="s">
        <v>15677</v>
      </c>
      <c r="D2063" s="87" t="s">
        <v>4671</v>
      </c>
      <c r="E2063" s="87" t="s">
        <v>838</v>
      </c>
      <c r="F2063" s="62" t="s">
        <v>86</v>
      </c>
      <c r="G2063" s="86" t="s">
        <v>2716</v>
      </c>
      <c r="H2063" s="62" t="s">
        <v>15077</v>
      </c>
      <c r="BL2063" s="61">
        <f>COUNTIF(I2063:BE2063,"X")</f>
        <v>0</v>
      </c>
      <c r="BM2063" s="61">
        <f>COUNTIF(BF2063:BJ2063,"X")</f>
        <v>0</v>
      </c>
      <c r="BN2063" s="62">
        <f>SUM(BL2063:BM2063)</f>
        <v>0</v>
      </c>
    </row>
    <row r="2064" spans="1:66" ht="18.75" customHeight="1">
      <c r="A2064" s="62">
        <v>656</v>
      </c>
      <c r="B2064" s="100" t="s">
        <v>15918</v>
      </c>
      <c r="C2064" s="86" t="s">
        <v>15919</v>
      </c>
      <c r="D2064" s="87" t="s">
        <v>15920</v>
      </c>
      <c r="E2064" s="87" t="s">
        <v>7000</v>
      </c>
      <c r="F2064" s="62" t="s">
        <v>71</v>
      </c>
      <c r="G2064" s="86" t="s">
        <v>1450</v>
      </c>
      <c r="H2064" s="62" t="s">
        <v>15077</v>
      </c>
      <c r="BL2064" s="61">
        <f>COUNTIF(I2064:BE2064,"X")</f>
        <v>0</v>
      </c>
      <c r="BM2064" s="61">
        <f>COUNTIF(BF2064:BJ2064,"X")</f>
        <v>0</v>
      </c>
      <c r="BN2064" s="62">
        <f>SUM(BL2064:BM2064)</f>
        <v>0</v>
      </c>
    </row>
    <row r="2065" spans="1:66" ht="18.75" customHeight="1">
      <c r="A2065" s="62">
        <v>782</v>
      </c>
      <c r="B2065" s="100" t="s">
        <v>16103</v>
      </c>
      <c r="C2065" s="86" t="s">
        <v>16104</v>
      </c>
      <c r="D2065" s="87" t="s">
        <v>16105</v>
      </c>
      <c r="E2065" s="87" t="s">
        <v>531</v>
      </c>
      <c r="F2065" s="62" t="s">
        <v>86</v>
      </c>
      <c r="G2065" s="86" t="s">
        <v>4411</v>
      </c>
      <c r="H2065" s="62" t="s">
        <v>15077</v>
      </c>
      <c r="BL2065" s="61">
        <f>COUNTIF(I2065:BE2065,"X")</f>
        <v>0</v>
      </c>
      <c r="BM2065" s="61">
        <f>COUNTIF(BF2065:BJ2065,"X")</f>
        <v>0</v>
      </c>
      <c r="BN2065" s="62">
        <f>SUM(BL2065:BM2065)</f>
        <v>0</v>
      </c>
    </row>
    <row r="2066" spans="1:66" ht="18.75" customHeight="1">
      <c r="A2066" s="62">
        <v>812</v>
      </c>
      <c r="B2066" s="100" t="s">
        <v>16134</v>
      </c>
      <c r="C2066" s="86" t="s">
        <v>16135</v>
      </c>
      <c r="D2066" s="87" t="s">
        <v>16136</v>
      </c>
      <c r="E2066" s="87" t="s">
        <v>1231</v>
      </c>
      <c r="F2066" s="62" t="s">
        <v>71</v>
      </c>
      <c r="G2066" s="86" t="s">
        <v>2505</v>
      </c>
      <c r="H2066" s="62" t="s">
        <v>15077</v>
      </c>
      <c r="V2066" s="99" t="s">
        <v>85</v>
      </c>
      <c r="BA2066" s="99" t="s">
        <v>85</v>
      </c>
      <c r="BL2066" s="61">
        <f>COUNTIF(I2066:BE2066,"X")</f>
        <v>2</v>
      </c>
      <c r="BM2066" s="61">
        <f>COUNTIF(BF2066:BJ2066,"X")</f>
        <v>0</v>
      </c>
      <c r="BN2066" s="62">
        <f>SUM(BL2066:BM2066)</f>
        <v>2</v>
      </c>
    </row>
    <row r="2067" spans="1:66" ht="18.75" customHeight="1">
      <c r="A2067" s="62">
        <v>922</v>
      </c>
      <c r="B2067" s="100" t="s">
        <v>16302</v>
      </c>
      <c r="C2067" s="86" t="s">
        <v>16303</v>
      </c>
      <c r="D2067" s="87" t="s">
        <v>3350</v>
      </c>
      <c r="E2067" s="87" t="s">
        <v>1400</v>
      </c>
      <c r="F2067" s="62" t="s">
        <v>86</v>
      </c>
      <c r="G2067" s="86" t="s">
        <v>9009</v>
      </c>
      <c r="H2067" s="62" t="s">
        <v>15077</v>
      </c>
      <c r="BL2067" s="61">
        <f>COUNTIF(I2067:BE2067,"X")</f>
        <v>0</v>
      </c>
      <c r="BM2067" s="61">
        <f>COUNTIF(BF2067:BJ2067,"X")</f>
        <v>0</v>
      </c>
      <c r="BN2067" s="62">
        <f>SUM(BL2067:BM2067)</f>
        <v>0</v>
      </c>
    </row>
    <row r="2068" spans="1:66" ht="18.75" customHeight="1">
      <c r="A2068" s="62">
        <v>1112</v>
      </c>
      <c r="B2068" s="100" t="s">
        <v>16602</v>
      </c>
      <c r="C2068" s="86" t="s">
        <v>16603</v>
      </c>
      <c r="D2068" s="87" t="s">
        <v>16604</v>
      </c>
      <c r="E2068" s="87" t="s">
        <v>1634</v>
      </c>
      <c r="F2068" s="62" t="s">
        <v>71</v>
      </c>
      <c r="G2068" s="86" t="s">
        <v>266</v>
      </c>
      <c r="H2068" s="62" t="s">
        <v>15077</v>
      </c>
      <c r="BL2068" s="61">
        <f>COUNTIF(I2068:BE2068,"X")</f>
        <v>0</v>
      </c>
      <c r="BM2068" s="61">
        <f>COUNTIF(BF2068:BJ2068,"X")</f>
        <v>0</v>
      </c>
      <c r="BN2068" s="62">
        <f>SUM(BL2068:BM2068)</f>
        <v>0</v>
      </c>
    </row>
    <row r="2069" spans="1:66" ht="18.75" customHeight="1">
      <c r="A2069" s="62">
        <v>1171</v>
      </c>
      <c r="B2069" s="100" t="s">
        <v>16689</v>
      </c>
      <c r="C2069" s="86" t="s">
        <v>16690</v>
      </c>
      <c r="D2069" s="87" t="s">
        <v>1727</v>
      </c>
      <c r="E2069" s="87" t="s">
        <v>1634</v>
      </c>
      <c r="F2069" s="62" t="s">
        <v>71</v>
      </c>
      <c r="G2069" s="86" t="s">
        <v>4428</v>
      </c>
      <c r="H2069" s="62" t="s">
        <v>15077</v>
      </c>
      <c r="AD2069" s="99" t="s">
        <v>85</v>
      </c>
      <c r="BL2069" s="61">
        <f>COUNTIF(I2069:BE2069,"X")</f>
        <v>1</v>
      </c>
      <c r="BM2069" s="61">
        <f>COUNTIF(BF2069:BJ2069,"X")</f>
        <v>0</v>
      </c>
      <c r="BN2069" s="62">
        <f>SUM(BL2069:BM2069)</f>
        <v>1</v>
      </c>
    </row>
    <row r="2070" spans="1:66" ht="18.75" customHeight="1">
      <c r="A2070" s="62">
        <v>1179</v>
      </c>
      <c r="B2070" s="100" t="s">
        <v>16700</v>
      </c>
      <c r="C2070" s="86" t="s">
        <v>16701</v>
      </c>
      <c r="D2070" s="87" t="s">
        <v>8208</v>
      </c>
      <c r="E2070" s="87" t="s">
        <v>1745</v>
      </c>
      <c r="F2070" s="62" t="s">
        <v>71</v>
      </c>
      <c r="G2070" s="86" t="s">
        <v>1720</v>
      </c>
      <c r="H2070" s="62" t="s">
        <v>15077</v>
      </c>
      <c r="BL2070" s="61">
        <f>COUNTIF(I2070:BE2070,"X")</f>
        <v>0</v>
      </c>
      <c r="BM2070" s="61">
        <f>COUNTIF(BF2070:BJ2070,"X")</f>
        <v>0</v>
      </c>
      <c r="BN2070" s="62">
        <f>SUM(BL2070:BM2070)</f>
        <v>0</v>
      </c>
    </row>
    <row r="2071" spans="1:66" ht="18.75" customHeight="1">
      <c r="A2071" s="62">
        <v>1259</v>
      </c>
      <c r="B2071" s="100" t="s">
        <v>16827</v>
      </c>
      <c r="C2071" s="86" t="s">
        <v>16828</v>
      </c>
      <c r="D2071" s="87" t="s">
        <v>294</v>
      </c>
      <c r="E2071" s="87" t="s">
        <v>1801</v>
      </c>
      <c r="F2071" s="62" t="s">
        <v>71</v>
      </c>
      <c r="G2071" s="86" t="s">
        <v>14906</v>
      </c>
      <c r="H2071" s="62" t="s">
        <v>15077</v>
      </c>
      <c r="BA2071" s="99" t="s">
        <v>85</v>
      </c>
      <c r="BL2071" s="61">
        <f>COUNTIF(I2071:BE2071,"X")</f>
        <v>1</v>
      </c>
      <c r="BM2071" s="61">
        <f>COUNTIF(BF2071:BJ2071,"X")</f>
        <v>0</v>
      </c>
      <c r="BN2071" s="62">
        <f>SUM(BL2071:BM2071)</f>
        <v>1</v>
      </c>
    </row>
    <row r="2072" spans="1:66" ht="18.75" customHeight="1">
      <c r="A2072" s="62">
        <v>1301</v>
      </c>
      <c r="B2072" s="100" t="s">
        <v>16878</v>
      </c>
      <c r="C2072" s="86" t="s">
        <v>16879</v>
      </c>
      <c r="D2072" s="87" t="s">
        <v>15056</v>
      </c>
      <c r="E2072" s="87" t="s">
        <v>1921</v>
      </c>
      <c r="F2072" s="62" t="s">
        <v>86</v>
      </c>
      <c r="G2072" s="86" t="s">
        <v>5295</v>
      </c>
      <c r="H2072" s="62" t="s">
        <v>15077</v>
      </c>
      <c r="BL2072" s="61">
        <f>COUNTIF(I2072:BE2072,"X")</f>
        <v>0</v>
      </c>
      <c r="BM2072" s="61">
        <f>COUNTIF(BF2072:BJ2072,"X")</f>
        <v>0</v>
      </c>
      <c r="BN2072" s="62">
        <f>SUM(BL2072:BM2072)</f>
        <v>0</v>
      </c>
    </row>
    <row r="2073" spans="1:66" ht="18.75" customHeight="1">
      <c r="A2073" s="62">
        <v>1330</v>
      </c>
      <c r="B2073" s="100" t="s">
        <v>16920</v>
      </c>
      <c r="C2073" s="86" t="s">
        <v>16921</v>
      </c>
      <c r="D2073" s="87" t="s">
        <v>157</v>
      </c>
      <c r="E2073" s="87" t="s">
        <v>1925</v>
      </c>
      <c r="F2073" s="62" t="s">
        <v>71</v>
      </c>
      <c r="G2073" s="86" t="s">
        <v>8436</v>
      </c>
      <c r="H2073" s="62" t="s">
        <v>15077</v>
      </c>
      <c r="T2073" s="99" t="s">
        <v>85</v>
      </c>
      <c r="BL2073" s="61">
        <f>COUNTIF(I2073:BE2073,"X")</f>
        <v>1</v>
      </c>
      <c r="BM2073" s="61">
        <f>COUNTIF(BF2073:BJ2073,"X")</f>
        <v>0</v>
      </c>
      <c r="BN2073" s="62">
        <f>SUM(BL2073:BM2073)</f>
        <v>1</v>
      </c>
    </row>
    <row r="2074" spans="1:66" ht="18.75" customHeight="1">
      <c r="A2074" s="62">
        <v>1342</v>
      </c>
      <c r="B2074" s="100" t="s">
        <v>16937</v>
      </c>
      <c r="C2074" s="86" t="s">
        <v>16938</v>
      </c>
      <c r="D2074" s="87" t="s">
        <v>16939</v>
      </c>
      <c r="E2074" s="87" t="s">
        <v>1925</v>
      </c>
      <c r="F2074" s="62" t="s">
        <v>71</v>
      </c>
      <c r="G2074" s="86" t="s">
        <v>16940</v>
      </c>
      <c r="H2074" s="62" t="s">
        <v>15077</v>
      </c>
      <c r="BL2074" s="61">
        <f>COUNTIF(I2074:BE2074,"X")</f>
        <v>0</v>
      </c>
      <c r="BM2074" s="61">
        <f>COUNTIF(BF2074:BJ2074,"X")</f>
        <v>0</v>
      </c>
      <c r="BN2074" s="62">
        <f>SUM(BL2074:BM2074)</f>
        <v>0</v>
      </c>
    </row>
    <row r="2075" spans="1:66" ht="18.75" customHeight="1">
      <c r="A2075" s="62">
        <v>1355</v>
      </c>
      <c r="B2075" s="100" t="s">
        <v>16954</v>
      </c>
      <c r="C2075" s="86" t="s">
        <v>16955</v>
      </c>
      <c r="D2075" s="87" t="s">
        <v>360</v>
      </c>
      <c r="E2075" s="87" t="s">
        <v>1957</v>
      </c>
      <c r="F2075" s="62" t="s">
        <v>71</v>
      </c>
      <c r="G2075" s="86" t="s">
        <v>14874</v>
      </c>
      <c r="H2075" s="62" t="s">
        <v>15077</v>
      </c>
      <c r="BL2075" s="61">
        <f>COUNTIF(I2075:BE2075,"X")</f>
        <v>0</v>
      </c>
      <c r="BM2075" s="61">
        <f>COUNTIF(BF2075:BJ2075,"X")</f>
        <v>0</v>
      </c>
      <c r="BN2075" s="62">
        <f>SUM(BL2075:BM2075)</f>
        <v>0</v>
      </c>
    </row>
    <row r="2076" spans="1:66" ht="18.75" customHeight="1">
      <c r="A2076" s="62">
        <v>1389</v>
      </c>
      <c r="B2076" s="100" t="s">
        <v>16994</v>
      </c>
      <c r="C2076" s="86" t="s">
        <v>16995</v>
      </c>
      <c r="D2076" s="87" t="s">
        <v>6912</v>
      </c>
      <c r="E2076" s="87" t="s">
        <v>1985</v>
      </c>
      <c r="F2076" s="62" t="s">
        <v>86</v>
      </c>
      <c r="G2076" s="86" t="s">
        <v>2975</v>
      </c>
      <c r="H2076" s="62" t="s">
        <v>15077</v>
      </c>
      <c r="BL2076" s="61">
        <f>COUNTIF(I2076:BE2076,"X")</f>
        <v>0</v>
      </c>
      <c r="BM2076" s="61">
        <f>COUNTIF(BF2076:BJ2076,"X")</f>
        <v>0</v>
      </c>
      <c r="BN2076" s="62">
        <f>SUM(BL2076:BM2076)</f>
        <v>0</v>
      </c>
    </row>
    <row r="2077" spans="1:66" ht="18.75" customHeight="1">
      <c r="A2077" s="62">
        <v>1483</v>
      </c>
      <c r="B2077" s="100" t="s">
        <v>17118</v>
      </c>
      <c r="C2077" s="86" t="s">
        <v>17119</v>
      </c>
      <c r="D2077" s="87" t="s">
        <v>228</v>
      </c>
      <c r="E2077" s="87" t="s">
        <v>2020</v>
      </c>
      <c r="F2077" s="62" t="s">
        <v>71</v>
      </c>
      <c r="G2077" s="86" t="s">
        <v>15004</v>
      </c>
      <c r="H2077" s="62" t="s">
        <v>15077</v>
      </c>
      <c r="BA2077" s="99" t="s">
        <v>85</v>
      </c>
      <c r="BL2077" s="61">
        <f>COUNTIF(I2077:BE2077,"X")</f>
        <v>1</v>
      </c>
      <c r="BM2077" s="61">
        <f>COUNTIF(BF2077:BJ2077,"X")</f>
        <v>0</v>
      </c>
      <c r="BN2077" s="62">
        <f>SUM(BL2077:BM2077)</f>
        <v>1</v>
      </c>
    </row>
    <row r="2078" spans="1:66" ht="18.75" customHeight="1">
      <c r="A2078" s="62">
        <v>1794</v>
      </c>
      <c r="B2078" s="100" t="s">
        <v>17545</v>
      </c>
      <c r="C2078" s="86" t="s">
        <v>17546</v>
      </c>
      <c r="D2078" s="87" t="s">
        <v>17547</v>
      </c>
      <c r="E2078" s="87" t="s">
        <v>2299</v>
      </c>
      <c r="F2078" s="62" t="s">
        <v>71</v>
      </c>
      <c r="G2078" s="86" t="s">
        <v>5782</v>
      </c>
      <c r="H2078" s="62" t="s">
        <v>15077</v>
      </c>
      <c r="BL2078" s="61">
        <f>COUNTIF(I2078:BE2078,"X")</f>
        <v>0</v>
      </c>
      <c r="BM2078" s="61">
        <f>COUNTIF(BF2078:BJ2078,"X")</f>
        <v>0</v>
      </c>
      <c r="BN2078" s="62">
        <f>SUM(BL2078:BM2078)</f>
        <v>0</v>
      </c>
    </row>
    <row r="2079" spans="1:66" ht="18.75" customHeight="1">
      <c r="A2079" s="62">
        <v>1801</v>
      </c>
      <c r="B2079" s="100" t="s">
        <v>17553</v>
      </c>
      <c r="C2079" s="86" t="s">
        <v>17554</v>
      </c>
      <c r="D2079" s="87" t="s">
        <v>117</v>
      </c>
      <c r="E2079" s="87" t="s">
        <v>9315</v>
      </c>
      <c r="F2079" s="62" t="s">
        <v>71</v>
      </c>
      <c r="G2079" s="86" t="s">
        <v>2869</v>
      </c>
      <c r="H2079" s="62" t="s">
        <v>15077</v>
      </c>
      <c r="BL2079" s="61">
        <f>COUNTIF(I2079:BE2079,"X")</f>
        <v>0</v>
      </c>
      <c r="BM2079" s="61">
        <f>COUNTIF(BF2079:BJ2079,"X")</f>
        <v>0</v>
      </c>
      <c r="BN2079" s="62">
        <f>SUM(BL2079:BM2079)</f>
        <v>0</v>
      </c>
    </row>
    <row r="2080" spans="1:66" ht="18.75" customHeight="1">
      <c r="A2080" s="62">
        <v>1808</v>
      </c>
      <c r="B2080" s="100" t="s">
        <v>17559</v>
      </c>
      <c r="C2080" s="86" t="s">
        <v>17560</v>
      </c>
      <c r="D2080" s="87" t="s">
        <v>17561</v>
      </c>
      <c r="E2080" s="87" t="s">
        <v>2352</v>
      </c>
      <c r="F2080" s="62" t="s">
        <v>71</v>
      </c>
      <c r="G2080" s="86" t="s">
        <v>15889</v>
      </c>
      <c r="H2080" s="62" t="s">
        <v>15077</v>
      </c>
      <c r="BL2080" s="61">
        <f>COUNTIF(I2080:BE2080,"X")</f>
        <v>0</v>
      </c>
      <c r="BM2080" s="61">
        <f>COUNTIF(BF2080:BJ2080,"X")</f>
        <v>0</v>
      </c>
      <c r="BN2080" s="62">
        <f>SUM(BL2080:BM2080)</f>
        <v>0</v>
      </c>
    </row>
    <row r="2081" spans="1:66" ht="18.75" customHeight="1">
      <c r="A2081" s="62">
        <v>1814</v>
      </c>
      <c r="B2081" s="100" t="s">
        <v>17568</v>
      </c>
      <c r="C2081" s="86" t="s">
        <v>17569</v>
      </c>
      <c r="D2081" s="87" t="s">
        <v>9234</v>
      </c>
      <c r="E2081" s="87" t="s">
        <v>2352</v>
      </c>
      <c r="F2081" s="62" t="s">
        <v>71</v>
      </c>
      <c r="G2081" s="86" t="s">
        <v>17570</v>
      </c>
      <c r="H2081" s="62" t="s">
        <v>15077</v>
      </c>
      <c r="BL2081" s="61">
        <f>COUNTIF(I2081:BE2081,"X")</f>
        <v>0</v>
      </c>
      <c r="BM2081" s="61">
        <f>COUNTIF(BF2081:BJ2081,"X")</f>
        <v>0</v>
      </c>
      <c r="BN2081" s="62">
        <f>SUM(BL2081:BM2081)</f>
        <v>0</v>
      </c>
    </row>
    <row r="2082" spans="1:66" ht="18.75" customHeight="1">
      <c r="A2082" s="62">
        <v>1996</v>
      </c>
      <c r="B2082" s="100" t="s">
        <v>17820</v>
      </c>
      <c r="C2082" s="86" t="s">
        <v>17821</v>
      </c>
      <c r="D2082" s="87" t="s">
        <v>8962</v>
      </c>
      <c r="E2082" s="87" t="s">
        <v>2527</v>
      </c>
      <c r="F2082" s="62" t="s">
        <v>86</v>
      </c>
      <c r="G2082" s="86" t="s">
        <v>17620</v>
      </c>
      <c r="H2082" s="62" t="s">
        <v>15077</v>
      </c>
      <c r="V2082" s="99" t="s">
        <v>85</v>
      </c>
      <c r="BL2082" s="61">
        <f>COUNTIF(I2082:BE2082,"X")</f>
        <v>1</v>
      </c>
      <c r="BM2082" s="61">
        <f>COUNTIF(BF2082:BJ2082,"X")</f>
        <v>0</v>
      </c>
      <c r="BN2082" s="62">
        <f>SUM(BL2082:BM2082)</f>
        <v>1</v>
      </c>
    </row>
    <row r="2083" spans="1:66" ht="18.75" customHeight="1">
      <c r="A2083" s="62">
        <v>2084</v>
      </c>
      <c r="B2083" s="100" t="s">
        <v>17964</v>
      </c>
      <c r="C2083" s="86" t="s">
        <v>17965</v>
      </c>
      <c r="D2083" s="87" t="s">
        <v>17966</v>
      </c>
      <c r="E2083" s="87" t="s">
        <v>2658</v>
      </c>
      <c r="F2083" s="62" t="s">
        <v>71</v>
      </c>
      <c r="G2083" s="86" t="s">
        <v>6744</v>
      </c>
      <c r="H2083" s="62" t="s">
        <v>15077</v>
      </c>
      <c r="BL2083" s="61">
        <f>COUNTIF(I2083:BE2083,"X")</f>
        <v>0</v>
      </c>
      <c r="BM2083" s="61">
        <f>COUNTIF(BF2083:BJ2083,"X")</f>
        <v>0</v>
      </c>
      <c r="BN2083" s="62">
        <f>SUM(BL2083:BM2083)</f>
        <v>0</v>
      </c>
    </row>
    <row r="2084" spans="1:66" ht="18.75" customHeight="1">
      <c r="A2084" s="62">
        <v>2207</v>
      </c>
      <c r="B2084" s="100" t="s">
        <v>18133</v>
      </c>
      <c r="C2084" s="86" t="s">
        <v>18134</v>
      </c>
      <c r="D2084" s="87" t="s">
        <v>4536</v>
      </c>
      <c r="E2084" s="87" t="s">
        <v>2778</v>
      </c>
      <c r="F2084" s="62" t="s">
        <v>71</v>
      </c>
      <c r="G2084" s="86" t="s">
        <v>8214</v>
      </c>
      <c r="H2084" s="62" t="s">
        <v>15077</v>
      </c>
      <c r="BL2084" s="61">
        <f>COUNTIF(I2084:BE2084,"X")</f>
        <v>0</v>
      </c>
      <c r="BM2084" s="61">
        <f>COUNTIF(BF2084:BJ2084,"X")</f>
        <v>0</v>
      </c>
      <c r="BN2084" s="62">
        <f>SUM(BL2084:BM2084)</f>
        <v>0</v>
      </c>
    </row>
    <row r="2085" spans="1:66" ht="18.75" customHeight="1">
      <c r="A2085" s="62">
        <v>2210</v>
      </c>
      <c r="B2085" s="100" t="s">
        <v>18138</v>
      </c>
      <c r="C2085" s="86" t="s">
        <v>18139</v>
      </c>
      <c r="D2085" s="87" t="s">
        <v>18140</v>
      </c>
      <c r="E2085" s="87" t="s">
        <v>10166</v>
      </c>
      <c r="F2085" s="62" t="s">
        <v>86</v>
      </c>
      <c r="G2085" s="86" t="s">
        <v>4529</v>
      </c>
      <c r="H2085" s="62" t="s">
        <v>15077</v>
      </c>
      <c r="BL2085" s="61">
        <f>COUNTIF(I2085:BE2085,"X")</f>
        <v>0</v>
      </c>
      <c r="BM2085" s="61">
        <f>COUNTIF(BF2085:BJ2085,"X")</f>
        <v>0</v>
      </c>
      <c r="BN2085" s="62">
        <f>SUM(BL2085:BM2085)</f>
        <v>0</v>
      </c>
    </row>
    <row r="2086" spans="1:66" ht="18.75" customHeight="1">
      <c r="A2086" s="62">
        <v>2214</v>
      </c>
      <c r="B2086" s="100" t="s">
        <v>18143</v>
      </c>
      <c r="C2086" s="86" t="s">
        <v>18144</v>
      </c>
      <c r="D2086" s="87" t="s">
        <v>1674</v>
      </c>
      <c r="E2086" s="87" t="s">
        <v>2793</v>
      </c>
      <c r="F2086" s="62" t="s">
        <v>86</v>
      </c>
      <c r="G2086" s="86" t="s">
        <v>15603</v>
      </c>
      <c r="H2086" s="62" t="s">
        <v>15077</v>
      </c>
      <c r="BL2086" s="61">
        <f>COUNTIF(I2086:BE2086,"X")</f>
        <v>0</v>
      </c>
      <c r="BM2086" s="61">
        <f>COUNTIF(BF2086:BJ2086,"X")</f>
        <v>0</v>
      </c>
      <c r="BN2086" s="62">
        <f>SUM(BL2086:BM2086)</f>
        <v>0</v>
      </c>
    </row>
    <row r="2087" spans="1:66" ht="18.75" customHeight="1">
      <c r="A2087" s="62">
        <v>2337</v>
      </c>
      <c r="B2087" s="100" t="s">
        <v>18294</v>
      </c>
      <c r="C2087" s="86" t="s">
        <v>18295</v>
      </c>
      <c r="D2087" s="87" t="s">
        <v>2606</v>
      </c>
      <c r="E2087" s="87" t="s">
        <v>2905</v>
      </c>
      <c r="F2087" s="62" t="s">
        <v>86</v>
      </c>
      <c r="G2087" s="86" t="s">
        <v>1081</v>
      </c>
      <c r="H2087" s="62" t="s">
        <v>15077</v>
      </c>
      <c r="V2087" s="99" t="s">
        <v>85</v>
      </c>
      <c r="AD2087" s="99" t="s">
        <v>85</v>
      </c>
      <c r="BL2087" s="61">
        <f>COUNTIF(I2087:BE2087,"X")</f>
        <v>2</v>
      </c>
      <c r="BM2087" s="61">
        <f>COUNTIF(BF2087:BJ2087,"X")</f>
        <v>0</v>
      </c>
      <c r="BN2087" s="62">
        <f>SUM(BL2087:BM2087)</f>
        <v>2</v>
      </c>
    </row>
    <row r="2088" spans="1:66" ht="18.75" customHeight="1">
      <c r="A2088" s="62">
        <v>2338</v>
      </c>
      <c r="B2088" s="100" t="s">
        <v>18296</v>
      </c>
      <c r="C2088" s="86" t="s">
        <v>18297</v>
      </c>
      <c r="D2088" s="87" t="s">
        <v>18298</v>
      </c>
      <c r="E2088" s="87" t="s">
        <v>2905</v>
      </c>
      <c r="F2088" s="62" t="s">
        <v>86</v>
      </c>
      <c r="G2088" s="86" t="s">
        <v>15814</v>
      </c>
      <c r="H2088" s="62" t="s">
        <v>15077</v>
      </c>
      <c r="BL2088" s="61">
        <f>COUNTIF(I2088:BE2088,"X")</f>
        <v>0</v>
      </c>
      <c r="BM2088" s="61">
        <f>COUNTIF(BF2088:BJ2088,"X")</f>
        <v>0</v>
      </c>
      <c r="BN2088" s="62">
        <f>SUM(BL2088:BM2088)</f>
        <v>0</v>
      </c>
    </row>
    <row r="2089" spans="1:66" ht="18.75" customHeight="1">
      <c r="A2089" s="62">
        <v>2436</v>
      </c>
      <c r="B2089" s="100" t="s">
        <v>18420</v>
      </c>
      <c r="C2089" s="86" t="s">
        <v>18421</v>
      </c>
      <c r="D2089" s="87" t="s">
        <v>5838</v>
      </c>
      <c r="E2089" s="87" t="s">
        <v>3000</v>
      </c>
      <c r="F2089" s="62" t="s">
        <v>86</v>
      </c>
      <c r="G2089" s="86" t="s">
        <v>1318</v>
      </c>
      <c r="H2089" s="62" t="s">
        <v>15077</v>
      </c>
      <c r="BL2089" s="61">
        <f>COUNTIF(I2089:BE2089,"X")</f>
        <v>0</v>
      </c>
      <c r="BM2089" s="61">
        <f>COUNTIF(BF2089:BJ2089,"X")</f>
        <v>0</v>
      </c>
      <c r="BN2089" s="62">
        <f>SUM(BL2089:BM2089)</f>
        <v>0</v>
      </c>
    </row>
    <row r="2090" spans="1:66" ht="18.75" customHeight="1">
      <c r="A2090" s="62">
        <v>2525</v>
      </c>
      <c r="B2090" s="100" t="s">
        <v>18522</v>
      </c>
      <c r="C2090" s="86" t="s">
        <v>18523</v>
      </c>
      <c r="D2090" s="87" t="s">
        <v>18524</v>
      </c>
      <c r="E2090" s="87" t="s">
        <v>3119</v>
      </c>
      <c r="F2090" s="62" t="s">
        <v>86</v>
      </c>
      <c r="G2090" s="86" t="s">
        <v>2958</v>
      </c>
      <c r="H2090" s="62" t="s">
        <v>15077</v>
      </c>
      <c r="BA2090" s="99" t="s">
        <v>85</v>
      </c>
      <c r="BL2090" s="61">
        <f>COUNTIF(I2090:BE2090,"X")</f>
        <v>1</v>
      </c>
      <c r="BM2090" s="61">
        <f>COUNTIF(BF2090:BJ2090,"X")</f>
        <v>0</v>
      </c>
      <c r="BN2090" s="62">
        <f>SUM(BL2090:BM2090)</f>
        <v>1</v>
      </c>
    </row>
    <row r="2091" spans="1:66" ht="18.75" customHeight="1">
      <c r="A2091" s="62">
        <v>2539</v>
      </c>
      <c r="B2091" s="100" t="s">
        <v>18545</v>
      </c>
      <c r="C2091" s="86" t="s">
        <v>18546</v>
      </c>
      <c r="D2091" s="87" t="s">
        <v>18547</v>
      </c>
      <c r="E2091" s="87" t="s">
        <v>3148</v>
      </c>
      <c r="F2091" s="62" t="s">
        <v>86</v>
      </c>
      <c r="G2091" s="86" t="s">
        <v>16100</v>
      </c>
      <c r="H2091" s="62" t="s">
        <v>15077</v>
      </c>
      <c r="BL2091" s="61">
        <f>COUNTIF(I2091:BE2091,"X")</f>
        <v>0</v>
      </c>
      <c r="BM2091" s="61">
        <f>COUNTIF(BF2091:BJ2091,"X")</f>
        <v>0</v>
      </c>
      <c r="BN2091" s="62">
        <f>SUM(BL2091:BM2091)</f>
        <v>0</v>
      </c>
    </row>
    <row r="2092" spans="1:66" ht="18.75" customHeight="1">
      <c r="A2092" s="62">
        <v>2721</v>
      </c>
      <c r="B2092" s="100" t="s">
        <v>18772</v>
      </c>
      <c r="C2092" s="86" t="s">
        <v>18773</v>
      </c>
      <c r="D2092" s="87" t="s">
        <v>8526</v>
      </c>
      <c r="E2092" s="87" t="s">
        <v>3349</v>
      </c>
      <c r="F2092" s="62" t="s">
        <v>86</v>
      </c>
      <c r="G2092" s="86" t="s">
        <v>11255</v>
      </c>
      <c r="H2092" s="62" t="s">
        <v>15077</v>
      </c>
      <c r="T2092" s="99" t="s">
        <v>85</v>
      </c>
      <c r="V2092" s="99" t="s">
        <v>85</v>
      </c>
      <c r="BL2092" s="61">
        <f>COUNTIF(I2092:BE2092,"X")</f>
        <v>2</v>
      </c>
      <c r="BM2092" s="61">
        <f>COUNTIF(BF2092:BJ2092,"X")</f>
        <v>0</v>
      </c>
      <c r="BN2092" s="62">
        <f>SUM(BL2092:BM2092)</f>
        <v>2</v>
      </c>
    </row>
    <row r="2093" spans="1:66" ht="18.75" customHeight="1">
      <c r="A2093" s="62">
        <v>2731</v>
      </c>
      <c r="B2093" s="100" t="s">
        <v>18787</v>
      </c>
      <c r="C2093" s="86" t="s">
        <v>18788</v>
      </c>
      <c r="D2093" s="87" t="s">
        <v>18789</v>
      </c>
      <c r="E2093" s="87" t="s">
        <v>3360</v>
      </c>
      <c r="F2093" s="62" t="s">
        <v>86</v>
      </c>
      <c r="G2093" s="86" t="s">
        <v>16306</v>
      </c>
      <c r="H2093" s="62" t="s">
        <v>15077</v>
      </c>
      <c r="BL2093" s="61">
        <f>COUNTIF(I2093:BE2093,"X")</f>
        <v>0</v>
      </c>
      <c r="BM2093" s="61">
        <f>COUNTIF(BF2093:BJ2093,"X")</f>
        <v>0</v>
      </c>
      <c r="BN2093" s="62">
        <f>SUM(BL2093:BM2093)</f>
        <v>0</v>
      </c>
    </row>
    <row r="2094" spans="1:66" ht="18.75" customHeight="1">
      <c r="A2094" s="62">
        <v>2919</v>
      </c>
      <c r="B2094" s="100" t="s">
        <v>19038</v>
      </c>
      <c r="C2094" s="86" t="s">
        <v>19039</v>
      </c>
      <c r="D2094" s="87" t="s">
        <v>10701</v>
      </c>
      <c r="E2094" s="87" t="s">
        <v>3501</v>
      </c>
      <c r="F2094" s="62" t="s">
        <v>71</v>
      </c>
      <c r="G2094" s="86" t="s">
        <v>15981</v>
      </c>
      <c r="H2094" s="62" t="s">
        <v>15077</v>
      </c>
      <c r="BL2094" s="61">
        <f>COUNTIF(I2094:BE2094,"X")</f>
        <v>0</v>
      </c>
      <c r="BM2094" s="61">
        <f>COUNTIF(BF2094:BJ2094,"X")</f>
        <v>0</v>
      </c>
      <c r="BN2094" s="62">
        <f>SUM(BL2094:BM2094)</f>
        <v>0</v>
      </c>
    </row>
    <row r="2095" spans="1:66" ht="18.75" customHeight="1">
      <c r="A2095" s="62">
        <v>3067</v>
      </c>
      <c r="B2095" s="100" t="s">
        <v>19214</v>
      </c>
      <c r="C2095" s="86" t="s">
        <v>19215</v>
      </c>
      <c r="D2095" s="87" t="s">
        <v>103</v>
      </c>
      <c r="E2095" s="87" t="s">
        <v>3708</v>
      </c>
      <c r="F2095" s="62" t="s">
        <v>71</v>
      </c>
      <c r="G2095" s="86" t="s">
        <v>15617</v>
      </c>
      <c r="H2095" s="62" t="s">
        <v>15077</v>
      </c>
      <c r="BL2095" s="61">
        <f>COUNTIF(I2095:BE2095,"X")</f>
        <v>0</v>
      </c>
      <c r="BM2095" s="61">
        <f>COUNTIF(BF2095:BJ2095,"X")</f>
        <v>0</v>
      </c>
      <c r="BN2095" s="62">
        <f>SUM(BL2095:BM2095)</f>
        <v>0</v>
      </c>
    </row>
    <row r="2096" spans="1:66" ht="18.75" customHeight="1">
      <c r="A2096" s="62">
        <v>3187</v>
      </c>
      <c r="B2096" s="100" t="s">
        <v>19375</v>
      </c>
      <c r="C2096" s="86" t="s">
        <v>19376</v>
      </c>
      <c r="D2096" s="87" t="s">
        <v>267</v>
      </c>
      <c r="E2096" s="87" t="s">
        <v>3772</v>
      </c>
      <c r="F2096" s="62" t="s">
        <v>71</v>
      </c>
      <c r="G2096" s="86" t="s">
        <v>15478</v>
      </c>
      <c r="H2096" s="62" t="s">
        <v>15077</v>
      </c>
      <c r="V2096" s="99" t="s">
        <v>85</v>
      </c>
      <c r="BA2096" s="99" t="s">
        <v>85</v>
      </c>
      <c r="BL2096" s="61">
        <f>COUNTIF(I2096:BE2096,"X")</f>
        <v>2</v>
      </c>
      <c r="BM2096" s="61">
        <f>COUNTIF(BF2096:BJ2096,"X")</f>
        <v>0</v>
      </c>
      <c r="BN2096" s="62">
        <f>SUM(BL2096:BM2096)</f>
        <v>2</v>
      </c>
    </row>
    <row r="2097" spans="1:66" ht="18.75" customHeight="1">
      <c r="A2097" s="62">
        <v>3208</v>
      </c>
      <c r="B2097" s="100" t="s">
        <v>19410</v>
      </c>
      <c r="C2097" s="86" t="s">
        <v>19411</v>
      </c>
      <c r="D2097" s="87" t="s">
        <v>15531</v>
      </c>
      <c r="E2097" s="87" t="s">
        <v>3819</v>
      </c>
      <c r="F2097" s="62" t="s">
        <v>71</v>
      </c>
      <c r="G2097" s="86" t="s">
        <v>6354</v>
      </c>
      <c r="H2097" s="62" t="s">
        <v>15077</v>
      </c>
      <c r="BA2097" s="99" t="s">
        <v>85</v>
      </c>
      <c r="BL2097" s="61">
        <f>COUNTIF(I2097:BE2097,"X")</f>
        <v>1</v>
      </c>
      <c r="BM2097" s="61">
        <f>COUNTIF(BF2097:BJ2097,"X")</f>
        <v>0</v>
      </c>
      <c r="BN2097" s="62">
        <f>SUM(BL2097:BM2097)</f>
        <v>1</v>
      </c>
    </row>
    <row r="2098" spans="1:66" ht="18.75" customHeight="1">
      <c r="A2098" s="62">
        <v>3240</v>
      </c>
      <c r="B2098" s="100" t="s">
        <v>19449</v>
      </c>
      <c r="C2098" s="86" t="s">
        <v>19450</v>
      </c>
      <c r="D2098" s="87" t="s">
        <v>2999</v>
      </c>
      <c r="E2098" s="87" t="s">
        <v>3863</v>
      </c>
      <c r="F2098" s="62" t="s">
        <v>86</v>
      </c>
      <c r="G2098" s="86" t="s">
        <v>6087</v>
      </c>
      <c r="H2098" s="62" t="s">
        <v>15077</v>
      </c>
      <c r="BA2098" s="99" t="s">
        <v>85</v>
      </c>
      <c r="BL2098" s="61">
        <f>COUNTIF(I2098:BE2098,"X")</f>
        <v>1</v>
      </c>
      <c r="BM2098" s="61">
        <f>COUNTIF(BF2098:BJ2098,"X")</f>
        <v>0</v>
      </c>
      <c r="BN2098" s="62">
        <f>SUM(BL2098:BM2098)</f>
        <v>1</v>
      </c>
    </row>
    <row r="2099" spans="1:66" ht="18.75" customHeight="1">
      <c r="A2099" s="62">
        <v>3413</v>
      </c>
      <c r="B2099" s="100" t="s">
        <v>19716</v>
      </c>
      <c r="C2099" s="86" t="s">
        <v>19717</v>
      </c>
      <c r="D2099" s="87" t="s">
        <v>554</v>
      </c>
      <c r="E2099" s="87" t="s">
        <v>4039</v>
      </c>
      <c r="F2099" s="62" t="s">
        <v>71</v>
      </c>
      <c r="G2099" s="86" t="s">
        <v>16772</v>
      </c>
      <c r="H2099" s="62" t="s">
        <v>15077</v>
      </c>
      <c r="BL2099" s="61">
        <f>COUNTIF(I2099:BE2099,"X")</f>
        <v>0</v>
      </c>
      <c r="BM2099" s="61">
        <f>COUNTIF(BF2099:BJ2099,"X")</f>
        <v>0</v>
      </c>
      <c r="BN2099" s="62">
        <f>SUM(BL2099:BM2099)</f>
        <v>0</v>
      </c>
    </row>
    <row r="2100" spans="1:66" ht="18.75" customHeight="1">
      <c r="A2100" s="62">
        <v>3467</v>
      </c>
      <c r="B2100" s="100" t="s">
        <v>19797</v>
      </c>
      <c r="C2100" s="86" t="s">
        <v>19798</v>
      </c>
      <c r="D2100" s="87" t="s">
        <v>11617</v>
      </c>
      <c r="E2100" s="87" t="s">
        <v>4085</v>
      </c>
      <c r="F2100" s="62" t="s">
        <v>86</v>
      </c>
      <c r="G2100" s="86" t="s">
        <v>15835</v>
      </c>
      <c r="H2100" s="62" t="s">
        <v>15077</v>
      </c>
      <c r="BA2100" s="99" t="s">
        <v>85</v>
      </c>
      <c r="BL2100" s="61">
        <f>COUNTIF(I2100:BE2100,"X")</f>
        <v>1</v>
      </c>
      <c r="BM2100" s="61">
        <f>COUNTIF(BF2100:BJ2100,"X")</f>
        <v>0</v>
      </c>
      <c r="BN2100" s="62">
        <f>SUM(BL2100:BM2100)</f>
        <v>1</v>
      </c>
    </row>
    <row r="2101" spans="1:66" ht="18.75" customHeight="1">
      <c r="A2101" s="62">
        <v>3568</v>
      </c>
      <c r="B2101" s="100" t="s">
        <v>19938</v>
      </c>
      <c r="C2101" s="86" t="s">
        <v>19939</v>
      </c>
      <c r="D2101" s="87" t="s">
        <v>19940</v>
      </c>
      <c r="E2101" s="87" t="s">
        <v>4216</v>
      </c>
      <c r="F2101" s="62" t="s">
        <v>71</v>
      </c>
      <c r="G2101" s="86" t="s">
        <v>15200</v>
      </c>
      <c r="H2101" s="62" t="s">
        <v>15077</v>
      </c>
      <c r="BL2101" s="61">
        <f>COUNTIF(I2101:BE2101,"X")</f>
        <v>0</v>
      </c>
      <c r="BM2101" s="61">
        <f>COUNTIF(BF2101:BJ2101,"X")</f>
        <v>0</v>
      </c>
      <c r="BN2101" s="62">
        <f>SUM(BL2101:BM2101)</f>
        <v>0</v>
      </c>
    </row>
    <row r="2102" spans="1:66" ht="18.75" customHeight="1">
      <c r="A2102" s="62">
        <v>3599</v>
      </c>
      <c r="B2102" s="100" t="s">
        <v>19993</v>
      </c>
      <c r="C2102" s="86" t="s">
        <v>19994</v>
      </c>
      <c r="D2102" s="87" t="s">
        <v>19995</v>
      </c>
      <c r="E2102" s="87" t="s">
        <v>19996</v>
      </c>
      <c r="F2102" s="62" t="s">
        <v>71</v>
      </c>
      <c r="G2102" s="86" t="s">
        <v>224</v>
      </c>
      <c r="H2102" s="62" t="s">
        <v>15077</v>
      </c>
      <c r="BL2102" s="61">
        <f>COUNTIF(I2102:BE2102,"X")</f>
        <v>0</v>
      </c>
      <c r="BM2102" s="61">
        <f>COUNTIF(BF2102:BJ2102,"X")</f>
        <v>0</v>
      </c>
      <c r="BN2102" s="62">
        <f>SUM(BL2102:BM2102)</f>
        <v>0</v>
      </c>
    </row>
    <row r="2103" spans="1:66" ht="18.75" customHeight="1">
      <c r="A2103" s="62">
        <v>3663</v>
      </c>
      <c r="B2103" s="100" t="s">
        <v>20095</v>
      </c>
      <c r="C2103" s="86" t="s">
        <v>20096</v>
      </c>
      <c r="D2103" s="87" t="s">
        <v>20097</v>
      </c>
      <c r="E2103" s="87" t="s">
        <v>4305</v>
      </c>
      <c r="F2103" s="62" t="s">
        <v>86</v>
      </c>
      <c r="G2103" s="86" t="s">
        <v>12575</v>
      </c>
      <c r="H2103" s="62" t="s">
        <v>15077</v>
      </c>
      <c r="BA2103" s="99" t="s">
        <v>85</v>
      </c>
      <c r="BL2103" s="61">
        <f>COUNTIF(I2103:BE2103,"X")</f>
        <v>1</v>
      </c>
      <c r="BM2103" s="61">
        <f>COUNTIF(BF2103:BJ2103,"X")</f>
        <v>0</v>
      </c>
      <c r="BN2103" s="62">
        <f>SUM(BL2103:BM2103)</f>
        <v>1</v>
      </c>
    </row>
    <row r="2104" spans="1:66" ht="18.75" customHeight="1">
      <c r="A2104" s="62">
        <v>3748</v>
      </c>
      <c r="B2104" s="100" t="s">
        <v>20215</v>
      </c>
      <c r="C2104" s="86" t="s">
        <v>20216</v>
      </c>
      <c r="D2104" s="87" t="s">
        <v>554</v>
      </c>
      <c r="E2104" s="87" t="s">
        <v>4403</v>
      </c>
      <c r="F2104" s="62" t="s">
        <v>86</v>
      </c>
      <c r="G2104" s="86" t="s">
        <v>20217</v>
      </c>
      <c r="H2104" s="62" t="s">
        <v>15077</v>
      </c>
      <c r="V2104" s="99" t="s">
        <v>85</v>
      </c>
      <c r="BL2104" s="61">
        <f>COUNTIF(I2104:BE2104,"X")</f>
        <v>1</v>
      </c>
      <c r="BM2104" s="61">
        <f>COUNTIF(BF2104:BJ2104,"X")</f>
        <v>0</v>
      </c>
      <c r="BN2104" s="62">
        <f>SUM(BL2104:BM2104)</f>
        <v>1</v>
      </c>
    </row>
    <row r="2105" spans="1:66" ht="18.75" customHeight="1">
      <c r="A2105" s="62">
        <v>3769</v>
      </c>
      <c r="B2105" s="100" t="s">
        <v>20240</v>
      </c>
      <c r="C2105" s="86" t="s">
        <v>20241</v>
      </c>
      <c r="D2105" s="87" t="s">
        <v>2844</v>
      </c>
      <c r="E2105" s="87" t="s">
        <v>4452</v>
      </c>
      <c r="F2105" s="62" t="s">
        <v>86</v>
      </c>
      <c r="G2105" s="86" t="s">
        <v>4383</v>
      </c>
      <c r="H2105" s="62" t="s">
        <v>15077</v>
      </c>
      <c r="BA2105" s="99" t="s">
        <v>85</v>
      </c>
      <c r="BL2105" s="61">
        <f>COUNTIF(I2105:BE2105,"X")</f>
        <v>1</v>
      </c>
      <c r="BM2105" s="61">
        <f>COUNTIF(BF2105:BJ2105,"X")</f>
        <v>0</v>
      </c>
      <c r="BN2105" s="62">
        <f>SUM(BL2105:BM2105)</f>
        <v>1</v>
      </c>
    </row>
    <row r="2106" spans="1:66" ht="18.75" customHeight="1">
      <c r="A2106" s="62">
        <v>3786</v>
      </c>
      <c r="B2106" s="100" t="s">
        <v>20273</v>
      </c>
      <c r="C2106" s="86" t="s">
        <v>20274</v>
      </c>
      <c r="D2106" s="87" t="s">
        <v>18903</v>
      </c>
      <c r="E2106" s="87" t="s">
        <v>4461</v>
      </c>
      <c r="F2106" s="62" t="s">
        <v>71</v>
      </c>
      <c r="G2106" s="86" t="s">
        <v>3935</v>
      </c>
      <c r="H2106" s="62" t="s">
        <v>15077</v>
      </c>
      <c r="BL2106" s="61">
        <f>COUNTIF(I2106:BE2106,"X")</f>
        <v>0</v>
      </c>
      <c r="BM2106" s="61">
        <f>COUNTIF(BF2106:BJ2106,"X")</f>
        <v>0</v>
      </c>
      <c r="BN2106" s="62">
        <f>SUM(BL2106:BM2106)</f>
        <v>0</v>
      </c>
    </row>
    <row r="2107" spans="1:66" ht="18.75" customHeight="1">
      <c r="A2107" s="62">
        <v>3915</v>
      </c>
      <c r="B2107" s="100" t="s">
        <v>20447</v>
      </c>
      <c r="C2107" s="86" t="s">
        <v>20448</v>
      </c>
      <c r="D2107" s="87" t="s">
        <v>1077</v>
      </c>
      <c r="E2107" s="87" t="s">
        <v>4605</v>
      </c>
      <c r="F2107" s="62" t="s">
        <v>86</v>
      </c>
      <c r="G2107" s="86" t="s">
        <v>15358</v>
      </c>
      <c r="H2107" s="62" t="s">
        <v>15077</v>
      </c>
      <c r="BL2107" s="61">
        <f>COUNTIF(I2107:BE2107,"X")</f>
        <v>0</v>
      </c>
      <c r="BM2107" s="61">
        <f>COUNTIF(BF2107:BJ2107,"X")</f>
        <v>0</v>
      </c>
      <c r="BN2107" s="62">
        <f>SUM(BL2107:BM2107)</f>
        <v>0</v>
      </c>
    </row>
    <row r="2108" spans="1:66" ht="18.75" customHeight="1">
      <c r="A2108" s="62">
        <v>3916</v>
      </c>
      <c r="B2108" s="100" t="s">
        <v>20449</v>
      </c>
      <c r="C2108" s="86" t="s">
        <v>20450</v>
      </c>
      <c r="D2108" s="87" t="s">
        <v>20451</v>
      </c>
      <c r="E2108" s="87" t="s">
        <v>4605</v>
      </c>
      <c r="F2108" s="62" t="s">
        <v>86</v>
      </c>
      <c r="G2108" s="86" t="s">
        <v>5289</v>
      </c>
      <c r="H2108" s="62" t="s">
        <v>15077</v>
      </c>
      <c r="BA2108" s="99" t="s">
        <v>85</v>
      </c>
      <c r="BL2108" s="61">
        <f>COUNTIF(I2108:BE2108,"X")</f>
        <v>1</v>
      </c>
      <c r="BM2108" s="61">
        <f>COUNTIF(BF2108:BJ2108,"X")</f>
        <v>0</v>
      </c>
      <c r="BN2108" s="62">
        <f>SUM(BL2108:BM2108)</f>
        <v>1</v>
      </c>
    </row>
    <row r="2109" spans="1:66" ht="18.75" customHeight="1">
      <c r="A2109" s="62">
        <v>3924</v>
      </c>
      <c r="B2109" s="100" t="s">
        <v>20456</v>
      </c>
      <c r="C2109" s="86" t="s">
        <v>20457</v>
      </c>
      <c r="D2109" s="87" t="s">
        <v>744</v>
      </c>
      <c r="E2109" s="87" t="s">
        <v>4605</v>
      </c>
      <c r="F2109" s="62" t="s">
        <v>86</v>
      </c>
      <c r="G2109" s="86" t="s">
        <v>16412</v>
      </c>
      <c r="H2109" s="62" t="s">
        <v>15077</v>
      </c>
      <c r="BA2109" s="99" t="s">
        <v>85</v>
      </c>
      <c r="BL2109" s="61">
        <f>COUNTIF(I2109:BE2109,"X")</f>
        <v>1</v>
      </c>
      <c r="BM2109" s="61">
        <f>COUNTIF(BF2109:BJ2109,"X")</f>
        <v>0</v>
      </c>
      <c r="BN2109" s="62">
        <f>SUM(BL2109:BM2109)</f>
        <v>1</v>
      </c>
    </row>
    <row r="2110" spans="1:66" ht="18.75" customHeight="1">
      <c r="A2110" s="62">
        <v>4090</v>
      </c>
      <c r="B2110" s="100" t="s">
        <v>20685</v>
      </c>
      <c r="C2110" s="86" t="s">
        <v>20686</v>
      </c>
      <c r="D2110" s="87" t="s">
        <v>2379</v>
      </c>
      <c r="E2110" s="87" t="s">
        <v>4768</v>
      </c>
      <c r="F2110" s="62" t="s">
        <v>71</v>
      </c>
      <c r="G2110" s="86" t="s">
        <v>7779</v>
      </c>
      <c r="H2110" s="62" t="s">
        <v>15077</v>
      </c>
      <c r="BL2110" s="61">
        <f>COUNTIF(I2110:BE2110,"X")</f>
        <v>0</v>
      </c>
      <c r="BM2110" s="61">
        <f>COUNTIF(BF2110:BJ2110,"X")</f>
        <v>0</v>
      </c>
      <c r="BN2110" s="62">
        <f>SUM(BL2110:BM2110)</f>
        <v>0</v>
      </c>
    </row>
    <row r="2111" spans="1:66" ht="18.75" customHeight="1">
      <c r="A2111" s="62">
        <v>4171</v>
      </c>
      <c r="B2111" s="100" t="s">
        <v>20793</v>
      </c>
      <c r="C2111" s="86" t="s">
        <v>20794</v>
      </c>
      <c r="D2111" s="87" t="s">
        <v>20548</v>
      </c>
      <c r="E2111" s="87" t="s">
        <v>4882</v>
      </c>
      <c r="F2111" s="62" t="s">
        <v>86</v>
      </c>
      <c r="G2111" s="86" t="s">
        <v>7241</v>
      </c>
      <c r="H2111" s="62" t="s">
        <v>15077</v>
      </c>
      <c r="BL2111" s="61">
        <f>COUNTIF(I2111:BE2111,"X")</f>
        <v>0</v>
      </c>
      <c r="BM2111" s="61">
        <f>COUNTIF(BF2111:BJ2111,"X")</f>
        <v>0</v>
      </c>
      <c r="BN2111" s="62">
        <f>SUM(BL2111:BM2111)</f>
        <v>0</v>
      </c>
    </row>
    <row r="2112" spans="1:66" ht="18.75" customHeight="1">
      <c r="A2112" s="62">
        <v>4249</v>
      </c>
      <c r="B2112" s="100" t="s">
        <v>20880</v>
      </c>
      <c r="C2112" s="86" t="s">
        <v>20881</v>
      </c>
      <c r="D2112" s="87" t="s">
        <v>20882</v>
      </c>
      <c r="E2112" s="87" t="s">
        <v>4994</v>
      </c>
      <c r="F2112" s="62" t="s">
        <v>71</v>
      </c>
      <c r="G2112" s="86" t="s">
        <v>1196</v>
      </c>
      <c r="H2112" s="62" t="s">
        <v>15077</v>
      </c>
      <c r="BL2112" s="61">
        <f>COUNTIF(I2112:BE2112,"X")</f>
        <v>0</v>
      </c>
      <c r="BM2112" s="61">
        <f>COUNTIF(BF2112:BJ2112,"X")</f>
        <v>0</v>
      </c>
      <c r="BN2112" s="62">
        <f>SUM(BL2112:BM2112)</f>
        <v>0</v>
      </c>
    </row>
    <row r="2113" spans="1:66" ht="18.75" customHeight="1">
      <c r="A2113" s="62">
        <v>4410</v>
      </c>
      <c r="B2113" s="100" t="s">
        <v>21099</v>
      </c>
      <c r="C2113" s="86" t="s">
        <v>21100</v>
      </c>
      <c r="D2113" s="87" t="s">
        <v>1047</v>
      </c>
      <c r="E2113" s="87" t="s">
        <v>5173</v>
      </c>
      <c r="F2113" s="62" t="s">
        <v>71</v>
      </c>
      <c r="G2113" s="86" t="s">
        <v>6194</v>
      </c>
      <c r="H2113" s="62" t="s">
        <v>15077</v>
      </c>
      <c r="BL2113" s="61">
        <f>COUNTIF(I2113:BE2113,"X")</f>
        <v>0</v>
      </c>
      <c r="BM2113" s="61">
        <f>COUNTIF(BF2113:BJ2113,"X")</f>
        <v>0</v>
      </c>
      <c r="BN2113" s="62">
        <f>SUM(BL2113:BM2113)</f>
        <v>0</v>
      </c>
    </row>
    <row r="2114" spans="1:66" ht="18.75" customHeight="1">
      <c r="A2114" s="62">
        <v>4422</v>
      </c>
      <c r="B2114" s="100" t="s">
        <v>21114</v>
      </c>
      <c r="C2114" s="86" t="s">
        <v>21115</v>
      </c>
      <c r="D2114" s="87" t="s">
        <v>107</v>
      </c>
      <c r="E2114" s="87" t="s">
        <v>5173</v>
      </c>
      <c r="F2114" s="62" t="s">
        <v>71</v>
      </c>
      <c r="G2114" s="86" t="s">
        <v>17776</v>
      </c>
      <c r="H2114" s="62" t="s">
        <v>15077</v>
      </c>
      <c r="BL2114" s="61">
        <f>COUNTIF(I2114:BE2114,"X")</f>
        <v>0</v>
      </c>
      <c r="BM2114" s="61">
        <f>COUNTIF(BF2114:BJ2114,"X")</f>
        <v>0</v>
      </c>
      <c r="BN2114" s="62">
        <f>SUM(BL2114:BM2114)</f>
        <v>0</v>
      </c>
    </row>
    <row r="2115" spans="1:66" ht="18.75" customHeight="1">
      <c r="A2115" s="62">
        <v>4785</v>
      </c>
      <c r="B2115" s="100" t="s">
        <v>21591</v>
      </c>
      <c r="C2115" s="86" t="s">
        <v>21592</v>
      </c>
      <c r="D2115" s="87" t="s">
        <v>21593</v>
      </c>
      <c r="E2115" s="87" t="s">
        <v>5522</v>
      </c>
      <c r="F2115" s="62" t="s">
        <v>86</v>
      </c>
      <c r="G2115" s="86" t="s">
        <v>17046</v>
      </c>
      <c r="H2115" s="62" t="s">
        <v>15077</v>
      </c>
      <c r="BL2115" s="61">
        <f>COUNTIF(I2115:BE2115,"X")</f>
        <v>0</v>
      </c>
      <c r="BM2115" s="61">
        <f>COUNTIF(BF2115:BJ2115,"X")</f>
        <v>0</v>
      </c>
      <c r="BN2115" s="62">
        <f>SUM(BL2115:BM2115)</f>
        <v>0</v>
      </c>
    </row>
    <row r="2116" spans="1:66" ht="18.75" customHeight="1">
      <c r="A2116" s="62">
        <v>4786</v>
      </c>
      <c r="B2116" s="100" t="s">
        <v>21594</v>
      </c>
      <c r="C2116" s="86" t="s">
        <v>21595</v>
      </c>
      <c r="D2116" s="87" t="s">
        <v>5690</v>
      </c>
      <c r="E2116" s="87" t="s">
        <v>5522</v>
      </c>
      <c r="F2116" s="62" t="s">
        <v>86</v>
      </c>
      <c r="G2116" s="86" t="s">
        <v>16761</v>
      </c>
      <c r="H2116" s="62" t="s">
        <v>15077</v>
      </c>
      <c r="BL2116" s="61">
        <f>COUNTIF(I2116:BE2116,"X")</f>
        <v>0</v>
      </c>
      <c r="BM2116" s="61">
        <f>COUNTIF(BF2116:BJ2116,"X")</f>
        <v>0</v>
      </c>
      <c r="BN2116" s="62">
        <f>SUM(BL2116:BM2116)</f>
        <v>0</v>
      </c>
    </row>
    <row r="2117" spans="1:66" ht="18.75" customHeight="1">
      <c r="A2117" s="62">
        <v>1188</v>
      </c>
      <c r="B2117" s="100" t="s">
        <v>16715</v>
      </c>
      <c r="C2117" s="86" t="s">
        <v>16716</v>
      </c>
      <c r="D2117" s="87" t="s">
        <v>4421</v>
      </c>
      <c r="E2117" s="87" t="s">
        <v>1747</v>
      </c>
      <c r="F2117" s="62" t="s">
        <v>86</v>
      </c>
      <c r="G2117" s="86" t="s">
        <v>3903</v>
      </c>
      <c r="H2117" s="62" t="s">
        <v>16717</v>
      </c>
      <c r="V2117" s="99" t="s">
        <v>85</v>
      </c>
      <c r="BA2117" s="99" t="s">
        <v>85</v>
      </c>
      <c r="BL2117" s="61">
        <f>COUNTIF(I2117:BE2117,"X")</f>
        <v>2</v>
      </c>
      <c r="BM2117" s="61">
        <f>COUNTIF(BF2117:BJ2117,"X")</f>
        <v>0</v>
      </c>
      <c r="BN2117" s="62">
        <f>SUM(BL2117:BM2117)</f>
        <v>2</v>
      </c>
    </row>
    <row r="2118" spans="1:66" ht="18.75" customHeight="1">
      <c r="A2118" s="62">
        <v>1967</v>
      </c>
      <c r="B2118" s="100" t="s">
        <v>17772</v>
      </c>
      <c r="C2118" s="86" t="s">
        <v>17773</v>
      </c>
      <c r="D2118" s="87" t="s">
        <v>9595</v>
      </c>
      <c r="E2118" s="87" t="s">
        <v>2509</v>
      </c>
      <c r="F2118" s="62" t="s">
        <v>71</v>
      </c>
      <c r="G2118" s="86" t="s">
        <v>2454</v>
      </c>
      <c r="H2118" s="62" t="s">
        <v>16717</v>
      </c>
      <c r="BL2118" s="61">
        <f>COUNTIF(I2118:BE2118,"X")</f>
        <v>0</v>
      </c>
      <c r="BM2118" s="61">
        <f>COUNTIF(BF2118:BJ2118,"X")</f>
        <v>0</v>
      </c>
      <c r="BN2118" s="62">
        <f>SUM(BL2118:BM2118)</f>
        <v>0</v>
      </c>
    </row>
    <row r="2119" spans="1:66" ht="18.75" customHeight="1">
      <c r="A2119" s="62">
        <v>4027</v>
      </c>
      <c r="B2119" s="100" t="s">
        <v>20579</v>
      </c>
      <c r="C2119" s="86" t="s">
        <v>20580</v>
      </c>
      <c r="D2119" s="87" t="s">
        <v>20581</v>
      </c>
      <c r="E2119" s="87" t="s">
        <v>4721</v>
      </c>
      <c r="F2119" s="62" t="s">
        <v>71</v>
      </c>
      <c r="G2119" s="86" t="s">
        <v>12671</v>
      </c>
      <c r="H2119" s="62" t="s">
        <v>16717</v>
      </c>
      <c r="BL2119" s="61">
        <f>COUNTIF(I2119:BE2119,"X")</f>
        <v>0</v>
      </c>
      <c r="BM2119" s="61">
        <f>COUNTIF(BF2119:BJ2119,"X")</f>
        <v>0</v>
      </c>
      <c r="BN2119" s="62">
        <f>SUM(BL2119:BM2119)</f>
        <v>0</v>
      </c>
    </row>
    <row r="2120" spans="1:66" ht="18.75" customHeight="1">
      <c r="A2120" s="62">
        <v>4660</v>
      </c>
      <c r="B2120" s="100" t="s">
        <v>21431</v>
      </c>
      <c r="C2120" s="86" t="s">
        <v>21432</v>
      </c>
      <c r="D2120" s="87" t="s">
        <v>1493</v>
      </c>
      <c r="E2120" s="87" t="s">
        <v>5415</v>
      </c>
      <c r="F2120" s="62" t="s">
        <v>71</v>
      </c>
      <c r="G2120" s="86" t="s">
        <v>9354</v>
      </c>
      <c r="H2120" s="62" t="s">
        <v>16717</v>
      </c>
      <c r="BL2120" s="61">
        <f>COUNTIF(I2120:BE2120,"X")</f>
        <v>0</v>
      </c>
      <c r="BM2120" s="61">
        <f>COUNTIF(BF2120:BJ2120,"X")</f>
        <v>0</v>
      </c>
      <c r="BN2120" s="62">
        <f>SUM(BL2120:BM2120)</f>
        <v>0</v>
      </c>
    </row>
    <row r="2121" spans="1:66" ht="18.75" customHeight="1">
      <c r="A2121" s="62">
        <v>253</v>
      </c>
      <c r="B2121" s="100" t="s">
        <v>15241</v>
      </c>
      <c r="C2121" s="86" t="s">
        <v>15242</v>
      </c>
      <c r="D2121" s="87" t="s">
        <v>6051</v>
      </c>
      <c r="E2121" s="87" t="s">
        <v>332</v>
      </c>
      <c r="F2121" s="62" t="s">
        <v>71</v>
      </c>
      <c r="G2121" s="86" t="s">
        <v>15141</v>
      </c>
      <c r="H2121" s="62" t="s">
        <v>15243</v>
      </c>
      <c r="BL2121" s="61">
        <f>COUNTIF(I2121:BE2121,"X")</f>
        <v>0</v>
      </c>
      <c r="BM2121" s="61">
        <f>COUNTIF(BF2121:BJ2121,"X")</f>
        <v>0</v>
      </c>
      <c r="BN2121" s="62">
        <f>SUM(BL2121:BM2121)</f>
        <v>0</v>
      </c>
    </row>
    <row r="2122" spans="1:66" ht="18.75" customHeight="1">
      <c r="A2122" s="62">
        <v>272</v>
      </c>
      <c r="B2122" s="100" t="s">
        <v>15265</v>
      </c>
      <c r="C2122" s="86" t="s">
        <v>15266</v>
      </c>
      <c r="D2122" s="87" t="s">
        <v>228</v>
      </c>
      <c r="E2122" s="87" t="s">
        <v>332</v>
      </c>
      <c r="F2122" s="62" t="s">
        <v>71</v>
      </c>
      <c r="G2122" s="86" t="s">
        <v>15267</v>
      </c>
      <c r="H2122" s="62" t="s">
        <v>15243</v>
      </c>
      <c r="BA2122" s="99" t="s">
        <v>85</v>
      </c>
      <c r="BL2122" s="61">
        <f>COUNTIF(I2122:BE2122,"X")</f>
        <v>1</v>
      </c>
      <c r="BM2122" s="61">
        <f>COUNTIF(BF2122:BJ2122,"X")</f>
        <v>0</v>
      </c>
      <c r="BN2122" s="62">
        <f>SUM(BL2122:BM2122)</f>
        <v>1</v>
      </c>
    </row>
    <row r="2123" spans="1:66" ht="18.75" customHeight="1">
      <c r="A2123" s="62">
        <v>328</v>
      </c>
      <c r="B2123" s="100" t="s">
        <v>15333</v>
      </c>
      <c r="C2123" s="86" t="s">
        <v>15334</v>
      </c>
      <c r="D2123" s="87" t="s">
        <v>1341</v>
      </c>
      <c r="E2123" s="87" t="s">
        <v>475</v>
      </c>
      <c r="F2123" s="62" t="s">
        <v>71</v>
      </c>
      <c r="G2123" s="86" t="s">
        <v>5914</v>
      </c>
      <c r="H2123" s="62" t="s">
        <v>15243</v>
      </c>
      <c r="BL2123" s="61">
        <f>COUNTIF(I2123:BE2123,"X")</f>
        <v>0</v>
      </c>
      <c r="BM2123" s="61">
        <f>COUNTIF(BF2123:BJ2123,"X")</f>
        <v>0</v>
      </c>
      <c r="BN2123" s="62">
        <f>SUM(BL2123:BM2123)</f>
        <v>0</v>
      </c>
    </row>
    <row r="2124" spans="1:66" ht="18.75" customHeight="1">
      <c r="A2124" s="62">
        <v>379</v>
      </c>
      <c r="B2124" s="100" t="s">
        <v>15419</v>
      </c>
      <c r="C2124" s="86" t="s">
        <v>15420</v>
      </c>
      <c r="D2124" s="87" t="s">
        <v>730</v>
      </c>
      <c r="E2124" s="87" t="s">
        <v>607</v>
      </c>
      <c r="F2124" s="62" t="s">
        <v>71</v>
      </c>
      <c r="G2124" s="86" t="s">
        <v>9989</v>
      </c>
      <c r="H2124" s="62" t="s">
        <v>15243</v>
      </c>
      <c r="BL2124" s="61">
        <f>COUNTIF(I2124:BE2124,"X")</f>
        <v>0</v>
      </c>
      <c r="BM2124" s="61">
        <f>COUNTIF(BF2124:BJ2124,"X")</f>
        <v>0</v>
      </c>
      <c r="BN2124" s="62">
        <f>SUM(BL2124:BM2124)</f>
        <v>0</v>
      </c>
    </row>
    <row r="2125" spans="1:66" ht="18.75" customHeight="1">
      <c r="A2125" s="62">
        <v>531</v>
      </c>
      <c r="B2125" s="100" t="s">
        <v>15693</v>
      </c>
      <c r="C2125" s="86" t="s">
        <v>15694</v>
      </c>
      <c r="D2125" s="87" t="s">
        <v>11990</v>
      </c>
      <c r="E2125" s="87" t="s">
        <v>841</v>
      </c>
      <c r="F2125" s="62" t="s">
        <v>71</v>
      </c>
      <c r="G2125" s="86" t="s">
        <v>819</v>
      </c>
      <c r="H2125" s="62" t="s">
        <v>15243</v>
      </c>
      <c r="BL2125" s="61">
        <f>COUNTIF(I2125:BE2125,"X")</f>
        <v>0</v>
      </c>
      <c r="BM2125" s="61">
        <f>COUNTIF(BF2125:BJ2125,"X")</f>
        <v>0</v>
      </c>
      <c r="BN2125" s="62">
        <f>SUM(BL2125:BM2125)</f>
        <v>0</v>
      </c>
    </row>
    <row r="2126" spans="1:66" ht="18.75" customHeight="1">
      <c r="A2126" s="62">
        <v>611</v>
      </c>
      <c r="B2126" s="100" t="s">
        <v>15815</v>
      </c>
      <c r="C2126" s="86" t="s">
        <v>15816</v>
      </c>
      <c r="D2126" s="87" t="s">
        <v>914</v>
      </c>
      <c r="E2126" s="87" t="s">
        <v>865</v>
      </c>
      <c r="F2126" s="62" t="s">
        <v>71</v>
      </c>
      <c r="G2126" s="86" t="s">
        <v>15817</v>
      </c>
      <c r="H2126" s="62" t="s">
        <v>15243</v>
      </c>
      <c r="BL2126" s="61">
        <f>COUNTIF(I2126:BE2126,"X")</f>
        <v>0</v>
      </c>
      <c r="BM2126" s="61">
        <f>COUNTIF(BF2126:BJ2126,"X")</f>
        <v>0</v>
      </c>
      <c r="BN2126" s="62">
        <f>SUM(BL2126:BM2126)</f>
        <v>0</v>
      </c>
    </row>
    <row r="2127" spans="1:66" ht="18.75" customHeight="1">
      <c r="A2127" s="62">
        <v>1003</v>
      </c>
      <c r="B2127" s="100" t="s">
        <v>16422</v>
      </c>
      <c r="C2127" s="86" t="s">
        <v>16423</v>
      </c>
      <c r="D2127" s="87" t="s">
        <v>1775</v>
      </c>
      <c r="E2127" s="87" t="s">
        <v>1509</v>
      </c>
      <c r="F2127" s="62" t="s">
        <v>71</v>
      </c>
      <c r="G2127" s="86" t="s">
        <v>16424</v>
      </c>
      <c r="H2127" s="62" t="s">
        <v>15243</v>
      </c>
      <c r="BL2127" s="61">
        <f>COUNTIF(I2127:BE2127,"X")</f>
        <v>0</v>
      </c>
      <c r="BM2127" s="61">
        <f>COUNTIF(BF2127:BJ2127,"X")</f>
        <v>0</v>
      </c>
      <c r="BN2127" s="62">
        <f>SUM(BL2127:BM2127)</f>
        <v>0</v>
      </c>
    </row>
    <row r="2128" spans="1:66" ht="18.75" customHeight="1">
      <c r="A2128" s="62">
        <v>1009</v>
      </c>
      <c r="B2128" s="100" t="s">
        <v>16430</v>
      </c>
      <c r="C2128" s="86" t="s">
        <v>16431</v>
      </c>
      <c r="D2128" s="87" t="s">
        <v>16432</v>
      </c>
      <c r="E2128" s="87" t="s">
        <v>1509</v>
      </c>
      <c r="F2128" s="62" t="s">
        <v>71</v>
      </c>
      <c r="G2128" s="86" t="s">
        <v>15114</v>
      </c>
      <c r="H2128" s="62" t="s">
        <v>15243</v>
      </c>
      <c r="BL2128" s="61">
        <f>COUNTIF(I2128:BE2128,"X")</f>
        <v>0</v>
      </c>
      <c r="BM2128" s="61">
        <f>COUNTIF(BF2128:BJ2128,"X")</f>
        <v>0</v>
      </c>
      <c r="BN2128" s="62">
        <f>SUM(BL2128:BM2128)</f>
        <v>0</v>
      </c>
    </row>
    <row r="2129" spans="1:66" ht="18.75" customHeight="1">
      <c r="A2129" s="62">
        <v>1106</v>
      </c>
      <c r="B2129" s="100" t="s">
        <v>16594</v>
      </c>
      <c r="C2129" s="86" t="s">
        <v>16595</v>
      </c>
      <c r="D2129" s="87" t="s">
        <v>16596</v>
      </c>
      <c r="E2129" s="87" t="s">
        <v>1634</v>
      </c>
      <c r="F2129" s="62" t="s">
        <v>71</v>
      </c>
      <c r="G2129" s="86" t="s">
        <v>16597</v>
      </c>
      <c r="H2129" s="62" t="s">
        <v>15243</v>
      </c>
      <c r="AT2129" s="99" t="s">
        <v>87</v>
      </c>
      <c r="BL2129" s="61">
        <f>COUNTIF(I2129:BE2129,"X")</f>
        <v>1</v>
      </c>
      <c r="BM2129" s="61">
        <f>COUNTIF(BF2129:BJ2129,"X")</f>
        <v>0</v>
      </c>
      <c r="BN2129" s="62">
        <f>SUM(BL2129:BM2129)</f>
        <v>1</v>
      </c>
    </row>
    <row r="2130" spans="1:66" ht="18.75" customHeight="1">
      <c r="A2130" s="62">
        <v>1155</v>
      </c>
      <c r="B2130" s="100" t="s">
        <v>16671</v>
      </c>
      <c r="C2130" s="86" t="s">
        <v>16672</v>
      </c>
      <c r="D2130" s="87" t="s">
        <v>257</v>
      </c>
      <c r="E2130" s="87" t="s">
        <v>1634</v>
      </c>
      <c r="F2130" s="62" t="s">
        <v>71</v>
      </c>
      <c r="G2130" s="86" t="s">
        <v>16306</v>
      </c>
      <c r="H2130" s="62" t="s">
        <v>15243</v>
      </c>
      <c r="BL2130" s="61">
        <f>COUNTIF(I2130:BE2130,"X")</f>
        <v>0</v>
      </c>
      <c r="BM2130" s="61">
        <f>COUNTIF(BF2130:BJ2130,"X")</f>
        <v>0</v>
      </c>
      <c r="BN2130" s="62">
        <f>SUM(BL2130:BM2130)</f>
        <v>0</v>
      </c>
    </row>
    <row r="2131" spans="1:66" ht="18.75" customHeight="1">
      <c r="A2131" s="62">
        <v>1215</v>
      </c>
      <c r="B2131" s="100" t="s">
        <v>16762</v>
      </c>
      <c r="C2131" s="86" t="s">
        <v>16763</v>
      </c>
      <c r="D2131" s="87" t="s">
        <v>541</v>
      </c>
      <c r="E2131" s="87" t="s">
        <v>1771</v>
      </c>
      <c r="F2131" s="62" t="s">
        <v>71</v>
      </c>
      <c r="G2131" s="86" t="s">
        <v>7688</v>
      </c>
      <c r="H2131" s="62" t="s">
        <v>15243</v>
      </c>
      <c r="BL2131" s="61">
        <f>COUNTIF(I2131:BE2131,"X")</f>
        <v>0</v>
      </c>
      <c r="BM2131" s="61">
        <f>COUNTIF(BF2131:BJ2131,"X")</f>
        <v>0</v>
      </c>
      <c r="BN2131" s="62">
        <f>SUM(BL2131:BM2131)</f>
        <v>0</v>
      </c>
    </row>
    <row r="2132" spans="1:66" ht="18.75" customHeight="1">
      <c r="A2132" s="62">
        <v>1250</v>
      </c>
      <c r="B2132" s="100" t="s">
        <v>16812</v>
      </c>
      <c r="C2132" s="86" t="s">
        <v>16813</v>
      </c>
      <c r="D2132" s="87" t="s">
        <v>617</v>
      </c>
      <c r="E2132" s="87" t="s">
        <v>1801</v>
      </c>
      <c r="F2132" s="62" t="s">
        <v>71</v>
      </c>
      <c r="G2132" s="86" t="s">
        <v>5683</v>
      </c>
      <c r="H2132" s="62" t="s">
        <v>15243</v>
      </c>
      <c r="BL2132" s="61">
        <f>COUNTIF(I2132:BE2132,"X")</f>
        <v>0</v>
      </c>
      <c r="BM2132" s="61">
        <f>COUNTIF(BF2132:BJ2132,"X")</f>
        <v>0</v>
      </c>
      <c r="BN2132" s="62">
        <f>SUM(BL2132:BM2132)</f>
        <v>0</v>
      </c>
    </row>
    <row r="2133" spans="1:66" ht="18.75" customHeight="1">
      <c r="A2133" s="62">
        <v>1334</v>
      </c>
      <c r="B2133" s="100" t="s">
        <v>16928</v>
      </c>
      <c r="C2133" s="86" t="s">
        <v>16929</v>
      </c>
      <c r="D2133" s="87" t="s">
        <v>508</v>
      </c>
      <c r="E2133" s="87" t="s">
        <v>1925</v>
      </c>
      <c r="F2133" s="62" t="s">
        <v>71</v>
      </c>
      <c r="G2133" s="86" t="s">
        <v>2958</v>
      </c>
      <c r="H2133" s="62" t="s">
        <v>15243</v>
      </c>
      <c r="BL2133" s="61">
        <f>COUNTIF(I2133:BE2133,"X")</f>
        <v>0</v>
      </c>
      <c r="BM2133" s="61">
        <f>COUNTIF(BF2133:BJ2133,"X")</f>
        <v>0</v>
      </c>
      <c r="BN2133" s="62">
        <f>SUM(BL2133:BM2133)</f>
        <v>0</v>
      </c>
    </row>
    <row r="2134" spans="1:66" ht="18.75" customHeight="1">
      <c r="A2134" s="62">
        <v>1403</v>
      </c>
      <c r="B2134" s="100" t="s">
        <v>17012</v>
      </c>
      <c r="C2134" s="86" t="s">
        <v>17013</v>
      </c>
      <c r="D2134" s="87" t="s">
        <v>1033</v>
      </c>
      <c r="E2134" s="87" t="s">
        <v>2020</v>
      </c>
      <c r="F2134" s="62" t="s">
        <v>71</v>
      </c>
      <c r="G2134" s="86" t="s">
        <v>15141</v>
      </c>
      <c r="H2134" s="62" t="s">
        <v>15243</v>
      </c>
      <c r="BL2134" s="61">
        <f>COUNTIF(I2134:BE2134,"X")</f>
        <v>0</v>
      </c>
      <c r="BM2134" s="61">
        <f>COUNTIF(BF2134:BJ2134,"X")</f>
        <v>0</v>
      </c>
      <c r="BN2134" s="62">
        <f>SUM(BL2134:BM2134)</f>
        <v>0</v>
      </c>
    </row>
    <row r="2135" spans="1:66" ht="18.75" customHeight="1">
      <c r="A2135" s="62">
        <v>1471</v>
      </c>
      <c r="B2135" s="100" t="s">
        <v>17106</v>
      </c>
      <c r="C2135" s="86" t="s">
        <v>17107</v>
      </c>
      <c r="D2135" s="87" t="s">
        <v>554</v>
      </c>
      <c r="E2135" s="87" t="s">
        <v>2020</v>
      </c>
      <c r="F2135" s="62" t="s">
        <v>71</v>
      </c>
      <c r="G2135" s="86" t="s">
        <v>15990</v>
      </c>
      <c r="H2135" s="62" t="s">
        <v>15243</v>
      </c>
      <c r="BL2135" s="61">
        <f>COUNTIF(I2135:BE2135,"X")</f>
        <v>0</v>
      </c>
      <c r="BM2135" s="61">
        <f>COUNTIF(BF2135:BJ2135,"X")</f>
        <v>0</v>
      </c>
      <c r="BN2135" s="62">
        <f>SUM(BL2135:BM2135)</f>
        <v>0</v>
      </c>
    </row>
    <row r="2136" spans="1:66" ht="18.75" customHeight="1">
      <c r="A2136" s="62">
        <v>1534</v>
      </c>
      <c r="B2136" s="100" t="s">
        <v>17182</v>
      </c>
      <c r="C2136" s="86" t="s">
        <v>17183</v>
      </c>
      <c r="D2136" s="87" t="s">
        <v>8339</v>
      </c>
      <c r="E2136" s="87" t="s">
        <v>2020</v>
      </c>
      <c r="F2136" s="62" t="s">
        <v>71</v>
      </c>
      <c r="G2136" s="86" t="s">
        <v>6784</v>
      </c>
      <c r="H2136" s="62" t="s">
        <v>15243</v>
      </c>
      <c r="BL2136" s="61">
        <f>COUNTIF(I2136:BE2136,"X")</f>
        <v>0</v>
      </c>
      <c r="BM2136" s="61">
        <f>COUNTIF(BF2136:BJ2136,"X")</f>
        <v>0</v>
      </c>
      <c r="BN2136" s="62">
        <f>SUM(BL2136:BM2136)</f>
        <v>0</v>
      </c>
    </row>
    <row r="2137" spans="1:66" ht="18.75" customHeight="1">
      <c r="A2137" s="62">
        <v>1616</v>
      </c>
      <c r="B2137" s="100" t="s">
        <v>17306</v>
      </c>
      <c r="C2137" s="86" t="s">
        <v>17307</v>
      </c>
      <c r="D2137" s="87" t="s">
        <v>17308</v>
      </c>
      <c r="E2137" s="87" t="s">
        <v>2182</v>
      </c>
      <c r="F2137" s="62" t="s">
        <v>71</v>
      </c>
      <c r="G2137" s="86" t="s">
        <v>15637</v>
      </c>
      <c r="H2137" s="62" t="s">
        <v>15243</v>
      </c>
      <c r="BL2137" s="61">
        <f>COUNTIF(I2137:BE2137,"X")</f>
        <v>0</v>
      </c>
      <c r="BM2137" s="61">
        <f>COUNTIF(BF2137:BJ2137,"X")</f>
        <v>0</v>
      </c>
      <c r="BN2137" s="62">
        <f>SUM(BL2137:BM2137)</f>
        <v>0</v>
      </c>
    </row>
    <row r="2138" spans="1:66" ht="18.75" customHeight="1">
      <c r="A2138" s="62">
        <v>1648</v>
      </c>
      <c r="B2138" s="100" t="s">
        <v>17369</v>
      </c>
      <c r="C2138" s="86" t="s">
        <v>17370</v>
      </c>
      <c r="D2138" s="87" t="s">
        <v>2519</v>
      </c>
      <c r="E2138" s="87" t="s">
        <v>2182</v>
      </c>
      <c r="F2138" s="62" t="s">
        <v>71</v>
      </c>
      <c r="G2138" s="86" t="s">
        <v>6680</v>
      </c>
      <c r="H2138" s="62" t="s">
        <v>15243</v>
      </c>
      <c r="BL2138" s="61">
        <f>COUNTIF(I2138:BE2138,"X")</f>
        <v>0</v>
      </c>
      <c r="BM2138" s="61">
        <f>COUNTIF(BF2138:BJ2138,"X")</f>
        <v>0</v>
      </c>
      <c r="BN2138" s="62">
        <f>SUM(BL2138:BM2138)</f>
        <v>0</v>
      </c>
    </row>
    <row r="2139" spans="1:66" ht="18.75" customHeight="1">
      <c r="A2139" s="62">
        <v>1745</v>
      </c>
      <c r="B2139" s="100" t="s">
        <v>17491</v>
      </c>
      <c r="C2139" s="86" t="s">
        <v>17492</v>
      </c>
      <c r="D2139" s="87" t="s">
        <v>2311</v>
      </c>
      <c r="E2139" s="87" t="s">
        <v>2299</v>
      </c>
      <c r="F2139" s="62" t="s">
        <v>71</v>
      </c>
      <c r="G2139" s="86" t="s">
        <v>4399</v>
      </c>
      <c r="H2139" s="62" t="s">
        <v>15243</v>
      </c>
      <c r="BL2139" s="61">
        <f>COUNTIF(I2139:BE2139,"X")</f>
        <v>0</v>
      </c>
      <c r="BM2139" s="61">
        <f>COUNTIF(BF2139:BJ2139,"X")</f>
        <v>0</v>
      </c>
      <c r="BN2139" s="62">
        <f>SUM(BL2139:BM2139)</f>
        <v>0</v>
      </c>
    </row>
    <row r="2140" spans="1:66" ht="18.75" customHeight="1">
      <c r="A2140" s="62">
        <v>1912</v>
      </c>
      <c r="B2140" s="100" t="s">
        <v>17687</v>
      </c>
      <c r="C2140" s="86" t="s">
        <v>17688</v>
      </c>
      <c r="D2140" s="87" t="s">
        <v>4916</v>
      </c>
      <c r="E2140" s="87" t="s">
        <v>2437</v>
      </c>
      <c r="F2140" s="62" t="s">
        <v>86</v>
      </c>
      <c r="G2140" s="86" t="s">
        <v>739</v>
      </c>
      <c r="H2140" s="62" t="s">
        <v>15243</v>
      </c>
      <c r="BL2140" s="61">
        <f>COUNTIF(I2140:BE2140,"X")</f>
        <v>0</v>
      </c>
      <c r="BM2140" s="61">
        <f>COUNTIF(BF2140:BJ2140,"X")</f>
        <v>0</v>
      </c>
      <c r="BN2140" s="62">
        <f>SUM(BL2140:BM2140)</f>
        <v>0</v>
      </c>
    </row>
    <row r="2141" spans="1:66" ht="18.75" customHeight="1">
      <c r="A2141" s="62">
        <v>2022</v>
      </c>
      <c r="B2141" s="100" t="s">
        <v>17864</v>
      </c>
      <c r="C2141" s="86" t="s">
        <v>17865</v>
      </c>
      <c r="D2141" s="87" t="s">
        <v>7865</v>
      </c>
      <c r="E2141" s="87" t="s">
        <v>2527</v>
      </c>
      <c r="F2141" s="62" t="s">
        <v>86</v>
      </c>
      <c r="G2141" s="86" t="s">
        <v>15835</v>
      </c>
      <c r="H2141" s="62" t="s">
        <v>15243</v>
      </c>
      <c r="BL2141" s="61">
        <f>COUNTIF(I2141:BE2141,"X")</f>
        <v>0</v>
      </c>
      <c r="BM2141" s="61">
        <f>COUNTIF(BF2141:BJ2141,"X")</f>
        <v>0</v>
      </c>
      <c r="BN2141" s="62">
        <f>SUM(BL2141:BM2141)</f>
        <v>0</v>
      </c>
    </row>
    <row r="2142" spans="1:66" ht="18.75" customHeight="1">
      <c r="A2142" s="62">
        <v>2075</v>
      </c>
      <c r="B2142" s="100" t="s">
        <v>17946</v>
      </c>
      <c r="C2142" s="86" t="s">
        <v>17947</v>
      </c>
      <c r="D2142" s="87" t="s">
        <v>2229</v>
      </c>
      <c r="E2142" s="87" t="s">
        <v>2612</v>
      </c>
      <c r="F2142" s="62" t="s">
        <v>71</v>
      </c>
      <c r="G2142" s="86" t="s">
        <v>623</v>
      </c>
      <c r="H2142" s="62" t="s">
        <v>15243</v>
      </c>
      <c r="BL2142" s="61">
        <f>COUNTIF(I2142:BE2142,"X")</f>
        <v>0</v>
      </c>
      <c r="BM2142" s="61">
        <f>COUNTIF(BF2142:BJ2142,"X")</f>
        <v>0</v>
      </c>
      <c r="BN2142" s="62">
        <f>SUM(BL2142:BM2142)</f>
        <v>0</v>
      </c>
    </row>
    <row r="2143" spans="1:66" ht="18.75" customHeight="1">
      <c r="A2143" s="62">
        <v>2188</v>
      </c>
      <c r="B2143" s="100" t="s">
        <v>18104</v>
      </c>
      <c r="C2143" s="86" t="s">
        <v>18105</v>
      </c>
      <c r="D2143" s="87" t="s">
        <v>140</v>
      </c>
      <c r="E2143" s="87" t="s">
        <v>2726</v>
      </c>
      <c r="F2143" s="62" t="s">
        <v>71</v>
      </c>
      <c r="G2143" s="86" t="s">
        <v>5590</v>
      </c>
      <c r="H2143" s="62" t="s">
        <v>15243</v>
      </c>
      <c r="BL2143" s="61">
        <f>COUNTIF(I2143:BE2143,"X")</f>
        <v>0</v>
      </c>
      <c r="BM2143" s="61">
        <f>COUNTIF(BF2143:BJ2143,"X")</f>
        <v>0</v>
      </c>
      <c r="BN2143" s="62">
        <f>SUM(BL2143:BM2143)</f>
        <v>0</v>
      </c>
    </row>
    <row r="2144" spans="1:66" ht="18.75" customHeight="1">
      <c r="A2144" s="62">
        <v>2286</v>
      </c>
      <c r="B2144" s="100" t="s">
        <v>18223</v>
      </c>
      <c r="C2144" s="86" t="s">
        <v>18224</v>
      </c>
      <c r="D2144" s="87" t="s">
        <v>380</v>
      </c>
      <c r="E2144" s="87" t="s">
        <v>2835</v>
      </c>
      <c r="F2144" s="62" t="s">
        <v>71</v>
      </c>
      <c r="G2144" s="86" t="s">
        <v>18225</v>
      </c>
      <c r="H2144" s="62" t="s">
        <v>15243</v>
      </c>
      <c r="BL2144" s="61">
        <f>COUNTIF(I2144:BE2144,"X")</f>
        <v>0</v>
      </c>
      <c r="BM2144" s="61">
        <f>COUNTIF(BF2144:BJ2144,"X")</f>
        <v>0</v>
      </c>
      <c r="BN2144" s="62">
        <f>SUM(BL2144:BM2144)</f>
        <v>0</v>
      </c>
    </row>
    <row r="2145" spans="1:66" ht="18.75" customHeight="1">
      <c r="A2145" s="62">
        <v>2304</v>
      </c>
      <c r="B2145" s="100" t="s">
        <v>18248</v>
      </c>
      <c r="C2145" s="86" t="s">
        <v>18249</v>
      </c>
      <c r="D2145" s="87" t="s">
        <v>10301</v>
      </c>
      <c r="E2145" s="87" t="s">
        <v>2835</v>
      </c>
      <c r="F2145" s="62" t="s">
        <v>71</v>
      </c>
      <c r="G2145" s="86" t="s">
        <v>6991</v>
      </c>
      <c r="H2145" s="62" t="s">
        <v>15243</v>
      </c>
      <c r="BL2145" s="61">
        <f>COUNTIF(I2145:BE2145,"X")</f>
        <v>0</v>
      </c>
      <c r="BM2145" s="61">
        <f>COUNTIF(BF2145:BJ2145,"X")</f>
        <v>0</v>
      </c>
      <c r="BN2145" s="62">
        <f>SUM(BL2145:BM2145)</f>
        <v>0</v>
      </c>
    </row>
    <row r="2146" spans="1:66" ht="18.75" customHeight="1">
      <c r="A2146" s="62">
        <v>2556</v>
      </c>
      <c r="B2146" s="100" t="s">
        <v>18572</v>
      </c>
      <c r="C2146" s="86" t="s">
        <v>18573</v>
      </c>
      <c r="D2146" s="87" t="s">
        <v>112</v>
      </c>
      <c r="E2146" s="87" t="s">
        <v>3148</v>
      </c>
      <c r="F2146" s="62" t="s">
        <v>71</v>
      </c>
      <c r="G2146" s="86" t="s">
        <v>6037</v>
      </c>
      <c r="H2146" s="62" t="s">
        <v>15243</v>
      </c>
      <c r="BL2146" s="61">
        <f>COUNTIF(I2146:BE2146,"X")</f>
        <v>0</v>
      </c>
      <c r="BM2146" s="61">
        <f>COUNTIF(BF2146:BJ2146,"X")</f>
        <v>0</v>
      </c>
      <c r="BN2146" s="62">
        <f>SUM(BL2146:BM2146)</f>
        <v>0</v>
      </c>
    </row>
    <row r="2147" spans="1:66" ht="18.75" customHeight="1">
      <c r="A2147" s="62">
        <v>2802</v>
      </c>
      <c r="B2147" s="100" t="s">
        <v>18881</v>
      </c>
      <c r="C2147" s="86" t="s">
        <v>18882</v>
      </c>
      <c r="D2147" s="87" t="s">
        <v>1962</v>
      </c>
      <c r="E2147" s="87" t="s">
        <v>3436</v>
      </c>
      <c r="F2147" s="62" t="s">
        <v>71</v>
      </c>
      <c r="G2147" s="86" t="s">
        <v>4017</v>
      </c>
      <c r="H2147" s="62" t="s">
        <v>15243</v>
      </c>
      <c r="BL2147" s="61">
        <f>COUNTIF(I2147:BE2147,"X")</f>
        <v>0</v>
      </c>
      <c r="BM2147" s="61">
        <f>COUNTIF(BF2147:BJ2147,"X")</f>
        <v>0</v>
      </c>
      <c r="BN2147" s="62">
        <f>SUM(BL2147:BM2147)</f>
        <v>0</v>
      </c>
    </row>
    <row r="2148" spans="1:66" ht="18.75" customHeight="1">
      <c r="A2148" s="62">
        <v>2845</v>
      </c>
      <c r="B2148" s="100" t="s">
        <v>18929</v>
      </c>
      <c r="C2148" s="86" t="s">
        <v>18930</v>
      </c>
      <c r="D2148" s="87" t="s">
        <v>18931</v>
      </c>
      <c r="E2148" s="87" t="s">
        <v>3436</v>
      </c>
      <c r="F2148" s="62" t="s">
        <v>71</v>
      </c>
      <c r="G2148" s="86" t="s">
        <v>8798</v>
      </c>
      <c r="H2148" s="62" t="s">
        <v>15243</v>
      </c>
      <c r="BL2148" s="61">
        <f>COUNTIF(I2148:BE2148,"X")</f>
        <v>0</v>
      </c>
      <c r="BM2148" s="61">
        <f>COUNTIF(BF2148:BJ2148,"X")</f>
        <v>0</v>
      </c>
      <c r="BN2148" s="62">
        <f>SUM(BL2148:BM2148)</f>
        <v>0</v>
      </c>
    </row>
    <row r="2149" spans="1:66" ht="18.75" customHeight="1">
      <c r="A2149" s="62">
        <v>2900</v>
      </c>
      <c r="B2149" s="100" t="s">
        <v>19011</v>
      </c>
      <c r="C2149" s="86" t="s">
        <v>19012</v>
      </c>
      <c r="D2149" s="87" t="s">
        <v>120</v>
      </c>
      <c r="E2149" s="87" t="s">
        <v>3501</v>
      </c>
      <c r="F2149" s="62" t="s">
        <v>71</v>
      </c>
      <c r="G2149" s="86" t="s">
        <v>19013</v>
      </c>
      <c r="H2149" s="62" t="s">
        <v>15243</v>
      </c>
      <c r="BL2149" s="61">
        <f>COUNTIF(I2149:BE2149,"X")</f>
        <v>0</v>
      </c>
      <c r="BM2149" s="61">
        <f>COUNTIF(BF2149:BJ2149,"X")</f>
        <v>0</v>
      </c>
      <c r="BN2149" s="62">
        <f>SUM(BL2149:BM2149)</f>
        <v>0</v>
      </c>
    </row>
    <row r="2150" spans="1:66" ht="18.75" customHeight="1">
      <c r="A2150" s="62">
        <v>3037</v>
      </c>
      <c r="B2150" s="100" t="s">
        <v>19167</v>
      </c>
      <c r="C2150" s="86" t="s">
        <v>19168</v>
      </c>
      <c r="D2150" s="87" t="s">
        <v>3431</v>
      </c>
      <c r="E2150" s="87" t="s">
        <v>3691</v>
      </c>
      <c r="F2150" s="62" t="s">
        <v>71</v>
      </c>
      <c r="G2150" s="86" t="s">
        <v>15416</v>
      </c>
      <c r="H2150" s="62" t="s">
        <v>15243</v>
      </c>
      <c r="BL2150" s="61">
        <f>COUNTIF(I2150:BE2150,"X")</f>
        <v>0</v>
      </c>
      <c r="BM2150" s="61">
        <f>COUNTIF(BF2150:BJ2150,"X")</f>
        <v>0</v>
      </c>
      <c r="BN2150" s="62">
        <f>SUM(BL2150:BM2150)</f>
        <v>0</v>
      </c>
    </row>
    <row r="2151" spans="1:66" ht="18.75" customHeight="1">
      <c r="A2151" s="62">
        <v>3242</v>
      </c>
      <c r="B2151" s="100" t="s">
        <v>19451</v>
      </c>
      <c r="C2151" s="86" t="s">
        <v>19452</v>
      </c>
      <c r="D2151" s="87" t="s">
        <v>19453</v>
      </c>
      <c r="E2151" s="87" t="s">
        <v>3867</v>
      </c>
      <c r="F2151" s="62" t="s">
        <v>71</v>
      </c>
      <c r="G2151" s="86" t="s">
        <v>1478</v>
      </c>
      <c r="H2151" s="62" t="s">
        <v>15243</v>
      </c>
      <c r="BL2151" s="61">
        <f>COUNTIF(I2151:BE2151,"X")</f>
        <v>0</v>
      </c>
      <c r="BM2151" s="61">
        <f>COUNTIF(BF2151:BJ2151,"X")</f>
        <v>0</v>
      </c>
      <c r="BN2151" s="62">
        <f>SUM(BL2151:BM2151)</f>
        <v>0</v>
      </c>
    </row>
    <row r="2152" spans="1:66" ht="18.75" customHeight="1">
      <c r="A2152" s="62">
        <v>3278</v>
      </c>
      <c r="B2152" s="100" t="s">
        <v>19500</v>
      </c>
      <c r="C2152" s="86" t="s">
        <v>19501</v>
      </c>
      <c r="D2152" s="87" t="s">
        <v>1815</v>
      </c>
      <c r="E2152" s="87" t="s">
        <v>3897</v>
      </c>
      <c r="F2152" s="62" t="s">
        <v>71</v>
      </c>
      <c r="G2152" s="86" t="s">
        <v>3722</v>
      </c>
      <c r="H2152" s="62" t="s">
        <v>15243</v>
      </c>
      <c r="BL2152" s="61">
        <f>COUNTIF(I2152:BE2152,"X")</f>
        <v>0</v>
      </c>
      <c r="BM2152" s="61">
        <f>COUNTIF(BF2152:BJ2152,"X")</f>
        <v>0</v>
      </c>
      <c r="BN2152" s="62">
        <f>SUM(BL2152:BM2152)</f>
        <v>0</v>
      </c>
    </row>
    <row r="2153" spans="1:66" ht="18.75" customHeight="1">
      <c r="A2153" s="62">
        <v>3329</v>
      </c>
      <c r="B2153" s="100" t="s">
        <v>19586</v>
      </c>
      <c r="C2153" s="86" t="s">
        <v>19587</v>
      </c>
      <c r="D2153" s="87" t="s">
        <v>107</v>
      </c>
      <c r="E2153" s="87" t="s">
        <v>3963</v>
      </c>
      <c r="F2153" s="62" t="s">
        <v>71</v>
      </c>
      <c r="G2153" s="86" t="s">
        <v>15831</v>
      </c>
      <c r="H2153" s="62" t="s">
        <v>15243</v>
      </c>
      <c r="BL2153" s="61">
        <f>COUNTIF(I2153:BE2153,"X")</f>
        <v>0</v>
      </c>
      <c r="BM2153" s="61">
        <f>COUNTIF(BF2153:BJ2153,"X")</f>
        <v>0</v>
      </c>
      <c r="BN2153" s="62">
        <f>SUM(BL2153:BM2153)</f>
        <v>0</v>
      </c>
    </row>
    <row r="2154" spans="1:66" ht="18.75" customHeight="1">
      <c r="A2154" s="62">
        <v>3497</v>
      </c>
      <c r="B2154" s="100" t="s">
        <v>19839</v>
      </c>
      <c r="C2154" s="86" t="s">
        <v>19840</v>
      </c>
      <c r="D2154" s="87" t="s">
        <v>1608</v>
      </c>
      <c r="E2154" s="87" t="s">
        <v>4085</v>
      </c>
      <c r="F2154" s="62" t="s">
        <v>71</v>
      </c>
      <c r="G2154" s="86" t="s">
        <v>15073</v>
      </c>
      <c r="H2154" s="62" t="s">
        <v>15243</v>
      </c>
      <c r="BL2154" s="61">
        <f>COUNTIF(I2154:BE2154,"X")</f>
        <v>0</v>
      </c>
      <c r="BM2154" s="61">
        <f>COUNTIF(BF2154:BJ2154,"X")</f>
        <v>0</v>
      </c>
      <c r="BN2154" s="62">
        <f>SUM(BL2154:BM2154)</f>
        <v>0</v>
      </c>
    </row>
    <row r="2155" spans="1:66" ht="18.75" customHeight="1">
      <c r="A2155" s="62">
        <v>3530</v>
      </c>
      <c r="B2155" s="100" t="s">
        <v>19881</v>
      </c>
      <c r="C2155" s="86" t="s">
        <v>19882</v>
      </c>
      <c r="D2155" s="87" t="s">
        <v>617</v>
      </c>
      <c r="E2155" s="87" t="s">
        <v>4139</v>
      </c>
      <c r="F2155" s="62" t="s">
        <v>71</v>
      </c>
      <c r="G2155" s="86" t="s">
        <v>16587</v>
      </c>
      <c r="H2155" s="62" t="s">
        <v>15243</v>
      </c>
      <c r="BL2155" s="61">
        <f>COUNTIF(I2155:BE2155,"X")</f>
        <v>0</v>
      </c>
      <c r="BM2155" s="61">
        <f>COUNTIF(BF2155:BJ2155,"X")</f>
        <v>0</v>
      </c>
      <c r="BN2155" s="62">
        <f>SUM(BL2155:BM2155)</f>
        <v>0</v>
      </c>
    </row>
    <row r="2156" spans="1:66" ht="18.75" customHeight="1">
      <c r="A2156" s="62">
        <v>3630</v>
      </c>
      <c r="B2156" s="100" t="s">
        <v>20049</v>
      </c>
      <c r="C2156" s="86" t="s">
        <v>20050</v>
      </c>
      <c r="D2156" s="87" t="s">
        <v>950</v>
      </c>
      <c r="E2156" s="87" t="s">
        <v>4251</v>
      </c>
      <c r="F2156" s="62" t="s">
        <v>71</v>
      </c>
      <c r="G2156" s="86" t="s">
        <v>6769</v>
      </c>
      <c r="H2156" s="62" t="s">
        <v>15243</v>
      </c>
      <c r="BL2156" s="61">
        <f>COUNTIF(I2156:BE2156,"X")</f>
        <v>0</v>
      </c>
      <c r="BM2156" s="61">
        <f>COUNTIF(BF2156:BJ2156,"X")</f>
        <v>0</v>
      </c>
      <c r="BN2156" s="62">
        <f>SUM(BL2156:BM2156)</f>
        <v>0</v>
      </c>
    </row>
    <row r="2157" spans="1:66" ht="18.75" customHeight="1">
      <c r="A2157" s="62">
        <v>3823</v>
      </c>
      <c r="B2157" s="100" t="s">
        <v>20325</v>
      </c>
      <c r="C2157" s="86" t="s">
        <v>20326</v>
      </c>
      <c r="D2157" s="87" t="s">
        <v>1319</v>
      </c>
      <c r="E2157" s="87" t="s">
        <v>4478</v>
      </c>
      <c r="F2157" s="62" t="s">
        <v>71</v>
      </c>
      <c r="G2157" s="86" t="s">
        <v>6479</v>
      </c>
      <c r="H2157" s="62" t="s">
        <v>15243</v>
      </c>
      <c r="BL2157" s="61">
        <f>COUNTIF(I2157:BE2157,"X")</f>
        <v>0</v>
      </c>
      <c r="BM2157" s="61">
        <f>COUNTIF(BF2157:BJ2157,"X")</f>
        <v>0</v>
      </c>
      <c r="BN2157" s="62">
        <f>SUM(BL2157:BM2157)</f>
        <v>0</v>
      </c>
    </row>
    <row r="2158" spans="1:66" ht="18.75" customHeight="1">
      <c r="A2158" s="62">
        <v>4229</v>
      </c>
      <c r="B2158" s="100" t="s">
        <v>20852</v>
      </c>
      <c r="C2158" s="86" t="s">
        <v>20853</v>
      </c>
      <c r="D2158" s="87" t="s">
        <v>2234</v>
      </c>
      <c r="E2158" s="87" t="s">
        <v>4939</v>
      </c>
      <c r="F2158" s="62" t="s">
        <v>71</v>
      </c>
      <c r="G2158" s="86" t="s">
        <v>12832</v>
      </c>
      <c r="H2158" s="62" t="s">
        <v>15243</v>
      </c>
      <c r="BL2158" s="61">
        <f>COUNTIF(I2158:BE2158,"X")</f>
        <v>0</v>
      </c>
      <c r="BM2158" s="61">
        <f>COUNTIF(BF2158:BJ2158,"X")</f>
        <v>0</v>
      </c>
      <c r="BN2158" s="62">
        <f>SUM(BL2158:BM2158)</f>
        <v>0</v>
      </c>
    </row>
    <row r="2159" spans="1:66" ht="18.75" customHeight="1">
      <c r="A2159" s="62">
        <v>4248</v>
      </c>
      <c r="B2159" s="100" t="s">
        <v>20877</v>
      </c>
      <c r="C2159" s="86" t="s">
        <v>20878</v>
      </c>
      <c r="D2159" s="87" t="s">
        <v>20879</v>
      </c>
      <c r="E2159" s="87" t="s">
        <v>4994</v>
      </c>
      <c r="F2159" s="62" t="s">
        <v>71</v>
      </c>
      <c r="G2159" s="86" t="s">
        <v>3951</v>
      </c>
      <c r="H2159" s="62" t="s">
        <v>15243</v>
      </c>
      <c r="BL2159" s="61">
        <f>COUNTIF(I2159:BE2159,"X")</f>
        <v>0</v>
      </c>
      <c r="BM2159" s="61">
        <f>COUNTIF(BF2159:BJ2159,"X")</f>
        <v>0</v>
      </c>
      <c r="BN2159" s="62">
        <f>SUM(BL2159:BM2159)</f>
        <v>0</v>
      </c>
    </row>
    <row r="2160" spans="1:66" ht="18.75" customHeight="1">
      <c r="A2160" s="62">
        <v>4536</v>
      </c>
      <c r="B2160" s="100" t="s">
        <v>21275</v>
      </c>
      <c r="C2160" s="86" t="s">
        <v>21276</v>
      </c>
      <c r="D2160" s="87" t="s">
        <v>2960</v>
      </c>
      <c r="E2160" s="87" t="s">
        <v>5280</v>
      </c>
      <c r="F2160" s="62" t="s">
        <v>71</v>
      </c>
      <c r="G2160" s="86" t="s">
        <v>7779</v>
      </c>
      <c r="H2160" s="62" t="s">
        <v>15243</v>
      </c>
      <c r="BL2160" s="61">
        <f>COUNTIF(I2160:BE2160,"X")</f>
        <v>0</v>
      </c>
      <c r="BM2160" s="61">
        <f>COUNTIF(BF2160:BJ2160,"X")</f>
        <v>0</v>
      </c>
      <c r="BN2160" s="62">
        <f>SUM(BL2160:BM2160)</f>
        <v>0</v>
      </c>
    </row>
    <row r="2161" spans="1:66" ht="18.75" customHeight="1">
      <c r="A2161" s="62">
        <v>1575</v>
      </c>
      <c r="B2161" s="100" t="s">
        <v>17252</v>
      </c>
      <c r="C2161" s="86" t="s">
        <v>17253</v>
      </c>
      <c r="D2161" s="87" t="s">
        <v>3431</v>
      </c>
      <c r="E2161" s="87" t="s">
        <v>2162</v>
      </c>
      <c r="F2161" s="62" t="s">
        <v>71</v>
      </c>
      <c r="G2161" s="86" t="s">
        <v>15990</v>
      </c>
      <c r="H2161" s="62" t="s">
        <v>17254</v>
      </c>
      <c r="BL2161" s="61">
        <f>COUNTIF(I2161:BE2161,"X")</f>
        <v>0</v>
      </c>
      <c r="BM2161" s="61">
        <f>COUNTIF(BF2161:BJ2161,"X")</f>
        <v>0</v>
      </c>
      <c r="BN2161" s="62">
        <f>SUM(BL2161:BM2161)</f>
        <v>0</v>
      </c>
    </row>
    <row r="2162" spans="1:66" ht="18.75" customHeight="1">
      <c r="A2162" s="62">
        <v>917</v>
      </c>
      <c r="B2162" s="100" t="s">
        <v>16296</v>
      </c>
      <c r="C2162" s="86" t="s">
        <v>16297</v>
      </c>
      <c r="D2162" s="87" t="s">
        <v>3364</v>
      </c>
      <c r="E2162" s="87" t="s">
        <v>1368</v>
      </c>
      <c r="F2162" s="62" t="s">
        <v>86</v>
      </c>
      <c r="G2162" s="86" t="s">
        <v>3289</v>
      </c>
      <c r="H2162" s="62" t="s">
        <v>16298</v>
      </c>
      <c r="BL2162" s="61">
        <f>COUNTIF(I2162:BE2162,"X")</f>
        <v>0</v>
      </c>
      <c r="BM2162" s="61">
        <f>COUNTIF(BF2162:BJ2162,"X")</f>
        <v>0</v>
      </c>
      <c r="BN2162" s="62">
        <f>SUM(BL2162:BM2162)</f>
        <v>0</v>
      </c>
    </row>
    <row r="2163" spans="1:66" ht="18.75" customHeight="1">
      <c r="A2163" s="62">
        <v>952</v>
      </c>
      <c r="B2163" s="100" t="s">
        <v>16345</v>
      </c>
      <c r="C2163" s="86" t="s">
        <v>16346</v>
      </c>
      <c r="D2163" s="87" t="s">
        <v>7396</v>
      </c>
      <c r="E2163" s="87" t="s">
        <v>1427</v>
      </c>
      <c r="F2163" s="62" t="s">
        <v>71</v>
      </c>
      <c r="G2163" s="86" t="s">
        <v>14975</v>
      </c>
      <c r="H2163" s="62" t="s">
        <v>16298</v>
      </c>
      <c r="BL2163" s="61">
        <f>COUNTIF(I2163:BE2163,"X")</f>
        <v>0</v>
      </c>
      <c r="BM2163" s="61">
        <f>COUNTIF(BF2163:BJ2163,"X")</f>
        <v>0</v>
      </c>
      <c r="BN2163" s="62">
        <f>SUM(BL2163:BM2163)</f>
        <v>0</v>
      </c>
    </row>
    <row r="2164" spans="1:66" ht="18.75" customHeight="1">
      <c r="A2164" s="62">
        <v>1992</v>
      </c>
      <c r="B2164" s="100" t="s">
        <v>17814</v>
      </c>
      <c r="C2164" s="86" t="s">
        <v>17815</v>
      </c>
      <c r="D2164" s="87" t="s">
        <v>17816</v>
      </c>
      <c r="E2164" s="87" t="s">
        <v>2527</v>
      </c>
      <c r="F2164" s="62" t="s">
        <v>71</v>
      </c>
      <c r="G2164" s="86" t="s">
        <v>15160</v>
      </c>
      <c r="H2164" s="62" t="s">
        <v>16298</v>
      </c>
      <c r="BL2164" s="61">
        <f>COUNTIF(I2164:BE2164,"X")</f>
        <v>0</v>
      </c>
      <c r="BM2164" s="61">
        <f>COUNTIF(BF2164:BJ2164,"X")</f>
        <v>0</v>
      </c>
      <c r="BN2164" s="62">
        <f>SUM(BL2164:BM2164)</f>
        <v>0</v>
      </c>
    </row>
    <row r="2165" spans="1:66" ht="18.75" customHeight="1">
      <c r="A2165" s="62">
        <v>2140</v>
      </c>
      <c r="B2165" s="100" t="s">
        <v>18036</v>
      </c>
      <c r="C2165" s="86" t="s">
        <v>18037</v>
      </c>
      <c r="D2165" s="87" t="s">
        <v>69</v>
      </c>
      <c r="E2165" s="87" t="s">
        <v>2676</v>
      </c>
      <c r="F2165" s="62" t="s">
        <v>71</v>
      </c>
      <c r="G2165" s="86" t="s">
        <v>17057</v>
      </c>
      <c r="H2165" s="62" t="s">
        <v>16298</v>
      </c>
      <c r="BL2165" s="61">
        <f>COUNTIF(I2165:BE2165,"X")</f>
        <v>0</v>
      </c>
      <c r="BM2165" s="61">
        <f>COUNTIF(BF2165:BJ2165,"X")</f>
        <v>0</v>
      </c>
      <c r="BN2165" s="62">
        <f>SUM(BL2165:BM2165)</f>
        <v>0</v>
      </c>
    </row>
    <row r="2166" spans="1:66" ht="18.75" customHeight="1">
      <c r="A2166" s="62">
        <v>3176</v>
      </c>
      <c r="B2166" s="100" t="s">
        <v>19361</v>
      </c>
      <c r="C2166" s="86" t="s">
        <v>19362</v>
      </c>
      <c r="D2166" s="87" t="s">
        <v>117</v>
      </c>
      <c r="E2166" s="87" t="s">
        <v>3772</v>
      </c>
      <c r="F2166" s="62" t="s">
        <v>71</v>
      </c>
      <c r="G2166" s="86" t="s">
        <v>6752</v>
      </c>
      <c r="H2166" s="62" t="s">
        <v>16298</v>
      </c>
      <c r="BL2166" s="61">
        <f>COUNTIF(I2166:BE2166,"X")</f>
        <v>0</v>
      </c>
      <c r="BM2166" s="61">
        <f>COUNTIF(BF2166:BJ2166,"X")</f>
        <v>0</v>
      </c>
      <c r="BN2166" s="62">
        <f>SUM(BL2166:BM2166)</f>
        <v>0</v>
      </c>
    </row>
    <row r="2167" spans="1:66" ht="18.75" customHeight="1">
      <c r="A2167" s="62">
        <v>3696</v>
      </c>
      <c r="B2167" s="100" t="s">
        <v>20143</v>
      </c>
      <c r="C2167" s="86" t="s">
        <v>20144</v>
      </c>
      <c r="D2167" s="87" t="s">
        <v>13675</v>
      </c>
      <c r="E2167" s="87" t="s">
        <v>4353</v>
      </c>
      <c r="F2167" s="62" t="s">
        <v>71</v>
      </c>
      <c r="G2167" s="86" t="s">
        <v>5466</v>
      </c>
      <c r="H2167" s="62" t="s">
        <v>16298</v>
      </c>
      <c r="BL2167" s="61">
        <f>COUNTIF(I2167:BE2167,"X")</f>
        <v>0</v>
      </c>
      <c r="BM2167" s="61">
        <f>COUNTIF(BF2167:BJ2167,"X")</f>
        <v>0</v>
      </c>
      <c r="BN2167" s="62">
        <f>SUM(BL2167:BM2167)</f>
        <v>0</v>
      </c>
    </row>
    <row r="2168" spans="1:66" ht="18.75" customHeight="1">
      <c r="A2168" s="62">
        <v>3744</v>
      </c>
      <c r="B2168" s="100" t="s">
        <v>20208</v>
      </c>
      <c r="C2168" s="86" t="s">
        <v>20209</v>
      </c>
      <c r="D2168" s="87" t="s">
        <v>3967</v>
      </c>
      <c r="E2168" s="87" t="s">
        <v>4403</v>
      </c>
      <c r="F2168" s="62" t="s">
        <v>86</v>
      </c>
      <c r="G2168" s="86" t="s">
        <v>15893</v>
      </c>
      <c r="H2168" s="62" t="s">
        <v>16298</v>
      </c>
      <c r="BL2168" s="61">
        <f>COUNTIF(I2168:BE2168,"X")</f>
        <v>0</v>
      </c>
      <c r="BM2168" s="61">
        <f>COUNTIF(BF2168:BJ2168,"X")</f>
        <v>0</v>
      </c>
      <c r="BN2168" s="62">
        <f>SUM(BL2168:BM2168)</f>
        <v>0</v>
      </c>
    </row>
    <row r="2169" spans="1:66" ht="18.75" customHeight="1">
      <c r="A2169" s="62">
        <v>3776</v>
      </c>
      <c r="B2169" s="100" t="s">
        <v>20251</v>
      </c>
      <c r="C2169" s="86" t="s">
        <v>20252</v>
      </c>
      <c r="D2169" s="87" t="s">
        <v>20253</v>
      </c>
      <c r="E2169" s="87" t="s">
        <v>4452</v>
      </c>
      <c r="F2169" s="62" t="s">
        <v>86</v>
      </c>
      <c r="G2169" s="86" t="s">
        <v>15729</v>
      </c>
      <c r="H2169" s="62" t="s">
        <v>16298</v>
      </c>
      <c r="BL2169" s="61">
        <f>COUNTIF(I2169:BE2169,"X")</f>
        <v>0</v>
      </c>
      <c r="BM2169" s="61">
        <f>COUNTIF(BF2169:BJ2169,"X")</f>
        <v>0</v>
      </c>
      <c r="BN2169" s="62">
        <f>SUM(BL2169:BM2169)</f>
        <v>0</v>
      </c>
    </row>
    <row r="2170" spans="1:66" ht="18.75" customHeight="1">
      <c r="A2170" s="62">
        <v>159</v>
      </c>
      <c r="B2170" s="100" t="s">
        <v>15108</v>
      </c>
      <c r="C2170" s="86" t="s">
        <v>15109</v>
      </c>
      <c r="D2170" s="87" t="s">
        <v>1863</v>
      </c>
      <c r="E2170" s="87" t="s">
        <v>168</v>
      </c>
      <c r="F2170" s="62" t="s">
        <v>71</v>
      </c>
      <c r="G2170" s="86" t="s">
        <v>15110</v>
      </c>
      <c r="H2170" s="62" t="s">
        <v>15111</v>
      </c>
      <c r="I2170" s="99" t="s">
        <v>85</v>
      </c>
      <c r="AK2170" s="99" t="s">
        <v>87</v>
      </c>
      <c r="BL2170" s="61">
        <f>COUNTIF(I2170:BE2170,"X")</f>
        <v>2</v>
      </c>
      <c r="BM2170" s="61">
        <f>COUNTIF(BF2170:BJ2170,"X")</f>
        <v>0</v>
      </c>
      <c r="BN2170" s="62">
        <f>SUM(BL2170:BM2170)</f>
        <v>2</v>
      </c>
    </row>
    <row r="2171" spans="1:66" ht="18.75" customHeight="1">
      <c r="A2171" s="62">
        <v>341</v>
      </c>
      <c r="B2171" s="100" t="s">
        <v>15352</v>
      </c>
      <c r="C2171" s="86" t="s">
        <v>15353</v>
      </c>
      <c r="D2171" s="87" t="s">
        <v>4398</v>
      </c>
      <c r="E2171" s="87" t="s">
        <v>475</v>
      </c>
      <c r="F2171" s="62" t="s">
        <v>71</v>
      </c>
      <c r="G2171" s="86" t="s">
        <v>5466</v>
      </c>
      <c r="H2171" s="62" t="s">
        <v>15111</v>
      </c>
      <c r="AK2171" s="99" t="s">
        <v>87</v>
      </c>
      <c r="BA2171" s="99" t="s">
        <v>85</v>
      </c>
      <c r="BL2171" s="61">
        <f>COUNTIF(I2171:BE2171,"X")</f>
        <v>2</v>
      </c>
      <c r="BM2171" s="61">
        <f>COUNTIF(BF2171:BJ2171,"X")</f>
        <v>0</v>
      </c>
      <c r="BN2171" s="62">
        <f>SUM(BL2171:BM2171)</f>
        <v>2</v>
      </c>
    </row>
    <row r="2172" spans="1:66" ht="18.75" customHeight="1">
      <c r="A2172" s="62">
        <v>399</v>
      </c>
      <c r="B2172" s="100" t="s">
        <v>15461</v>
      </c>
      <c r="C2172" s="86" t="s">
        <v>15462</v>
      </c>
      <c r="D2172" s="87" t="s">
        <v>120</v>
      </c>
      <c r="E2172" s="87" t="s">
        <v>652</v>
      </c>
      <c r="F2172" s="62" t="s">
        <v>71</v>
      </c>
      <c r="G2172" s="86" t="s">
        <v>7449</v>
      </c>
      <c r="H2172" s="62" t="s">
        <v>15111</v>
      </c>
      <c r="J2172" s="99" t="s">
        <v>85</v>
      </c>
      <c r="AK2172" s="99" t="s">
        <v>87</v>
      </c>
      <c r="BL2172" s="61">
        <f>COUNTIF(I2172:BE2172,"X")</f>
        <v>2</v>
      </c>
      <c r="BM2172" s="61">
        <f>COUNTIF(BF2172:BJ2172,"X")</f>
        <v>0</v>
      </c>
      <c r="BN2172" s="62">
        <f>SUM(BL2172:BM2172)</f>
        <v>2</v>
      </c>
    </row>
    <row r="2173" spans="1:66" ht="18.75" customHeight="1">
      <c r="A2173" s="62">
        <v>409</v>
      </c>
      <c r="B2173" s="100" t="s">
        <v>15480</v>
      </c>
      <c r="C2173" s="86" t="s">
        <v>15481</v>
      </c>
      <c r="D2173" s="87" t="s">
        <v>9169</v>
      </c>
      <c r="E2173" s="87" t="s">
        <v>15482</v>
      </c>
      <c r="F2173" s="62" t="s">
        <v>71</v>
      </c>
      <c r="G2173" s="86" t="s">
        <v>15327</v>
      </c>
      <c r="H2173" s="62" t="s">
        <v>15111</v>
      </c>
      <c r="I2173" s="99" t="s">
        <v>85</v>
      </c>
      <c r="T2173" s="99" t="s">
        <v>85</v>
      </c>
      <c r="AK2173" s="99" t="s">
        <v>87</v>
      </c>
      <c r="BL2173" s="61">
        <f>COUNTIF(I2173:BE2173,"X")</f>
        <v>3</v>
      </c>
      <c r="BM2173" s="61">
        <f>COUNTIF(BF2173:BJ2173,"X")</f>
        <v>0</v>
      </c>
      <c r="BN2173" s="62">
        <f>SUM(BL2173:BM2173)</f>
        <v>3</v>
      </c>
    </row>
    <row r="2174" spans="1:66" ht="18.75" customHeight="1">
      <c r="A2174" s="62">
        <v>596</v>
      </c>
      <c r="B2174" s="100" t="s">
        <v>15795</v>
      </c>
      <c r="C2174" s="86" t="s">
        <v>15796</v>
      </c>
      <c r="D2174" s="87" t="s">
        <v>15797</v>
      </c>
      <c r="E2174" s="87" t="s">
        <v>841</v>
      </c>
      <c r="F2174" s="62" t="s">
        <v>71</v>
      </c>
      <c r="G2174" s="86" t="s">
        <v>15021</v>
      </c>
      <c r="H2174" s="62" t="s">
        <v>15111</v>
      </c>
      <c r="AK2174" s="99" t="s">
        <v>87</v>
      </c>
      <c r="BL2174" s="61">
        <f>COUNTIF(I2174:BE2174,"X")</f>
        <v>1</v>
      </c>
      <c r="BM2174" s="61">
        <f>COUNTIF(BF2174:BJ2174,"X")</f>
        <v>0</v>
      </c>
      <c r="BN2174" s="62">
        <f>SUM(BL2174:BM2174)</f>
        <v>1</v>
      </c>
    </row>
    <row r="2175" spans="1:66" ht="18.75" customHeight="1">
      <c r="A2175" s="62">
        <v>646</v>
      </c>
      <c r="B2175" s="100" t="s">
        <v>15897</v>
      </c>
      <c r="C2175" s="86" t="s">
        <v>15898</v>
      </c>
      <c r="D2175" s="87" t="s">
        <v>1050</v>
      </c>
      <c r="E2175" s="87" t="s">
        <v>992</v>
      </c>
      <c r="F2175" s="62" t="s">
        <v>71</v>
      </c>
      <c r="G2175" s="86" t="s">
        <v>15186</v>
      </c>
      <c r="H2175" s="62" t="s">
        <v>15111</v>
      </c>
      <c r="AK2175" s="99" t="s">
        <v>87</v>
      </c>
      <c r="BL2175" s="61">
        <f>COUNTIF(I2175:BE2175,"X")</f>
        <v>1</v>
      </c>
      <c r="BM2175" s="61">
        <f>COUNTIF(BF2175:BJ2175,"X")</f>
        <v>0</v>
      </c>
      <c r="BN2175" s="62">
        <f>SUM(BL2175:BM2175)</f>
        <v>1</v>
      </c>
    </row>
    <row r="2176" spans="1:66" ht="18.75" customHeight="1">
      <c r="A2176" s="62">
        <v>650</v>
      </c>
      <c r="B2176" s="100" t="s">
        <v>15909</v>
      </c>
      <c r="C2176" s="86" t="s">
        <v>15910</v>
      </c>
      <c r="D2176" s="87" t="s">
        <v>1077</v>
      </c>
      <c r="E2176" s="87" t="s">
        <v>1007</v>
      </c>
      <c r="F2176" s="62" t="s">
        <v>71</v>
      </c>
      <c r="G2176" s="86" t="s">
        <v>15617</v>
      </c>
      <c r="H2176" s="62" t="s">
        <v>15111</v>
      </c>
      <c r="AK2176" s="99" t="s">
        <v>87</v>
      </c>
      <c r="BL2176" s="61">
        <f>COUNTIF(I2176:BE2176,"X")</f>
        <v>1</v>
      </c>
      <c r="BM2176" s="61">
        <f>COUNTIF(BF2176:BJ2176,"X")</f>
        <v>0</v>
      </c>
      <c r="BN2176" s="62">
        <f>SUM(BL2176:BM2176)</f>
        <v>1</v>
      </c>
    </row>
    <row r="2177" spans="1:66" ht="18.75" customHeight="1">
      <c r="A2177" s="62">
        <v>691</v>
      </c>
      <c r="B2177" s="100" t="s">
        <v>15968</v>
      </c>
      <c r="C2177" s="86" t="s">
        <v>15969</v>
      </c>
      <c r="D2177" s="87" t="s">
        <v>492</v>
      </c>
      <c r="E2177" s="87" t="s">
        <v>1048</v>
      </c>
      <c r="F2177" s="62" t="s">
        <v>71</v>
      </c>
      <c r="G2177" s="86" t="s">
        <v>3067</v>
      </c>
      <c r="H2177" s="62" t="s">
        <v>15111</v>
      </c>
      <c r="V2177" s="99" t="s">
        <v>85</v>
      </c>
      <c r="AK2177" s="99" t="s">
        <v>87</v>
      </c>
      <c r="BL2177" s="61">
        <f>COUNTIF(I2177:BE2177,"X")</f>
        <v>2</v>
      </c>
      <c r="BM2177" s="61">
        <f>COUNTIF(BF2177:BJ2177,"X")</f>
        <v>0</v>
      </c>
      <c r="BN2177" s="62">
        <f>SUM(BL2177:BM2177)</f>
        <v>2</v>
      </c>
    </row>
    <row r="2178" spans="1:66" ht="18.75" customHeight="1">
      <c r="A2178" s="62">
        <v>761</v>
      </c>
      <c r="B2178" s="100" t="s">
        <v>16068</v>
      </c>
      <c r="C2178" s="86" t="s">
        <v>16069</v>
      </c>
      <c r="D2178" s="87" t="s">
        <v>169</v>
      </c>
      <c r="E2178" s="87" t="s">
        <v>1177</v>
      </c>
      <c r="F2178" s="62" t="s">
        <v>71</v>
      </c>
      <c r="G2178" s="86" t="s">
        <v>15811</v>
      </c>
      <c r="H2178" s="62" t="s">
        <v>15111</v>
      </c>
      <c r="AK2178" s="99" t="s">
        <v>87</v>
      </c>
      <c r="BL2178" s="61">
        <f>COUNTIF(I2178:BE2178,"X")</f>
        <v>1</v>
      </c>
      <c r="BM2178" s="61">
        <f>COUNTIF(BF2178:BJ2178,"X")</f>
        <v>0</v>
      </c>
      <c r="BN2178" s="62">
        <f>SUM(BL2178:BM2178)</f>
        <v>1</v>
      </c>
    </row>
    <row r="2179" spans="1:66" ht="18.75" customHeight="1">
      <c r="A2179" s="62">
        <v>824</v>
      </c>
      <c r="B2179" s="100" t="s">
        <v>16153</v>
      </c>
      <c r="C2179" s="86" t="s">
        <v>16154</v>
      </c>
      <c r="D2179" s="87" t="s">
        <v>1417</v>
      </c>
      <c r="E2179" s="87" t="s">
        <v>1231</v>
      </c>
      <c r="F2179" s="62" t="s">
        <v>71</v>
      </c>
      <c r="G2179" s="86" t="s">
        <v>12437</v>
      </c>
      <c r="H2179" s="62" t="s">
        <v>15111</v>
      </c>
      <c r="AK2179" s="99" t="s">
        <v>87</v>
      </c>
      <c r="BL2179" s="61">
        <f>COUNTIF(I2179:BE2179,"X")</f>
        <v>1</v>
      </c>
      <c r="BM2179" s="61">
        <f>COUNTIF(BF2179:BJ2179,"X")</f>
        <v>0</v>
      </c>
      <c r="BN2179" s="62">
        <f>SUM(BL2179:BM2179)</f>
        <v>1</v>
      </c>
    </row>
    <row r="2180" spans="1:66" ht="18.75" customHeight="1">
      <c r="A2180" s="62">
        <v>835</v>
      </c>
      <c r="B2180" s="100" t="s">
        <v>16165</v>
      </c>
      <c r="C2180" s="86" t="s">
        <v>16166</v>
      </c>
      <c r="D2180" s="87" t="s">
        <v>1674</v>
      </c>
      <c r="E2180" s="87" t="s">
        <v>1231</v>
      </c>
      <c r="F2180" s="62" t="s">
        <v>71</v>
      </c>
      <c r="G2180" s="86" t="s">
        <v>15924</v>
      </c>
      <c r="H2180" s="62" t="s">
        <v>15111</v>
      </c>
      <c r="I2180" s="99" t="s">
        <v>85</v>
      </c>
      <c r="J2180" s="99" t="s">
        <v>85</v>
      </c>
      <c r="T2180" s="99" t="s">
        <v>85</v>
      </c>
      <c r="AK2180" s="99" t="s">
        <v>87</v>
      </c>
      <c r="AT2180" s="99" t="s">
        <v>87</v>
      </c>
      <c r="BL2180" s="61">
        <f>COUNTIF(I2180:BE2180,"X")</f>
        <v>5</v>
      </c>
      <c r="BM2180" s="61">
        <f>COUNTIF(BF2180:BJ2180,"X")</f>
        <v>0</v>
      </c>
      <c r="BN2180" s="62">
        <f>SUM(BL2180:BM2180)</f>
        <v>5</v>
      </c>
    </row>
    <row r="2181" spans="1:66" ht="18.75" customHeight="1">
      <c r="A2181" s="62">
        <v>874</v>
      </c>
      <c r="B2181" s="100" t="s">
        <v>16224</v>
      </c>
      <c r="C2181" s="86" t="s">
        <v>16225</v>
      </c>
      <c r="D2181" s="87" t="s">
        <v>2233</v>
      </c>
      <c r="E2181" s="87" t="s">
        <v>1231</v>
      </c>
      <c r="F2181" s="62" t="s">
        <v>71</v>
      </c>
      <c r="G2181" s="86" t="s">
        <v>4354</v>
      </c>
      <c r="H2181" s="62" t="s">
        <v>15111</v>
      </c>
      <c r="AK2181" s="99" t="s">
        <v>87</v>
      </c>
      <c r="BL2181" s="61">
        <f>COUNTIF(I2181:BE2181,"X")</f>
        <v>1</v>
      </c>
      <c r="BM2181" s="61">
        <f>COUNTIF(BF2181:BJ2181,"X")</f>
        <v>0</v>
      </c>
      <c r="BN2181" s="62">
        <f>SUM(BL2181:BM2181)</f>
        <v>1</v>
      </c>
    </row>
    <row r="2182" spans="1:66" ht="18.75" customHeight="1">
      <c r="A2182" s="62">
        <v>1163</v>
      </c>
      <c r="B2182" s="100" t="s">
        <v>16684</v>
      </c>
      <c r="C2182" s="86" t="s">
        <v>16685</v>
      </c>
      <c r="D2182" s="87" t="s">
        <v>267</v>
      </c>
      <c r="E2182" s="87" t="s">
        <v>1634</v>
      </c>
      <c r="F2182" s="62" t="s">
        <v>71</v>
      </c>
      <c r="G2182" s="86" t="s">
        <v>4529</v>
      </c>
      <c r="H2182" s="62" t="s">
        <v>15111</v>
      </c>
      <c r="J2182" s="99" t="s">
        <v>85</v>
      </c>
      <c r="AK2182" s="99" t="s">
        <v>87</v>
      </c>
      <c r="AT2182" s="99" t="s">
        <v>87</v>
      </c>
      <c r="BA2182" s="99" t="s">
        <v>85</v>
      </c>
      <c r="BL2182" s="61">
        <f>COUNTIF(I2182:BE2182,"X")</f>
        <v>4</v>
      </c>
      <c r="BM2182" s="61">
        <f>COUNTIF(BF2182:BJ2182,"X")</f>
        <v>0</v>
      </c>
      <c r="BN2182" s="62">
        <f>SUM(BL2182:BM2182)</f>
        <v>4</v>
      </c>
    </row>
    <row r="2183" spans="1:66" ht="18.75" customHeight="1">
      <c r="A2183" s="62">
        <v>1258</v>
      </c>
      <c r="B2183" s="100" t="s">
        <v>16825</v>
      </c>
      <c r="C2183" s="86" t="s">
        <v>16826</v>
      </c>
      <c r="D2183" s="87" t="s">
        <v>294</v>
      </c>
      <c r="E2183" s="87" t="s">
        <v>1801</v>
      </c>
      <c r="F2183" s="62" t="s">
        <v>71</v>
      </c>
      <c r="G2183" s="86" t="s">
        <v>4399</v>
      </c>
      <c r="H2183" s="62" t="s">
        <v>15111</v>
      </c>
      <c r="AK2183" s="99" t="s">
        <v>87</v>
      </c>
      <c r="BH2183" s="99" t="s">
        <v>85</v>
      </c>
      <c r="BL2183" s="61">
        <f>COUNTIF(I2183:BE2183,"X")</f>
        <v>1</v>
      </c>
      <c r="BM2183" s="61">
        <f>COUNTIF(BF2183:BJ2183,"X")</f>
        <v>1</v>
      </c>
      <c r="BN2183" s="62">
        <f>SUM(BL2183:BM2183)</f>
        <v>2</v>
      </c>
    </row>
    <row r="2184" spans="1:66" ht="18.75" customHeight="1">
      <c r="A2184" s="62">
        <v>1385</v>
      </c>
      <c r="B2184" s="100" t="s">
        <v>16990</v>
      </c>
      <c r="C2184" s="86" t="s">
        <v>16991</v>
      </c>
      <c r="D2184" s="87" t="s">
        <v>2127</v>
      </c>
      <c r="E2184" s="87" t="s">
        <v>1957</v>
      </c>
      <c r="F2184" s="62" t="s">
        <v>71</v>
      </c>
      <c r="G2184" s="86" t="s">
        <v>15267</v>
      </c>
      <c r="H2184" s="62" t="s">
        <v>15111</v>
      </c>
      <c r="AK2184" s="99" t="s">
        <v>87</v>
      </c>
      <c r="BL2184" s="61">
        <f>COUNTIF(I2184:BE2184,"X")</f>
        <v>1</v>
      </c>
      <c r="BM2184" s="61">
        <f>COUNTIF(BF2184:BJ2184,"X")</f>
        <v>0</v>
      </c>
      <c r="BN2184" s="62">
        <f>SUM(BL2184:BM2184)</f>
        <v>1</v>
      </c>
    </row>
    <row r="2185" spans="1:66" ht="18.75" customHeight="1">
      <c r="A2185" s="62">
        <v>1489</v>
      </c>
      <c r="B2185" s="100" t="s">
        <v>17126</v>
      </c>
      <c r="C2185" s="86" t="s">
        <v>17127</v>
      </c>
      <c r="D2185" s="87" t="s">
        <v>117</v>
      </c>
      <c r="E2185" s="87" t="s">
        <v>2020</v>
      </c>
      <c r="F2185" s="62" t="s">
        <v>71</v>
      </c>
      <c r="G2185" s="86" t="s">
        <v>4644</v>
      </c>
      <c r="H2185" s="62" t="s">
        <v>15111</v>
      </c>
      <c r="V2185" s="99" t="s">
        <v>85</v>
      </c>
      <c r="AK2185" s="99" t="s">
        <v>87</v>
      </c>
      <c r="BH2185" s="99" t="s">
        <v>85</v>
      </c>
      <c r="BL2185" s="61">
        <f>COUNTIF(I2185:BE2185,"X")</f>
        <v>2</v>
      </c>
      <c r="BM2185" s="61">
        <f>COUNTIF(BF2185:BJ2185,"X")</f>
        <v>1</v>
      </c>
      <c r="BN2185" s="62">
        <f>SUM(BL2185:BM2185)</f>
        <v>3</v>
      </c>
    </row>
    <row r="2186" spans="1:66" ht="18.75" customHeight="1">
      <c r="A2186" s="62">
        <v>1508</v>
      </c>
      <c r="B2186" s="100" t="s">
        <v>17155</v>
      </c>
      <c r="C2186" s="86" t="s">
        <v>17156</v>
      </c>
      <c r="D2186" s="87" t="s">
        <v>157</v>
      </c>
      <c r="E2186" s="87" t="s">
        <v>2020</v>
      </c>
      <c r="F2186" s="62" t="s">
        <v>71</v>
      </c>
      <c r="G2186" s="86" t="s">
        <v>1081</v>
      </c>
      <c r="H2186" s="62" t="s">
        <v>15111</v>
      </c>
      <c r="AK2186" s="99" t="s">
        <v>87</v>
      </c>
      <c r="BL2186" s="61">
        <f>COUNTIF(I2186:BE2186,"X")</f>
        <v>1</v>
      </c>
      <c r="BM2186" s="61">
        <f>COUNTIF(BF2186:BJ2186,"X")</f>
        <v>0</v>
      </c>
      <c r="BN2186" s="62">
        <f>SUM(BL2186:BM2186)</f>
        <v>1</v>
      </c>
    </row>
    <row r="2187" spans="1:66" ht="18.75" customHeight="1">
      <c r="A2187" s="62">
        <v>1612</v>
      </c>
      <c r="B2187" s="100" t="s">
        <v>17298</v>
      </c>
      <c r="C2187" s="86" t="s">
        <v>17299</v>
      </c>
      <c r="D2187" s="87" t="s">
        <v>2549</v>
      </c>
      <c r="E2187" s="87" t="s">
        <v>2182</v>
      </c>
      <c r="F2187" s="62" t="s">
        <v>71</v>
      </c>
      <c r="G2187" s="86" t="s">
        <v>5226</v>
      </c>
      <c r="H2187" s="62" t="s">
        <v>15111</v>
      </c>
      <c r="AK2187" s="99" t="s">
        <v>87</v>
      </c>
      <c r="BL2187" s="61">
        <f>COUNTIF(I2187:BE2187,"X")</f>
        <v>1</v>
      </c>
      <c r="BM2187" s="61">
        <f>COUNTIF(BF2187:BJ2187,"X")</f>
        <v>0</v>
      </c>
      <c r="BN2187" s="62">
        <f>SUM(BL2187:BM2187)</f>
        <v>1</v>
      </c>
    </row>
    <row r="2188" spans="1:66" ht="18.75" customHeight="1">
      <c r="A2188" s="62">
        <v>1706</v>
      </c>
      <c r="B2188" s="100" t="s">
        <v>17441</v>
      </c>
      <c r="C2188" s="86" t="s">
        <v>17442</v>
      </c>
      <c r="D2188" s="87" t="s">
        <v>228</v>
      </c>
      <c r="E2188" s="87" t="s">
        <v>2249</v>
      </c>
      <c r="F2188" s="62" t="s">
        <v>71</v>
      </c>
      <c r="G2188" s="86" t="s">
        <v>1477</v>
      </c>
      <c r="H2188" s="62" t="s">
        <v>15111</v>
      </c>
      <c r="V2188" s="99" t="s">
        <v>85</v>
      </c>
      <c r="AK2188" s="99" t="s">
        <v>87</v>
      </c>
      <c r="BL2188" s="61">
        <f>COUNTIF(I2188:BE2188,"X")</f>
        <v>2</v>
      </c>
      <c r="BM2188" s="61">
        <f>COUNTIF(BF2188:BJ2188,"X")</f>
        <v>0</v>
      </c>
      <c r="BN2188" s="62">
        <f>SUM(BL2188:BM2188)</f>
        <v>2</v>
      </c>
    </row>
    <row r="2189" spans="1:66" ht="18.75" customHeight="1">
      <c r="A2189" s="62">
        <v>1762</v>
      </c>
      <c r="B2189" s="100" t="s">
        <v>17510</v>
      </c>
      <c r="C2189" s="86" t="s">
        <v>17511</v>
      </c>
      <c r="D2189" s="87" t="s">
        <v>2327</v>
      </c>
      <c r="E2189" s="87" t="s">
        <v>2299</v>
      </c>
      <c r="F2189" s="62" t="s">
        <v>71</v>
      </c>
      <c r="G2189" s="86" t="s">
        <v>1478</v>
      </c>
      <c r="H2189" s="62" t="s">
        <v>15111</v>
      </c>
      <c r="AK2189" s="99" t="s">
        <v>87</v>
      </c>
      <c r="BA2189" s="99" t="s">
        <v>85</v>
      </c>
      <c r="BH2189" s="99" t="s">
        <v>85</v>
      </c>
      <c r="BL2189" s="61">
        <f>COUNTIF(I2189:BE2189,"X")</f>
        <v>2</v>
      </c>
      <c r="BM2189" s="61">
        <f>COUNTIF(BF2189:BJ2189,"X")</f>
        <v>1</v>
      </c>
      <c r="BN2189" s="62">
        <f>SUM(BL2189:BM2189)</f>
        <v>3</v>
      </c>
    </row>
    <row r="2190" spans="1:66" ht="18.75" customHeight="1">
      <c r="A2190" s="62">
        <v>2008</v>
      </c>
      <c r="B2190" s="100" t="s">
        <v>17839</v>
      </c>
      <c r="C2190" s="86" t="s">
        <v>17840</v>
      </c>
      <c r="D2190" s="87" t="s">
        <v>17841</v>
      </c>
      <c r="E2190" s="87" t="s">
        <v>2527</v>
      </c>
      <c r="F2190" s="62" t="s">
        <v>71</v>
      </c>
      <c r="G2190" s="86" t="s">
        <v>2193</v>
      </c>
      <c r="H2190" s="62" t="s">
        <v>15111</v>
      </c>
      <c r="V2190" s="99" t="s">
        <v>85</v>
      </c>
      <c r="X2190" s="99" t="s">
        <v>85</v>
      </c>
      <c r="AK2190" s="99" t="s">
        <v>87</v>
      </c>
      <c r="BL2190" s="61">
        <f>COUNTIF(I2190:BE2190,"X")</f>
        <v>3</v>
      </c>
      <c r="BM2190" s="61">
        <f>COUNTIF(BF2190:BJ2190,"X")</f>
        <v>0</v>
      </c>
      <c r="BN2190" s="62">
        <f>SUM(BL2190:BM2190)</f>
        <v>3</v>
      </c>
    </row>
    <row r="2191" spans="1:66" ht="18.75" customHeight="1">
      <c r="A2191" s="62">
        <v>2032</v>
      </c>
      <c r="B2191" s="100" t="s">
        <v>17878</v>
      </c>
      <c r="C2191" s="86" t="s">
        <v>17879</v>
      </c>
      <c r="D2191" s="87" t="s">
        <v>17880</v>
      </c>
      <c r="E2191" s="87" t="s">
        <v>2603</v>
      </c>
      <c r="F2191" s="62" t="s">
        <v>71</v>
      </c>
      <c r="G2191" s="86" t="s">
        <v>15016</v>
      </c>
      <c r="H2191" s="62" t="s">
        <v>15111</v>
      </c>
      <c r="AK2191" s="99" t="s">
        <v>87</v>
      </c>
      <c r="BL2191" s="61">
        <f>COUNTIF(I2191:BE2191,"X")</f>
        <v>1</v>
      </c>
      <c r="BM2191" s="61">
        <f>COUNTIF(BF2191:BJ2191,"X")</f>
        <v>0</v>
      </c>
      <c r="BN2191" s="62">
        <f>SUM(BL2191:BM2191)</f>
        <v>1</v>
      </c>
    </row>
    <row r="2192" spans="1:66" ht="18.75" customHeight="1">
      <c r="A2192" s="62">
        <v>2045</v>
      </c>
      <c r="B2192" s="100" t="s">
        <v>17896</v>
      </c>
      <c r="C2192" s="86" t="s">
        <v>17897</v>
      </c>
      <c r="D2192" s="87" t="s">
        <v>1899</v>
      </c>
      <c r="E2192" s="87" t="s">
        <v>2612</v>
      </c>
      <c r="F2192" s="62" t="s">
        <v>71</v>
      </c>
      <c r="G2192" s="86" t="s">
        <v>2874</v>
      </c>
      <c r="H2192" s="62" t="s">
        <v>15111</v>
      </c>
      <c r="AK2192" s="99" t="s">
        <v>87</v>
      </c>
      <c r="BL2192" s="61">
        <f>COUNTIF(I2192:BE2192,"X")</f>
        <v>1</v>
      </c>
      <c r="BM2192" s="61">
        <f>COUNTIF(BF2192:BJ2192,"X")</f>
        <v>0</v>
      </c>
      <c r="BN2192" s="62">
        <f>SUM(BL2192:BM2192)</f>
        <v>1</v>
      </c>
    </row>
    <row r="2193" spans="1:66" ht="18.75" customHeight="1">
      <c r="A2193" s="62">
        <v>2109</v>
      </c>
      <c r="B2193" s="100" t="s">
        <v>17998</v>
      </c>
      <c r="C2193" s="86" t="s">
        <v>17999</v>
      </c>
      <c r="D2193" s="87" t="s">
        <v>147</v>
      </c>
      <c r="E2193" s="87" t="s">
        <v>2676</v>
      </c>
      <c r="F2193" s="62" t="s">
        <v>71</v>
      </c>
      <c r="G2193" s="86" t="s">
        <v>9146</v>
      </c>
      <c r="H2193" s="62" t="s">
        <v>15111</v>
      </c>
      <c r="J2193" s="99" t="s">
        <v>85</v>
      </c>
      <c r="AK2193" s="99" t="s">
        <v>87</v>
      </c>
      <c r="AT2193" s="99" t="s">
        <v>87</v>
      </c>
      <c r="BL2193" s="61">
        <f>COUNTIF(I2193:BE2193,"X")</f>
        <v>3</v>
      </c>
      <c r="BM2193" s="61">
        <f>COUNTIF(BF2193:BJ2193,"X")</f>
        <v>0</v>
      </c>
      <c r="BN2193" s="62">
        <f>SUM(BL2193:BM2193)</f>
        <v>3</v>
      </c>
    </row>
    <row r="2194" spans="1:66" ht="18.75" customHeight="1">
      <c r="A2194" s="62">
        <v>2215</v>
      </c>
      <c r="B2194" s="100" t="s">
        <v>18145</v>
      </c>
      <c r="C2194" s="86" t="s">
        <v>18146</v>
      </c>
      <c r="D2194" s="87" t="s">
        <v>294</v>
      </c>
      <c r="E2194" s="87" t="s">
        <v>2793</v>
      </c>
      <c r="F2194" s="62" t="s">
        <v>71</v>
      </c>
      <c r="G2194" s="86" t="s">
        <v>15322</v>
      </c>
      <c r="H2194" s="62" t="s">
        <v>15111</v>
      </c>
      <c r="AK2194" s="99" t="s">
        <v>87</v>
      </c>
      <c r="BL2194" s="61">
        <f>COUNTIF(I2194:BE2194,"X")</f>
        <v>1</v>
      </c>
      <c r="BM2194" s="61">
        <f>COUNTIF(BF2194:BJ2194,"X")</f>
        <v>0</v>
      </c>
      <c r="BN2194" s="62">
        <f>SUM(BL2194:BM2194)</f>
        <v>1</v>
      </c>
    </row>
    <row r="2195" spans="1:66" ht="18.75" customHeight="1">
      <c r="A2195" s="62">
        <v>2291</v>
      </c>
      <c r="B2195" s="100" t="s">
        <v>18232</v>
      </c>
      <c r="C2195" s="86" t="s">
        <v>18233</v>
      </c>
      <c r="D2195" s="87" t="s">
        <v>18234</v>
      </c>
      <c r="E2195" s="87" t="s">
        <v>2835</v>
      </c>
      <c r="F2195" s="62" t="s">
        <v>71</v>
      </c>
      <c r="G2195" s="86" t="s">
        <v>17198</v>
      </c>
      <c r="H2195" s="62" t="s">
        <v>15111</v>
      </c>
      <c r="J2195" s="99" t="s">
        <v>85</v>
      </c>
      <c r="AK2195" s="99" t="s">
        <v>87</v>
      </c>
      <c r="AT2195" s="99" t="s">
        <v>87</v>
      </c>
      <c r="BL2195" s="61">
        <f>COUNTIF(I2195:BE2195,"X")</f>
        <v>3</v>
      </c>
      <c r="BM2195" s="61">
        <f>COUNTIF(BF2195:BJ2195,"X")</f>
        <v>0</v>
      </c>
      <c r="BN2195" s="62">
        <f>SUM(BL2195:BM2195)</f>
        <v>3</v>
      </c>
    </row>
    <row r="2196" spans="1:66" ht="18.75" customHeight="1">
      <c r="A2196" s="62">
        <v>2370</v>
      </c>
      <c r="B2196" s="100" t="s">
        <v>18337</v>
      </c>
      <c r="C2196" s="86" t="s">
        <v>18338</v>
      </c>
      <c r="D2196" s="87" t="s">
        <v>751</v>
      </c>
      <c r="E2196" s="87" t="s">
        <v>71</v>
      </c>
      <c r="F2196" s="62" t="s">
        <v>71</v>
      </c>
      <c r="G2196" s="86" t="s">
        <v>5298</v>
      </c>
      <c r="H2196" s="62" t="s">
        <v>15111</v>
      </c>
      <c r="AK2196" s="99" t="s">
        <v>87</v>
      </c>
      <c r="BL2196" s="61">
        <f>COUNTIF(I2196:BE2196,"X")</f>
        <v>1</v>
      </c>
      <c r="BM2196" s="61">
        <f>COUNTIF(BF2196:BJ2196,"X")</f>
        <v>0</v>
      </c>
      <c r="BN2196" s="62">
        <f>SUM(BL2196:BM2196)</f>
        <v>1</v>
      </c>
    </row>
    <row r="2197" spans="1:66" ht="18.75" customHeight="1">
      <c r="A2197" s="62">
        <v>2414</v>
      </c>
      <c r="B2197" s="100" t="s">
        <v>18399</v>
      </c>
      <c r="C2197" s="86" t="s">
        <v>18400</v>
      </c>
      <c r="D2197" s="87" t="s">
        <v>7874</v>
      </c>
      <c r="E2197" s="87" t="s">
        <v>71</v>
      </c>
      <c r="F2197" s="62" t="s">
        <v>71</v>
      </c>
      <c r="G2197" s="86" t="s">
        <v>15073</v>
      </c>
      <c r="H2197" s="62" t="s">
        <v>15111</v>
      </c>
      <c r="AK2197" s="99" t="s">
        <v>87</v>
      </c>
      <c r="BA2197" s="99" t="s">
        <v>85</v>
      </c>
      <c r="BH2197" s="99" t="s">
        <v>85</v>
      </c>
      <c r="BL2197" s="61">
        <f>COUNTIF(I2197:BE2197,"X")</f>
        <v>2</v>
      </c>
      <c r="BM2197" s="61">
        <f>COUNTIF(BF2197:BJ2197,"X")</f>
        <v>1</v>
      </c>
      <c r="BN2197" s="62">
        <f>SUM(BL2197:BM2197)</f>
        <v>3</v>
      </c>
    </row>
    <row r="2198" spans="1:66" ht="18.75" customHeight="1">
      <c r="A2198" s="62">
        <v>2594</v>
      </c>
      <c r="B2198" s="100" t="s">
        <v>18626</v>
      </c>
      <c r="C2198" s="86" t="s">
        <v>18627</v>
      </c>
      <c r="D2198" s="87" t="s">
        <v>84</v>
      </c>
      <c r="E2198" s="87" t="s">
        <v>3226</v>
      </c>
      <c r="F2198" s="62" t="s">
        <v>71</v>
      </c>
      <c r="G2198" s="86" t="s">
        <v>357</v>
      </c>
      <c r="H2198" s="62" t="s">
        <v>15111</v>
      </c>
      <c r="J2198" s="99" t="s">
        <v>85</v>
      </c>
      <c r="AK2198" s="99" t="s">
        <v>87</v>
      </c>
      <c r="BL2198" s="61">
        <f>COUNTIF(I2198:BE2198,"X")</f>
        <v>2</v>
      </c>
      <c r="BM2198" s="61">
        <f>COUNTIF(BF2198:BJ2198,"X")</f>
        <v>0</v>
      </c>
      <c r="BN2198" s="62">
        <f>SUM(BL2198:BM2198)</f>
        <v>2</v>
      </c>
    </row>
    <row r="2199" spans="1:66" ht="18.75" customHeight="1">
      <c r="A2199" s="62">
        <v>2657</v>
      </c>
      <c r="B2199" s="100" t="s">
        <v>18727</v>
      </c>
      <c r="C2199" s="86" t="s">
        <v>18728</v>
      </c>
      <c r="D2199" s="87" t="s">
        <v>751</v>
      </c>
      <c r="E2199" s="87" t="s">
        <v>3269</v>
      </c>
      <c r="F2199" s="62" t="s">
        <v>71</v>
      </c>
      <c r="G2199" s="86" t="s">
        <v>6744</v>
      </c>
      <c r="H2199" s="62" t="s">
        <v>15111</v>
      </c>
      <c r="J2199" s="99" t="s">
        <v>85</v>
      </c>
      <c r="AK2199" s="99" t="s">
        <v>87</v>
      </c>
      <c r="AT2199" s="99" t="s">
        <v>87</v>
      </c>
      <c r="BL2199" s="61">
        <f>COUNTIF(I2199:BE2199,"X")</f>
        <v>3</v>
      </c>
      <c r="BM2199" s="61">
        <f>COUNTIF(BF2199:BJ2199,"X")</f>
        <v>0</v>
      </c>
      <c r="BN2199" s="62">
        <f>SUM(BL2199:BM2199)</f>
        <v>3</v>
      </c>
    </row>
    <row r="2200" spans="1:66" ht="18.75" customHeight="1">
      <c r="A2200" s="62">
        <v>2681</v>
      </c>
      <c r="B2200" s="100" t="s">
        <v>18752</v>
      </c>
      <c r="C2200" s="86" t="s">
        <v>18753</v>
      </c>
      <c r="D2200" s="87" t="s">
        <v>18754</v>
      </c>
      <c r="E2200" s="87" t="s">
        <v>3300</v>
      </c>
      <c r="F2200" s="62" t="s">
        <v>86</v>
      </c>
      <c r="G2200" s="86" t="s">
        <v>4397</v>
      </c>
      <c r="H2200" s="62" t="s">
        <v>15111</v>
      </c>
      <c r="AK2200" s="99" t="s">
        <v>87</v>
      </c>
      <c r="BL2200" s="61">
        <f>COUNTIF(I2200:BE2200,"X")</f>
        <v>1</v>
      </c>
      <c r="BM2200" s="61">
        <f>COUNTIF(BF2200:BJ2200,"X")</f>
        <v>0</v>
      </c>
      <c r="BN2200" s="62">
        <f>SUM(BL2200:BM2200)</f>
        <v>1</v>
      </c>
    </row>
    <row r="2201" spans="1:66" ht="18.75" customHeight="1">
      <c r="A2201" s="62">
        <v>2771</v>
      </c>
      <c r="B2201" s="100" t="s">
        <v>18846</v>
      </c>
      <c r="C2201" s="86" t="s">
        <v>18847</v>
      </c>
      <c r="D2201" s="87" t="s">
        <v>18848</v>
      </c>
      <c r="E2201" s="87" t="s">
        <v>18849</v>
      </c>
      <c r="F2201" s="62" t="s">
        <v>71</v>
      </c>
      <c r="G2201" s="86" t="s">
        <v>15814</v>
      </c>
      <c r="H2201" s="62" t="s">
        <v>15111</v>
      </c>
      <c r="AK2201" s="99" t="s">
        <v>87</v>
      </c>
      <c r="BL2201" s="61">
        <f>COUNTIF(I2201:BE2201,"X")</f>
        <v>1</v>
      </c>
      <c r="BM2201" s="61">
        <f>COUNTIF(BF2201:BJ2201,"X")</f>
        <v>0</v>
      </c>
      <c r="BN2201" s="62">
        <f>SUM(BL2201:BM2201)</f>
        <v>1</v>
      </c>
    </row>
    <row r="2202" spans="1:66" ht="18.75" customHeight="1">
      <c r="A2202" s="62">
        <v>2846</v>
      </c>
      <c r="B2202" s="100" t="s">
        <v>18932</v>
      </c>
      <c r="C2202" s="86" t="s">
        <v>18933</v>
      </c>
      <c r="D2202" s="87" t="s">
        <v>267</v>
      </c>
      <c r="E2202" s="87" t="s">
        <v>3436</v>
      </c>
      <c r="F2202" s="62" t="s">
        <v>71</v>
      </c>
      <c r="G2202" s="86" t="s">
        <v>1081</v>
      </c>
      <c r="H2202" s="62" t="s">
        <v>15111</v>
      </c>
      <c r="AK2202" s="99" t="s">
        <v>87</v>
      </c>
      <c r="BL2202" s="61">
        <f>COUNTIF(I2202:BE2202,"X")</f>
        <v>1</v>
      </c>
      <c r="BM2202" s="61">
        <f>COUNTIF(BF2202:BJ2202,"X")</f>
        <v>0</v>
      </c>
      <c r="BN2202" s="62">
        <f>SUM(BL2202:BM2202)</f>
        <v>1</v>
      </c>
    </row>
    <row r="2203" spans="1:66" ht="18.75" customHeight="1">
      <c r="A2203" s="62">
        <v>2992</v>
      </c>
      <c r="B2203" s="100" t="s">
        <v>19117</v>
      </c>
      <c r="C2203" s="86" t="s">
        <v>19118</v>
      </c>
      <c r="D2203" s="87" t="s">
        <v>14681</v>
      </c>
      <c r="E2203" s="87" t="s">
        <v>3573</v>
      </c>
      <c r="F2203" s="62" t="s">
        <v>71</v>
      </c>
      <c r="G2203" s="86" t="s">
        <v>19119</v>
      </c>
      <c r="H2203" s="62" t="s">
        <v>15111</v>
      </c>
      <c r="AK2203" s="99" t="s">
        <v>87</v>
      </c>
      <c r="BL2203" s="61">
        <f>COUNTIF(I2203:BE2203,"X")</f>
        <v>1</v>
      </c>
      <c r="BM2203" s="61">
        <f>COUNTIF(BF2203:BJ2203,"X")</f>
        <v>0</v>
      </c>
      <c r="BN2203" s="62">
        <f>SUM(BL2203:BM2203)</f>
        <v>1</v>
      </c>
    </row>
    <row r="2204" spans="1:66" ht="18.75" customHeight="1">
      <c r="A2204" s="62">
        <v>3046</v>
      </c>
      <c r="B2204" s="100" t="s">
        <v>19180</v>
      </c>
      <c r="C2204" s="86" t="s">
        <v>19181</v>
      </c>
      <c r="D2204" s="87" t="s">
        <v>7609</v>
      </c>
      <c r="E2204" s="87" t="s">
        <v>3691</v>
      </c>
      <c r="F2204" s="62" t="s">
        <v>71</v>
      </c>
      <c r="G2204" s="86" t="s">
        <v>10951</v>
      </c>
      <c r="H2204" s="62" t="s">
        <v>15111</v>
      </c>
      <c r="I2204" s="99" t="s">
        <v>85</v>
      </c>
      <c r="J2204" s="99" t="s">
        <v>85</v>
      </c>
      <c r="AK2204" s="99" t="s">
        <v>87</v>
      </c>
      <c r="AT2204" s="99" t="s">
        <v>87</v>
      </c>
      <c r="BL2204" s="61">
        <f>COUNTIF(I2204:BE2204,"X")</f>
        <v>4</v>
      </c>
      <c r="BM2204" s="61">
        <f>COUNTIF(BF2204:BJ2204,"X")</f>
        <v>0</v>
      </c>
      <c r="BN2204" s="62">
        <f>SUM(BL2204:BM2204)</f>
        <v>4</v>
      </c>
    </row>
    <row r="2205" spans="1:66" ht="18.75" customHeight="1">
      <c r="A2205" s="62">
        <v>3115</v>
      </c>
      <c r="B2205" s="100" t="s">
        <v>19284</v>
      </c>
      <c r="C2205" s="86" t="s">
        <v>19285</v>
      </c>
      <c r="D2205" s="87" t="s">
        <v>1089</v>
      </c>
      <c r="E2205" s="87" t="s">
        <v>3746</v>
      </c>
      <c r="F2205" s="62" t="s">
        <v>71</v>
      </c>
      <c r="G2205" s="86" t="s">
        <v>16756</v>
      </c>
      <c r="H2205" s="62" t="s">
        <v>15111</v>
      </c>
      <c r="J2205" s="99" t="s">
        <v>85</v>
      </c>
      <c r="AK2205" s="99" t="s">
        <v>87</v>
      </c>
      <c r="AT2205" s="99" t="s">
        <v>87</v>
      </c>
      <c r="BL2205" s="61">
        <f>COUNTIF(I2205:BE2205,"X")</f>
        <v>3</v>
      </c>
      <c r="BM2205" s="61">
        <f>COUNTIF(BF2205:BJ2205,"X")</f>
        <v>0</v>
      </c>
      <c r="BN2205" s="62">
        <f>SUM(BL2205:BM2205)</f>
        <v>3</v>
      </c>
    </row>
    <row r="2206" spans="1:66" ht="18.75" customHeight="1">
      <c r="A2206" s="62">
        <v>3129</v>
      </c>
      <c r="B2206" s="100" t="s">
        <v>19304</v>
      </c>
      <c r="C2206" s="86" t="s">
        <v>19305</v>
      </c>
      <c r="D2206" s="87" t="s">
        <v>554</v>
      </c>
      <c r="E2206" s="87" t="s">
        <v>3746</v>
      </c>
      <c r="F2206" s="62" t="s">
        <v>71</v>
      </c>
      <c r="G2206" s="86" t="s">
        <v>1755</v>
      </c>
      <c r="H2206" s="62" t="s">
        <v>15111</v>
      </c>
      <c r="V2206" s="99" t="s">
        <v>85</v>
      </c>
      <c r="AK2206" s="99" t="s">
        <v>87</v>
      </c>
      <c r="BL2206" s="61">
        <f>COUNTIF(I2206:BE2206,"X")</f>
        <v>2</v>
      </c>
      <c r="BM2206" s="61">
        <f>COUNTIF(BF2206:BJ2206,"X")</f>
        <v>0</v>
      </c>
      <c r="BN2206" s="62">
        <f>SUM(BL2206:BM2206)</f>
        <v>2</v>
      </c>
    </row>
    <row r="2207" spans="1:66" ht="18.75" customHeight="1">
      <c r="A2207" s="62">
        <v>3166</v>
      </c>
      <c r="B2207" s="100" t="s">
        <v>19350</v>
      </c>
      <c r="C2207" s="86" t="s">
        <v>19351</v>
      </c>
      <c r="D2207" s="87" t="s">
        <v>385</v>
      </c>
      <c r="E2207" s="87" t="s">
        <v>3772</v>
      </c>
      <c r="F2207" s="62" t="s">
        <v>71</v>
      </c>
      <c r="G2207" s="86" t="s">
        <v>2975</v>
      </c>
      <c r="H2207" s="62" t="s">
        <v>15111</v>
      </c>
      <c r="AK2207" s="99" t="s">
        <v>87</v>
      </c>
      <c r="BL2207" s="61">
        <f>COUNTIF(I2207:BE2207,"X")</f>
        <v>1</v>
      </c>
      <c r="BM2207" s="61">
        <f>COUNTIF(BF2207:BJ2207,"X")</f>
        <v>0</v>
      </c>
      <c r="BN2207" s="62">
        <f>SUM(BL2207:BM2207)</f>
        <v>1</v>
      </c>
    </row>
    <row r="2208" spans="1:66" ht="18.75" customHeight="1">
      <c r="A2208" s="62">
        <v>3280</v>
      </c>
      <c r="B2208" s="100" t="s">
        <v>19505</v>
      </c>
      <c r="C2208" s="86" t="s">
        <v>19506</v>
      </c>
      <c r="D2208" s="87" t="s">
        <v>1089</v>
      </c>
      <c r="E2208" s="87" t="s">
        <v>3897</v>
      </c>
      <c r="F2208" s="62" t="s">
        <v>71</v>
      </c>
      <c r="G2208" s="86" t="s">
        <v>16489</v>
      </c>
      <c r="H2208" s="62" t="s">
        <v>15111</v>
      </c>
      <c r="AK2208" s="99" t="s">
        <v>87</v>
      </c>
      <c r="BA2208" s="99" t="s">
        <v>85</v>
      </c>
      <c r="BL2208" s="61">
        <f>COUNTIF(I2208:BE2208,"X")</f>
        <v>2</v>
      </c>
      <c r="BM2208" s="61">
        <f>COUNTIF(BF2208:BJ2208,"X")</f>
        <v>0</v>
      </c>
      <c r="BN2208" s="62">
        <f>SUM(BL2208:BM2208)</f>
        <v>2</v>
      </c>
    </row>
    <row r="2209" spans="1:66" ht="18.75" customHeight="1">
      <c r="A2209" s="62">
        <v>3288</v>
      </c>
      <c r="B2209" s="100" t="s">
        <v>19520</v>
      </c>
      <c r="C2209" s="86" t="s">
        <v>19521</v>
      </c>
      <c r="D2209" s="87" t="s">
        <v>19522</v>
      </c>
      <c r="E2209" s="87" t="s">
        <v>3897</v>
      </c>
      <c r="F2209" s="62" t="s">
        <v>71</v>
      </c>
      <c r="G2209" s="86" t="s">
        <v>15653</v>
      </c>
      <c r="H2209" s="62" t="s">
        <v>15111</v>
      </c>
      <c r="AK2209" s="99" t="s">
        <v>87</v>
      </c>
      <c r="BL2209" s="61">
        <f>COUNTIF(I2209:BE2209,"X")</f>
        <v>1</v>
      </c>
      <c r="BM2209" s="61">
        <f>COUNTIF(BF2209:BJ2209,"X")</f>
        <v>0</v>
      </c>
      <c r="BN2209" s="62">
        <f>SUM(BL2209:BM2209)</f>
        <v>1</v>
      </c>
    </row>
    <row r="2210" spans="1:66" ht="18.75" customHeight="1">
      <c r="A2210" s="62">
        <v>3330</v>
      </c>
      <c r="B2210" s="100" t="s">
        <v>19588</v>
      </c>
      <c r="C2210" s="86" t="s">
        <v>19589</v>
      </c>
      <c r="D2210" s="87" t="s">
        <v>107</v>
      </c>
      <c r="E2210" s="87" t="s">
        <v>3963</v>
      </c>
      <c r="F2210" s="62" t="s">
        <v>71</v>
      </c>
      <c r="G2210" s="86" t="s">
        <v>2807</v>
      </c>
      <c r="H2210" s="62" t="s">
        <v>15111</v>
      </c>
      <c r="AK2210" s="99" t="s">
        <v>87</v>
      </c>
      <c r="BL2210" s="61">
        <f>COUNTIF(I2210:BE2210,"X")</f>
        <v>1</v>
      </c>
      <c r="BM2210" s="61">
        <f>COUNTIF(BF2210:BJ2210,"X")</f>
        <v>0</v>
      </c>
      <c r="BN2210" s="62">
        <f>SUM(BL2210:BM2210)</f>
        <v>1</v>
      </c>
    </row>
    <row r="2211" spans="1:66" ht="18.75" customHeight="1">
      <c r="A2211" s="62">
        <v>3390</v>
      </c>
      <c r="B2211" s="100" t="s">
        <v>19684</v>
      </c>
      <c r="C2211" s="86" t="s">
        <v>19685</v>
      </c>
      <c r="D2211" s="87" t="s">
        <v>3431</v>
      </c>
      <c r="E2211" s="87" t="s">
        <v>4039</v>
      </c>
      <c r="F2211" s="62" t="s">
        <v>71</v>
      </c>
      <c r="G2211" s="86" t="s">
        <v>8514</v>
      </c>
      <c r="H2211" s="62" t="s">
        <v>15111</v>
      </c>
      <c r="AK2211" s="99" t="s">
        <v>87</v>
      </c>
      <c r="BL2211" s="61">
        <f>COUNTIF(I2211:BE2211,"X")</f>
        <v>1</v>
      </c>
      <c r="BM2211" s="61">
        <f>COUNTIF(BF2211:BJ2211,"X")</f>
        <v>0</v>
      </c>
      <c r="BN2211" s="62">
        <f>SUM(BL2211:BM2211)</f>
        <v>1</v>
      </c>
    </row>
    <row r="2212" spans="1:66" ht="18.75" customHeight="1">
      <c r="A2212" s="62">
        <v>3503</v>
      </c>
      <c r="B2212" s="100" t="s">
        <v>19846</v>
      </c>
      <c r="C2212" s="86" t="s">
        <v>19847</v>
      </c>
      <c r="D2212" s="87" t="s">
        <v>267</v>
      </c>
      <c r="E2212" s="87" t="s">
        <v>4085</v>
      </c>
      <c r="F2212" s="62" t="s">
        <v>71</v>
      </c>
      <c r="G2212" s="86" t="s">
        <v>15699</v>
      </c>
      <c r="H2212" s="62" t="s">
        <v>15111</v>
      </c>
      <c r="J2212" s="99" t="s">
        <v>85</v>
      </c>
      <c r="AK2212" s="99" t="s">
        <v>87</v>
      </c>
      <c r="AT2212" s="99" t="s">
        <v>87</v>
      </c>
      <c r="BL2212" s="61">
        <f>COUNTIF(I2212:BE2212,"X")</f>
        <v>3</v>
      </c>
      <c r="BM2212" s="61">
        <f>COUNTIF(BF2212:BJ2212,"X")</f>
        <v>0</v>
      </c>
      <c r="BN2212" s="62">
        <f>SUM(BL2212:BM2212)</f>
        <v>3</v>
      </c>
    </row>
    <row r="2213" spans="1:66" ht="18.75" customHeight="1">
      <c r="A2213" s="62">
        <v>3512</v>
      </c>
      <c r="B2213" s="100" t="s">
        <v>19852</v>
      </c>
      <c r="C2213" s="86" t="s">
        <v>19853</v>
      </c>
      <c r="D2213" s="87" t="s">
        <v>638</v>
      </c>
      <c r="E2213" s="87" t="s">
        <v>4139</v>
      </c>
      <c r="F2213" s="62" t="s">
        <v>71</v>
      </c>
      <c r="G2213" s="86" t="s">
        <v>10951</v>
      </c>
      <c r="H2213" s="62" t="s">
        <v>15111</v>
      </c>
      <c r="V2213" s="99" t="s">
        <v>85</v>
      </c>
      <c r="AK2213" s="99" t="s">
        <v>87</v>
      </c>
      <c r="BL2213" s="61">
        <f>COUNTIF(I2213:BE2213,"X")</f>
        <v>2</v>
      </c>
      <c r="BM2213" s="61">
        <f>COUNTIF(BF2213:BJ2213,"X")</f>
        <v>0</v>
      </c>
      <c r="BN2213" s="62">
        <f>SUM(BL2213:BM2213)</f>
        <v>2</v>
      </c>
    </row>
    <row r="2214" spans="1:66" ht="18.75" customHeight="1">
      <c r="A2214" s="62">
        <v>3658</v>
      </c>
      <c r="B2214" s="100" t="s">
        <v>20089</v>
      </c>
      <c r="C2214" s="86" t="s">
        <v>20090</v>
      </c>
      <c r="D2214" s="87" t="s">
        <v>372</v>
      </c>
      <c r="E2214" s="87" t="s">
        <v>4305</v>
      </c>
      <c r="F2214" s="62" t="s">
        <v>71</v>
      </c>
      <c r="G2214" s="86" t="s">
        <v>20091</v>
      </c>
      <c r="H2214" s="62" t="s">
        <v>15111</v>
      </c>
      <c r="AK2214" s="99" t="s">
        <v>87</v>
      </c>
      <c r="BL2214" s="61">
        <f>COUNTIF(I2214:BE2214,"X")</f>
        <v>1</v>
      </c>
      <c r="BM2214" s="61">
        <f>COUNTIF(BF2214:BJ2214,"X")</f>
        <v>0</v>
      </c>
      <c r="BN2214" s="62">
        <f>SUM(BL2214:BM2214)</f>
        <v>1</v>
      </c>
    </row>
    <row r="2215" spans="1:66" ht="18.75" customHeight="1">
      <c r="A2215" s="62">
        <v>3790</v>
      </c>
      <c r="B2215" s="100" t="s">
        <v>20279</v>
      </c>
      <c r="C2215" s="86" t="s">
        <v>20280</v>
      </c>
      <c r="D2215" s="87" t="s">
        <v>1462</v>
      </c>
      <c r="E2215" s="87" t="s">
        <v>4461</v>
      </c>
      <c r="F2215" s="62" t="s">
        <v>71</v>
      </c>
      <c r="G2215" s="86" t="s">
        <v>9886</v>
      </c>
      <c r="H2215" s="62" t="s">
        <v>15111</v>
      </c>
      <c r="V2215" s="99" t="s">
        <v>85</v>
      </c>
      <c r="AK2215" s="99" t="s">
        <v>87</v>
      </c>
      <c r="BL2215" s="61">
        <f>COUNTIF(I2215:BE2215,"X")</f>
        <v>2</v>
      </c>
      <c r="BM2215" s="61">
        <f>COUNTIF(BF2215:BJ2215,"X")</f>
        <v>0</v>
      </c>
      <c r="BN2215" s="62">
        <f>SUM(BL2215:BM2215)</f>
        <v>2</v>
      </c>
    </row>
    <row r="2216" spans="1:66" ht="18.75" customHeight="1">
      <c r="A2216" s="62">
        <v>4002</v>
      </c>
      <c r="B2216" s="100" t="s">
        <v>20553</v>
      </c>
      <c r="C2216" s="86" t="s">
        <v>20554</v>
      </c>
      <c r="D2216" s="87" t="s">
        <v>541</v>
      </c>
      <c r="E2216" s="87" t="s">
        <v>4702</v>
      </c>
      <c r="F2216" s="62" t="s">
        <v>71</v>
      </c>
      <c r="G2216" s="86" t="s">
        <v>15889</v>
      </c>
      <c r="H2216" s="62" t="s">
        <v>15111</v>
      </c>
      <c r="AK2216" s="99" t="s">
        <v>87</v>
      </c>
      <c r="BL2216" s="61">
        <f>COUNTIF(I2216:BE2216,"X")</f>
        <v>1</v>
      </c>
      <c r="BM2216" s="61">
        <f>COUNTIF(BF2216:BJ2216,"X")</f>
        <v>0</v>
      </c>
      <c r="BN2216" s="62">
        <f>SUM(BL2216:BM2216)</f>
        <v>1</v>
      </c>
    </row>
    <row r="2217" spans="1:66" ht="18.75" customHeight="1">
      <c r="A2217" s="62">
        <v>4009</v>
      </c>
      <c r="B2217" s="100" t="s">
        <v>20560</v>
      </c>
      <c r="C2217" s="86" t="s">
        <v>20561</v>
      </c>
      <c r="D2217" s="87" t="s">
        <v>13812</v>
      </c>
      <c r="E2217" s="87" t="s">
        <v>4709</v>
      </c>
      <c r="F2217" s="62" t="s">
        <v>71</v>
      </c>
      <c r="G2217" s="86" t="s">
        <v>16120</v>
      </c>
      <c r="H2217" s="62" t="s">
        <v>15111</v>
      </c>
      <c r="AK2217" s="99" t="s">
        <v>87</v>
      </c>
      <c r="BL2217" s="61">
        <f>COUNTIF(I2217:BE2217,"X")</f>
        <v>1</v>
      </c>
      <c r="BM2217" s="61">
        <f>COUNTIF(BF2217:BJ2217,"X")</f>
        <v>0</v>
      </c>
      <c r="BN2217" s="62">
        <f>SUM(BL2217:BM2217)</f>
        <v>1</v>
      </c>
    </row>
    <row r="2218" spans="1:66" ht="18.75" customHeight="1">
      <c r="A2218" s="62">
        <v>4104</v>
      </c>
      <c r="B2218" s="100" t="s">
        <v>20705</v>
      </c>
      <c r="C2218" s="86" t="s">
        <v>20706</v>
      </c>
      <c r="D2218" s="87" t="s">
        <v>953</v>
      </c>
      <c r="E2218" s="87" t="s">
        <v>4786</v>
      </c>
      <c r="F2218" s="62" t="s">
        <v>71</v>
      </c>
      <c r="G2218" s="86" t="s">
        <v>5527</v>
      </c>
      <c r="H2218" s="62" t="s">
        <v>15111</v>
      </c>
      <c r="I2218" s="99" t="s">
        <v>85</v>
      </c>
      <c r="X2218" s="99" t="s">
        <v>85</v>
      </c>
      <c r="AK2218" s="99" t="s">
        <v>87</v>
      </c>
      <c r="BL2218" s="61">
        <f>COUNTIF(I2218:BE2218,"X")</f>
        <v>3</v>
      </c>
      <c r="BM2218" s="61">
        <f>COUNTIF(BF2218:BJ2218,"X")</f>
        <v>0</v>
      </c>
      <c r="BN2218" s="62">
        <f>SUM(BL2218:BM2218)</f>
        <v>3</v>
      </c>
    </row>
    <row r="2219" spans="1:66" ht="18.75" customHeight="1">
      <c r="A2219" s="62">
        <v>4682</v>
      </c>
      <c r="B2219" s="100" t="s">
        <v>21450</v>
      </c>
      <c r="C2219" s="86" t="s">
        <v>21451</v>
      </c>
      <c r="D2219" s="87" t="s">
        <v>236</v>
      </c>
      <c r="E2219" s="87" t="s">
        <v>5415</v>
      </c>
      <c r="F2219" s="62" t="s">
        <v>71</v>
      </c>
      <c r="G2219" s="86" t="s">
        <v>2874</v>
      </c>
      <c r="H2219" s="62" t="s">
        <v>15111</v>
      </c>
      <c r="AK2219" s="99" t="s">
        <v>87</v>
      </c>
      <c r="BL2219" s="61">
        <f>COUNTIF(I2219:BE2219,"X")</f>
        <v>1</v>
      </c>
      <c r="BM2219" s="61">
        <f>COUNTIF(BF2219:BJ2219,"X")</f>
        <v>0</v>
      </c>
      <c r="BN2219" s="62">
        <f>SUM(BL2219:BM2219)</f>
        <v>1</v>
      </c>
    </row>
    <row r="2220" spans="1:66" ht="18.75" customHeight="1">
      <c r="A2220" s="62">
        <v>4698</v>
      </c>
      <c r="B2220" s="100" t="s">
        <v>21474</v>
      </c>
      <c r="C2220" s="86" t="s">
        <v>21475</v>
      </c>
      <c r="D2220" s="87" t="s">
        <v>21476</v>
      </c>
      <c r="E2220" s="87" t="s">
        <v>5457</v>
      </c>
      <c r="F2220" s="62" t="s">
        <v>71</v>
      </c>
      <c r="G2220" s="86" t="s">
        <v>21477</v>
      </c>
      <c r="H2220" s="62" t="s">
        <v>15111</v>
      </c>
      <c r="J2220" s="99" t="s">
        <v>85</v>
      </c>
      <c r="AK2220" s="99" t="s">
        <v>87</v>
      </c>
      <c r="AT2220" s="99" t="s">
        <v>87</v>
      </c>
      <c r="BA2220" s="99" t="s">
        <v>85</v>
      </c>
      <c r="BL2220" s="61">
        <f>COUNTIF(I2220:BE2220,"X")</f>
        <v>4</v>
      </c>
      <c r="BM2220" s="61">
        <f>COUNTIF(BF2220:BJ2220,"X")</f>
        <v>0</v>
      </c>
      <c r="BN2220" s="62">
        <f>SUM(BL2220:BM2220)</f>
        <v>4</v>
      </c>
    </row>
    <row r="2221" spans="1:66" ht="18.75" customHeight="1">
      <c r="A2221" s="62">
        <v>4712</v>
      </c>
      <c r="B2221" s="100" t="s">
        <v>21494</v>
      </c>
      <c r="C2221" s="86" t="s">
        <v>21495</v>
      </c>
      <c r="D2221" s="87" t="s">
        <v>744</v>
      </c>
      <c r="E2221" s="87" t="s">
        <v>5457</v>
      </c>
      <c r="F2221" s="62" t="s">
        <v>71</v>
      </c>
      <c r="G2221" s="86" t="s">
        <v>10669</v>
      </c>
      <c r="H2221" s="62" t="s">
        <v>15111</v>
      </c>
      <c r="AK2221" s="99" t="s">
        <v>87</v>
      </c>
      <c r="BL2221" s="61">
        <f>COUNTIF(I2221:BE2221,"X")</f>
        <v>1</v>
      </c>
      <c r="BM2221" s="61">
        <f>COUNTIF(BF2221:BJ2221,"X")</f>
        <v>0</v>
      </c>
      <c r="BN2221" s="62">
        <f>SUM(BL2221:BM2221)</f>
        <v>1</v>
      </c>
    </row>
    <row r="2222" spans="1:66" ht="18.75" customHeight="1">
      <c r="A2222" s="62">
        <v>4716</v>
      </c>
      <c r="B2222" s="100" t="s">
        <v>21498</v>
      </c>
      <c r="C2222" s="86" t="s">
        <v>21499</v>
      </c>
      <c r="D2222" s="87" t="s">
        <v>107</v>
      </c>
      <c r="E2222" s="87" t="s">
        <v>5457</v>
      </c>
      <c r="F2222" s="62" t="s">
        <v>71</v>
      </c>
      <c r="G2222" s="86" t="s">
        <v>12789</v>
      </c>
      <c r="H2222" s="62" t="s">
        <v>15111</v>
      </c>
      <c r="J2222" s="99" t="s">
        <v>85</v>
      </c>
      <c r="AK2222" s="99" t="s">
        <v>87</v>
      </c>
      <c r="AT2222" s="99" t="s">
        <v>87</v>
      </c>
      <c r="BL2222" s="61">
        <f>COUNTIF(I2222:BE2222,"X")</f>
        <v>3</v>
      </c>
      <c r="BM2222" s="61">
        <f>COUNTIF(BF2222:BJ2222,"X")</f>
        <v>0</v>
      </c>
      <c r="BN2222" s="62">
        <f>SUM(BL2222:BM2222)</f>
        <v>3</v>
      </c>
    </row>
    <row r="2223" spans="1:66" ht="18.75" customHeight="1">
      <c r="A2223" s="62">
        <v>4744</v>
      </c>
      <c r="B2223" s="100" t="s">
        <v>21538</v>
      </c>
      <c r="C2223" s="86" t="s">
        <v>21539</v>
      </c>
      <c r="D2223" s="87" t="s">
        <v>773</v>
      </c>
      <c r="E2223" s="87" t="s">
        <v>5457</v>
      </c>
      <c r="F2223" s="62" t="s">
        <v>71</v>
      </c>
      <c r="G2223" s="86" t="s">
        <v>6935</v>
      </c>
      <c r="H2223" s="62" t="s">
        <v>15111</v>
      </c>
      <c r="AK2223" s="99" t="s">
        <v>87</v>
      </c>
      <c r="BL2223" s="61">
        <f>COUNTIF(I2223:BE2223,"X")</f>
        <v>1</v>
      </c>
      <c r="BM2223" s="61">
        <f>COUNTIF(BF2223:BJ2223,"X")</f>
        <v>0</v>
      </c>
      <c r="BN2223" s="62">
        <f>SUM(BL2223:BM2223)</f>
        <v>1</v>
      </c>
    </row>
    <row r="2224" spans="1:66" ht="18.75" customHeight="1">
      <c r="A2224" s="62">
        <v>408</v>
      </c>
      <c r="B2224" s="100" t="s">
        <v>15476</v>
      </c>
      <c r="C2224" s="86" t="s">
        <v>15477</v>
      </c>
      <c r="D2224" s="87" t="s">
        <v>1608</v>
      </c>
      <c r="E2224" s="87" t="s">
        <v>671</v>
      </c>
      <c r="F2224" s="62" t="s">
        <v>71</v>
      </c>
      <c r="G2224" s="86" t="s">
        <v>15478</v>
      </c>
      <c r="H2224" s="62" t="s">
        <v>15479</v>
      </c>
      <c r="AS2224" s="99" t="s">
        <v>85</v>
      </c>
      <c r="BH2224" s="99" t="s">
        <v>85</v>
      </c>
      <c r="BL2224" s="61">
        <f>COUNTIF(I2224:BE2224,"X")</f>
        <v>1</v>
      </c>
      <c r="BM2224" s="61">
        <f>COUNTIF(BF2224:BJ2224,"X")</f>
        <v>1</v>
      </c>
      <c r="BN2224" s="62">
        <f>SUM(BL2224:BM2224)</f>
        <v>2</v>
      </c>
    </row>
    <row r="2225" spans="1:66" ht="18.75" customHeight="1">
      <c r="A2225" s="62">
        <v>466</v>
      </c>
      <c r="B2225" s="100" t="s">
        <v>15583</v>
      </c>
      <c r="C2225" s="86" t="s">
        <v>15584</v>
      </c>
      <c r="D2225" s="87" t="s">
        <v>541</v>
      </c>
      <c r="E2225" s="87" t="s">
        <v>713</v>
      </c>
      <c r="F2225" s="62" t="s">
        <v>71</v>
      </c>
      <c r="G2225" s="86" t="s">
        <v>15183</v>
      </c>
      <c r="H2225" s="62" t="s">
        <v>15479</v>
      </c>
      <c r="I2225" s="99" t="s">
        <v>85</v>
      </c>
      <c r="BL2225" s="61">
        <f>COUNTIF(I2225:BE2225,"X")</f>
        <v>1</v>
      </c>
      <c r="BM2225" s="61">
        <f>COUNTIF(BF2225:BJ2225,"X")</f>
        <v>0</v>
      </c>
      <c r="BN2225" s="62">
        <f>SUM(BL2225:BM2225)</f>
        <v>1</v>
      </c>
    </row>
    <row r="2226" spans="1:66" ht="18.75" customHeight="1">
      <c r="A2226" s="62">
        <v>960</v>
      </c>
      <c r="B2226" s="100" t="s">
        <v>16354</v>
      </c>
      <c r="C2226" s="86" t="s">
        <v>16355</v>
      </c>
      <c r="D2226" s="87" t="s">
        <v>16356</v>
      </c>
      <c r="E2226" s="87" t="s">
        <v>1427</v>
      </c>
      <c r="F2226" s="62" t="s">
        <v>71</v>
      </c>
      <c r="G2226" s="86" t="s">
        <v>16330</v>
      </c>
      <c r="H2226" s="62" t="s">
        <v>15479</v>
      </c>
      <c r="BL2226" s="61">
        <f>COUNTIF(I2226:BE2226,"X")</f>
        <v>0</v>
      </c>
      <c r="BM2226" s="61">
        <f>COUNTIF(BF2226:BJ2226,"X")</f>
        <v>0</v>
      </c>
      <c r="BN2226" s="62">
        <f>SUM(BL2226:BM2226)</f>
        <v>0</v>
      </c>
    </row>
    <row r="2227" spans="1:66" ht="18.75" customHeight="1">
      <c r="A2227" s="62">
        <v>1256</v>
      </c>
      <c r="B2227" s="100" t="s">
        <v>16820</v>
      </c>
      <c r="C2227" s="86" t="s">
        <v>16821</v>
      </c>
      <c r="D2227" s="87" t="s">
        <v>16822</v>
      </c>
      <c r="E2227" s="87" t="s">
        <v>1801</v>
      </c>
      <c r="F2227" s="62" t="s">
        <v>71</v>
      </c>
      <c r="G2227" s="86" t="s">
        <v>15358</v>
      </c>
      <c r="H2227" s="62" t="s">
        <v>15479</v>
      </c>
      <c r="BL2227" s="61">
        <f>COUNTIF(I2227:BE2227,"X")</f>
        <v>0</v>
      </c>
      <c r="BM2227" s="61">
        <f>COUNTIF(BF2227:BJ2227,"X")</f>
        <v>0</v>
      </c>
      <c r="BN2227" s="62">
        <f>SUM(BL2227:BM2227)</f>
        <v>0</v>
      </c>
    </row>
    <row r="2228" spans="1:66" ht="18.75" customHeight="1">
      <c r="A2228" s="62">
        <v>1622</v>
      </c>
      <c r="B2228" s="100" t="s">
        <v>17317</v>
      </c>
      <c r="C2228" s="86" t="s">
        <v>17318</v>
      </c>
      <c r="D2228" s="87" t="s">
        <v>17319</v>
      </c>
      <c r="E2228" s="87" t="s">
        <v>2182</v>
      </c>
      <c r="F2228" s="62" t="s">
        <v>71</v>
      </c>
      <c r="G2228" s="86" t="s">
        <v>14953</v>
      </c>
      <c r="H2228" s="62" t="s">
        <v>15479</v>
      </c>
      <c r="BL2228" s="61">
        <f>COUNTIF(I2228:BE2228,"X")</f>
        <v>0</v>
      </c>
      <c r="BM2228" s="61">
        <f>COUNTIF(BF2228:BJ2228,"X")</f>
        <v>0</v>
      </c>
      <c r="BN2228" s="62">
        <f>SUM(BL2228:BM2228)</f>
        <v>0</v>
      </c>
    </row>
    <row r="2229" spans="1:66" ht="18.75" customHeight="1">
      <c r="A2229" s="62">
        <v>1765</v>
      </c>
      <c r="B2229" s="100" t="s">
        <v>17515</v>
      </c>
      <c r="C2229" s="86" t="s">
        <v>17516</v>
      </c>
      <c r="D2229" s="87" t="s">
        <v>14803</v>
      </c>
      <c r="E2229" s="87" t="s">
        <v>2299</v>
      </c>
      <c r="F2229" s="62" t="s">
        <v>71</v>
      </c>
      <c r="G2229" s="86" t="s">
        <v>15846</v>
      </c>
      <c r="H2229" s="62" t="s">
        <v>15479</v>
      </c>
      <c r="BA2229" s="99" t="s">
        <v>85</v>
      </c>
      <c r="BL2229" s="61">
        <f>COUNTIF(I2229:BE2229,"X")</f>
        <v>1</v>
      </c>
      <c r="BM2229" s="61">
        <f>COUNTIF(BF2229:BJ2229,"X")</f>
        <v>0</v>
      </c>
      <c r="BN2229" s="62">
        <f>SUM(BL2229:BM2229)</f>
        <v>1</v>
      </c>
    </row>
    <row r="2230" spans="1:66" ht="18.75" customHeight="1">
      <c r="A2230" s="62">
        <v>2036</v>
      </c>
      <c r="B2230" s="100" t="s">
        <v>17885</v>
      </c>
      <c r="C2230" s="86" t="s">
        <v>17886</v>
      </c>
      <c r="D2230" s="87" t="s">
        <v>2494</v>
      </c>
      <c r="E2230" s="87" t="s">
        <v>2607</v>
      </c>
      <c r="F2230" s="62" t="s">
        <v>86</v>
      </c>
      <c r="G2230" s="86" t="s">
        <v>16208</v>
      </c>
      <c r="H2230" s="62" t="s">
        <v>15479</v>
      </c>
      <c r="BL2230" s="61">
        <f>COUNTIF(I2230:BE2230,"X")</f>
        <v>0</v>
      </c>
      <c r="BM2230" s="61">
        <f>COUNTIF(BF2230:BJ2230,"X")</f>
        <v>0</v>
      </c>
      <c r="BN2230" s="62">
        <f>SUM(BL2230:BM2230)</f>
        <v>0</v>
      </c>
    </row>
    <row r="2231" spans="1:66" ht="18.75" customHeight="1">
      <c r="A2231" s="62">
        <v>2073</v>
      </c>
      <c r="B2231" s="100" t="s">
        <v>17940</v>
      </c>
      <c r="C2231" s="86" t="s">
        <v>17941</v>
      </c>
      <c r="D2231" s="87" t="s">
        <v>17942</v>
      </c>
      <c r="E2231" s="87" t="s">
        <v>2612</v>
      </c>
      <c r="F2231" s="62" t="s">
        <v>71</v>
      </c>
      <c r="G2231" s="86" t="s">
        <v>15542</v>
      </c>
      <c r="H2231" s="62" t="s">
        <v>15479</v>
      </c>
      <c r="BL2231" s="61">
        <f>COUNTIF(I2231:BE2231,"X")</f>
        <v>0</v>
      </c>
      <c r="BM2231" s="61">
        <f>COUNTIF(BF2231:BJ2231,"X")</f>
        <v>0</v>
      </c>
      <c r="BN2231" s="62">
        <f>SUM(BL2231:BM2231)</f>
        <v>0</v>
      </c>
    </row>
    <row r="2232" spans="1:66" ht="18.75" customHeight="1">
      <c r="A2232" s="62">
        <v>2086</v>
      </c>
      <c r="B2232" s="100" t="s">
        <v>17969</v>
      </c>
      <c r="C2232" s="86" t="s">
        <v>17970</v>
      </c>
      <c r="D2232" s="87" t="s">
        <v>228</v>
      </c>
      <c r="E2232" s="87" t="s">
        <v>2658</v>
      </c>
      <c r="F2232" s="62" t="s">
        <v>71</v>
      </c>
      <c r="G2232" s="86" t="s">
        <v>819</v>
      </c>
      <c r="H2232" s="62" t="s">
        <v>15479</v>
      </c>
      <c r="BL2232" s="61">
        <f>COUNTIF(I2232:BE2232,"X")</f>
        <v>0</v>
      </c>
      <c r="BM2232" s="61">
        <f>COUNTIF(BF2232:BJ2232,"X")</f>
        <v>0</v>
      </c>
      <c r="BN2232" s="62">
        <f>SUM(BL2232:BM2232)</f>
        <v>0</v>
      </c>
    </row>
    <row r="2233" spans="1:66" ht="18.75" customHeight="1">
      <c r="A2233" s="62">
        <v>2287</v>
      </c>
      <c r="B2233" s="100" t="s">
        <v>18226</v>
      </c>
      <c r="C2233" s="86" t="s">
        <v>18227</v>
      </c>
      <c r="D2233" s="87" t="s">
        <v>751</v>
      </c>
      <c r="E2233" s="87" t="s">
        <v>2835</v>
      </c>
      <c r="F2233" s="62" t="s">
        <v>71</v>
      </c>
      <c r="G2233" s="86" t="s">
        <v>415</v>
      </c>
      <c r="H2233" s="62" t="s">
        <v>15479</v>
      </c>
      <c r="BL2233" s="61">
        <f>COUNTIF(I2233:BE2233,"X")</f>
        <v>0</v>
      </c>
      <c r="BM2233" s="61">
        <f>COUNTIF(BF2233:BJ2233,"X")</f>
        <v>0</v>
      </c>
      <c r="BN2233" s="62">
        <f>SUM(BL2233:BM2233)</f>
        <v>0</v>
      </c>
    </row>
    <row r="2234" spans="1:66" ht="18.75" customHeight="1">
      <c r="A2234" s="62">
        <v>2538</v>
      </c>
      <c r="B2234" s="100" t="s">
        <v>18543</v>
      </c>
      <c r="C2234" s="86" t="s">
        <v>18544</v>
      </c>
      <c r="D2234" s="87" t="s">
        <v>192</v>
      </c>
      <c r="E2234" s="87" t="s">
        <v>3148</v>
      </c>
      <c r="F2234" s="62" t="s">
        <v>71</v>
      </c>
      <c r="G2234" s="86" t="s">
        <v>2120</v>
      </c>
      <c r="H2234" s="62" t="s">
        <v>15479</v>
      </c>
      <c r="BL2234" s="61">
        <f>COUNTIF(I2234:BE2234,"X")</f>
        <v>0</v>
      </c>
      <c r="BM2234" s="61">
        <f>COUNTIF(BF2234:BJ2234,"X")</f>
        <v>0</v>
      </c>
      <c r="BN2234" s="62">
        <f>SUM(BL2234:BM2234)</f>
        <v>0</v>
      </c>
    </row>
    <row r="2235" spans="1:66" ht="18.75" customHeight="1">
      <c r="A2235" s="62">
        <v>3429</v>
      </c>
      <c r="B2235" s="100" t="s">
        <v>19735</v>
      </c>
      <c r="C2235" s="86" t="s">
        <v>19736</v>
      </c>
      <c r="D2235" s="87" t="s">
        <v>2517</v>
      </c>
      <c r="E2235" s="87" t="s">
        <v>4039</v>
      </c>
      <c r="F2235" s="62" t="s">
        <v>71</v>
      </c>
      <c r="G2235" s="86" t="s">
        <v>15234</v>
      </c>
      <c r="H2235" s="62" t="s">
        <v>15479</v>
      </c>
      <c r="BL2235" s="61">
        <f>COUNTIF(I2235:BE2235,"X")</f>
        <v>0</v>
      </c>
      <c r="BM2235" s="61">
        <f>COUNTIF(BF2235:BJ2235,"X")</f>
        <v>0</v>
      </c>
      <c r="BN2235" s="62">
        <f>SUM(BL2235:BM2235)</f>
        <v>0</v>
      </c>
    </row>
    <row r="2236" spans="1:66" ht="18.75" customHeight="1">
      <c r="A2236" s="62">
        <v>3681</v>
      </c>
      <c r="B2236" s="100" t="s">
        <v>20124</v>
      </c>
      <c r="C2236" s="86" t="s">
        <v>20125</v>
      </c>
      <c r="D2236" s="87" t="s">
        <v>20126</v>
      </c>
      <c r="E2236" s="87" t="s">
        <v>4353</v>
      </c>
      <c r="F2236" s="62" t="s">
        <v>71</v>
      </c>
      <c r="G2236" s="86" t="s">
        <v>1119</v>
      </c>
      <c r="H2236" s="62" t="s">
        <v>15479</v>
      </c>
      <c r="BL2236" s="61">
        <f>COUNTIF(I2236:BE2236,"X")</f>
        <v>0</v>
      </c>
      <c r="BM2236" s="61">
        <f>COUNTIF(BF2236:BJ2236,"X")</f>
        <v>0</v>
      </c>
      <c r="BN2236" s="62">
        <f>SUM(BL2236:BM2236)</f>
        <v>0</v>
      </c>
    </row>
    <row r="2237" spans="1:66" ht="18.75" customHeight="1">
      <c r="A2237" s="62">
        <v>3836</v>
      </c>
      <c r="B2237" s="100" t="s">
        <v>20341</v>
      </c>
      <c r="C2237" s="86" t="s">
        <v>20342</v>
      </c>
      <c r="D2237" s="87" t="s">
        <v>8587</v>
      </c>
      <c r="E2237" s="87" t="s">
        <v>4512</v>
      </c>
      <c r="F2237" s="62" t="s">
        <v>71</v>
      </c>
      <c r="G2237" s="86" t="s">
        <v>14942</v>
      </c>
      <c r="H2237" s="62" t="s">
        <v>15479</v>
      </c>
      <c r="BL2237" s="61">
        <f>COUNTIF(I2237:BE2237,"X")</f>
        <v>0</v>
      </c>
      <c r="BM2237" s="61">
        <f>COUNTIF(BF2237:BJ2237,"X")</f>
        <v>0</v>
      </c>
      <c r="BN2237" s="62">
        <f>SUM(BL2237:BM2237)</f>
        <v>0</v>
      </c>
    </row>
    <row r="2238" spans="1:66" ht="18.75" customHeight="1">
      <c r="A2238" s="62">
        <v>4241</v>
      </c>
      <c r="B2238" s="100" t="s">
        <v>20868</v>
      </c>
      <c r="C2238" s="86" t="s">
        <v>20869</v>
      </c>
      <c r="D2238" s="87" t="s">
        <v>20870</v>
      </c>
      <c r="E2238" s="87" t="s">
        <v>4993</v>
      </c>
      <c r="F2238" s="62" t="s">
        <v>71</v>
      </c>
      <c r="G2238" s="86" t="s">
        <v>5140</v>
      </c>
      <c r="H2238" s="62" t="s">
        <v>15479</v>
      </c>
      <c r="BL2238" s="61">
        <f>COUNTIF(I2238:BE2238,"X")</f>
        <v>0</v>
      </c>
      <c r="BM2238" s="61">
        <f>COUNTIF(BF2238:BJ2238,"X")</f>
        <v>0</v>
      </c>
      <c r="BN2238" s="62">
        <f>SUM(BL2238:BM2238)</f>
        <v>0</v>
      </c>
    </row>
    <row r="2239" spans="1:66" ht="18.75" customHeight="1">
      <c r="A2239" s="62">
        <v>4678</v>
      </c>
      <c r="B2239" s="100" t="s">
        <v>21446</v>
      </c>
      <c r="C2239" s="86" t="s">
        <v>21447</v>
      </c>
      <c r="D2239" s="87" t="s">
        <v>117</v>
      </c>
      <c r="E2239" s="87" t="s">
        <v>5415</v>
      </c>
      <c r="F2239" s="62" t="s">
        <v>71</v>
      </c>
      <c r="G2239" s="86" t="s">
        <v>6744</v>
      </c>
      <c r="H2239" s="62" t="s">
        <v>15479</v>
      </c>
      <c r="BL2239" s="61">
        <f>COUNTIF(I2239:BE2239,"X")</f>
        <v>0</v>
      </c>
      <c r="BM2239" s="61">
        <f>COUNTIF(BF2239:BJ2239,"X")</f>
        <v>0</v>
      </c>
      <c r="BN2239" s="62">
        <f>SUM(BL2239:BM2239)</f>
        <v>0</v>
      </c>
    </row>
    <row r="2240" spans="1:66" ht="18.75" customHeight="1">
      <c r="A2240" s="62">
        <v>262</v>
      </c>
      <c r="B2240" s="100" t="s">
        <v>15249</v>
      </c>
      <c r="C2240" s="86" t="s">
        <v>15250</v>
      </c>
      <c r="D2240" s="87" t="s">
        <v>2873</v>
      </c>
      <c r="E2240" s="87" t="s">
        <v>332</v>
      </c>
      <c r="F2240" s="62" t="s">
        <v>71</v>
      </c>
      <c r="G2240" s="86" t="s">
        <v>1511</v>
      </c>
      <c r="H2240" s="62" t="s">
        <v>15251</v>
      </c>
      <c r="BL2240" s="61">
        <f>COUNTIF(I2240:BE2240,"X")</f>
        <v>0</v>
      </c>
      <c r="BM2240" s="61">
        <f>COUNTIF(BF2240:BJ2240,"X")</f>
        <v>0</v>
      </c>
      <c r="BN2240" s="62">
        <f>SUM(BL2240:BM2240)</f>
        <v>0</v>
      </c>
    </row>
    <row r="2241" spans="1:66" ht="18.75" customHeight="1">
      <c r="A2241" s="62">
        <v>332</v>
      </c>
      <c r="B2241" s="100" t="s">
        <v>15340</v>
      </c>
      <c r="C2241" s="86" t="s">
        <v>15341</v>
      </c>
      <c r="D2241" s="87" t="s">
        <v>1607</v>
      </c>
      <c r="E2241" s="87" t="s">
        <v>475</v>
      </c>
      <c r="F2241" s="62" t="s">
        <v>71</v>
      </c>
      <c r="G2241" s="86" t="s">
        <v>14869</v>
      </c>
      <c r="H2241" s="62" t="s">
        <v>15251</v>
      </c>
      <c r="BL2241" s="61">
        <f>COUNTIF(I2241:BE2241,"X")</f>
        <v>0</v>
      </c>
      <c r="BM2241" s="61">
        <f>COUNTIF(BF2241:BJ2241,"X")</f>
        <v>0</v>
      </c>
      <c r="BN2241" s="62">
        <f>SUM(BL2241:BM2241)</f>
        <v>0</v>
      </c>
    </row>
    <row r="2242" spans="1:66" ht="18.75" customHeight="1">
      <c r="A2242" s="62">
        <v>357</v>
      </c>
      <c r="B2242" s="100" t="s">
        <v>15393</v>
      </c>
      <c r="C2242" s="86" t="s">
        <v>15394</v>
      </c>
      <c r="D2242" s="87" t="s">
        <v>3232</v>
      </c>
      <c r="E2242" s="87" t="s">
        <v>563</v>
      </c>
      <c r="F2242" s="62" t="s">
        <v>86</v>
      </c>
      <c r="G2242" s="86" t="s">
        <v>11110</v>
      </c>
      <c r="H2242" s="62" t="s">
        <v>15251</v>
      </c>
      <c r="BL2242" s="61">
        <f>COUNTIF(I2242:BE2242,"X")</f>
        <v>0</v>
      </c>
      <c r="BM2242" s="61">
        <f>COUNTIF(BF2242:BJ2242,"X")</f>
        <v>0</v>
      </c>
      <c r="BN2242" s="62">
        <f>SUM(BL2242:BM2242)</f>
        <v>0</v>
      </c>
    </row>
    <row r="2243" spans="1:66" ht="18.75" customHeight="1">
      <c r="A2243" s="62">
        <v>396</v>
      </c>
      <c r="B2243" s="100" t="s">
        <v>15450</v>
      </c>
      <c r="C2243" s="86" t="s">
        <v>15451</v>
      </c>
      <c r="D2243" s="87" t="s">
        <v>15452</v>
      </c>
      <c r="E2243" s="87" t="s">
        <v>652</v>
      </c>
      <c r="F2243" s="62" t="s">
        <v>71</v>
      </c>
      <c r="G2243" s="86" t="s">
        <v>15453</v>
      </c>
      <c r="H2243" s="62" t="s">
        <v>15251</v>
      </c>
      <c r="BL2243" s="61">
        <f>COUNTIF(I2243:BE2243,"X")</f>
        <v>0</v>
      </c>
      <c r="BM2243" s="61">
        <f>COUNTIF(BF2243:BJ2243,"X")</f>
        <v>0</v>
      </c>
      <c r="BN2243" s="62">
        <f>SUM(BL2243:BM2243)</f>
        <v>0</v>
      </c>
    </row>
    <row r="2244" spans="1:66" ht="18.75" customHeight="1">
      <c r="A2244" s="62">
        <v>398</v>
      </c>
      <c r="B2244" s="100" t="s">
        <v>15457</v>
      </c>
      <c r="C2244" s="86" t="s">
        <v>15458</v>
      </c>
      <c r="D2244" s="87" t="s">
        <v>15459</v>
      </c>
      <c r="E2244" s="87" t="s">
        <v>652</v>
      </c>
      <c r="F2244" s="62" t="s">
        <v>71</v>
      </c>
      <c r="G2244" s="86" t="s">
        <v>15460</v>
      </c>
      <c r="H2244" s="62" t="s">
        <v>15251</v>
      </c>
      <c r="BL2244" s="61">
        <f>COUNTIF(I2244:BE2244,"X")</f>
        <v>0</v>
      </c>
      <c r="BM2244" s="61">
        <f>COUNTIF(BF2244:BJ2244,"X")</f>
        <v>0</v>
      </c>
      <c r="BN2244" s="62">
        <f>SUM(BL2244:BM2244)</f>
        <v>0</v>
      </c>
    </row>
    <row r="2245" spans="1:66" ht="18.75" customHeight="1">
      <c r="A2245" s="62">
        <v>432</v>
      </c>
      <c r="B2245" s="100" t="s">
        <v>15522</v>
      </c>
      <c r="C2245" s="86" t="s">
        <v>15523</v>
      </c>
      <c r="D2245" s="87" t="s">
        <v>15524</v>
      </c>
      <c r="E2245" s="87" t="s">
        <v>713</v>
      </c>
      <c r="F2245" s="62" t="s">
        <v>71</v>
      </c>
      <c r="G2245" s="86" t="s">
        <v>6024</v>
      </c>
      <c r="H2245" s="62" t="s">
        <v>15251</v>
      </c>
      <c r="BL2245" s="61">
        <f>COUNTIF(I2245:BE2245,"X")</f>
        <v>0</v>
      </c>
      <c r="BM2245" s="61">
        <f>COUNTIF(BF2245:BJ2245,"X")</f>
        <v>0</v>
      </c>
      <c r="BN2245" s="62">
        <f>SUM(BL2245:BM2245)</f>
        <v>0</v>
      </c>
    </row>
    <row r="2246" spans="1:66" ht="18.75" customHeight="1">
      <c r="A2246" s="62">
        <v>448</v>
      </c>
      <c r="B2246" s="100" t="s">
        <v>15558</v>
      </c>
      <c r="C2246" s="86" t="s">
        <v>15559</v>
      </c>
      <c r="D2246" s="87" t="s">
        <v>6528</v>
      </c>
      <c r="E2246" s="87" t="s">
        <v>713</v>
      </c>
      <c r="F2246" s="62" t="s">
        <v>71</v>
      </c>
      <c r="G2246" s="86" t="s">
        <v>6529</v>
      </c>
      <c r="H2246" s="62" t="s">
        <v>15251</v>
      </c>
      <c r="BL2246" s="61">
        <f>COUNTIF(I2246:BE2246,"X")</f>
        <v>0</v>
      </c>
      <c r="BM2246" s="61">
        <f>COUNTIF(BF2246:BJ2246,"X")</f>
        <v>0</v>
      </c>
      <c r="BN2246" s="62">
        <f>SUM(BL2246:BM2246)</f>
        <v>0</v>
      </c>
    </row>
    <row r="2247" spans="1:66" ht="18.75" customHeight="1">
      <c r="A2247" s="62">
        <v>660</v>
      </c>
      <c r="B2247" s="100" t="s">
        <v>15921</v>
      </c>
      <c r="C2247" s="86" t="s">
        <v>15922</v>
      </c>
      <c r="D2247" s="87" t="s">
        <v>15923</v>
      </c>
      <c r="E2247" s="87" t="s">
        <v>7007</v>
      </c>
      <c r="F2247" s="62" t="s">
        <v>71</v>
      </c>
      <c r="G2247" s="86" t="s">
        <v>15924</v>
      </c>
      <c r="H2247" s="62" t="s">
        <v>15251</v>
      </c>
      <c r="BL2247" s="61">
        <f>COUNTIF(I2247:BE2247,"X")</f>
        <v>0</v>
      </c>
      <c r="BM2247" s="61">
        <f>COUNTIF(BF2247:BJ2247,"X")</f>
        <v>0</v>
      </c>
      <c r="BN2247" s="62">
        <f>SUM(BL2247:BM2247)</f>
        <v>0</v>
      </c>
    </row>
    <row r="2248" spans="1:66" ht="18.75" customHeight="1">
      <c r="A2248" s="62">
        <v>669</v>
      </c>
      <c r="B2248" s="100" t="s">
        <v>15941</v>
      </c>
      <c r="C2248" s="86" t="s">
        <v>15942</v>
      </c>
      <c r="D2248" s="87" t="s">
        <v>1028</v>
      </c>
      <c r="E2248" s="87" t="s">
        <v>1048</v>
      </c>
      <c r="F2248" s="62" t="s">
        <v>71</v>
      </c>
      <c r="G2248" s="86" t="s">
        <v>15255</v>
      </c>
      <c r="H2248" s="62" t="s">
        <v>15251</v>
      </c>
      <c r="BL2248" s="61">
        <f>COUNTIF(I2248:BE2248,"X")</f>
        <v>0</v>
      </c>
      <c r="BM2248" s="61">
        <f>COUNTIF(BF2248:BJ2248,"X")</f>
        <v>0</v>
      </c>
      <c r="BN2248" s="62">
        <f>SUM(BL2248:BM2248)</f>
        <v>0</v>
      </c>
    </row>
    <row r="2249" spans="1:66" ht="18.75" customHeight="1">
      <c r="A2249" s="62">
        <v>714</v>
      </c>
      <c r="B2249" s="100" t="s">
        <v>16008</v>
      </c>
      <c r="C2249" s="86" t="s">
        <v>16009</v>
      </c>
      <c r="D2249" s="87" t="s">
        <v>1736</v>
      </c>
      <c r="E2249" s="87" t="s">
        <v>1048</v>
      </c>
      <c r="F2249" s="62" t="s">
        <v>71</v>
      </c>
      <c r="G2249" s="86" t="s">
        <v>3802</v>
      </c>
      <c r="H2249" s="62" t="s">
        <v>15251</v>
      </c>
      <c r="BL2249" s="61">
        <f>COUNTIF(I2249:BE2249,"X")</f>
        <v>0</v>
      </c>
      <c r="BM2249" s="61">
        <f>COUNTIF(BF2249:BJ2249,"X")</f>
        <v>0</v>
      </c>
      <c r="BN2249" s="62">
        <f>SUM(BL2249:BM2249)</f>
        <v>0</v>
      </c>
    </row>
    <row r="2250" spans="1:66" ht="18.75" customHeight="1">
      <c r="A2250" s="62">
        <v>859</v>
      </c>
      <c r="B2250" s="100" t="s">
        <v>16196</v>
      </c>
      <c r="C2250" s="86" t="s">
        <v>16197</v>
      </c>
      <c r="D2250" s="87" t="s">
        <v>2519</v>
      </c>
      <c r="E2250" s="87" t="s">
        <v>1231</v>
      </c>
      <c r="F2250" s="62" t="s">
        <v>71</v>
      </c>
      <c r="G2250" s="86" t="s">
        <v>2296</v>
      </c>
      <c r="H2250" s="62" t="s">
        <v>15251</v>
      </c>
      <c r="BA2250" s="99" t="s">
        <v>85</v>
      </c>
      <c r="BL2250" s="61">
        <f>COUNTIF(I2250:BE2250,"X")</f>
        <v>1</v>
      </c>
      <c r="BM2250" s="61">
        <f>COUNTIF(BF2250:BJ2250,"X")</f>
        <v>0</v>
      </c>
      <c r="BN2250" s="62">
        <f>SUM(BL2250:BM2250)</f>
        <v>1</v>
      </c>
    </row>
    <row r="2251" spans="1:66" ht="18.75" customHeight="1">
      <c r="A2251" s="62">
        <v>896</v>
      </c>
      <c r="B2251" s="100" t="s">
        <v>16261</v>
      </c>
      <c r="C2251" s="86" t="s">
        <v>16262</v>
      </c>
      <c r="D2251" s="87" t="s">
        <v>16263</v>
      </c>
      <c r="E2251" s="87" t="s">
        <v>1337</v>
      </c>
      <c r="F2251" s="62" t="s">
        <v>86</v>
      </c>
      <c r="G2251" s="86" t="s">
        <v>16264</v>
      </c>
      <c r="H2251" s="62" t="s">
        <v>15251</v>
      </c>
      <c r="AT2251" s="99" t="s">
        <v>87</v>
      </c>
      <c r="BL2251" s="61">
        <f>COUNTIF(I2251:BE2251,"X")</f>
        <v>1</v>
      </c>
      <c r="BM2251" s="61">
        <f>COUNTIF(BF2251:BJ2251,"X")</f>
        <v>0</v>
      </c>
      <c r="BN2251" s="62">
        <f>SUM(BL2251:BM2251)</f>
        <v>1</v>
      </c>
    </row>
    <row r="2252" spans="1:66" ht="18.75" customHeight="1">
      <c r="A2252" s="62">
        <v>898</v>
      </c>
      <c r="B2252" s="100" t="s">
        <v>16265</v>
      </c>
      <c r="C2252" s="86" t="s">
        <v>16266</v>
      </c>
      <c r="D2252" s="87" t="s">
        <v>16267</v>
      </c>
      <c r="E2252" s="87" t="s">
        <v>1337</v>
      </c>
      <c r="F2252" s="62" t="s">
        <v>86</v>
      </c>
      <c r="G2252" s="86" t="s">
        <v>15416</v>
      </c>
      <c r="H2252" s="62" t="s">
        <v>15251</v>
      </c>
      <c r="BL2252" s="61">
        <f>COUNTIF(I2252:BE2252,"X")</f>
        <v>0</v>
      </c>
      <c r="BM2252" s="61">
        <f>COUNTIF(BF2252:BJ2252,"X")</f>
        <v>0</v>
      </c>
      <c r="BN2252" s="62">
        <f>SUM(BL2252:BM2252)</f>
        <v>0</v>
      </c>
    </row>
    <row r="2253" spans="1:66" ht="18.75" customHeight="1">
      <c r="A2253" s="62">
        <v>972</v>
      </c>
      <c r="B2253" s="100" t="s">
        <v>16373</v>
      </c>
      <c r="C2253" s="86" t="s">
        <v>16374</v>
      </c>
      <c r="D2253" s="87" t="s">
        <v>1984</v>
      </c>
      <c r="E2253" s="87" t="s">
        <v>1492</v>
      </c>
      <c r="F2253" s="62" t="s">
        <v>86</v>
      </c>
      <c r="G2253" s="86" t="s">
        <v>4706</v>
      </c>
      <c r="H2253" s="62" t="s">
        <v>15251</v>
      </c>
      <c r="U2253" s="99" t="s">
        <v>85</v>
      </c>
      <c r="BL2253" s="61">
        <f>COUNTIF(I2253:BE2253,"X")</f>
        <v>1</v>
      </c>
      <c r="BM2253" s="61">
        <f>COUNTIF(BF2253:BJ2253,"X")</f>
        <v>0</v>
      </c>
      <c r="BN2253" s="62">
        <f>SUM(BL2253:BM2253)</f>
        <v>1</v>
      </c>
    </row>
    <row r="2254" spans="1:66" ht="18.75" customHeight="1">
      <c r="A2254" s="62">
        <v>1026</v>
      </c>
      <c r="B2254" s="100" t="s">
        <v>16456</v>
      </c>
      <c r="C2254" s="86" t="s">
        <v>16457</v>
      </c>
      <c r="D2254" s="87" t="s">
        <v>1195</v>
      </c>
      <c r="E2254" s="87" t="s">
        <v>1544</v>
      </c>
      <c r="F2254" s="62" t="s">
        <v>71</v>
      </c>
      <c r="G2254" s="86" t="s">
        <v>4254</v>
      </c>
      <c r="H2254" s="62" t="s">
        <v>15251</v>
      </c>
      <c r="X2254" s="99" t="s">
        <v>85</v>
      </c>
      <c r="BL2254" s="61">
        <f>COUNTIF(I2254:BE2254,"X")</f>
        <v>1</v>
      </c>
      <c r="BM2254" s="61">
        <f>COUNTIF(BF2254:BJ2254,"X")</f>
        <v>0</v>
      </c>
      <c r="BN2254" s="62">
        <f>SUM(BL2254:BM2254)</f>
        <v>1</v>
      </c>
    </row>
    <row r="2255" spans="1:66" ht="18.75" customHeight="1">
      <c r="A2255" s="62">
        <v>1038</v>
      </c>
      <c r="B2255" s="100" t="s">
        <v>16477</v>
      </c>
      <c r="C2255" s="86" t="s">
        <v>16478</v>
      </c>
      <c r="D2255" s="87" t="s">
        <v>1417</v>
      </c>
      <c r="E2255" s="87" t="s">
        <v>1560</v>
      </c>
      <c r="F2255" s="62" t="s">
        <v>71</v>
      </c>
      <c r="G2255" s="86" t="s">
        <v>10262</v>
      </c>
      <c r="H2255" s="62" t="s">
        <v>15251</v>
      </c>
      <c r="BL2255" s="61">
        <f>COUNTIF(I2255:BE2255,"X")</f>
        <v>0</v>
      </c>
      <c r="BM2255" s="61">
        <f>COUNTIF(BF2255:BJ2255,"X")</f>
        <v>0</v>
      </c>
      <c r="BN2255" s="62">
        <f>SUM(BL2255:BM2255)</f>
        <v>0</v>
      </c>
    </row>
    <row r="2256" spans="1:66" ht="18.75" customHeight="1">
      <c r="A2256" s="62">
        <v>1161</v>
      </c>
      <c r="B2256" s="100" t="s">
        <v>16680</v>
      </c>
      <c r="C2256" s="86" t="s">
        <v>16681</v>
      </c>
      <c r="D2256" s="87" t="s">
        <v>13163</v>
      </c>
      <c r="E2256" s="87" t="s">
        <v>1634</v>
      </c>
      <c r="F2256" s="62" t="s">
        <v>71</v>
      </c>
      <c r="G2256" s="86" t="s">
        <v>15528</v>
      </c>
      <c r="H2256" s="62" t="s">
        <v>15251</v>
      </c>
      <c r="BL2256" s="61">
        <f>COUNTIF(I2256:BE2256,"X")</f>
        <v>0</v>
      </c>
      <c r="BM2256" s="61">
        <f>COUNTIF(BF2256:BJ2256,"X")</f>
        <v>0</v>
      </c>
      <c r="BN2256" s="62">
        <f>SUM(BL2256:BM2256)</f>
        <v>0</v>
      </c>
    </row>
    <row r="2257" spans="1:66" ht="18.75" customHeight="1">
      <c r="A2257" s="62">
        <v>1176</v>
      </c>
      <c r="B2257" s="100" t="s">
        <v>16695</v>
      </c>
      <c r="C2257" s="86" t="s">
        <v>16696</v>
      </c>
      <c r="D2257" s="87" t="s">
        <v>16697</v>
      </c>
      <c r="E2257" s="87" t="s">
        <v>1740</v>
      </c>
      <c r="F2257" s="62" t="s">
        <v>71</v>
      </c>
      <c r="G2257" s="86" t="s">
        <v>16120</v>
      </c>
      <c r="H2257" s="62" t="s">
        <v>15251</v>
      </c>
      <c r="BL2257" s="61">
        <f>COUNTIF(I2257:BE2257,"X")</f>
        <v>0</v>
      </c>
      <c r="BM2257" s="61">
        <f>COUNTIF(BF2257:BJ2257,"X")</f>
        <v>0</v>
      </c>
      <c r="BN2257" s="62">
        <f>SUM(BL2257:BM2257)</f>
        <v>0</v>
      </c>
    </row>
    <row r="2258" spans="1:66" ht="18.75" customHeight="1">
      <c r="A2258" s="62">
        <v>1210</v>
      </c>
      <c r="B2258" s="100" t="s">
        <v>16751</v>
      </c>
      <c r="C2258" s="86" t="s">
        <v>16752</v>
      </c>
      <c r="D2258" s="87" t="s">
        <v>16753</v>
      </c>
      <c r="E2258" s="87" t="s">
        <v>1771</v>
      </c>
      <c r="F2258" s="62" t="s">
        <v>86</v>
      </c>
      <c r="G2258" s="86" t="s">
        <v>15322</v>
      </c>
      <c r="H2258" s="62" t="s">
        <v>15251</v>
      </c>
      <c r="BL2258" s="61">
        <f>COUNTIF(I2258:BE2258,"X")</f>
        <v>0</v>
      </c>
      <c r="BM2258" s="61">
        <f>COUNTIF(BF2258:BJ2258,"X")</f>
        <v>0</v>
      </c>
      <c r="BN2258" s="62">
        <f>SUM(BL2258:BM2258)</f>
        <v>0</v>
      </c>
    </row>
    <row r="2259" spans="1:66" ht="18.75" customHeight="1">
      <c r="A2259" s="62">
        <v>1246</v>
      </c>
      <c r="B2259" s="100" t="s">
        <v>16806</v>
      </c>
      <c r="C2259" s="86" t="s">
        <v>16807</v>
      </c>
      <c r="D2259" s="87" t="s">
        <v>1842</v>
      </c>
      <c r="E2259" s="87" t="s">
        <v>1801</v>
      </c>
      <c r="F2259" s="62" t="s">
        <v>71</v>
      </c>
      <c r="G2259" s="86" t="s">
        <v>12308</v>
      </c>
      <c r="H2259" s="62" t="s">
        <v>15251</v>
      </c>
      <c r="BA2259" s="99" t="s">
        <v>85</v>
      </c>
      <c r="BL2259" s="61">
        <f>COUNTIF(I2259:BE2259,"X")</f>
        <v>1</v>
      </c>
      <c r="BM2259" s="61">
        <f>COUNTIF(BF2259:BJ2259,"X")</f>
        <v>0</v>
      </c>
      <c r="BN2259" s="62">
        <f>SUM(BL2259:BM2259)</f>
        <v>1</v>
      </c>
    </row>
    <row r="2260" spans="1:66" ht="18.75" customHeight="1">
      <c r="A2260" s="62">
        <v>1377</v>
      </c>
      <c r="B2260" s="100" t="s">
        <v>16977</v>
      </c>
      <c r="C2260" s="86" t="s">
        <v>16978</v>
      </c>
      <c r="D2260" s="87" t="s">
        <v>16979</v>
      </c>
      <c r="E2260" s="87" t="s">
        <v>1957</v>
      </c>
      <c r="F2260" s="62" t="s">
        <v>71</v>
      </c>
      <c r="G2260" s="86" t="s">
        <v>16242</v>
      </c>
      <c r="H2260" s="62" t="s">
        <v>15251</v>
      </c>
      <c r="BL2260" s="61">
        <f>COUNTIF(I2260:BE2260,"X")</f>
        <v>0</v>
      </c>
      <c r="BM2260" s="61">
        <f>COUNTIF(BF2260:BJ2260,"X")</f>
        <v>0</v>
      </c>
      <c r="BN2260" s="62">
        <f>SUM(BL2260:BM2260)</f>
        <v>0</v>
      </c>
    </row>
    <row r="2261" spans="1:66" ht="18.75" customHeight="1">
      <c r="A2261" s="62">
        <v>1428</v>
      </c>
      <c r="B2261" s="100" t="s">
        <v>17041</v>
      </c>
      <c r="C2261" s="86" t="s">
        <v>17042</v>
      </c>
      <c r="D2261" s="87" t="s">
        <v>17043</v>
      </c>
      <c r="E2261" s="87" t="s">
        <v>2020</v>
      </c>
      <c r="F2261" s="62" t="s">
        <v>71</v>
      </c>
      <c r="G2261" s="86" t="s">
        <v>10669</v>
      </c>
      <c r="H2261" s="62" t="s">
        <v>15251</v>
      </c>
      <c r="BL2261" s="61">
        <f>COUNTIF(I2261:BE2261,"X")</f>
        <v>0</v>
      </c>
      <c r="BM2261" s="61">
        <f>COUNTIF(BF2261:BJ2261,"X")</f>
        <v>0</v>
      </c>
      <c r="BN2261" s="62">
        <f>SUM(BL2261:BM2261)</f>
        <v>0</v>
      </c>
    </row>
    <row r="2262" spans="1:66" ht="18.75" customHeight="1">
      <c r="A2262" s="62">
        <v>1461</v>
      </c>
      <c r="B2262" s="100" t="s">
        <v>17094</v>
      </c>
      <c r="C2262" s="86" t="s">
        <v>17095</v>
      </c>
      <c r="D2262" s="87" t="s">
        <v>385</v>
      </c>
      <c r="E2262" s="87" t="s">
        <v>2020</v>
      </c>
      <c r="F2262" s="62" t="s">
        <v>71</v>
      </c>
      <c r="G2262" s="86" t="s">
        <v>16306</v>
      </c>
      <c r="H2262" s="62" t="s">
        <v>15251</v>
      </c>
      <c r="BL2262" s="61">
        <f>COUNTIF(I2262:BE2262,"X")</f>
        <v>0</v>
      </c>
      <c r="BM2262" s="61">
        <f>COUNTIF(BF2262:BJ2262,"X")</f>
        <v>0</v>
      </c>
      <c r="BN2262" s="62">
        <f>SUM(BL2262:BM2262)</f>
        <v>0</v>
      </c>
    </row>
    <row r="2263" spans="1:66" ht="18.75" customHeight="1">
      <c r="A2263" s="62">
        <v>1467</v>
      </c>
      <c r="B2263" s="100" t="s">
        <v>17104</v>
      </c>
      <c r="C2263" s="86" t="s">
        <v>17105</v>
      </c>
      <c r="D2263" s="87" t="s">
        <v>8687</v>
      </c>
      <c r="E2263" s="87" t="s">
        <v>2020</v>
      </c>
      <c r="F2263" s="62" t="s">
        <v>71</v>
      </c>
      <c r="G2263" s="86" t="s">
        <v>8688</v>
      </c>
      <c r="H2263" s="62" t="s">
        <v>15251</v>
      </c>
      <c r="BL2263" s="61">
        <f>COUNTIF(I2263:BE2263,"X")</f>
        <v>0</v>
      </c>
      <c r="BM2263" s="61">
        <f>COUNTIF(BF2263:BJ2263,"X")</f>
        <v>0</v>
      </c>
      <c r="BN2263" s="62">
        <f>SUM(BL2263:BM2263)</f>
        <v>0</v>
      </c>
    </row>
    <row r="2264" spans="1:66" ht="18.75" customHeight="1">
      <c r="A2264" s="62">
        <v>1562</v>
      </c>
      <c r="B2264" s="100" t="s">
        <v>17232</v>
      </c>
      <c r="C2264" s="86" t="s">
        <v>17233</v>
      </c>
      <c r="D2264" s="87" t="s">
        <v>2937</v>
      </c>
      <c r="E2264" s="87" t="s">
        <v>2157</v>
      </c>
      <c r="F2264" s="62" t="s">
        <v>71</v>
      </c>
      <c r="G2264" s="86" t="s">
        <v>8864</v>
      </c>
      <c r="H2264" s="62" t="s">
        <v>15251</v>
      </c>
      <c r="AR2264" s="99" t="s">
        <v>85</v>
      </c>
      <c r="BL2264" s="61">
        <f>COUNTIF(I2264:BE2264,"X")</f>
        <v>1</v>
      </c>
      <c r="BM2264" s="61">
        <f>COUNTIF(BF2264:BJ2264,"X")</f>
        <v>0</v>
      </c>
      <c r="BN2264" s="62">
        <f>SUM(BL2264:BM2264)</f>
        <v>1</v>
      </c>
    </row>
    <row r="2265" spans="1:66" ht="18.75" customHeight="1">
      <c r="A2265" s="62">
        <v>1652</v>
      </c>
      <c r="B2265" s="100" t="s">
        <v>17376</v>
      </c>
      <c r="C2265" s="86" t="s">
        <v>17377</v>
      </c>
      <c r="D2265" s="87" t="s">
        <v>9039</v>
      </c>
      <c r="E2265" s="87" t="s">
        <v>2182</v>
      </c>
      <c r="F2265" s="62" t="s">
        <v>71</v>
      </c>
      <c r="G2265" s="86" t="s">
        <v>5997</v>
      </c>
      <c r="H2265" s="62" t="s">
        <v>15251</v>
      </c>
      <c r="BL2265" s="61">
        <f>COUNTIF(I2265:BE2265,"X")</f>
        <v>0</v>
      </c>
      <c r="BM2265" s="61">
        <f>COUNTIF(BF2265:BJ2265,"X")</f>
        <v>0</v>
      </c>
      <c r="BN2265" s="62">
        <f>SUM(BL2265:BM2265)</f>
        <v>0</v>
      </c>
    </row>
    <row r="2266" spans="1:66" ht="18.75" customHeight="1">
      <c r="A2266" s="62">
        <v>1729</v>
      </c>
      <c r="B2266" s="100" t="s">
        <v>17475</v>
      </c>
      <c r="C2266" s="86" t="s">
        <v>17476</v>
      </c>
      <c r="D2266" s="87" t="s">
        <v>2311</v>
      </c>
      <c r="E2266" s="87" t="s">
        <v>2295</v>
      </c>
      <c r="F2266" s="62" t="s">
        <v>71</v>
      </c>
      <c r="G2266" s="86" t="s">
        <v>12892</v>
      </c>
      <c r="H2266" s="62" t="s">
        <v>15251</v>
      </c>
      <c r="X2266" s="99" t="s">
        <v>85</v>
      </c>
      <c r="BL2266" s="61">
        <f>COUNTIF(I2266:BE2266,"X")</f>
        <v>1</v>
      </c>
      <c r="BM2266" s="61">
        <f>COUNTIF(BF2266:BJ2266,"X")</f>
        <v>0</v>
      </c>
      <c r="BN2266" s="62">
        <f>SUM(BL2266:BM2266)</f>
        <v>1</v>
      </c>
    </row>
    <row r="2267" spans="1:66" ht="18.75" customHeight="1">
      <c r="A2267" s="62">
        <v>2164</v>
      </c>
      <c r="B2267" s="100" t="s">
        <v>18064</v>
      </c>
      <c r="C2267" s="86" t="s">
        <v>18065</v>
      </c>
      <c r="D2267" s="87" t="s">
        <v>18066</v>
      </c>
      <c r="E2267" s="87" t="s">
        <v>2726</v>
      </c>
      <c r="F2267" s="62" t="s">
        <v>71</v>
      </c>
      <c r="G2267" s="86" t="s">
        <v>5354</v>
      </c>
      <c r="H2267" s="62" t="s">
        <v>15251</v>
      </c>
      <c r="BL2267" s="61">
        <f>COUNTIF(I2267:BE2267,"X")</f>
        <v>0</v>
      </c>
      <c r="BM2267" s="61">
        <f>COUNTIF(BF2267:BJ2267,"X")</f>
        <v>0</v>
      </c>
      <c r="BN2267" s="62">
        <f>SUM(BL2267:BM2267)</f>
        <v>0</v>
      </c>
    </row>
    <row r="2268" spans="1:66" ht="18.75" customHeight="1">
      <c r="A2268" s="62">
        <v>2206</v>
      </c>
      <c r="B2268" s="100" t="s">
        <v>18131</v>
      </c>
      <c r="C2268" s="86" t="s">
        <v>18132</v>
      </c>
      <c r="D2268" s="87" t="s">
        <v>3636</v>
      </c>
      <c r="E2268" s="87" t="s">
        <v>2778</v>
      </c>
      <c r="F2268" s="62" t="s">
        <v>71</v>
      </c>
      <c r="G2268" s="86" t="s">
        <v>82</v>
      </c>
      <c r="H2268" s="62" t="s">
        <v>15251</v>
      </c>
      <c r="BL2268" s="61">
        <f>COUNTIF(I2268:BE2268,"X")</f>
        <v>0</v>
      </c>
      <c r="BM2268" s="61">
        <f>COUNTIF(BF2268:BJ2268,"X")</f>
        <v>0</v>
      </c>
      <c r="BN2268" s="62">
        <f>SUM(BL2268:BM2268)</f>
        <v>0</v>
      </c>
    </row>
    <row r="2269" spans="1:66" ht="18.75" customHeight="1">
      <c r="A2269" s="62">
        <v>2281</v>
      </c>
      <c r="B2269" s="100" t="s">
        <v>18217</v>
      </c>
      <c r="C2269" s="86" t="s">
        <v>18218</v>
      </c>
      <c r="D2269" s="87" t="s">
        <v>18219</v>
      </c>
      <c r="E2269" s="87" t="s">
        <v>2835</v>
      </c>
      <c r="F2269" s="62" t="s">
        <v>71</v>
      </c>
      <c r="G2269" s="86" t="s">
        <v>7367</v>
      </c>
      <c r="H2269" s="62" t="s">
        <v>15251</v>
      </c>
      <c r="X2269" s="99" t="s">
        <v>85</v>
      </c>
      <c r="BL2269" s="61">
        <f>COUNTIF(I2269:BE2269,"X")</f>
        <v>1</v>
      </c>
      <c r="BM2269" s="61">
        <f>COUNTIF(BF2269:BJ2269,"X")</f>
        <v>0</v>
      </c>
      <c r="BN2269" s="62">
        <f>SUM(BL2269:BM2269)</f>
        <v>1</v>
      </c>
    </row>
    <row r="2270" spans="1:66" ht="18.75" customHeight="1">
      <c r="A2270" s="62">
        <v>2323</v>
      </c>
      <c r="B2270" s="100" t="s">
        <v>18278</v>
      </c>
      <c r="C2270" s="86" t="s">
        <v>18279</v>
      </c>
      <c r="D2270" s="87" t="s">
        <v>541</v>
      </c>
      <c r="E2270" s="87" t="s">
        <v>2835</v>
      </c>
      <c r="F2270" s="62" t="s">
        <v>71</v>
      </c>
      <c r="G2270" s="86" t="s">
        <v>6479</v>
      </c>
      <c r="H2270" s="62" t="s">
        <v>15251</v>
      </c>
      <c r="BL2270" s="61">
        <f>COUNTIF(I2270:BE2270,"X")</f>
        <v>0</v>
      </c>
      <c r="BM2270" s="61">
        <f>COUNTIF(BF2270:BJ2270,"X")</f>
        <v>0</v>
      </c>
      <c r="BN2270" s="62">
        <f>SUM(BL2270:BM2270)</f>
        <v>0</v>
      </c>
    </row>
    <row r="2271" spans="1:66" ht="18.75" customHeight="1">
      <c r="A2271" s="62">
        <v>2360</v>
      </c>
      <c r="B2271" s="100" t="s">
        <v>18322</v>
      </c>
      <c r="C2271" s="86" t="s">
        <v>18323</v>
      </c>
      <c r="D2271" s="87" t="s">
        <v>203</v>
      </c>
      <c r="E2271" s="87" t="s">
        <v>71</v>
      </c>
      <c r="F2271" s="62" t="s">
        <v>71</v>
      </c>
      <c r="G2271" s="86" t="s">
        <v>14906</v>
      </c>
      <c r="H2271" s="62" t="s">
        <v>15251</v>
      </c>
      <c r="BL2271" s="61">
        <f>COUNTIF(I2271:BE2271,"X")</f>
        <v>0</v>
      </c>
      <c r="BM2271" s="61">
        <f>COUNTIF(BF2271:BJ2271,"X")</f>
        <v>0</v>
      </c>
      <c r="BN2271" s="62">
        <f>SUM(BL2271:BM2271)</f>
        <v>0</v>
      </c>
    </row>
    <row r="2272" spans="1:66" ht="18.75" customHeight="1">
      <c r="A2272" s="62">
        <v>2483</v>
      </c>
      <c r="B2272" s="100" t="s">
        <v>18474</v>
      </c>
      <c r="C2272" s="86" t="s">
        <v>18475</v>
      </c>
      <c r="D2272" s="87" t="s">
        <v>551</v>
      </c>
      <c r="E2272" s="87" t="s">
        <v>3040</v>
      </c>
      <c r="F2272" s="62" t="s">
        <v>71</v>
      </c>
      <c r="G2272" s="86" t="s">
        <v>6525</v>
      </c>
      <c r="H2272" s="62" t="s">
        <v>15251</v>
      </c>
      <c r="BL2272" s="61">
        <f>COUNTIF(I2272:BE2272,"X")</f>
        <v>0</v>
      </c>
      <c r="BM2272" s="61">
        <f>COUNTIF(BF2272:BJ2272,"X")</f>
        <v>0</v>
      </c>
      <c r="BN2272" s="62">
        <f>SUM(BL2272:BM2272)</f>
        <v>0</v>
      </c>
    </row>
    <row r="2273" spans="1:66" ht="18.75" customHeight="1">
      <c r="A2273" s="62">
        <v>2534</v>
      </c>
      <c r="B2273" s="100" t="s">
        <v>18535</v>
      </c>
      <c r="C2273" s="86" t="s">
        <v>18536</v>
      </c>
      <c r="D2273" s="87" t="s">
        <v>18537</v>
      </c>
      <c r="E2273" s="87" t="s">
        <v>3148</v>
      </c>
      <c r="F2273" s="62" t="s">
        <v>71</v>
      </c>
      <c r="G2273" s="86" t="s">
        <v>6680</v>
      </c>
      <c r="H2273" s="62" t="s">
        <v>15251</v>
      </c>
      <c r="V2273" s="99" t="s">
        <v>85</v>
      </c>
      <c r="BL2273" s="61">
        <f>COUNTIF(I2273:BE2273,"X")</f>
        <v>1</v>
      </c>
      <c r="BM2273" s="61">
        <f>COUNTIF(BF2273:BJ2273,"X")</f>
        <v>0</v>
      </c>
      <c r="BN2273" s="62">
        <f>SUM(BL2273:BM2273)</f>
        <v>1</v>
      </c>
    </row>
    <row r="2274" spans="1:66" ht="18.75" customHeight="1">
      <c r="A2274" s="62">
        <v>2645</v>
      </c>
      <c r="B2274" s="100" t="s">
        <v>18706</v>
      </c>
      <c r="C2274" s="86" t="s">
        <v>18707</v>
      </c>
      <c r="D2274" s="87" t="s">
        <v>3818</v>
      </c>
      <c r="E2274" s="87" t="s">
        <v>3269</v>
      </c>
      <c r="F2274" s="62" t="s">
        <v>71</v>
      </c>
      <c r="G2274" s="86" t="s">
        <v>18708</v>
      </c>
      <c r="H2274" s="62" t="s">
        <v>15251</v>
      </c>
      <c r="BL2274" s="61">
        <f>COUNTIF(I2274:BE2274,"X")</f>
        <v>0</v>
      </c>
      <c r="BM2274" s="61">
        <f>COUNTIF(BF2274:BJ2274,"X")</f>
        <v>0</v>
      </c>
      <c r="BN2274" s="62">
        <f>SUM(BL2274:BM2274)</f>
        <v>0</v>
      </c>
    </row>
    <row r="2275" spans="1:66" ht="18.75" customHeight="1">
      <c r="A2275" s="62">
        <v>2647</v>
      </c>
      <c r="B2275" s="100" t="s">
        <v>18714</v>
      </c>
      <c r="C2275" s="86" t="s">
        <v>18715</v>
      </c>
      <c r="D2275" s="87" t="s">
        <v>17016</v>
      </c>
      <c r="E2275" s="87" t="s">
        <v>3269</v>
      </c>
      <c r="F2275" s="62" t="s">
        <v>71</v>
      </c>
      <c r="G2275" s="86" t="s">
        <v>14906</v>
      </c>
      <c r="H2275" s="62" t="s">
        <v>15251</v>
      </c>
      <c r="BL2275" s="61">
        <f>COUNTIF(I2275:BE2275,"X")</f>
        <v>0</v>
      </c>
      <c r="BM2275" s="61">
        <f>COUNTIF(BF2275:BJ2275,"X")</f>
        <v>0</v>
      </c>
      <c r="BN2275" s="62">
        <f>SUM(BL2275:BM2275)</f>
        <v>0</v>
      </c>
    </row>
    <row r="2276" spans="1:66" ht="18.75" customHeight="1">
      <c r="A2276" s="62">
        <v>2760</v>
      </c>
      <c r="B2276" s="100" t="s">
        <v>18826</v>
      </c>
      <c r="C2276" s="86" t="s">
        <v>18827</v>
      </c>
      <c r="D2276" s="87" t="s">
        <v>18828</v>
      </c>
      <c r="E2276" s="87" t="s">
        <v>3420</v>
      </c>
      <c r="F2276" s="62" t="s">
        <v>86</v>
      </c>
      <c r="G2276" s="86" t="s">
        <v>15186</v>
      </c>
      <c r="H2276" s="62" t="s">
        <v>15251</v>
      </c>
      <c r="BL2276" s="61">
        <f>COUNTIF(I2276:BE2276,"X")</f>
        <v>0</v>
      </c>
      <c r="BM2276" s="61">
        <f>COUNTIF(BF2276:BJ2276,"X")</f>
        <v>0</v>
      </c>
      <c r="BN2276" s="62">
        <f>SUM(BL2276:BM2276)</f>
        <v>0</v>
      </c>
    </row>
    <row r="2277" spans="1:66" ht="18.75" customHeight="1">
      <c r="A2277" s="62">
        <v>2911</v>
      </c>
      <c r="B2277" s="100" t="s">
        <v>19028</v>
      </c>
      <c r="C2277" s="86" t="s">
        <v>19029</v>
      </c>
      <c r="D2277" s="87" t="s">
        <v>773</v>
      </c>
      <c r="E2277" s="87" t="s">
        <v>3501</v>
      </c>
      <c r="F2277" s="62" t="s">
        <v>71</v>
      </c>
      <c r="G2277" s="86" t="s">
        <v>819</v>
      </c>
      <c r="H2277" s="62" t="s">
        <v>15251</v>
      </c>
      <c r="BL2277" s="61">
        <f>COUNTIF(I2277:BE2277,"X")</f>
        <v>0</v>
      </c>
      <c r="BM2277" s="61">
        <f>COUNTIF(BF2277:BJ2277,"X")</f>
        <v>0</v>
      </c>
      <c r="BN2277" s="62">
        <f>SUM(BL2277:BM2277)</f>
        <v>0</v>
      </c>
    </row>
    <row r="2278" spans="1:66" ht="18.75" customHeight="1">
      <c r="A2278" s="62">
        <v>3070</v>
      </c>
      <c r="B2278" s="100" t="s">
        <v>19220</v>
      </c>
      <c r="C2278" s="86" t="s">
        <v>19221</v>
      </c>
      <c r="D2278" s="87" t="s">
        <v>11630</v>
      </c>
      <c r="E2278" s="87" t="s">
        <v>3708</v>
      </c>
      <c r="F2278" s="62" t="s">
        <v>71</v>
      </c>
      <c r="G2278" s="86" t="s">
        <v>5623</v>
      </c>
      <c r="H2278" s="62" t="s">
        <v>15251</v>
      </c>
      <c r="BL2278" s="61">
        <f>COUNTIF(I2278:BE2278,"X")</f>
        <v>0</v>
      </c>
      <c r="BM2278" s="61">
        <f>COUNTIF(BF2278:BJ2278,"X")</f>
        <v>0</v>
      </c>
      <c r="BN2278" s="62">
        <f>SUM(BL2278:BM2278)</f>
        <v>0</v>
      </c>
    </row>
    <row r="2279" spans="1:66" ht="18.75" customHeight="1">
      <c r="A2279" s="62">
        <v>3116</v>
      </c>
      <c r="B2279" s="100" t="s">
        <v>19286</v>
      </c>
      <c r="C2279" s="86" t="s">
        <v>19287</v>
      </c>
      <c r="D2279" s="87" t="s">
        <v>1089</v>
      </c>
      <c r="E2279" s="87" t="s">
        <v>3746</v>
      </c>
      <c r="F2279" s="62" t="s">
        <v>71</v>
      </c>
      <c r="G2279" s="86" t="s">
        <v>2193</v>
      </c>
      <c r="H2279" s="62" t="s">
        <v>15251</v>
      </c>
      <c r="BL2279" s="61">
        <f>COUNTIF(I2279:BE2279,"X")</f>
        <v>0</v>
      </c>
      <c r="BM2279" s="61">
        <f>COUNTIF(BF2279:BJ2279,"X")</f>
        <v>0</v>
      </c>
      <c r="BN2279" s="62">
        <f>SUM(BL2279:BM2279)</f>
        <v>0</v>
      </c>
    </row>
    <row r="2280" spans="1:66" ht="18.75" customHeight="1">
      <c r="A2280" s="62">
        <v>3291</v>
      </c>
      <c r="B2280" s="100" t="s">
        <v>19525</v>
      </c>
      <c r="C2280" s="86" t="s">
        <v>19526</v>
      </c>
      <c r="D2280" s="87" t="s">
        <v>117</v>
      </c>
      <c r="E2280" s="87" t="s">
        <v>3897</v>
      </c>
      <c r="F2280" s="62" t="s">
        <v>71</v>
      </c>
      <c r="G2280" s="86" t="s">
        <v>15955</v>
      </c>
      <c r="H2280" s="62" t="s">
        <v>15251</v>
      </c>
      <c r="I2280" s="99" t="s">
        <v>85</v>
      </c>
      <c r="T2280" s="99" t="s">
        <v>85</v>
      </c>
      <c r="X2280" s="99" t="s">
        <v>85</v>
      </c>
      <c r="BL2280" s="61">
        <f>COUNTIF(I2280:BE2280,"X")</f>
        <v>3</v>
      </c>
      <c r="BM2280" s="61">
        <f>COUNTIF(BF2280:BJ2280,"X")</f>
        <v>0</v>
      </c>
      <c r="BN2280" s="62">
        <f>SUM(BL2280:BM2280)</f>
        <v>3</v>
      </c>
    </row>
    <row r="2281" spans="1:66" ht="18.75" customHeight="1">
      <c r="A2281" s="62">
        <v>3305</v>
      </c>
      <c r="B2281" s="100" t="s">
        <v>19545</v>
      </c>
      <c r="C2281" s="86" t="s">
        <v>19546</v>
      </c>
      <c r="D2281" s="87" t="s">
        <v>2596</v>
      </c>
      <c r="E2281" s="87" t="s">
        <v>3897</v>
      </c>
      <c r="F2281" s="62" t="s">
        <v>71</v>
      </c>
      <c r="G2281" s="86" t="s">
        <v>19547</v>
      </c>
      <c r="H2281" s="62" t="s">
        <v>15251</v>
      </c>
      <c r="BL2281" s="61">
        <f>COUNTIF(I2281:BE2281,"X")</f>
        <v>0</v>
      </c>
      <c r="BM2281" s="61">
        <f>COUNTIF(BF2281:BJ2281,"X")</f>
        <v>0</v>
      </c>
      <c r="BN2281" s="62">
        <f>SUM(BL2281:BM2281)</f>
        <v>0</v>
      </c>
    </row>
    <row r="2282" spans="1:66" ht="18.75" customHeight="1">
      <c r="A2282" s="62">
        <v>3402</v>
      </c>
      <c r="B2282" s="100" t="s">
        <v>19698</v>
      </c>
      <c r="C2282" s="86" t="s">
        <v>19699</v>
      </c>
      <c r="D2282" s="87" t="s">
        <v>19700</v>
      </c>
      <c r="E2282" s="87" t="s">
        <v>4039</v>
      </c>
      <c r="F2282" s="62" t="s">
        <v>71</v>
      </c>
      <c r="G2282" s="86" t="s">
        <v>5749</v>
      </c>
      <c r="H2282" s="62" t="s">
        <v>15251</v>
      </c>
      <c r="BL2282" s="61">
        <f>COUNTIF(I2282:BE2282,"X")</f>
        <v>0</v>
      </c>
      <c r="BM2282" s="61">
        <f>COUNTIF(BF2282:BJ2282,"X")</f>
        <v>0</v>
      </c>
      <c r="BN2282" s="62">
        <f>SUM(BL2282:BM2282)</f>
        <v>0</v>
      </c>
    </row>
    <row r="2283" spans="1:66" ht="18.75" customHeight="1">
      <c r="A2283" s="62">
        <v>3417</v>
      </c>
      <c r="B2283" s="100" t="s">
        <v>19722</v>
      </c>
      <c r="C2283" s="86" t="s">
        <v>19723</v>
      </c>
      <c r="D2283" s="87" t="s">
        <v>233</v>
      </c>
      <c r="E2283" s="87" t="s">
        <v>4039</v>
      </c>
      <c r="F2283" s="62" t="s">
        <v>71</v>
      </c>
      <c r="G2283" s="86" t="s">
        <v>15363</v>
      </c>
      <c r="H2283" s="62" t="s">
        <v>15251</v>
      </c>
      <c r="BL2283" s="61">
        <f>COUNTIF(I2283:BE2283,"X")</f>
        <v>0</v>
      </c>
      <c r="BM2283" s="61">
        <f>COUNTIF(BF2283:BJ2283,"X")</f>
        <v>0</v>
      </c>
      <c r="BN2283" s="62">
        <f>SUM(BL2283:BM2283)</f>
        <v>0</v>
      </c>
    </row>
    <row r="2284" spans="1:66" ht="18.75" customHeight="1">
      <c r="A2284" s="62">
        <v>3699</v>
      </c>
      <c r="B2284" s="100" t="s">
        <v>20150</v>
      </c>
      <c r="C2284" s="86" t="s">
        <v>20151</v>
      </c>
      <c r="D2284" s="87" t="s">
        <v>1139</v>
      </c>
      <c r="E2284" s="87" t="s">
        <v>4353</v>
      </c>
      <c r="F2284" s="62" t="s">
        <v>71</v>
      </c>
      <c r="G2284" s="86" t="s">
        <v>15296</v>
      </c>
      <c r="H2284" s="62" t="s">
        <v>15251</v>
      </c>
      <c r="AT2284" s="99" t="s">
        <v>87</v>
      </c>
      <c r="BL2284" s="61">
        <f>COUNTIF(I2284:BE2284,"X")</f>
        <v>1</v>
      </c>
      <c r="BM2284" s="61">
        <f>COUNTIF(BF2284:BJ2284,"X")</f>
        <v>0</v>
      </c>
      <c r="BN2284" s="62">
        <f>SUM(BL2284:BM2284)</f>
        <v>1</v>
      </c>
    </row>
    <row r="2285" spans="1:66" ht="18.75" customHeight="1">
      <c r="A2285" s="62">
        <v>3737</v>
      </c>
      <c r="B2285" s="100" t="s">
        <v>20199</v>
      </c>
      <c r="C2285" s="86" t="s">
        <v>20200</v>
      </c>
      <c r="D2285" s="87" t="s">
        <v>1364</v>
      </c>
      <c r="E2285" s="87" t="s">
        <v>12735</v>
      </c>
      <c r="F2285" s="62" t="s">
        <v>71</v>
      </c>
      <c r="G2285" s="86" t="s">
        <v>5960</v>
      </c>
      <c r="H2285" s="62" t="s">
        <v>15251</v>
      </c>
      <c r="BL2285" s="61">
        <f>COUNTIF(I2285:BE2285,"X")</f>
        <v>0</v>
      </c>
      <c r="BM2285" s="61">
        <f>COUNTIF(BF2285:BJ2285,"X")</f>
        <v>0</v>
      </c>
      <c r="BN2285" s="62">
        <f>SUM(BL2285:BM2285)</f>
        <v>0</v>
      </c>
    </row>
    <row r="2286" spans="1:66" ht="18.75" customHeight="1">
      <c r="A2286" s="62">
        <v>3756</v>
      </c>
      <c r="B2286" s="100" t="s">
        <v>20221</v>
      </c>
      <c r="C2286" s="86" t="s">
        <v>20222</v>
      </c>
      <c r="D2286" s="87" t="s">
        <v>1349</v>
      </c>
      <c r="E2286" s="87" t="s">
        <v>4403</v>
      </c>
      <c r="F2286" s="62" t="s">
        <v>86</v>
      </c>
      <c r="G2286" s="86" t="s">
        <v>1081</v>
      </c>
      <c r="H2286" s="62" t="s">
        <v>15251</v>
      </c>
      <c r="BL2286" s="61">
        <f>COUNTIF(I2286:BE2286,"X")</f>
        <v>0</v>
      </c>
      <c r="BM2286" s="61">
        <f>COUNTIF(BF2286:BJ2286,"X")</f>
        <v>0</v>
      </c>
      <c r="BN2286" s="62">
        <f>SUM(BL2286:BM2286)</f>
        <v>0</v>
      </c>
    </row>
    <row r="2287" spans="1:66" ht="18.75" customHeight="1">
      <c r="A2287" s="62">
        <v>3784</v>
      </c>
      <c r="B2287" s="100" t="s">
        <v>20269</v>
      </c>
      <c r="C2287" s="86" t="s">
        <v>20270</v>
      </c>
      <c r="D2287" s="87" t="s">
        <v>560</v>
      </c>
      <c r="E2287" s="87" t="s">
        <v>4461</v>
      </c>
      <c r="F2287" s="62" t="s">
        <v>71</v>
      </c>
      <c r="G2287" s="86" t="s">
        <v>2709</v>
      </c>
      <c r="H2287" s="62" t="s">
        <v>15251</v>
      </c>
      <c r="BL2287" s="61">
        <f>COUNTIF(I2287:BE2287,"X")</f>
        <v>0</v>
      </c>
      <c r="BM2287" s="61">
        <f>COUNTIF(BF2287:BJ2287,"X")</f>
        <v>0</v>
      </c>
      <c r="BN2287" s="62">
        <f>SUM(BL2287:BM2287)</f>
        <v>0</v>
      </c>
    </row>
    <row r="2288" spans="1:66" ht="18.75" customHeight="1">
      <c r="A2288" s="62">
        <v>3848</v>
      </c>
      <c r="B2288" s="100" t="s">
        <v>20364</v>
      </c>
      <c r="C2288" s="86" t="s">
        <v>20365</v>
      </c>
      <c r="D2288" s="87" t="s">
        <v>11862</v>
      </c>
      <c r="E2288" s="87" t="s">
        <v>4512</v>
      </c>
      <c r="F2288" s="62" t="s">
        <v>71</v>
      </c>
      <c r="G2288" s="86" t="s">
        <v>814</v>
      </c>
      <c r="H2288" s="62" t="s">
        <v>15251</v>
      </c>
      <c r="BL2288" s="61">
        <f>COUNTIF(I2288:BE2288,"X")</f>
        <v>0</v>
      </c>
      <c r="BM2288" s="61">
        <f>COUNTIF(BF2288:BJ2288,"X")</f>
        <v>0</v>
      </c>
      <c r="BN2288" s="62">
        <f>SUM(BL2288:BM2288)</f>
        <v>0</v>
      </c>
    </row>
    <row r="2289" spans="1:66" ht="18.75" customHeight="1">
      <c r="A2289" s="62">
        <v>4187</v>
      </c>
      <c r="B2289" s="100" t="s">
        <v>20797</v>
      </c>
      <c r="C2289" s="86" t="s">
        <v>20798</v>
      </c>
      <c r="D2289" s="87" t="s">
        <v>20799</v>
      </c>
      <c r="E2289" s="87" t="s">
        <v>4907</v>
      </c>
      <c r="F2289" s="62" t="s">
        <v>86</v>
      </c>
      <c r="G2289" s="86" t="s">
        <v>16653</v>
      </c>
      <c r="H2289" s="62" t="s">
        <v>15251</v>
      </c>
      <c r="BL2289" s="61">
        <f>COUNTIF(I2289:BE2289,"X")</f>
        <v>0</v>
      </c>
      <c r="BM2289" s="61">
        <f>COUNTIF(BF2289:BJ2289,"X")</f>
        <v>0</v>
      </c>
      <c r="BN2289" s="62">
        <f>SUM(BL2289:BM2289)</f>
        <v>0</v>
      </c>
    </row>
    <row r="2290" spans="1:66" ht="18.75" customHeight="1">
      <c r="A2290" s="62">
        <v>4275</v>
      </c>
      <c r="B2290" s="100" t="s">
        <v>20915</v>
      </c>
      <c r="C2290" s="86" t="s">
        <v>20916</v>
      </c>
      <c r="D2290" s="87" t="s">
        <v>10085</v>
      </c>
      <c r="E2290" s="87" t="s">
        <v>5026</v>
      </c>
      <c r="F2290" s="62" t="s">
        <v>71</v>
      </c>
      <c r="G2290" s="86" t="s">
        <v>6991</v>
      </c>
      <c r="H2290" s="62" t="s">
        <v>15251</v>
      </c>
      <c r="BL2290" s="61">
        <f>COUNTIF(I2290:BE2290,"X")</f>
        <v>0</v>
      </c>
      <c r="BM2290" s="61">
        <f>COUNTIF(BF2290:BJ2290,"X")</f>
        <v>0</v>
      </c>
      <c r="BN2290" s="62">
        <f>SUM(BL2290:BM2290)</f>
        <v>0</v>
      </c>
    </row>
    <row r="2291" spans="1:66" ht="18.75" customHeight="1">
      <c r="A2291" s="62">
        <v>4290</v>
      </c>
      <c r="B2291" s="100" t="s">
        <v>20938</v>
      </c>
      <c r="C2291" s="86" t="s">
        <v>20939</v>
      </c>
      <c r="D2291" s="87" t="s">
        <v>541</v>
      </c>
      <c r="E2291" s="87" t="s">
        <v>5026</v>
      </c>
      <c r="F2291" s="62" t="s">
        <v>71</v>
      </c>
      <c r="G2291" s="86" t="s">
        <v>20940</v>
      </c>
      <c r="H2291" s="62" t="s">
        <v>15251</v>
      </c>
      <c r="Z2291" s="99" t="s">
        <v>85</v>
      </c>
      <c r="BL2291" s="61">
        <f>COUNTIF(I2291:BE2291,"X")</f>
        <v>1</v>
      </c>
      <c r="BM2291" s="61">
        <f>COUNTIF(BF2291:BJ2291,"X")</f>
        <v>0</v>
      </c>
      <c r="BN2291" s="62">
        <f>SUM(BL2291:BM2291)</f>
        <v>1</v>
      </c>
    </row>
    <row r="2292" spans="1:66" ht="18.75" customHeight="1">
      <c r="A2292" s="62">
        <v>4370</v>
      </c>
      <c r="B2292" s="100" t="s">
        <v>21042</v>
      </c>
      <c r="C2292" s="86" t="s">
        <v>21043</v>
      </c>
      <c r="D2292" s="87" t="s">
        <v>21044</v>
      </c>
      <c r="E2292" s="87" t="s">
        <v>5115</v>
      </c>
      <c r="F2292" s="62" t="s">
        <v>71</v>
      </c>
      <c r="G2292" s="86" t="s">
        <v>17057</v>
      </c>
      <c r="H2292" s="62" t="s">
        <v>15251</v>
      </c>
      <c r="BL2292" s="61">
        <f>COUNTIF(I2292:BE2292,"X")</f>
        <v>0</v>
      </c>
      <c r="BM2292" s="61">
        <f>COUNTIF(BF2292:BJ2292,"X")</f>
        <v>0</v>
      </c>
      <c r="BN2292" s="62">
        <f>SUM(BL2292:BM2292)</f>
        <v>0</v>
      </c>
    </row>
    <row r="2293" spans="1:66" ht="18.75" customHeight="1">
      <c r="A2293" s="62">
        <v>4668</v>
      </c>
      <c r="B2293" s="100" t="s">
        <v>21438</v>
      </c>
      <c r="C2293" s="86" t="s">
        <v>21439</v>
      </c>
      <c r="D2293" s="87" t="s">
        <v>107</v>
      </c>
      <c r="E2293" s="87" t="s">
        <v>5415</v>
      </c>
      <c r="F2293" s="62" t="s">
        <v>71</v>
      </c>
      <c r="G2293" s="86" t="s">
        <v>3903</v>
      </c>
      <c r="H2293" s="62" t="s">
        <v>15251</v>
      </c>
      <c r="BL2293" s="61">
        <f>COUNTIF(I2293:BE2293,"X")</f>
        <v>0</v>
      </c>
      <c r="BM2293" s="61">
        <f>COUNTIF(BF2293:BJ2293,"X")</f>
        <v>0</v>
      </c>
      <c r="BN2293" s="62">
        <f>SUM(BL2293:BM2293)</f>
        <v>0</v>
      </c>
    </row>
    <row r="2294" spans="1:66" ht="18.75" customHeight="1">
      <c r="A2294" s="62">
        <v>4706</v>
      </c>
      <c r="B2294" s="100" t="s">
        <v>21485</v>
      </c>
      <c r="C2294" s="86" t="s">
        <v>21486</v>
      </c>
      <c r="D2294" s="87" t="s">
        <v>7368</v>
      </c>
      <c r="E2294" s="87" t="s">
        <v>5457</v>
      </c>
      <c r="F2294" s="62" t="s">
        <v>71</v>
      </c>
      <c r="G2294" s="86" t="s">
        <v>15762</v>
      </c>
      <c r="H2294" s="62" t="s">
        <v>15251</v>
      </c>
      <c r="BL2294" s="61">
        <f>COUNTIF(I2294:BE2294,"X")</f>
        <v>0</v>
      </c>
      <c r="BM2294" s="61">
        <f>COUNTIF(BF2294:BJ2294,"X")</f>
        <v>0</v>
      </c>
      <c r="BN2294" s="62">
        <f>SUM(BL2294:BM2294)</f>
        <v>0</v>
      </c>
    </row>
    <row r="2295" spans="1:66" ht="18.75" customHeight="1">
      <c r="A2295" s="62">
        <v>4743</v>
      </c>
      <c r="B2295" s="100" t="s">
        <v>21536</v>
      </c>
      <c r="C2295" s="86" t="s">
        <v>21537</v>
      </c>
      <c r="D2295" s="87" t="s">
        <v>773</v>
      </c>
      <c r="E2295" s="87" t="s">
        <v>5457</v>
      </c>
      <c r="F2295" s="62" t="s">
        <v>71</v>
      </c>
      <c r="G2295" s="86" t="s">
        <v>15107</v>
      </c>
      <c r="H2295" s="62" t="s">
        <v>15251</v>
      </c>
      <c r="BL2295" s="61">
        <f>COUNTIF(I2295:BE2295,"X")</f>
        <v>0</v>
      </c>
      <c r="BM2295" s="61">
        <f>COUNTIF(BF2295:BJ2295,"X")</f>
        <v>0</v>
      </c>
      <c r="BN2295" s="62">
        <f>SUM(BL2295:BM2295)</f>
        <v>0</v>
      </c>
    </row>
    <row r="2296" spans="1:66" ht="18.75" customHeight="1">
      <c r="A2296" s="62">
        <v>4802</v>
      </c>
      <c r="B2296" s="100" t="s">
        <v>21607</v>
      </c>
      <c r="C2296" s="86" t="s">
        <v>21608</v>
      </c>
      <c r="D2296" s="87" t="s">
        <v>1388</v>
      </c>
      <c r="E2296" s="87" t="s">
        <v>5537</v>
      </c>
      <c r="F2296" s="62" t="s">
        <v>86</v>
      </c>
      <c r="G2296" s="86" t="s">
        <v>5185</v>
      </c>
      <c r="H2296" s="62" t="s">
        <v>15251</v>
      </c>
      <c r="BL2296" s="61">
        <f>COUNTIF(I2296:BE2296,"X")</f>
        <v>0</v>
      </c>
      <c r="BM2296" s="61">
        <f>COUNTIF(BF2296:BJ2296,"X")</f>
        <v>0</v>
      </c>
      <c r="BN2296" s="62">
        <f>SUM(BL2296:BM2296)</f>
        <v>0</v>
      </c>
    </row>
    <row r="2297" spans="1:66" ht="18.75" customHeight="1">
      <c r="A2297" s="62">
        <v>4818</v>
      </c>
      <c r="B2297" s="100" t="s">
        <v>21623</v>
      </c>
      <c r="C2297" s="86" t="s">
        <v>21624</v>
      </c>
      <c r="D2297" s="87" t="s">
        <v>12407</v>
      </c>
      <c r="E2297" s="87" t="s">
        <v>5556</v>
      </c>
      <c r="F2297" s="62" t="s">
        <v>86</v>
      </c>
      <c r="G2297" s="86" t="s">
        <v>3466</v>
      </c>
      <c r="H2297" s="62" t="s">
        <v>15251</v>
      </c>
      <c r="X2297" s="99" t="s">
        <v>85</v>
      </c>
      <c r="BL2297" s="61">
        <f>COUNTIF(I2297:BE2297,"X")</f>
        <v>1</v>
      </c>
      <c r="BM2297" s="61">
        <f>COUNTIF(BF2297:BJ2297,"X")</f>
        <v>0</v>
      </c>
      <c r="BN2297" s="62">
        <f>SUM(BL2297:BM2297)</f>
        <v>1</v>
      </c>
    </row>
    <row r="2298" spans="1:66" ht="18.75" customHeight="1">
      <c r="A2298" s="62">
        <v>122</v>
      </c>
      <c r="B2298" s="100" t="s">
        <v>15063</v>
      </c>
      <c r="C2298" s="86" t="s">
        <v>15064</v>
      </c>
      <c r="D2298" s="87" t="s">
        <v>15065</v>
      </c>
      <c r="E2298" s="87" t="s">
        <v>168</v>
      </c>
      <c r="F2298" s="62" t="s">
        <v>86</v>
      </c>
      <c r="G2298" s="86" t="s">
        <v>15066</v>
      </c>
      <c r="H2298" s="62" t="s">
        <v>15067</v>
      </c>
      <c r="BL2298" s="61">
        <f>COUNTIF(I2298:BE2298,"X")</f>
        <v>0</v>
      </c>
      <c r="BM2298" s="61">
        <f>COUNTIF(BF2298:BJ2298,"X")</f>
        <v>0</v>
      </c>
      <c r="BN2298" s="62">
        <f>SUM(BL2298:BM2298)</f>
        <v>0</v>
      </c>
    </row>
    <row r="2299" spans="1:66" ht="18.75" customHeight="1">
      <c r="A2299" s="62">
        <v>143</v>
      </c>
      <c r="B2299" s="100" t="s">
        <v>15086</v>
      </c>
      <c r="C2299" s="86" t="s">
        <v>15087</v>
      </c>
      <c r="D2299" s="87" t="s">
        <v>236</v>
      </c>
      <c r="E2299" s="87" t="s">
        <v>168</v>
      </c>
      <c r="F2299" s="62" t="s">
        <v>71</v>
      </c>
      <c r="G2299" s="86" t="s">
        <v>15088</v>
      </c>
      <c r="H2299" s="62" t="s">
        <v>15067</v>
      </c>
      <c r="BL2299" s="61">
        <f>COUNTIF(I2299:BE2299,"X")</f>
        <v>0</v>
      </c>
      <c r="BM2299" s="61">
        <f>COUNTIF(BF2299:BJ2299,"X")</f>
        <v>0</v>
      </c>
      <c r="BN2299" s="62">
        <f>SUM(BL2299:BM2299)</f>
        <v>0</v>
      </c>
    </row>
    <row r="2300" spans="1:66" ht="18.75" customHeight="1">
      <c r="A2300" s="62">
        <v>154</v>
      </c>
      <c r="B2300" s="100" t="s">
        <v>15099</v>
      </c>
      <c r="C2300" s="86" t="s">
        <v>15100</v>
      </c>
      <c r="D2300" s="87" t="s">
        <v>120</v>
      </c>
      <c r="E2300" s="87" t="s">
        <v>168</v>
      </c>
      <c r="F2300" s="62" t="s">
        <v>71</v>
      </c>
      <c r="G2300" s="86" t="s">
        <v>1855</v>
      </c>
      <c r="H2300" s="62" t="s">
        <v>15067</v>
      </c>
      <c r="BL2300" s="61">
        <f>COUNTIF(I2300:BE2300,"X")</f>
        <v>0</v>
      </c>
      <c r="BM2300" s="61">
        <f>COUNTIF(BF2300:BJ2300,"X")</f>
        <v>0</v>
      </c>
      <c r="BN2300" s="62">
        <f>SUM(BL2300:BM2300)</f>
        <v>0</v>
      </c>
    </row>
    <row r="2301" spans="1:66" ht="18.75" customHeight="1">
      <c r="A2301" s="62">
        <v>299</v>
      </c>
      <c r="B2301" s="100" t="s">
        <v>15291</v>
      </c>
      <c r="C2301" s="86" t="s">
        <v>15292</v>
      </c>
      <c r="D2301" s="87" t="s">
        <v>15293</v>
      </c>
      <c r="E2301" s="87" t="s">
        <v>332</v>
      </c>
      <c r="F2301" s="62" t="s">
        <v>71</v>
      </c>
      <c r="G2301" s="86" t="s">
        <v>1976</v>
      </c>
      <c r="H2301" s="62" t="s">
        <v>15067</v>
      </c>
      <c r="BL2301" s="61">
        <f>COUNTIF(I2301:BE2301,"X")</f>
        <v>0</v>
      </c>
      <c r="BM2301" s="61">
        <f>COUNTIF(BF2301:BJ2301,"X")</f>
        <v>0</v>
      </c>
      <c r="BN2301" s="62">
        <f>SUM(BL2301:BM2301)</f>
        <v>0</v>
      </c>
    </row>
    <row r="2302" spans="1:66" ht="18.75" customHeight="1">
      <c r="A2302" s="62">
        <v>502</v>
      </c>
      <c r="B2302" s="100" t="s">
        <v>15643</v>
      </c>
      <c r="C2302" s="86" t="s">
        <v>15644</v>
      </c>
      <c r="D2302" s="87" t="s">
        <v>3255</v>
      </c>
      <c r="E2302" s="87" t="s">
        <v>805</v>
      </c>
      <c r="F2302" s="62" t="s">
        <v>71</v>
      </c>
      <c r="G2302" s="86" t="s">
        <v>10694</v>
      </c>
      <c r="H2302" s="62" t="s">
        <v>15067</v>
      </c>
      <c r="BL2302" s="61">
        <f>COUNTIF(I2302:BE2302,"X")</f>
        <v>0</v>
      </c>
      <c r="BM2302" s="61">
        <f>COUNTIF(BF2302:BJ2302,"X")</f>
        <v>0</v>
      </c>
      <c r="BN2302" s="62">
        <f>SUM(BL2302:BM2302)</f>
        <v>0</v>
      </c>
    </row>
    <row r="2303" spans="1:66" ht="18.75" customHeight="1">
      <c r="A2303" s="62">
        <v>1225</v>
      </c>
      <c r="B2303" s="100" t="s">
        <v>16778</v>
      </c>
      <c r="C2303" s="86" t="s">
        <v>16779</v>
      </c>
      <c r="D2303" s="87" t="s">
        <v>16780</v>
      </c>
      <c r="E2303" s="87" t="s">
        <v>1801</v>
      </c>
      <c r="F2303" s="62" t="s">
        <v>71</v>
      </c>
      <c r="G2303" s="86" t="s">
        <v>415</v>
      </c>
      <c r="H2303" s="62" t="s">
        <v>15067</v>
      </c>
      <c r="BL2303" s="61">
        <f>COUNTIF(I2303:BE2303,"X")</f>
        <v>0</v>
      </c>
      <c r="BM2303" s="61">
        <f>COUNTIF(BF2303:BJ2303,"X")</f>
        <v>0</v>
      </c>
      <c r="BN2303" s="62">
        <f>SUM(BL2303:BM2303)</f>
        <v>0</v>
      </c>
    </row>
    <row r="2304" spans="1:66" ht="18.75" customHeight="1">
      <c r="A2304" s="62">
        <v>1252</v>
      </c>
      <c r="B2304" s="100" t="s">
        <v>16816</v>
      </c>
      <c r="C2304" s="86" t="s">
        <v>16817</v>
      </c>
      <c r="D2304" s="87" t="s">
        <v>1453</v>
      </c>
      <c r="E2304" s="87" t="s">
        <v>1801</v>
      </c>
      <c r="F2304" s="62" t="s">
        <v>71</v>
      </c>
      <c r="G2304" s="86" t="s">
        <v>7106</v>
      </c>
      <c r="H2304" s="62" t="s">
        <v>15067</v>
      </c>
      <c r="BL2304" s="61">
        <f>COUNTIF(I2304:BE2304,"X")</f>
        <v>0</v>
      </c>
      <c r="BM2304" s="61">
        <f>COUNTIF(BF2304:BJ2304,"X")</f>
        <v>0</v>
      </c>
      <c r="BN2304" s="62">
        <f>SUM(BL2304:BM2304)</f>
        <v>0</v>
      </c>
    </row>
    <row r="2305" spans="1:66" ht="18.75" customHeight="1">
      <c r="A2305" s="62">
        <v>1308</v>
      </c>
      <c r="B2305" s="100" t="s">
        <v>16889</v>
      </c>
      <c r="C2305" s="86" t="s">
        <v>16890</v>
      </c>
      <c r="D2305" s="87" t="s">
        <v>730</v>
      </c>
      <c r="E2305" s="87" t="s">
        <v>1925</v>
      </c>
      <c r="F2305" s="62" t="s">
        <v>71</v>
      </c>
      <c r="G2305" s="86" t="s">
        <v>3750</v>
      </c>
      <c r="H2305" s="62" t="s">
        <v>15067</v>
      </c>
      <c r="BL2305" s="61">
        <f>COUNTIF(I2305:BE2305,"X")</f>
        <v>0</v>
      </c>
      <c r="BM2305" s="61">
        <f>COUNTIF(BF2305:BJ2305,"X")</f>
        <v>0</v>
      </c>
      <c r="BN2305" s="62">
        <f>SUM(BL2305:BM2305)</f>
        <v>0</v>
      </c>
    </row>
    <row r="2306" spans="1:66" ht="18.75" customHeight="1">
      <c r="A2306" s="62">
        <v>1440</v>
      </c>
      <c r="B2306" s="100" t="s">
        <v>17058</v>
      </c>
      <c r="C2306" s="86" t="s">
        <v>17059</v>
      </c>
      <c r="D2306" s="87" t="s">
        <v>2045</v>
      </c>
      <c r="E2306" s="87" t="s">
        <v>2020</v>
      </c>
      <c r="F2306" s="62" t="s">
        <v>71</v>
      </c>
      <c r="G2306" s="86" t="s">
        <v>12789</v>
      </c>
      <c r="H2306" s="62" t="s">
        <v>15067</v>
      </c>
      <c r="BL2306" s="61">
        <f>COUNTIF(I2306:BE2306,"X")</f>
        <v>0</v>
      </c>
      <c r="BM2306" s="61">
        <f>COUNTIF(BF2306:BJ2306,"X")</f>
        <v>0</v>
      </c>
      <c r="BN2306" s="62">
        <f>SUM(BL2306:BM2306)</f>
        <v>0</v>
      </c>
    </row>
    <row r="2307" spans="1:66" ht="18.75" customHeight="1">
      <c r="A2307" s="62">
        <v>1476</v>
      </c>
      <c r="B2307" s="100" t="s">
        <v>17112</v>
      </c>
      <c r="C2307" s="86" t="s">
        <v>17113</v>
      </c>
      <c r="D2307" s="87" t="s">
        <v>4160</v>
      </c>
      <c r="E2307" s="87" t="s">
        <v>2020</v>
      </c>
      <c r="F2307" s="62" t="s">
        <v>71</v>
      </c>
      <c r="G2307" s="86" t="s">
        <v>16970</v>
      </c>
      <c r="H2307" s="62" t="s">
        <v>15067</v>
      </c>
      <c r="BL2307" s="61">
        <f>COUNTIF(I2307:BE2307,"X")</f>
        <v>0</v>
      </c>
      <c r="BM2307" s="61">
        <f>COUNTIF(BF2307:BJ2307,"X")</f>
        <v>0</v>
      </c>
      <c r="BN2307" s="62">
        <f>SUM(BL2307:BM2307)</f>
        <v>0</v>
      </c>
    </row>
    <row r="2308" spans="1:66" ht="18.75" customHeight="1">
      <c r="A2308" s="62">
        <v>2004</v>
      </c>
      <c r="B2308" s="100" t="s">
        <v>17831</v>
      </c>
      <c r="C2308" s="86" t="s">
        <v>17832</v>
      </c>
      <c r="D2308" s="87" t="s">
        <v>17833</v>
      </c>
      <c r="E2308" s="87" t="s">
        <v>2527</v>
      </c>
      <c r="F2308" s="62" t="s">
        <v>86</v>
      </c>
      <c r="G2308" s="86" t="s">
        <v>8855</v>
      </c>
      <c r="H2308" s="62" t="s">
        <v>15067</v>
      </c>
      <c r="BL2308" s="61">
        <f>COUNTIF(I2308:BE2308,"X")</f>
        <v>0</v>
      </c>
      <c r="BM2308" s="61">
        <f>COUNTIF(BF2308:BJ2308,"X")</f>
        <v>0</v>
      </c>
      <c r="BN2308" s="62">
        <f>SUM(BL2308:BM2308)</f>
        <v>0</v>
      </c>
    </row>
    <row r="2309" spans="1:66" ht="18.75" customHeight="1">
      <c r="A2309" s="62">
        <v>2135</v>
      </c>
      <c r="B2309" s="100" t="s">
        <v>18028</v>
      </c>
      <c r="C2309" s="86" t="s">
        <v>18029</v>
      </c>
      <c r="D2309" s="87" t="s">
        <v>117</v>
      </c>
      <c r="E2309" s="87" t="s">
        <v>2676</v>
      </c>
      <c r="F2309" s="62" t="s">
        <v>71</v>
      </c>
      <c r="G2309" s="86" t="s">
        <v>5600</v>
      </c>
      <c r="H2309" s="62" t="s">
        <v>15067</v>
      </c>
      <c r="BL2309" s="61">
        <f>COUNTIF(I2309:BE2309,"X")</f>
        <v>0</v>
      </c>
      <c r="BM2309" s="61">
        <f>COUNTIF(BF2309:BJ2309,"X")</f>
        <v>0</v>
      </c>
      <c r="BN2309" s="62">
        <f>SUM(BL2309:BM2309)</f>
        <v>0</v>
      </c>
    </row>
    <row r="2310" spans="1:66" ht="18.75" customHeight="1">
      <c r="A2310" s="62">
        <v>2409</v>
      </c>
      <c r="B2310" s="100" t="s">
        <v>18391</v>
      </c>
      <c r="C2310" s="86" t="s">
        <v>18392</v>
      </c>
      <c r="D2310" s="87" t="s">
        <v>4212</v>
      </c>
      <c r="E2310" s="87" t="s">
        <v>71</v>
      </c>
      <c r="F2310" s="62" t="s">
        <v>71</v>
      </c>
      <c r="G2310" s="86" t="s">
        <v>7681</v>
      </c>
      <c r="H2310" s="62" t="s">
        <v>15067</v>
      </c>
      <c r="BL2310" s="61">
        <f>COUNTIF(I2310:BE2310,"X")</f>
        <v>0</v>
      </c>
      <c r="BM2310" s="61">
        <f>COUNTIF(BF2310:BJ2310,"X")</f>
        <v>0</v>
      </c>
      <c r="BN2310" s="62">
        <f>SUM(BL2310:BM2310)</f>
        <v>0</v>
      </c>
    </row>
    <row r="2311" spans="1:66" ht="18.75" customHeight="1">
      <c r="A2311" s="62">
        <v>2712</v>
      </c>
      <c r="B2311" s="100" t="s">
        <v>18767</v>
      </c>
      <c r="C2311" s="86" t="s">
        <v>18768</v>
      </c>
      <c r="D2311" s="87" t="s">
        <v>18769</v>
      </c>
      <c r="E2311" s="87" t="s">
        <v>3349</v>
      </c>
      <c r="F2311" s="62" t="s">
        <v>86</v>
      </c>
      <c r="G2311" s="86" t="s">
        <v>1450</v>
      </c>
      <c r="H2311" s="62" t="s">
        <v>15067</v>
      </c>
      <c r="BL2311" s="61">
        <f>COUNTIF(I2311:BE2311,"X")</f>
        <v>0</v>
      </c>
      <c r="BM2311" s="61">
        <f>COUNTIF(BF2311:BJ2311,"X")</f>
        <v>0</v>
      </c>
      <c r="BN2311" s="62">
        <f>SUM(BL2311:BM2311)</f>
        <v>0</v>
      </c>
    </row>
    <row r="2312" spans="1:66" ht="18.75" customHeight="1">
      <c r="A2312" s="62">
        <v>2857</v>
      </c>
      <c r="B2312" s="100" t="s">
        <v>18943</v>
      </c>
      <c r="C2312" s="86" t="s">
        <v>18944</v>
      </c>
      <c r="D2312" s="87" t="s">
        <v>11189</v>
      </c>
      <c r="E2312" s="87" t="s">
        <v>3436</v>
      </c>
      <c r="F2312" s="62" t="s">
        <v>71</v>
      </c>
      <c r="G2312" s="86" t="s">
        <v>8069</v>
      </c>
      <c r="H2312" s="62" t="s">
        <v>15067</v>
      </c>
      <c r="BL2312" s="61">
        <f>COUNTIF(I2312:BE2312,"X")</f>
        <v>0</v>
      </c>
      <c r="BM2312" s="61">
        <f>COUNTIF(BF2312:BJ2312,"X")</f>
        <v>0</v>
      </c>
      <c r="BN2312" s="62">
        <f>SUM(BL2312:BM2312)</f>
        <v>0</v>
      </c>
    </row>
    <row r="2313" spans="1:66" ht="18.75" customHeight="1">
      <c r="A2313" s="62">
        <v>3010</v>
      </c>
      <c r="B2313" s="100" t="s">
        <v>19133</v>
      </c>
      <c r="C2313" s="86" t="s">
        <v>19134</v>
      </c>
      <c r="D2313" s="87" t="s">
        <v>508</v>
      </c>
      <c r="E2313" s="87" t="s">
        <v>3573</v>
      </c>
      <c r="F2313" s="62" t="s">
        <v>71</v>
      </c>
      <c r="G2313" s="86" t="s">
        <v>3356</v>
      </c>
      <c r="H2313" s="62" t="s">
        <v>15067</v>
      </c>
      <c r="BL2313" s="61">
        <f>COUNTIF(I2313:BE2313,"X")</f>
        <v>0</v>
      </c>
      <c r="BM2313" s="61">
        <f>COUNTIF(BF2313:BJ2313,"X")</f>
        <v>0</v>
      </c>
      <c r="BN2313" s="62">
        <f>SUM(BL2313:BM2313)</f>
        <v>0</v>
      </c>
    </row>
    <row r="2314" spans="1:66" ht="18.75" customHeight="1">
      <c r="A2314" s="62">
        <v>3312</v>
      </c>
      <c r="B2314" s="100" t="s">
        <v>19561</v>
      </c>
      <c r="C2314" s="86" t="s">
        <v>19562</v>
      </c>
      <c r="D2314" s="87" t="s">
        <v>19563</v>
      </c>
      <c r="E2314" s="87" t="s">
        <v>3963</v>
      </c>
      <c r="F2314" s="62" t="s">
        <v>71</v>
      </c>
      <c r="G2314" s="86" t="s">
        <v>15214</v>
      </c>
      <c r="H2314" s="62" t="s">
        <v>15067</v>
      </c>
      <c r="BL2314" s="61">
        <f>COUNTIF(I2314:BE2314,"X")</f>
        <v>0</v>
      </c>
      <c r="BM2314" s="61">
        <f>COUNTIF(BF2314:BJ2314,"X")</f>
        <v>0</v>
      </c>
      <c r="BN2314" s="62">
        <f>SUM(BL2314:BM2314)</f>
        <v>0</v>
      </c>
    </row>
    <row r="2315" spans="1:66" ht="18.75" customHeight="1">
      <c r="A2315" s="62">
        <v>3386</v>
      </c>
      <c r="B2315" s="100" t="s">
        <v>19676</v>
      </c>
      <c r="C2315" s="86" t="s">
        <v>19677</v>
      </c>
      <c r="D2315" s="87" t="s">
        <v>19678</v>
      </c>
      <c r="E2315" s="87" t="s">
        <v>4039</v>
      </c>
      <c r="F2315" s="62" t="s">
        <v>71</v>
      </c>
      <c r="G2315" s="86" t="s">
        <v>16554</v>
      </c>
      <c r="H2315" s="62" t="s">
        <v>15067</v>
      </c>
      <c r="BL2315" s="61">
        <f>COUNTIF(I2315:BE2315,"X")</f>
        <v>0</v>
      </c>
      <c r="BM2315" s="61">
        <f>COUNTIF(BF2315:BJ2315,"X")</f>
        <v>0</v>
      </c>
      <c r="BN2315" s="62">
        <f>SUM(BL2315:BM2315)</f>
        <v>0</v>
      </c>
    </row>
    <row r="2316" spans="1:66" ht="18.75" customHeight="1">
      <c r="A2316" s="62">
        <v>3460</v>
      </c>
      <c r="B2316" s="100" t="s">
        <v>19783</v>
      </c>
      <c r="C2316" s="86" t="s">
        <v>19784</v>
      </c>
      <c r="D2316" s="87" t="s">
        <v>1255</v>
      </c>
      <c r="E2316" s="87" t="s">
        <v>4085</v>
      </c>
      <c r="F2316" s="62" t="s">
        <v>71</v>
      </c>
      <c r="G2316" s="86" t="s">
        <v>18373</v>
      </c>
      <c r="H2316" s="62" t="s">
        <v>15067</v>
      </c>
      <c r="BL2316" s="61">
        <f>COUNTIF(I2316:BE2316,"X")</f>
        <v>0</v>
      </c>
      <c r="BM2316" s="61">
        <f>COUNTIF(BF2316:BJ2316,"X")</f>
        <v>0</v>
      </c>
      <c r="BN2316" s="62">
        <f>SUM(BL2316:BM2316)</f>
        <v>0</v>
      </c>
    </row>
    <row r="2317" spans="1:66" ht="18.75" customHeight="1">
      <c r="A2317" s="62">
        <v>3493</v>
      </c>
      <c r="B2317" s="100" t="s">
        <v>19835</v>
      </c>
      <c r="C2317" s="86" t="s">
        <v>19836</v>
      </c>
      <c r="D2317" s="87" t="s">
        <v>294</v>
      </c>
      <c r="E2317" s="87" t="s">
        <v>4085</v>
      </c>
      <c r="F2317" s="62" t="s">
        <v>71</v>
      </c>
      <c r="G2317" s="86" t="s">
        <v>993</v>
      </c>
      <c r="H2317" s="62" t="s">
        <v>15067</v>
      </c>
      <c r="BL2317" s="61">
        <f>COUNTIF(I2317:BE2317,"X")</f>
        <v>0</v>
      </c>
      <c r="BM2317" s="61">
        <f>COUNTIF(BF2317:BJ2317,"X")</f>
        <v>0</v>
      </c>
      <c r="BN2317" s="62">
        <f>SUM(BL2317:BM2317)</f>
        <v>0</v>
      </c>
    </row>
    <row r="2318" spans="1:66" ht="18.75" customHeight="1">
      <c r="A2318" s="62">
        <v>3931</v>
      </c>
      <c r="B2318" s="100" t="s">
        <v>20461</v>
      </c>
      <c r="C2318" s="86" t="s">
        <v>20462</v>
      </c>
      <c r="D2318" s="87" t="s">
        <v>20463</v>
      </c>
      <c r="E2318" s="87" t="s">
        <v>4605</v>
      </c>
      <c r="F2318" s="62" t="s">
        <v>86</v>
      </c>
      <c r="G2318" s="86" t="s">
        <v>15021</v>
      </c>
      <c r="H2318" s="62" t="s">
        <v>15067</v>
      </c>
      <c r="BL2318" s="61">
        <f>COUNTIF(I2318:BE2318,"X")</f>
        <v>0</v>
      </c>
      <c r="BM2318" s="61">
        <f>COUNTIF(BF2318:BJ2318,"X")</f>
        <v>0</v>
      </c>
      <c r="BN2318" s="62">
        <f>SUM(BL2318:BM2318)</f>
        <v>0</v>
      </c>
    </row>
    <row r="2319" spans="1:66" ht="18.75" customHeight="1">
      <c r="A2319" s="62">
        <v>3943</v>
      </c>
      <c r="B2319" s="100" t="s">
        <v>20472</v>
      </c>
      <c r="C2319" s="86" t="s">
        <v>20473</v>
      </c>
      <c r="D2319" s="87" t="s">
        <v>9879</v>
      </c>
      <c r="E2319" s="87" t="s">
        <v>4630</v>
      </c>
      <c r="F2319" s="62" t="s">
        <v>71</v>
      </c>
      <c r="G2319" s="86" t="s">
        <v>15437</v>
      </c>
      <c r="H2319" s="62" t="s">
        <v>15067</v>
      </c>
      <c r="BL2319" s="61">
        <f>COUNTIF(I2319:BE2319,"X")</f>
        <v>0</v>
      </c>
      <c r="BM2319" s="61">
        <f>COUNTIF(BF2319:BJ2319,"X")</f>
        <v>0</v>
      </c>
      <c r="BN2319" s="62">
        <f>SUM(BL2319:BM2319)</f>
        <v>0</v>
      </c>
    </row>
    <row r="2320" spans="1:66" ht="18.75" customHeight="1">
      <c r="A2320" s="62">
        <v>4106</v>
      </c>
      <c r="B2320" s="100" t="s">
        <v>20709</v>
      </c>
      <c r="C2320" s="86" t="s">
        <v>20710</v>
      </c>
      <c r="D2320" s="87" t="s">
        <v>2234</v>
      </c>
      <c r="E2320" s="87" t="s">
        <v>4786</v>
      </c>
      <c r="F2320" s="62" t="s">
        <v>71</v>
      </c>
      <c r="G2320" s="86" t="s">
        <v>5753</v>
      </c>
      <c r="H2320" s="62" t="s">
        <v>15067</v>
      </c>
      <c r="BL2320" s="61">
        <f>COUNTIF(I2320:BE2320,"X")</f>
        <v>0</v>
      </c>
      <c r="BM2320" s="61">
        <f>COUNTIF(BF2320:BJ2320,"X")</f>
        <v>0</v>
      </c>
      <c r="BN2320" s="62">
        <f>SUM(BL2320:BM2320)</f>
        <v>0</v>
      </c>
    </row>
    <row r="2321" spans="1:66" ht="18.75" customHeight="1">
      <c r="A2321" s="62">
        <v>4284</v>
      </c>
      <c r="B2321" s="100" t="s">
        <v>20927</v>
      </c>
      <c r="C2321" s="86" t="s">
        <v>20928</v>
      </c>
      <c r="D2321" s="87" t="s">
        <v>294</v>
      </c>
      <c r="E2321" s="87" t="s">
        <v>5026</v>
      </c>
      <c r="F2321" s="62" t="s">
        <v>71</v>
      </c>
      <c r="G2321" s="86" t="s">
        <v>2505</v>
      </c>
      <c r="H2321" s="62" t="s">
        <v>15067</v>
      </c>
      <c r="BL2321" s="61">
        <f>COUNTIF(I2321:BE2321,"X")</f>
        <v>0</v>
      </c>
      <c r="BM2321" s="61">
        <f>COUNTIF(BF2321:BJ2321,"X")</f>
        <v>0</v>
      </c>
      <c r="BN2321" s="62">
        <f>SUM(BL2321:BM2321)</f>
        <v>0</v>
      </c>
    </row>
    <row r="2322" spans="1:66" ht="18.75" customHeight="1">
      <c r="A2322" s="62">
        <v>4288</v>
      </c>
      <c r="B2322" s="100" t="s">
        <v>20933</v>
      </c>
      <c r="C2322" s="86" t="s">
        <v>20934</v>
      </c>
      <c r="D2322" s="87" t="s">
        <v>1608</v>
      </c>
      <c r="E2322" s="87" t="s">
        <v>5026</v>
      </c>
      <c r="F2322" s="62" t="s">
        <v>71</v>
      </c>
      <c r="G2322" s="86" t="s">
        <v>993</v>
      </c>
      <c r="H2322" s="62" t="s">
        <v>15067</v>
      </c>
      <c r="BL2322" s="61">
        <f>COUNTIF(I2322:BE2322,"X")</f>
        <v>0</v>
      </c>
      <c r="BM2322" s="61">
        <f>COUNTIF(BF2322:BJ2322,"X")</f>
        <v>0</v>
      </c>
      <c r="BN2322" s="62">
        <f>SUM(BL2322:BM2322)</f>
        <v>0</v>
      </c>
    </row>
    <row r="2323" spans="1:66" ht="18.75" customHeight="1">
      <c r="A2323" s="62">
        <v>4494</v>
      </c>
      <c r="B2323" s="100" t="s">
        <v>21209</v>
      </c>
      <c r="C2323" s="86" t="s">
        <v>21210</v>
      </c>
      <c r="D2323" s="87" t="s">
        <v>554</v>
      </c>
      <c r="E2323" s="87" t="s">
        <v>5200</v>
      </c>
      <c r="F2323" s="62" t="s">
        <v>71</v>
      </c>
      <c r="G2323" s="86" t="s">
        <v>15846</v>
      </c>
      <c r="H2323" s="62" t="s">
        <v>15067</v>
      </c>
      <c r="BL2323" s="61">
        <f>COUNTIF(I2323:BE2323,"X")</f>
        <v>0</v>
      </c>
      <c r="BM2323" s="61">
        <f>COUNTIF(BF2323:BJ2323,"X")</f>
        <v>0</v>
      </c>
      <c r="BN2323" s="62">
        <f>SUM(BL2323:BM2323)</f>
        <v>0</v>
      </c>
    </row>
    <row r="2324" spans="1:66" ht="18.75" customHeight="1">
      <c r="A2324" s="62">
        <v>6</v>
      </c>
      <c r="B2324" s="100" t="s">
        <v>14860</v>
      </c>
      <c r="C2324" s="86" t="s">
        <v>14861</v>
      </c>
      <c r="D2324" s="87" t="s">
        <v>169</v>
      </c>
      <c r="E2324" s="87" t="s">
        <v>77</v>
      </c>
      <c r="F2324" s="62" t="s">
        <v>71</v>
      </c>
      <c r="G2324" s="86" t="s">
        <v>9683</v>
      </c>
      <c r="H2324" s="62" t="s">
        <v>14862</v>
      </c>
      <c r="BL2324" s="61">
        <f>COUNTIF(I2324:BE2324,"X")</f>
        <v>0</v>
      </c>
      <c r="BM2324" s="61">
        <f>COUNTIF(BF2324:BJ2324,"X")</f>
        <v>0</v>
      </c>
      <c r="BN2324" s="62">
        <f>SUM(BL2324:BM2324)</f>
        <v>0</v>
      </c>
    </row>
    <row r="2325" spans="1:66" ht="18.75" customHeight="1">
      <c r="A2325" s="62">
        <v>1248</v>
      </c>
      <c r="B2325" s="100" t="s">
        <v>16810</v>
      </c>
      <c r="C2325" s="86" t="s">
        <v>16811</v>
      </c>
      <c r="D2325" s="87" t="s">
        <v>7072</v>
      </c>
      <c r="E2325" s="87" t="s">
        <v>1801</v>
      </c>
      <c r="F2325" s="62" t="s">
        <v>71</v>
      </c>
      <c r="G2325" s="86" t="s">
        <v>2395</v>
      </c>
      <c r="H2325" s="62" t="s">
        <v>14862</v>
      </c>
      <c r="BA2325" s="99" t="s">
        <v>85</v>
      </c>
      <c r="BL2325" s="61">
        <f>COUNTIF(I2325:BE2325,"X")</f>
        <v>1</v>
      </c>
      <c r="BM2325" s="61">
        <f>COUNTIF(BF2325:BJ2325,"X")</f>
        <v>0</v>
      </c>
      <c r="BN2325" s="62">
        <f>SUM(BL2325:BM2325)</f>
        <v>1</v>
      </c>
    </row>
    <row r="2326" spans="1:66" ht="18.75" customHeight="1">
      <c r="A2326" s="62">
        <v>1623</v>
      </c>
      <c r="B2326" s="100" t="s">
        <v>17320</v>
      </c>
      <c r="C2326" s="86" t="s">
        <v>17321</v>
      </c>
      <c r="D2326" s="87" t="s">
        <v>372</v>
      </c>
      <c r="E2326" s="87" t="s">
        <v>2182</v>
      </c>
      <c r="F2326" s="62" t="s">
        <v>71</v>
      </c>
      <c r="G2326" s="86" t="s">
        <v>7549</v>
      </c>
      <c r="H2326" s="62" t="s">
        <v>14862</v>
      </c>
      <c r="BL2326" s="61">
        <f>COUNTIF(I2326:BE2326,"X")</f>
        <v>0</v>
      </c>
      <c r="BM2326" s="61">
        <f>COUNTIF(BF2326:BJ2326,"X")</f>
        <v>0</v>
      </c>
      <c r="BN2326" s="62">
        <f>SUM(BL2326:BM2326)</f>
        <v>0</v>
      </c>
    </row>
    <row r="2327" spans="1:66" ht="18.75" customHeight="1">
      <c r="A2327" s="62">
        <v>1937</v>
      </c>
      <c r="B2327" s="100" t="s">
        <v>17732</v>
      </c>
      <c r="C2327" s="86" t="s">
        <v>17733</v>
      </c>
      <c r="D2327" s="87" t="s">
        <v>3981</v>
      </c>
      <c r="E2327" s="87" t="s">
        <v>2003</v>
      </c>
      <c r="F2327" s="62" t="s">
        <v>71</v>
      </c>
      <c r="G2327" s="86" t="s">
        <v>3802</v>
      </c>
      <c r="H2327" s="62" t="s">
        <v>14862</v>
      </c>
      <c r="BL2327" s="61">
        <f>COUNTIF(I2327:BE2327,"X")</f>
        <v>0</v>
      </c>
      <c r="BM2327" s="61">
        <f>COUNTIF(BF2327:BJ2327,"X")</f>
        <v>0</v>
      </c>
      <c r="BN2327" s="62">
        <f>SUM(BL2327:BM2327)</f>
        <v>0</v>
      </c>
    </row>
    <row r="2328" spans="1:66" ht="18.75" customHeight="1">
      <c r="A2328" s="62">
        <v>1994</v>
      </c>
      <c r="B2328" s="100" t="s">
        <v>17817</v>
      </c>
      <c r="C2328" s="86" t="s">
        <v>17818</v>
      </c>
      <c r="D2328" s="87" t="s">
        <v>17819</v>
      </c>
      <c r="E2328" s="87" t="s">
        <v>2527</v>
      </c>
      <c r="F2328" s="62" t="s">
        <v>71</v>
      </c>
      <c r="G2328" s="86" t="s">
        <v>1240</v>
      </c>
      <c r="H2328" s="62" t="s">
        <v>14862</v>
      </c>
      <c r="BL2328" s="61">
        <f>COUNTIF(I2328:BE2328,"X")</f>
        <v>0</v>
      </c>
      <c r="BM2328" s="61">
        <f>COUNTIF(BF2328:BJ2328,"X")</f>
        <v>0</v>
      </c>
      <c r="BN2328" s="62">
        <f>SUM(BL2328:BM2328)</f>
        <v>0</v>
      </c>
    </row>
    <row r="2329" spans="1:66" ht="18.75" customHeight="1">
      <c r="A2329" s="62">
        <v>1998</v>
      </c>
      <c r="B2329" s="100" t="s">
        <v>17824</v>
      </c>
      <c r="C2329" s="86" t="s">
        <v>17825</v>
      </c>
      <c r="D2329" s="87" t="s">
        <v>3981</v>
      </c>
      <c r="E2329" s="87" t="s">
        <v>2527</v>
      </c>
      <c r="F2329" s="62" t="s">
        <v>71</v>
      </c>
      <c r="G2329" s="86" t="s">
        <v>331</v>
      </c>
      <c r="H2329" s="62" t="s">
        <v>14862</v>
      </c>
      <c r="BL2329" s="61">
        <f>COUNTIF(I2329:BE2329,"X")</f>
        <v>0</v>
      </c>
      <c r="BM2329" s="61">
        <f>COUNTIF(BF2329:BJ2329,"X")</f>
        <v>0</v>
      </c>
      <c r="BN2329" s="62">
        <f>SUM(BL2329:BM2329)</f>
        <v>0</v>
      </c>
    </row>
    <row r="2330" spans="1:66" ht="18.75" customHeight="1">
      <c r="A2330" s="62">
        <v>2038</v>
      </c>
      <c r="B2330" s="100" t="s">
        <v>17887</v>
      </c>
      <c r="C2330" s="86" t="s">
        <v>17888</v>
      </c>
      <c r="D2330" s="87" t="s">
        <v>1033</v>
      </c>
      <c r="E2330" s="87" t="s">
        <v>2612</v>
      </c>
      <c r="F2330" s="62" t="s">
        <v>71</v>
      </c>
      <c r="G2330" s="86" t="s">
        <v>8357</v>
      </c>
      <c r="H2330" s="62" t="s">
        <v>14862</v>
      </c>
      <c r="BL2330" s="61">
        <f>COUNTIF(I2330:BE2330,"X")</f>
        <v>0</v>
      </c>
      <c r="BM2330" s="61">
        <f>COUNTIF(BF2330:BJ2330,"X")</f>
        <v>0</v>
      </c>
      <c r="BN2330" s="62">
        <f>SUM(BL2330:BM2330)</f>
        <v>0</v>
      </c>
    </row>
    <row r="2331" spans="1:66" ht="18.75" customHeight="1">
      <c r="A2331" s="62">
        <v>2197</v>
      </c>
      <c r="B2331" s="100" t="s">
        <v>18120</v>
      </c>
      <c r="C2331" s="86" t="s">
        <v>18121</v>
      </c>
      <c r="D2331" s="87" t="s">
        <v>7765</v>
      </c>
      <c r="E2331" s="87" t="s">
        <v>2757</v>
      </c>
      <c r="F2331" s="62" t="s">
        <v>71</v>
      </c>
      <c r="G2331" s="86" t="s">
        <v>13906</v>
      </c>
      <c r="H2331" s="62" t="s">
        <v>14862</v>
      </c>
      <c r="BL2331" s="61">
        <f>COUNTIF(I2331:BE2331,"X")</f>
        <v>0</v>
      </c>
      <c r="BM2331" s="61">
        <f>COUNTIF(BF2331:BJ2331,"X")</f>
        <v>0</v>
      </c>
      <c r="BN2331" s="62">
        <f>SUM(BL2331:BM2331)</f>
        <v>0</v>
      </c>
    </row>
    <row r="2332" spans="1:66" ht="18.75" customHeight="1">
      <c r="A2332" s="62">
        <v>2261</v>
      </c>
      <c r="B2332" s="100" t="s">
        <v>18194</v>
      </c>
      <c r="C2332" s="86" t="s">
        <v>18195</v>
      </c>
      <c r="D2332" s="87" t="s">
        <v>18196</v>
      </c>
      <c r="E2332" s="87" t="s">
        <v>2835</v>
      </c>
      <c r="F2332" s="62" t="s">
        <v>71</v>
      </c>
      <c r="G2332" s="86" t="s">
        <v>937</v>
      </c>
      <c r="H2332" s="62" t="s">
        <v>14862</v>
      </c>
      <c r="BL2332" s="61">
        <f>COUNTIF(I2332:BE2332,"X")</f>
        <v>0</v>
      </c>
      <c r="BM2332" s="61">
        <f>COUNTIF(BF2332:BJ2332,"X")</f>
        <v>0</v>
      </c>
      <c r="BN2332" s="62">
        <f>SUM(BL2332:BM2332)</f>
        <v>0</v>
      </c>
    </row>
    <row r="2333" spans="1:66" ht="18.75" customHeight="1">
      <c r="A2333" s="62">
        <v>2357</v>
      </c>
      <c r="B2333" s="100" t="s">
        <v>18315</v>
      </c>
      <c r="C2333" s="86" t="s">
        <v>18316</v>
      </c>
      <c r="D2333" s="87" t="s">
        <v>2258</v>
      </c>
      <c r="E2333" s="87" t="s">
        <v>71</v>
      </c>
      <c r="F2333" s="62" t="s">
        <v>71</v>
      </c>
      <c r="G2333" s="86" t="s">
        <v>16208</v>
      </c>
      <c r="H2333" s="62" t="s">
        <v>14862</v>
      </c>
      <c r="BL2333" s="61">
        <f>COUNTIF(I2333:BE2333,"X")</f>
        <v>0</v>
      </c>
      <c r="BM2333" s="61">
        <f>COUNTIF(BF2333:BJ2333,"X")</f>
        <v>0</v>
      </c>
      <c r="BN2333" s="62">
        <f>SUM(BL2333:BM2333)</f>
        <v>0</v>
      </c>
    </row>
    <row r="2334" spans="1:66" ht="18.75" customHeight="1">
      <c r="A2334" s="62">
        <v>2393</v>
      </c>
      <c r="B2334" s="100" t="s">
        <v>18363</v>
      </c>
      <c r="C2334" s="86" t="s">
        <v>18364</v>
      </c>
      <c r="D2334" s="87" t="s">
        <v>294</v>
      </c>
      <c r="E2334" s="87" t="s">
        <v>71</v>
      </c>
      <c r="F2334" s="62" t="s">
        <v>71</v>
      </c>
      <c r="G2334" s="86" t="s">
        <v>515</v>
      </c>
      <c r="H2334" s="62" t="s">
        <v>14862</v>
      </c>
      <c r="X2334" s="99" t="s">
        <v>85</v>
      </c>
      <c r="BL2334" s="61">
        <f>COUNTIF(I2334:BE2334,"X")</f>
        <v>1</v>
      </c>
      <c r="BM2334" s="61">
        <f>COUNTIF(BF2334:BJ2334,"X")</f>
        <v>0</v>
      </c>
      <c r="BN2334" s="62">
        <f>SUM(BL2334:BM2334)</f>
        <v>1</v>
      </c>
    </row>
    <row r="2335" spans="1:66" ht="18.75" customHeight="1">
      <c r="A2335" s="62">
        <v>3042</v>
      </c>
      <c r="B2335" s="100" t="s">
        <v>19172</v>
      </c>
      <c r="C2335" s="86" t="s">
        <v>19173</v>
      </c>
      <c r="D2335" s="87" t="s">
        <v>19174</v>
      </c>
      <c r="E2335" s="87" t="s">
        <v>3691</v>
      </c>
      <c r="F2335" s="62" t="s">
        <v>71</v>
      </c>
      <c r="G2335" s="86" t="s">
        <v>19175</v>
      </c>
      <c r="H2335" s="62" t="s">
        <v>14862</v>
      </c>
      <c r="AT2335" s="99" t="s">
        <v>87</v>
      </c>
      <c r="BL2335" s="61">
        <f>COUNTIF(I2335:BE2335,"X")</f>
        <v>1</v>
      </c>
      <c r="BM2335" s="61">
        <f>COUNTIF(BF2335:BJ2335,"X")</f>
        <v>0</v>
      </c>
      <c r="BN2335" s="62">
        <f>SUM(BL2335:BM2335)</f>
        <v>1</v>
      </c>
    </row>
    <row r="2336" spans="1:66" ht="18.75" customHeight="1">
      <c r="A2336" s="62">
        <v>3296</v>
      </c>
      <c r="B2336" s="100" t="s">
        <v>19535</v>
      </c>
      <c r="C2336" s="86" t="s">
        <v>19536</v>
      </c>
      <c r="D2336" s="87" t="s">
        <v>12047</v>
      </c>
      <c r="E2336" s="87" t="s">
        <v>3897</v>
      </c>
      <c r="F2336" s="62" t="s">
        <v>71</v>
      </c>
      <c r="G2336" s="86" t="s">
        <v>6683</v>
      </c>
      <c r="H2336" s="62" t="s">
        <v>14862</v>
      </c>
      <c r="BL2336" s="61">
        <f>COUNTIF(I2336:BE2336,"X")</f>
        <v>0</v>
      </c>
      <c r="BM2336" s="61">
        <f>COUNTIF(BF2336:BJ2336,"X")</f>
        <v>0</v>
      </c>
      <c r="BN2336" s="62">
        <f>SUM(BL2336:BM2336)</f>
        <v>0</v>
      </c>
    </row>
    <row r="2337" spans="1:66" ht="18.75" customHeight="1">
      <c r="A2337" s="62">
        <v>3345</v>
      </c>
      <c r="B2337" s="100" t="s">
        <v>19613</v>
      </c>
      <c r="C2337" s="86" t="s">
        <v>19614</v>
      </c>
      <c r="D2337" s="87" t="s">
        <v>294</v>
      </c>
      <c r="E2337" s="87" t="s">
        <v>3963</v>
      </c>
      <c r="F2337" s="62" t="s">
        <v>71</v>
      </c>
      <c r="G2337" s="86" t="s">
        <v>15374</v>
      </c>
      <c r="H2337" s="62" t="s">
        <v>14862</v>
      </c>
      <c r="AS2337" s="99" t="s">
        <v>85</v>
      </c>
      <c r="BH2337" s="99" t="s">
        <v>85</v>
      </c>
      <c r="BL2337" s="61">
        <f>COUNTIF(I2337:BE2337,"X")</f>
        <v>1</v>
      </c>
      <c r="BM2337" s="61">
        <f>COUNTIF(BF2337:BJ2337,"X")</f>
        <v>1</v>
      </c>
      <c r="BN2337" s="62">
        <f>SUM(BL2337:BM2337)</f>
        <v>2</v>
      </c>
    </row>
    <row r="2338" spans="1:66" ht="18.75" customHeight="1">
      <c r="A2338" s="62">
        <v>4256</v>
      </c>
      <c r="B2338" s="100" t="s">
        <v>20894</v>
      </c>
      <c r="C2338" s="86" t="s">
        <v>20895</v>
      </c>
      <c r="D2338" s="87" t="s">
        <v>228</v>
      </c>
      <c r="E2338" s="87" t="s">
        <v>5009</v>
      </c>
      <c r="F2338" s="62" t="s">
        <v>71</v>
      </c>
      <c r="G2338" s="86" t="s">
        <v>2363</v>
      </c>
      <c r="H2338" s="62" t="s">
        <v>14862</v>
      </c>
      <c r="AS2338" s="99" t="s">
        <v>85</v>
      </c>
      <c r="AT2338" s="99" t="s">
        <v>87</v>
      </c>
      <c r="BH2338" s="99" t="s">
        <v>85</v>
      </c>
      <c r="BL2338" s="61">
        <f>COUNTIF(I2338:BE2338,"X")</f>
        <v>2</v>
      </c>
      <c r="BM2338" s="61">
        <f>COUNTIF(BF2338:BJ2338,"X")</f>
        <v>1</v>
      </c>
      <c r="BN2338" s="62">
        <f>SUM(BL2338:BM2338)</f>
        <v>3</v>
      </c>
    </row>
    <row r="2339" spans="1:66" ht="18.75" customHeight="1">
      <c r="A2339" s="62">
        <v>649</v>
      </c>
      <c r="B2339" s="100" t="s">
        <v>15904</v>
      </c>
      <c r="C2339" s="86" t="s">
        <v>15905</v>
      </c>
      <c r="D2339" s="87" t="s">
        <v>12115</v>
      </c>
      <c r="E2339" s="87" t="s">
        <v>15906</v>
      </c>
      <c r="F2339" s="62" t="s">
        <v>71</v>
      </c>
      <c r="G2339" s="86" t="s">
        <v>15907</v>
      </c>
      <c r="H2339" s="62" t="s">
        <v>15908</v>
      </c>
      <c r="BL2339" s="61">
        <f>COUNTIF(I2339:BE2339,"X")</f>
        <v>0</v>
      </c>
      <c r="BM2339" s="61">
        <f>COUNTIF(BF2339:BJ2339,"X")</f>
        <v>0</v>
      </c>
      <c r="BN2339" s="62">
        <f>SUM(BL2339:BM2339)</f>
        <v>0</v>
      </c>
    </row>
    <row r="2340" spans="1:66" ht="18.75" customHeight="1">
      <c r="A2340" s="62">
        <v>2204</v>
      </c>
      <c r="B2340" s="100" t="s">
        <v>18127</v>
      </c>
      <c r="C2340" s="86" t="s">
        <v>18128</v>
      </c>
      <c r="D2340" s="87" t="s">
        <v>4440</v>
      </c>
      <c r="E2340" s="87" t="s">
        <v>2772</v>
      </c>
      <c r="F2340" s="62" t="s">
        <v>86</v>
      </c>
      <c r="G2340" s="86" t="s">
        <v>5980</v>
      </c>
      <c r="H2340" s="62" t="s">
        <v>15908</v>
      </c>
      <c r="BL2340" s="61">
        <f>COUNTIF(I2340:BE2340,"X")</f>
        <v>0</v>
      </c>
      <c r="BM2340" s="61">
        <f>COUNTIF(BF2340:BJ2340,"X")</f>
        <v>0</v>
      </c>
      <c r="BN2340" s="62">
        <f>SUM(BL2340:BM2340)</f>
        <v>0</v>
      </c>
    </row>
    <row r="2341" spans="1:66" ht="18.75" customHeight="1">
      <c r="A2341" s="62">
        <v>2494</v>
      </c>
      <c r="B2341" s="100" t="s">
        <v>18485</v>
      </c>
      <c r="C2341" s="86" t="s">
        <v>18486</v>
      </c>
      <c r="D2341" s="87" t="s">
        <v>950</v>
      </c>
      <c r="E2341" s="87" t="s">
        <v>3040</v>
      </c>
      <c r="F2341" s="62" t="s">
        <v>71</v>
      </c>
      <c r="G2341" s="86" t="s">
        <v>15040</v>
      </c>
      <c r="H2341" s="62" t="s">
        <v>15908</v>
      </c>
      <c r="BL2341" s="61">
        <f>COUNTIF(I2341:BE2341,"X")</f>
        <v>0</v>
      </c>
      <c r="BM2341" s="61">
        <f>COUNTIF(BF2341:BJ2341,"X")</f>
        <v>0</v>
      </c>
      <c r="BN2341" s="62">
        <f>SUM(BL2341:BM2341)</f>
        <v>0</v>
      </c>
    </row>
    <row r="2342" spans="1:66" ht="18.75" customHeight="1">
      <c r="A2342" s="62">
        <v>4021</v>
      </c>
      <c r="B2342" s="100" t="s">
        <v>20573</v>
      </c>
      <c r="C2342" s="86" t="s">
        <v>20574</v>
      </c>
      <c r="D2342" s="87" t="s">
        <v>638</v>
      </c>
      <c r="E2342" s="87" t="s">
        <v>4721</v>
      </c>
      <c r="F2342" s="62" t="s">
        <v>71</v>
      </c>
      <c r="G2342" s="86" t="s">
        <v>14957</v>
      </c>
      <c r="H2342" s="62" t="s">
        <v>15908</v>
      </c>
      <c r="BL2342" s="61">
        <f>COUNTIF(I2342:BE2342,"X")</f>
        <v>0</v>
      </c>
      <c r="BM2342" s="61">
        <f>COUNTIF(BF2342:BJ2342,"X")</f>
        <v>0</v>
      </c>
      <c r="BN2342" s="62">
        <f>SUM(BL2342:BM2342)</f>
        <v>0</v>
      </c>
    </row>
    <row r="2343" spans="1:66" ht="18.75" customHeight="1">
      <c r="A2343" s="62">
        <v>4258</v>
      </c>
      <c r="B2343" s="100" t="s">
        <v>20899</v>
      </c>
      <c r="C2343" s="86" t="s">
        <v>20900</v>
      </c>
      <c r="D2343" s="87" t="s">
        <v>20901</v>
      </c>
      <c r="E2343" s="87" t="s">
        <v>5012</v>
      </c>
      <c r="F2343" s="62" t="s">
        <v>86</v>
      </c>
      <c r="G2343" s="86" t="s">
        <v>14854</v>
      </c>
      <c r="H2343" s="62" t="s">
        <v>15908</v>
      </c>
      <c r="BL2343" s="61">
        <f>COUNTIF(I2343:BE2343,"X")</f>
        <v>0</v>
      </c>
      <c r="BM2343" s="61">
        <f>COUNTIF(BF2343:BJ2343,"X")</f>
        <v>0</v>
      </c>
      <c r="BN2343" s="62">
        <f>SUM(BL2343:BM2343)</f>
        <v>0</v>
      </c>
    </row>
    <row r="2344" spans="1:66" ht="18.75" customHeight="1">
      <c r="A2344" s="62">
        <v>9</v>
      </c>
      <c r="B2344" s="100" t="s">
        <v>14863</v>
      </c>
      <c r="C2344" s="86" t="s">
        <v>14864</v>
      </c>
      <c r="D2344" s="87" t="s">
        <v>4356</v>
      </c>
      <c r="E2344" s="87" t="s">
        <v>77</v>
      </c>
      <c r="F2344" s="62" t="s">
        <v>71</v>
      </c>
      <c r="G2344" s="86" t="s">
        <v>2654</v>
      </c>
      <c r="H2344" s="62" t="s">
        <v>14865</v>
      </c>
      <c r="AK2344" s="99" t="s">
        <v>87</v>
      </c>
      <c r="BL2344" s="61">
        <f>COUNTIF(I2344:BE2344,"X")</f>
        <v>1</v>
      </c>
      <c r="BM2344" s="61">
        <f>COUNTIF(BF2344:BJ2344,"X")</f>
        <v>0</v>
      </c>
      <c r="BN2344" s="62">
        <f>SUM(BL2344:BM2344)</f>
        <v>1</v>
      </c>
    </row>
    <row r="2345" spans="1:66" ht="18.75" customHeight="1">
      <c r="A2345" s="62">
        <v>32</v>
      </c>
      <c r="B2345" s="100" t="s">
        <v>14903</v>
      </c>
      <c r="C2345" s="86" t="s">
        <v>14904</v>
      </c>
      <c r="D2345" s="87" t="s">
        <v>14905</v>
      </c>
      <c r="E2345" s="87" t="s">
        <v>77</v>
      </c>
      <c r="F2345" s="62" t="s">
        <v>71</v>
      </c>
      <c r="G2345" s="86" t="s">
        <v>14906</v>
      </c>
      <c r="H2345" s="62" t="s">
        <v>14865</v>
      </c>
      <c r="AK2345" s="99" t="s">
        <v>87</v>
      </c>
      <c r="BA2345" s="99" t="s">
        <v>85</v>
      </c>
      <c r="BL2345" s="61">
        <f>COUNTIF(I2345:BE2345,"X")</f>
        <v>2</v>
      </c>
      <c r="BM2345" s="61">
        <f>COUNTIF(BF2345:BJ2345,"X")</f>
        <v>0</v>
      </c>
      <c r="BN2345" s="62">
        <f>SUM(BL2345:BM2345)</f>
        <v>2</v>
      </c>
    </row>
    <row r="2346" spans="1:66" ht="18.75" customHeight="1">
      <c r="A2346" s="62">
        <v>34</v>
      </c>
      <c r="B2346" s="100" t="s">
        <v>14907</v>
      </c>
      <c r="C2346" s="86" t="s">
        <v>14908</v>
      </c>
      <c r="D2346" s="87" t="s">
        <v>4160</v>
      </c>
      <c r="E2346" s="87" t="s">
        <v>77</v>
      </c>
      <c r="F2346" s="62" t="s">
        <v>71</v>
      </c>
      <c r="G2346" s="86" t="s">
        <v>14909</v>
      </c>
      <c r="H2346" s="62" t="s">
        <v>14865</v>
      </c>
      <c r="AK2346" s="99" t="s">
        <v>87</v>
      </c>
      <c r="BL2346" s="61">
        <f>COUNTIF(I2346:BE2346,"X")</f>
        <v>1</v>
      </c>
      <c r="BM2346" s="61">
        <f>COUNTIF(BF2346:BJ2346,"X")</f>
        <v>0</v>
      </c>
      <c r="BN2346" s="62">
        <f>SUM(BL2346:BM2346)</f>
        <v>1</v>
      </c>
    </row>
    <row r="2347" spans="1:66" ht="18.75" customHeight="1">
      <c r="A2347" s="62">
        <v>356</v>
      </c>
      <c r="B2347" s="100" t="s">
        <v>15391</v>
      </c>
      <c r="C2347" s="86" t="s">
        <v>15392</v>
      </c>
      <c r="D2347" s="87" t="s">
        <v>617</v>
      </c>
      <c r="E2347" s="87" t="s">
        <v>563</v>
      </c>
      <c r="F2347" s="62" t="s">
        <v>71</v>
      </c>
      <c r="G2347" s="86" t="s">
        <v>11110</v>
      </c>
      <c r="H2347" s="62" t="s">
        <v>14865</v>
      </c>
      <c r="AK2347" s="99" t="s">
        <v>87</v>
      </c>
      <c r="BA2347" s="99" t="s">
        <v>85</v>
      </c>
      <c r="BL2347" s="61">
        <f>COUNTIF(I2347:BE2347,"X")</f>
        <v>2</v>
      </c>
      <c r="BM2347" s="61">
        <f>COUNTIF(BF2347:BJ2347,"X")</f>
        <v>0</v>
      </c>
      <c r="BN2347" s="62">
        <f>SUM(BL2347:BM2347)</f>
        <v>2</v>
      </c>
    </row>
    <row r="2348" spans="1:66" ht="18.75" customHeight="1">
      <c r="A2348" s="62">
        <v>358</v>
      </c>
      <c r="B2348" s="100" t="s">
        <v>15395</v>
      </c>
      <c r="C2348" s="86" t="s">
        <v>15396</v>
      </c>
      <c r="D2348" s="87" t="s">
        <v>294</v>
      </c>
      <c r="E2348" s="87" t="s">
        <v>563</v>
      </c>
      <c r="F2348" s="62" t="s">
        <v>71</v>
      </c>
      <c r="G2348" s="86" t="s">
        <v>15397</v>
      </c>
      <c r="H2348" s="62" t="s">
        <v>14865</v>
      </c>
      <c r="AK2348" s="99" t="s">
        <v>87</v>
      </c>
      <c r="BA2348" s="99" t="s">
        <v>85</v>
      </c>
      <c r="BL2348" s="61">
        <f>COUNTIF(I2348:BE2348,"X")</f>
        <v>2</v>
      </c>
      <c r="BM2348" s="61">
        <f>COUNTIF(BF2348:BJ2348,"X")</f>
        <v>0</v>
      </c>
      <c r="BN2348" s="62">
        <f>SUM(BL2348:BM2348)</f>
        <v>2</v>
      </c>
    </row>
    <row r="2349" spans="1:66" ht="18.75" customHeight="1">
      <c r="A2349" s="62">
        <v>375</v>
      </c>
      <c r="B2349" s="100" t="s">
        <v>15414</v>
      </c>
      <c r="C2349" s="86" t="s">
        <v>15415</v>
      </c>
      <c r="D2349" s="87" t="s">
        <v>2763</v>
      </c>
      <c r="E2349" s="87" t="s">
        <v>599</v>
      </c>
      <c r="F2349" s="62" t="s">
        <v>71</v>
      </c>
      <c r="G2349" s="86" t="s">
        <v>15416</v>
      </c>
      <c r="H2349" s="62" t="s">
        <v>14865</v>
      </c>
      <c r="AK2349" s="99" t="s">
        <v>87</v>
      </c>
      <c r="BA2349" s="99" t="s">
        <v>85</v>
      </c>
      <c r="BL2349" s="61">
        <f>COUNTIF(I2349:BE2349,"X")</f>
        <v>2</v>
      </c>
      <c r="BM2349" s="61">
        <f>COUNTIF(BF2349:BJ2349,"X")</f>
        <v>0</v>
      </c>
      <c r="BN2349" s="62">
        <f>SUM(BL2349:BM2349)</f>
        <v>2</v>
      </c>
    </row>
    <row r="2350" spans="1:66" ht="18.75" customHeight="1">
      <c r="A2350" s="62">
        <v>541</v>
      </c>
      <c r="B2350" s="100" t="s">
        <v>15704</v>
      </c>
      <c r="C2350" s="86" t="s">
        <v>15705</v>
      </c>
      <c r="D2350" s="87" t="s">
        <v>862</v>
      </c>
      <c r="E2350" s="87" t="s">
        <v>841</v>
      </c>
      <c r="F2350" s="62" t="s">
        <v>71</v>
      </c>
      <c r="G2350" s="86" t="s">
        <v>4983</v>
      </c>
      <c r="H2350" s="62" t="s">
        <v>14865</v>
      </c>
      <c r="AK2350" s="99" t="s">
        <v>87</v>
      </c>
      <c r="BL2350" s="61">
        <f>COUNTIF(I2350:BE2350,"X")</f>
        <v>1</v>
      </c>
      <c r="BM2350" s="61">
        <f>COUNTIF(BF2350:BJ2350,"X")</f>
        <v>0</v>
      </c>
      <c r="BN2350" s="62">
        <f>SUM(BL2350:BM2350)</f>
        <v>1</v>
      </c>
    </row>
    <row r="2351" spans="1:66" ht="18.75" customHeight="1">
      <c r="A2351" s="62">
        <v>672</v>
      </c>
      <c r="B2351" s="100" t="s">
        <v>15943</v>
      </c>
      <c r="C2351" s="86" t="s">
        <v>15944</v>
      </c>
      <c r="D2351" s="87" t="s">
        <v>730</v>
      </c>
      <c r="E2351" s="87" t="s">
        <v>1048</v>
      </c>
      <c r="F2351" s="62" t="s">
        <v>71</v>
      </c>
      <c r="G2351" s="86" t="s">
        <v>4020</v>
      </c>
      <c r="H2351" s="62" t="s">
        <v>14865</v>
      </c>
      <c r="AK2351" s="99" t="s">
        <v>87</v>
      </c>
      <c r="BL2351" s="61">
        <f>COUNTIF(I2351:BE2351,"X")</f>
        <v>1</v>
      </c>
      <c r="BM2351" s="61">
        <f>COUNTIF(BF2351:BJ2351,"X")</f>
        <v>0</v>
      </c>
      <c r="BN2351" s="62">
        <f>SUM(BL2351:BM2351)</f>
        <v>1</v>
      </c>
    </row>
    <row r="2352" spans="1:66" ht="18.75" customHeight="1">
      <c r="A2352" s="62">
        <v>731</v>
      </c>
      <c r="B2352" s="100" t="s">
        <v>16025</v>
      </c>
      <c r="C2352" s="86" t="s">
        <v>16026</v>
      </c>
      <c r="D2352" s="87" t="s">
        <v>2041</v>
      </c>
      <c r="E2352" s="87" t="s">
        <v>1133</v>
      </c>
      <c r="F2352" s="62" t="s">
        <v>71</v>
      </c>
      <c r="G2352" s="86" t="s">
        <v>16027</v>
      </c>
      <c r="H2352" s="62" t="s">
        <v>14865</v>
      </c>
      <c r="AK2352" s="99" t="s">
        <v>87</v>
      </c>
      <c r="BA2352" s="99" t="s">
        <v>85</v>
      </c>
      <c r="BL2352" s="61">
        <f>COUNTIF(I2352:BE2352,"X")</f>
        <v>2</v>
      </c>
      <c r="BM2352" s="61">
        <f>COUNTIF(BF2352:BJ2352,"X")</f>
        <v>0</v>
      </c>
      <c r="BN2352" s="62">
        <f>SUM(BL2352:BM2352)</f>
        <v>2</v>
      </c>
    </row>
    <row r="2353" spans="1:66" ht="18.75" customHeight="1">
      <c r="A2353" s="62">
        <v>882</v>
      </c>
      <c r="B2353" s="100" t="s">
        <v>16238</v>
      </c>
      <c r="C2353" s="86" t="s">
        <v>16239</v>
      </c>
      <c r="D2353" s="87" t="s">
        <v>773</v>
      </c>
      <c r="E2353" s="87" t="s">
        <v>1231</v>
      </c>
      <c r="F2353" s="62" t="s">
        <v>71</v>
      </c>
      <c r="G2353" s="86" t="s">
        <v>8490</v>
      </c>
      <c r="H2353" s="62" t="s">
        <v>14865</v>
      </c>
      <c r="AK2353" s="99" t="s">
        <v>87</v>
      </c>
      <c r="BA2353" s="99" t="s">
        <v>85</v>
      </c>
      <c r="BL2353" s="61">
        <f>COUNTIF(I2353:BE2353,"X")</f>
        <v>2</v>
      </c>
      <c r="BM2353" s="61">
        <f>COUNTIF(BF2353:BJ2353,"X")</f>
        <v>0</v>
      </c>
      <c r="BN2353" s="62">
        <f>SUM(BL2353:BM2353)</f>
        <v>2</v>
      </c>
    </row>
    <row r="2354" spans="1:66" ht="18.75" customHeight="1">
      <c r="A2354" s="62">
        <v>1023</v>
      </c>
      <c r="B2354" s="100" t="s">
        <v>16449</v>
      </c>
      <c r="C2354" s="86" t="s">
        <v>16450</v>
      </c>
      <c r="D2354" s="87" t="s">
        <v>457</v>
      </c>
      <c r="E2354" s="87" t="s">
        <v>1509</v>
      </c>
      <c r="F2354" s="62" t="s">
        <v>71</v>
      </c>
      <c r="G2354" s="86" t="s">
        <v>1673</v>
      </c>
      <c r="H2354" s="62" t="s">
        <v>14865</v>
      </c>
      <c r="AK2354" s="99" t="s">
        <v>87</v>
      </c>
      <c r="BL2354" s="61">
        <f>COUNTIF(I2354:BE2354,"X")</f>
        <v>1</v>
      </c>
      <c r="BM2354" s="61">
        <f>COUNTIF(BF2354:BJ2354,"X")</f>
        <v>0</v>
      </c>
      <c r="BN2354" s="62">
        <f>SUM(BL2354:BM2354)</f>
        <v>1</v>
      </c>
    </row>
    <row r="2355" spans="1:66" ht="18.75" customHeight="1">
      <c r="A2355" s="62">
        <v>1309</v>
      </c>
      <c r="B2355" s="100" t="s">
        <v>16891</v>
      </c>
      <c r="C2355" s="86" t="s">
        <v>16892</v>
      </c>
      <c r="D2355" s="87" t="s">
        <v>9417</v>
      </c>
      <c r="E2355" s="87" t="s">
        <v>1925</v>
      </c>
      <c r="F2355" s="62" t="s">
        <v>71</v>
      </c>
      <c r="G2355" s="86" t="s">
        <v>16334</v>
      </c>
      <c r="H2355" s="62" t="s">
        <v>14865</v>
      </c>
      <c r="AK2355" s="99" t="s">
        <v>87</v>
      </c>
      <c r="BA2355" s="99" t="s">
        <v>85</v>
      </c>
      <c r="BL2355" s="61">
        <f>COUNTIF(I2355:BE2355,"X")</f>
        <v>2</v>
      </c>
      <c r="BM2355" s="61">
        <f>COUNTIF(BF2355:BJ2355,"X")</f>
        <v>0</v>
      </c>
      <c r="BN2355" s="62">
        <f>SUM(BL2355:BM2355)</f>
        <v>2</v>
      </c>
    </row>
    <row r="2356" spans="1:66" ht="18.75" customHeight="1">
      <c r="A2356" s="62">
        <v>1450</v>
      </c>
      <c r="B2356" s="100" t="s">
        <v>17079</v>
      </c>
      <c r="C2356" s="86" t="s">
        <v>17080</v>
      </c>
      <c r="D2356" s="87" t="s">
        <v>5239</v>
      </c>
      <c r="E2356" s="87" t="s">
        <v>2020</v>
      </c>
      <c r="F2356" s="62" t="s">
        <v>71</v>
      </c>
      <c r="G2356" s="86" t="s">
        <v>16171</v>
      </c>
      <c r="H2356" s="62" t="s">
        <v>14865</v>
      </c>
      <c r="AK2356" s="99" t="s">
        <v>87</v>
      </c>
      <c r="BA2356" s="99" t="s">
        <v>85</v>
      </c>
      <c r="BL2356" s="61">
        <f>COUNTIF(I2356:BE2356,"X")</f>
        <v>2</v>
      </c>
      <c r="BM2356" s="61">
        <f>COUNTIF(BF2356:BJ2356,"X")</f>
        <v>0</v>
      </c>
      <c r="BN2356" s="62">
        <f>SUM(BL2356:BM2356)</f>
        <v>2</v>
      </c>
    </row>
    <row r="2357" spans="1:66" ht="18.75" customHeight="1">
      <c r="A2357" s="62">
        <v>1460</v>
      </c>
      <c r="B2357" s="100" t="s">
        <v>17092</v>
      </c>
      <c r="C2357" s="86" t="s">
        <v>17093</v>
      </c>
      <c r="D2357" s="87" t="s">
        <v>385</v>
      </c>
      <c r="E2357" s="87" t="s">
        <v>2020</v>
      </c>
      <c r="F2357" s="62" t="s">
        <v>71</v>
      </c>
      <c r="G2357" s="86" t="s">
        <v>5707</v>
      </c>
      <c r="H2357" s="62" t="s">
        <v>14865</v>
      </c>
      <c r="AK2357" s="99" t="s">
        <v>87</v>
      </c>
      <c r="BA2357" s="99" t="s">
        <v>85</v>
      </c>
      <c r="BL2357" s="61">
        <f>COUNTIF(I2357:BE2357,"X")</f>
        <v>2</v>
      </c>
      <c r="BM2357" s="61">
        <f>COUNTIF(BF2357:BJ2357,"X")</f>
        <v>0</v>
      </c>
      <c r="BN2357" s="62">
        <f>SUM(BL2357:BM2357)</f>
        <v>2</v>
      </c>
    </row>
    <row r="2358" spans="1:66" ht="18.75" customHeight="1">
      <c r="A2358" s="62">
        <v>1485</v>
      </c>
      <c r="B2358" s="100" t="s">
        <v>17122</v>
      </c>
      <c r="C2358" s="86" t="s">
        <v>17123</v>
      </c>
      <c r="D2358" s="87" t="s">
        <v>6955</v>
      </c>
      <c r="E2358" s="87" t="s">
        <v>2020</v>
      </c>
      <c r="F2358" s="62" t="s">
        <v>71</v>
      </c>
      <c r="G2358" s="86" t="s">
        <v>13303</v>
      </c>
      <c r="H2358" s="62" t="s">
        <v>14865</v>
      </c>
      <c r="AK2358" s="99" t="s">
        <v>87</v>
      </c>
      <c r="BA2358" s="99" t="s">
        <v>85</v>
      </c>
      <c r="BL2358" s="61">
        <f>COUNTIF(I2358:BE2358,"X")</f>
        <v>2</v>
      </c>
      <c r="BM2358" s="61">
        <f>COUNTIF(BF2358:BJ2358,"X")</f>
        <v>0</v>
      </c>
      <c r="BN2358" s="62">
        <f>SUM(BL2358:BM2358)</f>
        <v>2</v>
      </c>
    </row>
    <row r="2359" spans="1:66" ht="18.75" customHeight="1">
      <c r="A2359" s="62">
        <v>1709</v>
      </c>
      <c r="B2359" s="100" t="s">
        <v>17448</v>
      </c>
      <c r="C2359" s="86" t="s">
        <v>17449</v>
      </c>
      <c r="D2359" s="87" t="s">
        <v>17450</v>
      </c>
      <c r="E2359" s="87" t="s">
        <v>2249</v>
      </c>
      <c r="F2359" s="62" t="s">
        <v>71</v>
      </c>
      <c r="G2359" s="86" t="s">
        <v>16338</v>
      </c>
      <c r="H2359" s="62" t="s">
        <v>14865</v>
      </c>
      <c r="AK2359" s="99" t="s">
        <v>87</v>
      </c>
      <c r="BL2359" s="61">
        <f>COUNTIF(I2359:BE2359,"X")</f>
        <v>1</v>
      </c>
      <c r="BM2359" s="61">
        <f>COUNTIF(BF2359:BJ2359,"X")</f>
        <v>0</v>
      </c>
      <c r="BN2359" s="62">
        <f>SUM(BL2359:BM2359)</f>
        <v>1</v>
      </c>
    </row>
    <row r="2360" spans="1:66" ht="18.75" customHeight="1">
      <c r="A2360" s="62">
        <v>1862</v>
      </c>
      <c r="B2360" s="100" t="s">
        <v>17634</v>
      </c>
      <c r="C2360" s="86" t="s">
        <v>17635</v>
      </c>
      <c r="D2360" s="87" t="s">
        <v>69</v>
      </c>
      <c r="E2360" s="87" t="s">
        <v>9411</v>
      </c>
      <c r="F2360" s="62" t="s">
        <v>71</v>
      </c>
      <c r="G2360" s="86" t="s">
        <v>9683</v>
      </c>
      <c r="H2360" s="62" t="s">
        <v>14865</v>
      </c>
      <c r="AK2360" s="99" t="s">
        <v>87</v>
      </c>
      <c r="BA2360" s="99" t="s">
        <v>85</v>
      </c>
      <c r="BL2360" s="61">
        <f>COUNTIF(I2360:BE2360,"X")</f>
        <v>2</v>
      </c>
      <c r="BM2360" s="61">
        <f>COUNTIF(BF2360:BJ2360,"X")</f>
        <v>0</v>
      </c>
      <c r="BN2360" s="62">
        <f>SUM(BL2360:BM2360)</f>
        <v>2</v>
      </c>
    </row>
    <row r="2361" spans="1:66" ht="18.75" customHeight="1">
      <c r="A2361" s="62">
        <v>1921</v>
      </c>
      <c r="B2361" s="100" t="s">
        <v>17704</v>
      </c>
      <c r="C2361" s="86" t="s">
        <v>17705</v>
      </c>
      <c r="D2361" s="87" t="s">
        <v>443</v>
      </c>
      <c r="E2361" s="87" t="s">
        <v>2441</v>
      </c>
      <c r="F2361" s="62" t="s">
        <v>71</v>
      </c>
      <c r="G2361" s="86" t="s">
        <v>17706</v>
      </c>
      <c r="H2361" s="62" t="s">
        <v>14865</v>
      </c>
      <c r="AK2361" s="99" t="s">
        <v>87</v>
      </c>
      <c r="BA2361" s="99" t="s">
        <v>85</v>
      </c>
      <c r="BL2361" s="61">
        <f>COUNTIF(I2361:BE2361,"X")</f>
        <v>2</v>
      </c>
      <c r="BM2361" s="61">
        <f>COUNTIF(BF2361:BJ2361,"X")</f>
        <v>0</v>
      </c>
      <c r="BN2361" s="62">
        <f>SUM(BL2361:BM2361)</f>
        <v>2</v>
      </c>
    </row>
    <row r="2362" spans="1:66" ht="18.75" customHeight="1">
      <c r="A2362" s="62">
        <v>1970</v>
      </c>
      <c r="B2362" s="100" t="s">
        <v>17779</v>
      </c>
      <c r="C2362" s="86" t="s">
        <v>17780</v>
      </c>
      <c r="D2362" s="87" t="s">
        <v>69</v>
      </c>
      <c r="E2362" s="87" t="s">
        <v>2509</v>
      </c>
      <c r="F2362" s="62" t="s">
        <v>71</v>
      </c>
      <c r="G2362" s="86" t="s">
        <v>15248</v>
      </c>
      <c r="H2362" s="62" t="s">
        <v>14865</v>
      </c>
      <c r="AK2362" s="99" t="s">
        <v>87</v>
      </c>
      <c r="BL2362" s="61">
        <f>COUNTIF(I2362:BE2362,"X")</f>
        <v>1</v>
      </c>
      <c r="BM2362" s="61">
        <f>COUNTIF(BF2362:BJ2362,"X")</f>
        <v>0</v>
      </c>
      <c r="BN2362" s="62">
        <f>SUM(BL2362:BM2362)</f>
        <v>1</v>
      </c>
    </row>
    <row r="2363" spans="1:66" ht="18.75" customHeight="1">
      <c r="A2363" s="62">
        <v>2000</v>
      </c>
      <c r="B2363" s="100" t="s">
        <v>17826</v>
      </c>
      <c r="C2363" s="86" t="s">
        <v>17827</v>
      </c>
      <c r="D2363" s="87" t="s">
        <v>2041</v>
      </c>
      <c r="E2363" s="87" t="s">
        <v>2527</v>
      </c>
      <c r="F2363" s="62" t="s">
        <v>71</v>
      </c>
      <c r="G2363" s="86" t="s">
        <v>5707</v>
      </c>
      <c r="H2363" s="62" t="s">
        <v>14865</v>
      </c>
      <c r="I2363" s="99" t="s">
        <v>85</v>
      </c>
      <c r="AK2363" s="99" t="s">
        <v>87</v>
      </c>
      <c r="BA2363" s="99" t="s">
        <v>85</v>
      </c>
      <c r="BL2363" s="61">
        <f>COUNTIF(I2363:BE2363,"X")</f>
        <v>3</v>
      </c>
      <c r="BM2363" s="61">
        <f>COUNTIF(BF2363:BJ2363,"X")</f>
        <v>0</v>
      </c>
      <c r="BN2363" s="62">
        <f>SUM(BL2363:BM2363)</f>
        <v>3</v>
      </c>
    </row>
    <row r="2364" spans="1:66" ht="18.75" customHeight="1">
      <c r="A2364" s="62">
        <v>2033</v>
      </c>
      <c r="B2364" s="100" t="s">
        <v>17881</v>
      </c>
      <c r="C2364" s="86" t="s">
        <v>17882</v>
      </c>
      <c r="D2364" s="87" t="s">
        <v>17883</v>
      </c>
      <c r="E2364" s="87" t="s">
        <v>17884</v>
      </c>
      <c r="F2364" s="62" t="s">
        <v>71</v>
      </c>
      <c r="G2364" s="86" t="s">
        <v>1814</v>
      </c>
      <c r="H2364" s="62" t="s">
        <v>14865</v>
      </c>
      <c r="AK2364" s="99" t="s">
        <v>87</v>
      </c>
      <c r="BA2364" s="99" t="s">
        <v>85</v>
      </c>
      <c r="BL2364" s="61">
        <f>COUNTIF(I2364:BE2364,"X")</f>
        <v>2</v>
      </c>
      <c r="BM2364" s="61">
        <f>COUNTIF(BF2364:BJ2364,"X")</f>
        <v>0</v>
      </c>
      <c r="BN2364" s="62">
        <f>SUM(BL2364:BM2364)</f>
        <v>2</v>
      </c>
    </row>
    <row r="2365" spans="1:66" ht="18.75" customHeight="1">
      <c r="A2365" s="62">
        <v>2127</v>
      </c>
      <c r="B2365" s="100" t="s">
        <v>18018</v>
      </c>
      <c r="C2365" s="86" t="s">
        <v>18019</v>
      </c>
      <c r="D2365" s="87" t="s">
        <v>18020</v>
      </c>
      <c r="E2365" s="87" t="s">
        <v>2676</v>
      </c>
      <c r="F2365" s="62" t="s">
        <v>71</v>
      </c>
      <c r="G2365" s="86" t="s">
        <v>10080</v>
      </c>
      <c r="H2365" s="62" t="s">
        <v>14865</v>
      </c>
      <c r="AK2365" s="99" t="s">
        <v>87</v>
      </c>
      <c r="BA2365" s="99" t="s">
        <v>85</v>
      </c>
      <c r="BL2365" s="61">
        <f>COUNTIF(I2365:BE2365,"X")</f>
        <v>2</v>
      </c>
      <c r="BM2365" s="61">
        <f>COUNTIF(BF2365:BJ2365,"X")</f>
        <v>0</v>
      </c>
      <c r="BN2365" s="62">
        <f>SUM(BL2365:BM2365)</f>
        <v>2</v>
      </c>
    </row>
    <row r="2366" spans="1:66" ht="18.75" customHeight="1">
      <c r="A2366" s="62">
        <v>2227</v>
      </c>
      <c r="B2366" s="100" t="s">
        <v>18152</v>
      </c>
      <c r="C2366" s="86" t="s">
        <v>18153</v>
      </c>
      <c r="D2366" s="87" t="s">
        <v>18154</v>
      </c>
      <c r="E2366" s="87" t="s">
        <v>18155</v>
      </c>
      <c r="F2366" s="62" t="s">
        <v>71</v>
      </c>
      <c r="G2366" s="86" t="s">
        <v>2195</v>
      </c>
      <c r="H2366" s="62" t="s">
        <v>14865</v>
      </c>
      <c r="AK2366" s="99" t="s">
        <v>87</v>
      </c>
      <c r="BA2366" s="99" t="s">
        <v>85</v>
      </c>
      <c r="BL2366" s="61">
        <f>COUNTIF(I2366:BE2366,"X")</f>
        <v>2</v>
      </c>
      <c r="BM2366" s="61">
        <f>COUNTIF(BF2366:BJ2366,"X")</f>
        <v>0</v>
      </c>
      <c r="BN2366" s="62">
        <f>SUM(BL2366:BM2366)</f>
        <v>2</v>
      </c>
    </row>
    <row r="2367" spans="1:66" ht="18.75" customHeight="1">
      <c r="A2367" s="62">
        <v>2237</v>
      </c>
      <c r="B2367" s="100" t="s">
        <v>18169</v>
      </c>
      <c r="C2367" s="86" t="s">
        <v>18170</v>
      </c>
      <c r="D2367" s="87" t="s">
        <v>233</v>
      </c>
      <c r="E2367" s="87" t="s">
        <v>2815</v>
      </c>
      <c r="F2367" s="62" t="s">
        <v>71</v>
      </c>
      <c r="G2367" s="86" t="s">
        <v>13897</v>
      </c>
      <c r="H2367" s="62" t="s">
        <v>14865</v>
      </c>
      <c r="AK2367" s="99" t="s">
        <v>87</v>
      </c>
      <c r="BA2367" s="99" t="s">
        <v>85</v>
      </c>
      <c r="BL2367" s="61">
        <f>COUNTIF(I2367:BE2367,"X")</f>
        <v>2</v>
      </c>
      <c r="BM2367" s="61">
        <f>COUNTIF(BF2367:BJ2367,"X")</f>
        <v>0</v>
      </c>
      <c r="BN2367" s="62">
        <f>SUM(BL2367:BM2367)</f>
        <v>2</v>
      </c>
    </row>
    <row r="2368" spans="1:66" ht="18.75" customHeight="1">
      <c r="A2368" s="62">
        <v>2615</v>
      </c>
      <c r="B2368" s="100" t="s">
        <v>18661</v>
      </c>
      <c r="C2368" s="86" t="s">
        <v>18662</v>
      </c>
      <c r="D2368" s="87" t="s">
        <v>1696</v>
      </c>
      <c r="E2368" s="87" t="s">
        <v>3226</v>
      </c>
      <c r="F2368" s="62" t="s">
        <v>71</v>
      </c>
      <c r="G2368" s="86" t="s">
        <v>18663</v>
      </c>
      <c r="H2368" s="62" t="s">
        <v>14865</v>
      </c>
      <c r="AK2368" s="99" t="s">
        <v>87</v>
      </c>
      <c r="BL2368" s="61">
        <f>COUNTIF(I2368:BE2368,"X")</f>
        <v>1</v>
      </c>
      <c r="BM2368" s="61">
        <f>COUNTIF(BF2368:BJ2368,"X")</f>
        <v>0</v>
      </c>
      <c r="BN2368" s="62">
        <f>SUM(BL2368:BM2368)</f>
        <v>1</v>
      </c>
    </row>
    <row r="2369" spans="1:66" ht="18.75" customHeight="1">
      <c r="A2369" s="62">
        <v>2754</v>
      </c>
      <c r="B2369" s="100" t="s">
        <v>18820</v>
      </c>
      <c r="C2369" s="86" t="s">
        <v>18821</v>
      </c>
      <c r="D2369" s="87" t="s">
        <v>1732</v>
      </c>
      <c r="E2369" s="87" t="s">
        <v>3374</v>
      </c>
      <c r="F2369" s="62" t="s">
        <v>71</v>
      </c>
      <c r="G2369" s="86" t="s">
        <v>15603</v>
      </c>
      <c r="H2369" s="62" t="s">
        <v>14865</v>
      </c>
      <c r="AK2369" s="99" t="s">
        <v>87</v>
      </c>
      <c r="BA2369" s="99" t="s">
        <v>85</v>
      </c>
      <c r="BL2369" s="61">
        <f>COUNTIF(I2369:BE2369,"X")</f>
        <v>2</v>
      </c>
      <c r="BM2369" s="61">
        <f>COUNTIF(BF2369:BJ2369,"X")</f>
        <v>0</v>
      </c>
      <c r="BN2369" s="62">
        <f>SUM(BL2369:BM2369)</f>
        <v>2</v>
      </c>
    </row>
    <row r="2370" spans="1:66" ht="18.75" customHeight="1">
      <c r="A2370" s="62">
        <v>2820</v>
      </c>
      <c r="B2370" s="100" t="s">
        <v>18893</v>
      </c>
      <c r="C2370" s="86" t="s">
        <v>18894</v>
      </c>
      <c r="D2370" s="87" t="s">
        <v>233</v>
      </c>
      <c r="E2370" s="87" t="s">
        <v>3436</v>
      </c>
      <c r="F2370" s="62" t="s">
        <v>71</v>
      </c>
      <c r="G2370" s="86" t="s">
        <v>18349</v>
      </c>
      <c r="H2370" s="62" t="s">
        <v>14865</v>
      </c>
      <c r="AK2370" s="99" t="s">
        <v>87</v>
      </c>
      <c r="BL2370" s="61">
        <f>COUNTIF(I2370:BE2370,"X")</f>
        <v>1</v>
      </c>
      <c r="BM2370" s="61">
        <f>COUNTIF(BF2370:BJ2370,"X")</f>
        <v>0</v>
      </c>
      <c r="BN2370" s="62">
        <f>SUM(BL2370:BM2370)</f>
        <v>1</v>
      </c>
    </row>
    <row r="2371" spans="1:66" ht="18.75" customHeight="1">
      <c r="A2371" s="62">
        <v>2839</v>
      </c>
      <c r="B2371" s="100" t="s">
        <v>18920</v>
      </c>
      <c r="C2371" s="86" t="s">
        <v>18921</v>
      </c>
      <c r="D2371" s="87" t="s">
        <v>766</v>
      </c>
      <c r="E2371" s="87" t="s">
        <v>3436</v>
      </c>
      <c r="F2371" s="62" t="s">
        <v>71</v>
      </c>
      <c r="G2371" s="86" t="s">
        <v>16658</v>
      </c>
      <c r="H2371" s="62" t="s">
        <v>14865</v>
      </c>
      <c r="AK2371" s="99" t="s">
        <v>87</v>
      </c>
      <c r="BA2371" s="99" t="s">
        <v>85</v>
      </c>
      <c r="BL2371" s="61">
        <f>COUNTIF(I2371:BE2371,"X")</f>
        <v>2</v>
      </c>
      <c r="BM2371" s="61">
        <f>COUNTIF(BF2371:BJ2371,"X")</f>
        <v>0</v>
      </c>
      <c r="BN2371" s="62">
        <f>SUM(BL2371:BM2371)</f>
        <v>2</v>
      </c>
    </row>
    <row r="2372" spans="1:66" ht="18.75" customHeight="1">
      <c r="A2372" s="62">
        <v>2881</v>
      </c>
      <c r="B2372" s="100" t="s">
        <v>18974</v>
      </c>
      <c r="C2372" s="86" t="s">
        <v>18975</v>
      </c>
      <c r="D2372" s="87" t="s">
        <v>857</v>
      </c>
      <c r="E2372" s="87" t="s">
        <v>3501</v>
      </c>
      <c r="F2372" s="62" t="s">
        <v>71</v>
      </c>
      <c r="G2372" s="86" t="s">
        <v>15990</v>
      </c>
      <c r="H2372" s="62" t="s">
        <v>14865</v>
      </c>
      <c r="AK2372" s="99" t="s">
        <v>87</v>
      </c>
      <c r="BA2372" s="99" t="s">
        <v>85</v>
      </c>
      <c r="BL2372" s="61">
        <f>COUNTIF(I2372:BE2372,"X")</f>
        <v>2</v>
      </c>
      <c r="BM2372" s="61">
        <f>COUNTIF(BF2372:BJ2372,"X")</f>
        <v>0</v>
      </c>
      <c r="BN2372" s="62">
        <f>SUM(BL2372:BM2372)</f>
        <v>2</v>
      </c>
    </row>
    <row r="2373" spans="1:66" ht="18.75" customHeight="1">
      <c r="A2373" s="62">
        <v>2908</v>
      </c>
      <c r="B2373" s="100" t="s">
        <v>19025</v>
      </c>
      <c r="C2373" s="86" t="s">
        <v>19026</v>
      </c>
      <c r="D2373" s="87" t="s">
        <v>19027</v>
      </c>
      <c r="E2373" s="87" t="s">
        <v>3501</v>
      </c>
      <c r="F2373" s="62" t="s">
        <v>71</v>
      </c>
      <c r="G2373" s="86" t="s">
        <v>5116</v>
      </c>
      <c r="H2373" s="62" t="s">
        <v>14865</v>
      </c>
      <c r="AK2373" s="99" t="s">
        <v>87</v>
      </c>
      <c r="BA2373" s="99" t="s">
        <v>85</v>
      </c>
      <c r="BL2373" s="61">
        <f>COUNTIF(I2373:BE2373,"X")</f>
        <v>2</v>
      </c>
      <c r="BM2373" s="61">
        <f>COUNTIF(BF2373:BJ2373,"X")</f>
        <v>0</v>
      </c>
      <c r="BN2373" s="62">
        <f>SUM(BL2373:BM2373)</f>
        <v>2</v>
      </c>
    </row>
    <row r="2374" spans="1:66" ht="18.75" customHeight="1">
      <c r="A2374" s="62">
        <v>2916</v>
      </c>
      <c r="B2374" s="100" t="s">
        <v>19036</v>
      </c>
      <c r="C2374" s="86" t="s">
        <v>19037</v>
      </c>
      <c r="D2374" s="87" t="s">
        <v>3210</v>
      </c>
      <c r="E2374" s="87" t="s">
        <v>3501</v>
      </c>
      <c r="F2374" s="62" t="s">
        <v>71</v>
      </c>
      <c r="G2374" s="86" t="s">
        <v>798</v>
      </c>
      <c r="H2374" s="62" t="s">
        <v>14865</v>
      </c>
      <c r="I2374" s="99" t="s">
        <v>85</v>
      </c>
      <c r="X2374" s="99" t="s">
        <v>85</v>
      </c>
      <c r="AK2374" s="99" t="s">
        <v>87</v>
      </c>
      <c r="BA2374" s="99" t="s">
        <v>85</v>
      </c>
      <c r="BL2374" s="61">
        <f>COUNTIF(I2374:BE2374,"X")</f>
        <v>4</v>
      </c>
      <c r="BM2374" s="61">
        <f>COUNTIF(BF2374:BJ2374,"X")</f>
        <v>0</v>
      </c>
      <c r="BN2374" s="62">
        <f>SUM(BL2374:BM2374)</f>
        <v>4</v>
      </c>
    </row>
    <row r="2375" spans="1:66" ht="18.75" customHeight="1">
      <c r="A2375" s="62">
        <v>3092</v>
      </c>
      <c r="B2375" s="100" t="s">
        <v>19249</v>
      </c>
      <c r="C2375" s="86" t="s">
        <v>19250</v>
      </c>
      <c r="D2375" s="87" t="s">
        <v>11330</v>
      </c>
      <c r="E2375" s="87" t="s">
        <v>3708</v>
      </c>
      <c r="F2375" s="62" t="s">
        <v>71</v>
      </c>
      <c r="G2375" s="86" t="s">
        <v>1318</v>
      </c>
      <c r="H2375" s="62" t="s">
        <v>14865</v>
      </c>
      <c r="AK2375" s="99" t="s">
        <v>87</v>
      </c>
      <c r="BL2375" s="61">
        <f>COUNTIF(I2375:BE2375,"X")</f>
        <v>1</v>
      </c>
      <c r="BM2375" s="61">
        <f>COUNTIF(BF2375:BJ2375,"X")</f>
        <v>0</v>
      </c>
      <c r="BN2375" s="62">
        <f>SUM(BL2375:BM2375)</f>
        <v>1</v>
      </c>
    </row>
    <row r="2376" spans="1:66" ht="18.75" customHeight="1">
      <c r="A2376" s="62">
        <v>3093</v>
      </c>
      <c r="B2376" s="100" t="s">
        <v>19251</v>
      </c>
      <c r="C2376" s="86" t="s">
        <v>19252</v>
      </c>
      <c r="D2376" s="87" t="s">
        <v>2119</v>
      </c>
      <c r="E2376" s="87" t="s">
        <v>3708</v>
      </c>
      <c r="F2376" s="62" t="s">
        <v>71</v>
      </c>
      <c r="G2376" s="86" t="s">
        <v>5354</v>
      </c>
      <c r="H2376" s="62" t="s">
        <v>14865</v>
      </c>
      <c r="AK2376" s="99" t="s">
        <v>87</v>
      </c>
      <c r="BA2376" s="99" t="s">
        <v>85</v>
      </c>
      <c r="BL2376" s="61">
        <f>COUNTIF(I2376:BE2376,"X")</f>
        <v>2</v>
      </c>
      <c r="BM2376" s="61">
        <f>COUNTIF(BF2376:BJ2376,"X")</f>
        <v>0</v>
      </c>
      <c r="BN2376" s="62">
        <f>SUM(BL2376:BM2376)</f>
        <v>2</v>
      </c>
    </row>
    <row r="2377" spans="1:66" ht="18.75" customHeight="1">
      <c r="A2377" s="62">
        <v>3118</v>
      </c>
      <c r="B2377" s="100" t="s">
        <v>19290</v>
      </c>
      <c r="C2377" s="86" t="s">
        <v>19291</v>
      </c>
      <c r="D2377" s="87" t="s">
        <v>10279</v>
      </c>
      <c r="E2377" s="87" t="s">
        <v>3746</v>
      </c>
      <c r="F2377" s="62" t="s">
        <v>71</v>
      </c>
      <c r="G2377" s="86" t="s">
        <v>7236</v>
      </c>
      <c r="H2377" s="62" t="s">
        <v>14865</v>
      </c>
      <c r="AK2377" s="99" t="s">
        <v>87</v>
      </c>
      <c r="BA2377" s="99" t="s">
        <v>85</v>
      </c>
      <c r="BL2377" s="61">
        <f>COUNTIF(I2377:BE2377,"X")</f>
        <v>2</v>
      </c>
      <c r="BM2377" s="61">
        <f>COUNTIF(BF2377:BJ2377,"X")</f>
        <v>0</v>
      </c>
      <c r="BN2377" s="62">
        <f>SUM(BL2377:BM2377)</f>
        <v>2</v>
      </c>
    </row>
    <row r="2378" spans="1:66" ht="18.75" customHeight="1">
      <c r="A2378" s="62">
        <v>3286</v>
      </c>
      <c r="B2378" s="100" t="s">
        <v>19516</v>
      </c>
      <c r="C2378" s="86" t="s">
        <v>19517</v>
      </c>
      <c r="D2378" s="87" t="s">
        <v>491</v>
      </c>
      <c r="E2378" s="87" t="s">
        <v>3897</v>
      </c>
      <c r="F2378" s="62" t="s">
        <v>71</v>
      </c>
      <c r="G2378" s="86" t="s">
        <v>16484</v>
      </c>
      <c r="H2378" s="62" t="s">
        <v>14865</v>
      </c>
      <c r="AK2378" s="99" t="s">
        <v>87</v>
      </c>
      <c r="BA2378" s="99" t="s">
        <v>85</v>
      </c>
      <c r="BL2378" s="61">
        <f>COUNTIF(I2378:BE2378,"X")</f>
        <v>2</v>
      </c>
      <c r="BM2378" s="61">
        <f>COUNTIF(BF2378:BJ2378,"X")</f>
        <v>0</v>
      </c>
      <c r="BN2378" s="62">
        <f>SUM(BL2378:BM2378)</f>
        <v>2</v>
      </c>
    </row>
    <row r="2379" spans="1:66" ht="18.75" customHeight="1">
      <c r="A2379" s="62">
        <v>3302</v>
      </c>
      <c r="B2379" s="100" t="s">
        <v>19541</v>
      </c>
      <c r="C2379" s="86" t="s">
        <v>19542</v>
      </c>
      <c r="D2379" s="87" t="s">
        <v>263</v>
      </c>
      <c r="E2379" s="87" t="s">
        <v>3897</v>
      </c>
      <c r="F2379" s="62" t="s">
        <v>71</v>
      </c>
      <c r="G2379" s="86" t="s">
        <v>10636</v>
      </c>
      <c r="H2379" s="62" t="s">
        <v>14865</v>
      </c>
      <c r="AK2379" s="99" t="s">
        <v>87</v>
      </c>
      <c r="BL2379" s="61">
        <f>COUNTIF(I2379:BE2379,"X")</f>
        <v>1</v>
      </c>
      <c r="BM2379" s="61">
        <f>COUNTIF(BF2379:BJ2379,"X")</f>
        <v>0</v>
      </c>
      <c r="BN2379" s="62">
        <f>SUM(BL2379:BM2379)</f>
        <v>1</v>
      </c>
    </row>
    <row r="2380" spans="1:66" ht="18.75" customHeight="1">
      <c r="A2380" s="62">
        <v>3333</v>
      </c>
      <c r="B2380" s="100" t="s">
        <v>19593</v>
      </c>
      <c r="C2380" s="86" t="s">
        <v>19594</v>
      </c>
      <c r="D2380" s="87" t="s">
        <v>4410</v>
      </c>
      <c r="E2380" s="87" t="s">
        <v>3963</v>
      </c>
      <c r="F2380" s="62" t="s">
        <v>71</v>
      </c>
      <c r="G2380" s="86" t="s">
        <v>15040</v>
      </c>
      <c r="H2380" s="62" t="s">
        <v>14865</v>
      </c>
      <c r="AK2380" s="99" t="s">
        <v>87</v>
      </c>
      <c r="BA2380" s="99" t="s">
        <v>85</v>
      </c>
      <c r="BL2380" s="61">
        <f>COUNTIF(I2380:BE2380,"X")</f>
        <v>2</v>
      </c>
      <c r="BM2380" s="61">
        <f>COUNTIF(BF2380:BJ2380,"X")</f>
        <v>0</v>
      </c>
      <c r="BN2380" s="62">
        <f>SUM(BL2380:BM2380)</f>
        <v>2</v>
      </c>
    </row>
    <row r="2381" spans="1:66" ht="18.75" customHeight="1">
      <c r="A2381" s="62">
        <v>3344</v>
      </c>
      <c r="B2381" s="100" t="s">
        <v>19611</v>
      </c>
      <c r="C2381" s="86" t="s">
        <v>19612</v>
      </c>
      <c r="D2381" s="87" t="s">
        <v>1301</v>
      </c>
      <c r="E2381" s="87" t="s">
        <v>3963</v>
      </c>
      <c r="F2381" s="62" t="s">
        <v>71</v>
      </c>
      <c r="G2381" s="86" t="s">
        <v>2774</v>
      </c>
      <c r="H2381" s="62" t="s">
        <v>14865</v>
      </c>
      <c r="AK2381" s="99" t="s">
        <v>87</v>
      </c>
      <c r="BA2381" s="99" t="s">
        <v>85</v>
      </c>
      <c r="BL2381" s="61">
        <f>COUNTIF(I2381:BE2381,"X")</f>
        <v>2</v>
      </c>
      <c r="BM2381" s="61">
        <f>COUNTIF(BF2381:BJ2381,"X")</f>
        <v>0</v>
      </c>
      <c r="BN2381" s="62">
        <f>SUM(BL2381:BM2381)</f>
        <v>2</v>
      </c>
    </row>
    <row r="2382" spans="1:66" ht="18.75" customHeight="1">
      <c r="A2382" s="62">
        <v>3367</v>
      </c>
      <c r="B2382" s="100" t="s">
        <v>19651</v>
      </c>
      <c r="C2382" s="86" t="s">
        <v>19652</v>
      </c>
      <c r="D2382" s="87" t="s">
        <v>294</v>
      </c>
      <c r="E2382" s="87" t="s">
        <v>19653</v>
      </c>
      <c r="F2382" s="62" t="s">
        <v>71</v>
      </c>
      <c r="G2382" s="86" t="s">
        <v>448</v>
      </c>
      <c r="H2382" s="62" t="s">
        <v>14865</v>
      </c>
      <c r="AK2382" s="99" t="s">
        <v>87</v>
      </c>
      <c r="BA2382" s="99" t="s">
        <v>85</v>
      </c>
      <c r="BL2382" s="61">
        <f>COUNTIF(I2382:BE2382,"X")</f>
        <v>2</v>
      </c>
      <c r="BM2382" s="61">
        <f>COUNTIF(BF2382:BJ2382,"X")</f>
        <v>0</v>
      </c>
      <c r="BN2382" s="62">
        <f>SUM(BL2382:BM2382)</f>
        <v>2</v>
      </c>
    </row>
    <row r="2383" spans="1:66" ht="18.75" customHeight="1">
      <c r="A2383" s="62">
        <v>3389</v>
      </c>
      <c r="B2383" s="100" t="s">
        <v>19682</v>
      </c>
      <c r="C2383" s="86" t="s">
        <v>19683</v>
      </c>
      <c r="D2383" s="87" t="s">
        <v>2760</v>
      </c>
      <c r="E2383" s="87" t="s">
        <v>4039</v>
      </c>
      <c r="F2383" s="62" t="s">
        <v>71</v>
      </c>
      <c r="G2383" s="86" t="s">
        <v>220</v>
      </c>
      <c r="H2383" s="62" t="s">
        <v>14865</v>
      </c>
      <c r="AK2383" s="99" t="s">
        <v>87</v>
      </c>
      <c r="BL2383" s="61">
        <f>COUNTIF(I2383:BE2383,"X")</f>
        <v>1</v>
      </c>
      <c r="BM2383" s="61">
        <f>COUNTIF(BF2383:BJ2383,"X")</f>
        <v>0</v>
      </c>
      <c r="BN2383" s="62">
        <f>SUM(BL2383:BM2383)</f>
        <v>1</v>
      </c>
    </row>
    <row r="2384" spans="1:66" ht="18.75" customHeight="1">
      <c r="A2384" s="62">
        <v>3450</v>
      </c>
      <c r="B2384" s="100" t="s">
        <v>19768</v>
      </c>
      <c r="C2384" s="86" t="s">
        <v>19769</v>
      </c>
      <c r="D2384" s="87" t="s">
        <v>6450</v>
      </c>
      <c r="E2384" s="87" t="s">
        <v>4039</v>
      </c>
      <c r="F2384" s="62" t="s">
        <v>71</v>
      </c>
      <c r="G2384" s="86" t="s">
        <v>2706</v>
      </c>
      <c r="H2384" s="62" t="s">
        <v>14865</v>
      </c>
      <c r="AK2384" s="99" t="s">
        <v>87</v>
      </c>
      <c r="BA2384" s="99" t="s">
        <v>85</v>
      </c>
      <c r="BL2384" s="61">
        <f>COUNTIF(I2384:BE2384,"X")</f>
        <v>2</v>
      </c>
      <c r="BM2384" s="61">
        <f>COUNTIF(BF2384:BJ2384,"X")</f>
        <v>0</v>
      </c>
      <c r="BN2384" s="62">
        <f>SUM(BL2384:BM2384)</f>
        <v>2</v>
      </c>
    </row>
    <row r="2385" spans="1:66" ht="18.75" customHeight="1">
      <c r="A2385" s="62">
        <v>3453</v>
      </c>
      <c r="B2385" s="100" t="s">
        <v>19773</v>
      </c>
      <c r="C2385" s="86" t="s">
        <v>19774</v>
      </c>
      <c r="D2385" s="87" t="s">
        <v>1595</v>
      </c>
      <c r="E2385" s="87" t="s">
        <v>4085</v>
      </c>
      <c r="F2385" s="62" t="s">
        <v>71</v>
      </c>
      <c r="G2385" s="86" t="s">
        <v>3092</v>
      </c>
      <c r="H2385" s="62" t="s">
        <v>14865</v>
      </c>
      <c r="AK2385" s="99" t="s">
        <v>87</v>
      </c>
      <c r="BA2385" s="99" t="s">
        <v>85</v>
      </c>
      <c r="BL2385" s="61">
        <f>COUNTIF(I2385:BE2385,"X")</f>
        <v>2</v>
      </c>
      <c r="BM2385" s="61">
        <f>COUNTIF(BF2385:BJ2385,"X")</f>
        <v>0</v>
      </c>
      <c r="BN2385" s="62">
        <f>SUM(BL2385:BM2385)</f>
        <v>2</v>
      </c>
    </row>
    <row r="2386" spans="1:66" ht="18.75" customHeight="1">
      <c r="A2386" s="62">
        <v>3483</v>
      </c>
      <c r="B2386" s="100" t="s">
        <v>19821</v>
      </c>
      <c r="C2386" s="86" t="s">
        <v>19822</v>
      </c>
      <c r="D2386" s="87" t="s">
        <v>499</v>
      </c>
      <c r="E2386" s="87" t="s">
        <v>4085</v>
      </c>
      <c r="F2386" s="62" t="s">
        <v>71</v>
      </c>
      <c r="G2386" s="86" t="s">
        <v>6497</v>
      </c>
      <c r="H2386" s="62" t="s">
        <v>14865</v>
      </c>
      <c r="AK2386" s="99" t="s">
        <v>87</v>
      </c>
      <c r="BA2386" s="99" t="s">
        <v>85</v>
      </c>
      <c r="BL2386" s="61">
        <f>COUNTIF(I2386:BE2386,"X")</f>
        <v>2</v>
      </c>
      <c r="BM2386" s="61">
        <f>COUNTIF(BF2386:BJ2386,"X")</f>
        <v>0</v>
      </c>
      <c r="BN2386" s="62">
        <f>SUM(BL2386:BM2386)</f>
        <v>2</v>
      </c>
    </row>
    <row r="2387" spans="1:66" ht="18.75" customHeight="1">
      <c r="A2387" s="62">
        <v>3667</v>
      </c>
      <c r="B2387" s="100" t="s">
        <v>20102</v>
      </c>
      <c r="C2387" s="86" t="s">
        <v>20103</v>
      </c>
      <c r="D2387" s="87" t="s">
        <v>1038</v>
      </c>
      <c r="E2387" s="87" t="s">
        <v>4305</v>
      </c>
      <c r="F2387" s="62" t="s">
        <v>71</v>
      </c>
      <c r="G2387" s="86" t="s">
        <v>14928</v>
      </c>
      <c r="H2387" s="62" t="s">
        <v>14865</v>
      </c>
      <c r="AK2387" s="99" t="s">
        <v>87</v>
      </c>
      <c r="BL2387" s="61">
        <f>COUNTIF(I2387:BE2387,"X")</f>
        <v>1</v>
      </c>
      <c r="BM2387" s="61">
        <f>COUNTIF(BF2387:BJ2387,"X")</f>
        <v>0</v>
      </c>
      <c r="BN2387" s="62">
        <f>SUM(BL2387:BM2387)</f>
        <v>1</v>
      </c>
    </row>
    <row r="2388" spans="1:66" ht="18.75" customHeight="1">
      <c r="A2388" s="62">
        <v>3697</v>
      </c>
      <c r="B2388" s="100" t="s">
        <v>20145</v>
      </c>
      <c r="C2388" s="86" t="s">
        <v>20146</v>
      </c>
      <c r="D2388" s="87" t="s">
        <v>822</v>
      </c>
      <c r="E2388" s="87" t="s">
        <v>4353</v>
      </c>
      <c r="F2388" s="62" t="s">
        <v>71</v>
      </c>
      <c r="G2388" s="86" t="s">
        <v>1344</v>
      </c>
      <c r="H2388" s="62" t="s">
        <v>14865</v>
      </c>
      <c r="AK2388" s="99" t="s">
        <v>87</v>
      </c>
      <c r="BL2388" s="61">
        <f>COUNTIF(I2388:BE2388,"X")</f>
        <v>1</v>
      </c>
      <c r="BM2388" s="61">
        <f>COUNTIF(BF2388:BJ2388,"X")</f>
        <v>0</v>
      </c>
      <c r="BN2388" s="62">
        <f>SUM(BL2388:BM2388)</f>
        <v>1</v>
      </c>
    </row>
    <row r="2389" spans="1:66" ht="18.75" customHeight="1">
      <c r="A2389" s="62">
        <v>3712</v>
      </c>
      <c r="B2389" s="100" t="s">
        <v>20166</v>
      </c>
      <c r="C2389" s="86" t="s">
        <v>20167</v>
      </c>
      <c r="D2389" s="87" t="s">
        <v>233</v>
      </c>
      <c r="E2389" s="87" t="s">
        <v>4353</v>
      </c>
      <c r="F2389" s="62" t="s">
        <v>71</v>
      </c>
      <c r="G2389" s="86" t="s">
        <v>13651</v>
      </c>
      <c r="H2389" s="62" t="s">
        <v>14865</v>
      </c>
      <c r="AK2389" s="99" t="s">
        <v>87</v>
      </c>
      <c r="BL2389" s="61">
        <f>COUNTIF(I2389:BE2389,"X")</f>
        <v>1</v>
      </c>
      <c r="BM2389" s="61">
        <f>COUNTIF(BF2389:BJ2389,"X")</f>
        <v>0</v>
      </c>
      <c r="BN2389" s="62">
        <f>SUM(BL2389:BM2389)</f>
        <v>1</v>
      </c>
    </row>
    <row r="2390" spans="1:66" ht="18.75" customHeight="1">
      <c r="A2390" s="62">
        <v>3718</v>
      </c>
      <c r="B2390" s="100" t="s">
        <v>20174</v>
      </c>
      <c r="C2390" s="86" t="s">
        <v>20175</v>
      </c>
      <c r="D2390" s="87" t="s">
        <v>1301</v>
      </c>
      <c r="E2390" s="87" t="s">
        <v>4353</v>
      </c>
      <c r="F2390" s="62" t="s">
        <v>71</v>
      </c>
      <c r="G2390" s="86" t="s">
        <v>15107</v>
      </c>
      <c r="H2390" s="62" t="s">
        <v>14865</v>
      </c>
      <c r="AK2390" s="99" t="s">
        <v>87</v>
      </c>
      <c r="BA2390" s="99" t="s">
        <v>85</v>
      </c>
      <c r="BL2390" s="61">
        <f>COUNTIF(I2390:BE2390,"X")</f>
        <v>2</v>
      </c>
      <c r="BM2390" s="61">
        <f>COUNTIF(BF2390:BJ2390,"X")</f>
        <v>0</v>
      </c>
      <c r="BN2390" s="62">
        <f>SUM(BL2390:BM2390)</f>
        <v>2</v>
      </c>
    </row>
    <row r="2391" spans="1:66" ht="18.75" customHeight="1">
      <c r="A2391" s="62">
        <v>3781</v>
      </c>
      <c r="B2391" s="100" t="s">
        <v>20262</v>
      </c>
      <c r="C2391" s="86" t="s">
        <v>20263</v>
      </c>
      <c r="D2391" s="87" t="s">
        <v>147</v>
      </c>
      <c r="E2391" s="87" t="s">
        <v>4461</v>
      </c>
      <c r="F2391" s="62" t="s">
        <v>71</v>
      </c>
      <c r="G2391" s="86" t="s">
        <v>7681</v>
      </c>
      <c r="H2391" s="62" t="s">
        <v>14865</v>
      </c>
      <c r="AK2391" s="99" t="s">
        <v>87</v>
      </c>
      <c r="BA2391" s="99" t="s">
        <v>85</v>
      </c>
      <c r="BL2391" s="61">
        <f>COUNTIF(I2391:BE2391,"X")</f>
        <v>2</v>
      </c>
      <c r="BM2391" s="61">
        <f>COUNTIF(BF2391:BJ2391,"X")</f>
        <v>0</v>
      </c>
      <c r="BN2391" s="62">
        <f>SUM(BL2391:BM2391)</f>
        <v>2</v>
      </c>
    </row>
    <row r="2392" spans="1:66" ht="18.75" customHeight="1">
      <c r="A2392" s="62">
        <v>3822</v>
      </c>
      <c r="B2392" s="100" t="s">
        <v>20323</v>
      </c>
      <c r="C2392" s="86" t="s">
        <v>20324</v>
      </c>
      <c r="D2392" s="87" t="s">
        <v>7109</v>
      </c>
      <c r="E2392" s="87" t="s">
        <v>4478</v>
      </c>
      <c r="F2392" s="62" t="s">
        <v>71</v>
      </c>
      <c r="G2392" s="86" t="s">
        <v>18177</v>
      </c>
      <c r="H2392" s="62" t="s">
        <v>14865</v>
      </c>
      <c r="AK2392" s="99" t="s">
        <v>87</v>
      </c>
      <c r="BA2392" s="99" t="s">
        <v>85</v>
      </c>
      <c r="BL2392" s="61">
        <f>COUNTIF(I2392:BE2392,"X")</f>
        <v>2</v>
      </c>
      <c r="BM2392" s="61">
        <f>COUNTIF(BF2392:BJ2392,"X")</f>
        <v>0</v>
      </c>
      <c r="BN2392" s="62">
        <f>SUM(BL2392:BM2392)</f>
        <v>2</v>
      </c>
    </row>
    <row r="2393" spans="1:66" ht="18.75" customHeight="1">
      <c r="A2393" s="62">
        <v>4130</v>
      </c>
      <c r="B2393" s="100" t="s">
        <v>20739</v>
      </c>
      <c r="C2393" s="86" t="s">
        <v>20740</v>
      </c>
      <c r="D2393" s="87" t="s">
        <v>20741</v>
      </c>
      <c r="E2393" s="87" t="s">
        <v>4816</v>
      </c>
      <c r="F2393" s="62" t="s">
        <v>71</v>
      </c>
      <c r="G2393" s="86" t="s">
        <v>16395</v>
      </c>
      <c r="H2393" s="62" t="s">
        <v>14865</v>
      </c>
      <c r="AK2393" s="99" t="s">
        <v>87</v>
      </c>
      <c r="BA2393" s="99" t="s">
        <v>85</v>
      </c>
      <c r="BL2393" s="61">
        <f>COUNTIF(I2393:BE2393,"X")</f>
        <v>2</v>
      </c>
      <c r="BM2393" s="61">
        <f>COUNTIF(BF2393:BJ2393,"X")</f>
        <v>0</v>
      </c>
      <c r="BN2393" s="62">
        <f>SUM(BL2393:BM2393)</f>
        <v>2</v>
      </c>
    </row>
    <row r="2394" spans="1:66" ht="18.75" customHeight="1">
      <c r="A2394" s="62">
        <v>4136</v>
      </c>
      <c r="B2394" s="100" t="s">
        <v>20748</v>
      </c>
      <c r="C2394" s="86" t="s">
        <v>20749</v>
      </c>
      <c r="D2394" s="87" t="s">
        <v>495</v>
      </c>
      <c r="E2394" s="87" t="s">
        <v>4816</v>
      </c>
      <c r="F2394" s="62" t="s">
        <v>71</v>
      </c>
      <c r="G2394" s="86" t="s">
        <v>14906</v>
      </c>
      <c r="H2394" s="62" t="s">
        <v>14865</v>
      </c>
      <c r="Q2394" s="99" t="s">
        <v>85</v>
      </c>
      <c r="AK2394" s="99" t="s">
        <v>87</v>
      </c>
      <c r="BA2394" s="99" t="s">
        <v>85</v>
      </c>
      <c r="BL2394" s="61">
        <f>COUNTIF(I2394:BE2394,"X")</f>
        <v>3</v>
      </c>
      <c r="BM2394" s="61">
        <f>COUNTIF(BF2394:BJ2394,"X")</f>
        <v>0</v>
      </c>
      <c r="BN2394" s="62">
        <f>SUM(BL2394:BM2394)</f>
        <v>3</v>
      </c>
    </row>
    <row r="2395" spans="1:66" ht="18.75" customHeight="1">
      <c r="A2395" s="62">
        <v>4212</v>
      </c>
      <c r="B2395" s="100" t="s">
        <v>20835</v>
      </c>
      <c r="C2395" s="86" t="s">
        <v>20836</v>
      </c>
      <c r="D2395" s="87" t="s">
        <v>1089</v>
      </c>
      <c r="E2395" s="87" t="s">
        <v>4939</v>
      </c>
      <c r="F2395" s="62" t="s">
        <v>71</v>
      </c>
      <c r="G2395" s="86" t="s">
        <v>17091</v>
      </c>
      <c r="H2395" s="62" t="s">
        <v>14865</v>
      </c>
      <c r="AK2395" s="99" t="s">
        <v>87</v>
      </c>
      <c r="BA2395" s="99" t="s">
        <v>85</v>
      </c>
      <c r="BL2395" s="61">
        <f>COUNTIF(I2395:BE2395,"X")</f>
        <v>2</v>
      </c>
      <c r="BM2395" s="61">
        <f>COUNTIF(BF2395:BJ2395,"X")</f>
        <v>0</v>
      </c>
      <c r="BN2395" s="62">
        <f>SUM(BL2395:BM2395)</f>
        <v>2</v>
      </c>
    </row>
    <row r="2396" spans="1:66" ht="18.75" customHeight="1">
      <c r="A2396" s="62">
        <v>4309</v>
      </c>
      <c r="B2396" s="100" t="s">
        <v>20957</v>
      </c>
      <c r="C2396" s="86" t="s">
        <v>20958</v>
      </c>
      <c r="D2396" s="87" t="s">
        <v>2517</v>
      </c>
      <c r="E2396" s="87" t="s">
        <v>5050</v>
      </c>
      <c r="F2396" s="62" t="s">
        <v>71</v>
      </c>
      <c r="G2396" s="86" t="s">
        <v>15618</v>
      </c>
      <c r="H2396" s="62" t="s">
        <v>14865</v>
      </c>
      <c r="AK2396" s="99" t="s">
        <v>87</v>
      </c>
      <c r="BA2396" s="99" t="s">
        <v>85</v>
      </c>
      <c r="BL2396" s="61">
        <f>COUNTIF(I2396:BE2396,"X")</f>
        <v>2</v>
      </c>
      <c r="BM2396" s="61">
        <f>COUNTIF(BF2396:BJ2396,"X")</f>
        <v>0</v>
      </c>
      <c r="BN2396" s="62">
        <f>SUM(BL2396:BM2396)</f>
        <v>2</v>
      </c>
    </row>
    <row r="2397" spans="1:66" ht="18.75" customHeight="1">
      <c r="A2397" s="62">
        <v>4325</v>
      </c>
      <c r="B2397" s="100" t="s">
        <v>20982</v>
      </c>
      <c r="C2397" s="86" t="s">
        <v>20983</v>
      </c>
      <c r="D2397" s="87" t="s">
        <v>20984</v>
      </c>
      <c r="E2397" s="87" t="s">
        <v>5054</v>
      </c>
      <c r="F2397" s="62" t="s">
        <v>71</v>
      </c>
      <c r="G2397" s="86" t="s">
        <v>15814</v>
      </c>
      <c r="H2397" s="62" t="s">
        <v>14865</v>
      </c>
      <c r="AK2397" s="99" t="s">
        <v>87</v>
      </c>
      <c r="BA2397" s="99" t="s">
        <v>85</v>
      </c>
      <c r="BL2397" s="61">
        <f>COUNTIF(I2397:BE2397,"X")</f>
        <v>2</v>
      </c>
      <c r="BM2397" s="61">
        <f>COUNTIF(BF2397:BJ2397,"X")</f>
        <v>0</v>
      </c>
      <c r="BN2397" s="62">
        <f>SUM(BL2397:BM2397)</f>
        <v>2</v>
      </c>
    </row>
    <row r="2398" spans="1:66" ht="18.75" customHeight="1">
      <c r="A2398" s="62">
        <v>4485</v>
      </c>
      <c r="B2398" s="100" t="s">
        <v>21201</v>
      </c>
      <c r="C2398" s="86" t="s">
        <v>21202</v>
      </c>
      <c r="D2398" s="87" t="s">
        <v>744</v>
      </c>
      <c r="E2398" s="87" t="s">
        <v>5200</v>
      </c>
      <c r="F2398" s="62" t="s">
        <v>71</v>
      </c>
      <c r="G2398" s="86" t="s">
        <v>15138</v>
      </c>
      <c r="H2398" s="62" t="s">
        <v>14865</v>
      </c>
      <c r="AK2398" s="99" t="s">
        <v>87</v>
      </c>
      <c r="BA2398" s="99" t="s">
        <v>85</v>
      </c>
      <c r="BL2398" s="61">
        <f>COUNTIF(I2398:BE2398,"X")</f>
        <v>2</v>
      </c>
      <c r="BM2398" s="61">
        <f>COUNTIF(BF2398:BJ2398,"X")</f>
        <v>0</v>
      </c>
      <c r="BN2398" s="62">
        <f>SUM(BL2398:BM2398)</f>
        <v>2</v>
      </c>
    </row>
    <row r="2399" spans="1:66" ht="18.75" customHeight="1">
      <c r="A2399" s="62">
        <v>4625</v>
      </c>
      <c r="B2399" s="100" t="s">
        <v>21389</v>
      </c>
      <c r="C2399" s="86" t="s">
        <v>21390</v>
      </c>
      <c r="D2399" s="87" t="s">
        <v>541</v>
      </c>
      <c r="E2399" s="87" t="s">
        <v>5371</v>
      </c>
      <c r="F2399" s="62" t="s">
        <v>71</v>
      </c>
      <c r="G2399" s="86" t="s">
        <v>7192</v>
      </c>
      <c r="H2399" s="62" t="s">
        <v>14865</v>
      </c>
      <c r="AK2399" s="99" t="s">
        <v>87</v>
      </c>
      <c r="BA2399" s="99" t="s">
        <v>85</v>
      </c>
      <c r="BL2399" s="61">
        <f>COUNTIF(I2399:BE2399,"X")</f>
        <v>2</v>
      </c>
      <c r="BM2399" s="61">
        <f>COUNTIF(BF2399:BJ2399,"X")</f>
        <v>0</v>
      </c>
      <c r="BN2399" s="62">
        <f>SUM(BL2399:BM2399)</f>
        <v>2</v>
      </c>
    </row>
    <row r="2400" spans="1:66" ht="18.75" customHeight="1">
      <c r="A2400" s="62">
        <v>4689</v>
      </c>
      <c r="B2400" s="100" t="s">
        <v>21462</v>
      </c>
      <c r="C2400" s="86" t="s">
        <v>21463</v>
      </c>
      <c r="D2400" s="87" t="s">
        <v>21464</v>
      </c>
      <c r="E2400" s="87" t="s">
        <v>5415</v>
      </c>
      <c r="F2400" s="62" t="s">
        <v>71</v>
      </c>
      <c r="G2400" s="86" t="s">
        <v>16338</v>
      </c>
      <c r="H2400" s="62" t="s">
        <v>14865</v>
      </c>
      <c r="AK2400" s="99" t="s">
        <v>87</v>
      </c>
      <c r="BL2400" s="61">
        <f>COUNTIF(I2400:BE2400,"X")</f>
        <v>1</v>
      </c>
      <c r="BM2400" s="61">
        <f>COUNTIF(BF2400:BJ2400,"X")</f>
        <v>0</v>
      </c>
      <c r="BN2400" s="62">
        <f>SUM(BL2400:BM2400)</f>
        <v>1</v>
      </c>
    </row>
    <row r="2401" spans="1:66" ht="18.75" customHeight="1">
      <c r="A2401" s="62">
        <v>4750</v>
      </c>
      <c r="B2401" s="100" t="s">
        <v>21547</v>
      </c>
      <c r="C2401" s="86" t="s">
        <v>21548</v>
      </c>
      <c r="D2401" s="87" t="s">
        <v>21549</v>
      </c>
      <c r="E2401" s="87" t="s">
        <v>5457</v>
      </c>
      <c r="F2401" s="62" t="s">
        <v>71</v>
      </c>
      <c r="G2401" s="86" t="s">
        <v>19711</v>
      </c>
      <c r="H2401" s="62" t="s">
        <v>14865</v>
      </c>
      <c r="AK2401" s="99" t="s">
        <v>87</v>
      </c>
      <c r="AT2401" s="99" t="s">
        <v>87</v>
      </c>
      <c r="BA2401" s="99" t="s">
        <v>85</v>
      </c>
      <c r="BL2401" s="61">
        <f>COUNTIF(I2401:BE2401,"X")</f>
        <v>3</v>
      </c>
      <c r="BM2401" s="61">
        <f>COUNTIF(BF2401:BJ2401,"X")</f>
        <v>0</v>
      </c>
      <c r="BN2401" s="62">
        <f>SUM(BL2401:BM2401)</f>
        <v>3</v>
      </c>
    </row>
    <row r="2402" spans="1:66" ht="18.75" customHeight="1">
      <c r="A2402" s="62">
        <v>153</v>
      </c>
      <c r="B2402" s="100" t="s">
        <v>15095</v>
      </c>
      <c r="C2402" s="86" t="s">
        <v>15096</v>
      </c>
      <c r="D2402" s="87" t="s">
        <v>120</v>
      </c>
      <c r="E2402" s="87" t="s">
        <v>168</v>
      </c>
      <c r="F2402" s="62" t="s">
        <v>71</v>
      </c>
      <c r="G2402" s="86" t="s">
        <v>15097</v>
      </c>
      <c r="H2402" s="62" t="s">
        <v>15098</v>
      </c>
      <c r="BL2402" s="61">
        <f>COUNTIF(I2402:BE2402,"X")</f>
        <v>0</v>
      </c>
      <c r="BM2402" s="61">
        <f>COUNTIF(BF2402:BJ2402,"X")</f>
        <v>0</v>
      </c>
      <c r="BN2402" s="62">
        <f>SUM(BL2402:BM2402)</f>
        <v>0</v>
      </c>
    </row>
    <row r="2403" spans="1:66" ht="18.75" customHeight="1">
      <c r="A2403" s="62">
        <v>271</v>
      </c>
      <c r="B2403" s="100" t="s">
        <v>15263</v>
      </c>
      <c r="C2403" s="86" t="s">
        <v>15264</v>
      </c>
      <c r="D2403" s="87" t="s">
        <v>228</v>
      </c>
      <c r="E2403" s="87" t="s">
        <v>332</v>
      </c>
      <c r="F2403" s="62" t="s">
        <v>71</v>
      </c>
      <c r="G2403" s="86" t="s">
        <v>3913</v>
      </c>
      <c r="H2403" s="62" t="s">
        <v>15098</v>
      </c>
      <c r="BL2403" s="61">
        <f>COUNTIF(I2403:BE2403,"X")</f>
        <v>0</v>
      </c>
      <c r="BM2403" s="61">
        <f>COUNTIF(BF2403:BJ2403,"X")</f>
        <v>0</v>
      </c>
      <c r="BN2403" s="62">
        <f>SUM(BL2403:BM2403)</f>
        <v>0</v>
      </c>
    </row>
    <row r="2404" spans="1:66" ht="18.75" customHeight="1">
      <c r="A2404" s="62">
        <v>424</v>
      </c>
      <c r="B2404" s="100" t="s">
        <v>15515</v>
      </c>
      <c r="C2404" s="86" t="s">
        <v>15516</v>
      </c>
      <c r="D2404" s="87" t="s">
        <v>3087</v>
      </c>
      <c r="E2404" s="87" t="s">
        <v>710</v>
      </c>
      <c r="F2404" s="62" t="s">
        <v>71</v>
      </c>
      <c r="G2404" s="86" t="s">
        <v>7457</v>
      </c>
      <c r="H2404" s="62" t="s">
        <v>15098</v>
      </c>
      <c r="BL2404" s="61">
        <f>COUNTIF(I2404:BE2404,"X")</f>
        <v>0</v>
      </c>
      <c r="BM2404" s="61">
        <f>COUNTIF(BF2404:BJ2404,"X")</f>
        <v>0</v>
      </c>
      <c r="BN2404" s="62">
        <f>SUM(BL2404:BM2404)</f>
        <v>0</v>
      </c>
    </row>
    <row r="2405" spans="1:66" ht="18.75" customHeight="1">
      <c r="A2405" s="62">
        <v>433</v>
      </c>
      <c r="B2405" s="100" t="s">
        <v>15525</v>
      </c>
      <c r="C2405" s="86" t="s">
        <v>15526</v>
      </c>
      <c r="D2405" s="87" t="s">
        <v>15527</v>
      </c>
      <c r="E2405" s="87" t="s">
        <v>713</v>
      </c>
      <c r="F2405" s="62" t="s">
        <v>71</v>
      </c>
      <c r="G2405" s="86" t="s">
        <v>15528</v>
      </c>
      <c r="H2405" s="62" t="s">
        <v>15098</v>
      </c>
      <c r="BL2405" s="61">
        <f>COUNTIF(I2405:BE2405,"X")</f>
        <v>0</v>
      </c>
      <c r="BM2405" s="61">
        <f>COUNTIF(BF2405:BJ2405,"X")</f>
        <v>0</v>
      </c>
      <c r="BN2405" s="62">
        <f>SUM(BL2405:BM2405)</f>
        <v>0</v>
      </c>
    </row>
    <row r="2406" spans="1:66" ht="18.75" customHeight="1">
      <c r="A2406" s="62">
        <v>477</v>
      </c>
      <c r="B2406" s="100" t="s">
        <v>15599</v>
      </c>
      <c r="C2406" s="86" t="s">
        <v>15600</v>
      </c>
      <c r="D2406" s="87" t="s">
        <v>3768</v>
      </c>
      <c r="E2406" s="87" t="s">
        <v>787</v>
      </c>
      <c r="F2406" s="62" t="s">
        <v>71</v>
      </c>
      <c r="G2406" s="86" t="s">
        <v>14854</v>
      </c>
      <c r="H2406" s="62" t="s">
        <v>15098</v>
      </c>
      <c r="BL2406" s="61">
        <f>COUNTIF(I2406:BE2406,"X")</f>
        <v>0</v>
      </c>
      <c r="BM2406" s="61">
        <f>COUNTIF(BF2406:BJ2406,"X")</f>
        <v>0</v>
      </c>
      <c r="BN2406" s="62">
        <f>SUM(BL2406:BM2406)</f>
        <v>0</v>
      </c>
    </row>
    <row r="2407" spans="1:66" ht="18.75" customHeight="1">
      <c r="A2407" s="62">
        <v>586</v>
      </c>
      <c r="B2407" s="100" t="s">
        <v>15781</v>
      </c>
      <c r="C2407" s="86" t="s">
        <v>15782</v>
      </c>
      <c r="D2407" s="87" t="s">
        <v>120</v>
      </c>
      <c r="E2407" s="87" t="s">
        <v>841</v>
      </c>
      <c r="F2407" s="62" t="s">
        <v>71</v>
      </c>
      <c r="G2407" s="86" t="s">
        <v>5608</v>
      </c>
      <c r="H2407" s="62" t="s">
        <v>15098</v>
      </c>
      <c r="BL2407" s="61">
        <f>COUNTIF(I2407:BE2407,"X")</f>
        <v>0</v>
      </c>
      <c r="BM2407" s="61">
        <f>COUNTIF(BF2407:BJ2407,"X")</f>
        <v>0</v>
      </c>
      <c r="BN2407" s="62">
        <f>SUM(BL2407:BM2407)</f>
        <v>0</v>
      </c>
    </row>
    <row r="2408" spans="1:66" ht="18.75" customHeight="1">
      <c r="A2408" s="62">
        <v>617</v>
      </c>
      <c r="B2408" s="100" t="s">
        <v>15826</v>
      </c>
      <c r="C2408" s="86" t="s">
        <v>15827</v>
      </c>
      <c r="D2408" s="87" t="s">
        <v>4536</v>
      </c>
      <c r="E2408" s="87" t="s">
        <v>15828</v>
      </c>
      <c r="F2408" s="62" t="s">
        <v>71</v>
      </c>
      <c r="G2408" s="86" t="s">
        <v>12892</v>
      </c>
      <c r="H2408" s="62" t="s">
        <v>15098</v>
      </c>
      <c r="BL2408" s="61">
        <f>COUNTIF(I2408:BE2408,"X")</f>
        <v>0</v>
      </c>
      <c r="BM2408" s="61">
        <f>COUNTIF(BF2408:BJ2408,"X")</f>
        <v>0</v>
      </c>
      <c r="BN2408" s="62">
        <f>SUM(BL2408:BM2408)</f>
        <v>0</v>
      </c>
    </row>
    <row r="2409" spans="1:66" ht="18.75" customHeight="1">
      <c r="A2409" s="62">
        <v>688</v>
      </c>
      <c r="B2409" s="100" t="s">
        <v>15964</v>
      </c>
      <c r="C2409" s="86" t="s">
        <v>15965</v>
      </c>
      <c r="D2409" s="87" t="s">
        <v>3754</v>
      </c>
      <c r="E2409" s="87" t="s">
        <v>1048</v>
      </c>
      <c r="F2409" s="62" t="s">
        <v>71</v>
      </c>
      <c r="G2409" s="86" t="s">
        <v>9451</v>
      </c>
      <c r="H2409" s="62" t="s">
        <v>15098</v>
      </c>
      <c r="BA2409" s="99" t="s">
        <v>85</v>
      </c>
      <c r="BL2409" s="61">
        <f>COUNTIF(I2409:BE2409,"X")</f>
        <v>1</v>
      </c>
      <c r="BM2409" s="61">
        <f>COUNTIF(BF2409:BJ2409,"X")</f>
        <v>0</v>
      </c>
      <c r="BN2409" s="62">
        <f>SUM(BL2409:BM2409)</f>
        <v>1</v>
      </c>
    </row>
    <row r="2410" spans="1:66" ht="18.75" customHeight="1">
      <c r="A2410" s="62">
        <v>699</v>
      </c>
      <c r="B2410" s="100" t="s">
        <v>15977</v>
      </c>
      <c r="C2410" s="86" t="s">
        <v>15978</v>
      </c>
      <c r="D2410" s="87" t="s">
        <v>120</v>
      </c>
      <c r="E2410" s="87" t="s">
        <v>1048</v>
      </c>
      <c r="F2410" s="62" t="s">
        <v>71</v>
      </c>
      <c r="G2410" s="86" t="s">
        <v>2357</v>
      </c>
      <c r="H2410" s="62" t="s">
        <v>15098</v>
      </c>
      <c r="BL2410" s="61">
        <f>COUNTIF(I2410:BE2410,"X")</f>
        <v>0</v>
      </c>
      <c r="BM2410" s="61">
        <f>COUNTIF(BF2410:BJ2410,"X")</f>
        <v>0</v>
      </c>
      <c r="BN2410" s="62">
        <f>SUM(BL2410:BM2410)</f>
        <v>0</v>
      </c>
    </row>
    <row r="2411" spans="1:66" ht="18.75" customHeight="1">
      <c r="A2411" s="62">
        <v>823</v>
      </c>
      <c r="B2411" s="100" t="s">
        <v>16151</v>
      </c>
      <c r="C2411" s="86" t="s">
        <v>16152</v>
      </c>
      <c r="D2411" s="87" t="s">
        <v>1967</v>
      </c>
      <c r="E2411" s="87" t="s">
        <v>1231</v>
      </c>
      <c r="F2411" s="62" t="s">
        <v>71</v>
      </c>
      <c r="G2411" s="86" t="s">
        <v>6282</v>
      </c>
      <c r="H2411" s="62" t="s">
        <v>15098</v>
      </c>
      <c r="BA2411" s="99" t="s">
        <v>85</v>
      </c>
      <c r="BL2411" s="61">
        <f>COUNTIF(I2411:BE2411,"X")</f>
        <v>1</v>
      </c>
      <c r="BM2411" s="61">
        <f>COUNTIF(BF2411:BJ2411,"X")</f>
        <v>0</v>
      </c>
      <c r="BN2411" s="62">
        <f>SUM(BL2411:BM2411)</f>
        <v>1</v>
      </c>
    </row>
    <row r="2412" spans="1:66" ht="18.75" customHeight="1">
      <c r="A2412" s="62">
        <v>875</v>
      </c>
      <c r="B2412" s="100" t="s">
        <v>16226</v>
      </c>
      <c r="C2412" s="86" t="s">
        <v>16227</v>
      </c>
      <c r="D2412" s="87" t="s">
        <v>136</v>
      </c>
      <c r="E2412" s="87" t="s">
        <v>1231</v>
      </c>
      <c r="F2412" s="62" t="s">
        <v>71</v>
      </c>
      <c r="G2412" s="86" t="s">
        <v>15653</v>
      </c>
      <c r="H2412" s="62" t="s">
        <v>15098</v>
      </c>
      <c r="BL2412" s="61">
        <f>COUNTIF(I2412:BE2412,"X")</f>
        <v>0</v>
      </c>
      <c r="BM2412" s="61">
        <f>COUNTIF(BF2412:BJ2412,"X")</f>
        <v>0</v>
      </c>
      <c r="BN2412" s="62">
        <f>SUM(BL2412:BM2412)</f>
        <v>0</v>
      </c>
    </row>
    <row r="2413" spans="1:66" ht="18.75" customHeight="1">
      <c r="A2413" s="62">
        <v>903</v>
      </c>
      <c r="B2413" s="100" t="s">
        <v>16273</v>
      </c>
      <c r="C2413" s="86" t="s">
        <v>16274</v>
      </c>
      <c r="D2413" s="87" t="s">
        <v>1319</v>
      </c>
      <c r="E2413" s="87" t="s">
        <v>1337</v>
      </c>
      <c r="F2413" s="62" t="s">
        <v>71</v>
      </c>
      <c r="G2413" s="86" t="s">
        <v>1511</v>
      </c>
      <c r="H2413" s="62" t="s">
        <v>15098</v>
      </c>
      <c r="BL2413" s="61">
        <f>COUNTIF(I2413:BE2413,"X")</f>
        <v>0</v>
      </c>
      <c r="BM2413" s="61">
        <f>COUNTIF(BF2413:BJ2413,"X")</f>
        <v>0</v>
      </c>
      <c r="BN2413" s="62">
        <f>SUM(BL2413:BM2413)</f>
        <v>0</v>
      </c>
    </row>
    <row r="2414" spans="1:66" ht="18.75" customHeight="1">
      <c r="A2414" s="62">
        <v>948</v>
      </c>
      <c r="B2414" s="100" t="s">
        <v>16340</v>
      </c>
      <c r="C2414" s="86" t="s">
        <v>16341</v>
      </c>
      <c r="D2414" s="87" t="s">
        <v>1086</v>
      </c>
      <c r="E2414" s="87" t="s">
        <v>1427</v>
      </c>
      <c r="F2414" s="62" t="s">
        <v>71</v>
      </c>
      <c r="G2414" s="86" t="s">
        <v>15618</v>
      </c>
      <c r="H2414" s="62" t="s">
        <v>15098</v>
      </c>
      <c r="BL2414" s="61">
        <f>COUNTIF(I2414:BE2414,"X")</f>
        <v>0</v>
      </c>
      <c r="BM2414" s="61">
        <f>COUNTIF(BF2414:BJ2414,"X")</f>
        <v>0</v>
      </c>
      <c r="BN2414" s="62">
        <f>SUM(BL2414:BM2414)</f>
        <v>0</v>
      </c>
    </row>
    <row r="2415" spans="1:66" ht="18.75" customHeight="1">
      <c r="A2415" s="62">
        <v>1059</v>
      </c>
      <c r="B2415" s="100" t="s">
        <v>16523</v>
      </c>
      <c r="C2415" s="86" t="s">
        <v>16524</v>
      </c>
      <c r="D2415" s="87" t="s">
        <v>499</v>
      </c>
      <c r="E2415" s="87" t="s">
        <v>7962</v>
      </c>
      <c r="F2415" s="62" t="s">
        <v>71</v>
      </c>
      <c r="G2415" s="86" t="s">
        <v>10951</v>
      </c>
      <c r="H2415" s="62" t="s">
        <v>15098</v>
      </c>
      <c r="BL2415" s="61">
        <f>COUNTIF(I2415:BE2415,"X")</f>
        <v>0</v>
      </c>
      <c r="BM2415" s="61">
        <f>COUNTIF(BF2415:BJ2415,"X")</f>
        <v>0</v>
      </c>
      <c r="BN2415" s="62">
        <f>SUM(BL2415:BM2415)</f>
        <v>0</v>
      </c>
    </row>
    <row r="2416" spans="1:66" ht="18.75" customHeight="1">
      <c r="A2416" s="62">
        <v>1466</v>
      </c>
      <c r="B2416" s="100" t="s">
        <v>17102</v>
      </c>
      <c r="C2416" s="86" t="s">
        <v>17103</v>
      </c>
      <c r="D2416" s="87" t="s">
        <v>551</v>
      </c>
      <c r="E2416" s="87" t="s">
        <v>2020</v>
      </c>
      <c r="F2416" s="62" t="s">
        <v>71</v>
      </c>
      <c r="G2416" s="86" t="s">
        <v>10694</v>
      </c>
      <c r="H2416" s="62" t="s">
        <v>15098</v>
      </c>
      <c r="BL2416" s="61">
        <f>COUNTIF(I2416:BE2416,"X")</f>
        <v>0</v>
      </c>
      <c r="BM2416" s="61">
        <f>COUNTIF(BF2416:BJ2416,"X")</f>
        <v>0</v>
      </c>
      <c r="BN2416" s="62">
        <f>SUM(BL2416:BM2416)</f>
        <v>0</v>
      </c>
    </row>
    <row r="2417" spans="1:66" ht="18.75" customHeight="1">
      <c r="A2417" s="62">
        <v>1506</v>
      </c>
      <c r="B2417" s="100" t="s">
        <v>17151</v>
      </c>
      <c r="C2417" s="86" t="s">
        <v>17152</v>
      </c>
      <c r="D2417" s="87" t="s">
        <v>2519</v>
      </c>
      <c r="E2417" s="87" t="s">
        <v>2020</v>
      </c>
      <c r="F2417" s="62" t="s">
        <v>71</v>
      </c>
      <c r="G2417" s="86" t="s">
        <v>15889</v>
      </c>
      <c r="H2417" s="62" t="s">
        <v>15098</v>
      </c>
      <c r="BL2417" s="61">
        <f>COUNTIF(I2417:BE2417,"X")</f>
        <v>0</v>
      </c>
      <c r="BM2417" s="61">
        <f>COUNTIF(BF2417:BJ2417,"X")</f>
        <v>0</v>
      </c>
      <c r="BN2417" s="62">
        <f>SUM(BL2417:BM2417)</f>
        <v>0</v>
      </c>
    </row>
    <row r="2418" spans="1:66" ht="18.75" customHeight="1">
      <c r="A2418" s="62">
        <v>1577</v>
      </c>
      <c r="B2418" s="100" t="s">
        <v>17258</v>
      </c>
      <c r="C2418" s="86" t="s">
        <v>17259</v>
      </c>
      <c r="D2418" s="87" t="s">
        <v>17260</v>
      </c>
      <c r="E2418" s="87" t="s">
        <v>2167</v>
      </c>
      <c r="F2418" s="62" t="s">
        <v>71</v>
      </c>
      <c r="G2418" s="86" t="s">
        <v>15831</v>
      </c>
      <c r="H2418" s="62" t="s">
        <v>15098</v>
      </c>
      <c r="BL2418" s="61">
        <f>COUNTIF(I2418:BE2418,"X")</f>
        <v>0</v>
      </c>
      <c r="BM2418" s="61">
        <f>COUNTIF(BF2418:BJ2418,"X")</f>
        <v>0</v>
      </c>
      <c r="BN2418" s="62">
        <f>SUM(BL2418:BM2418)</f>
        <v>0</v>
      </c>
    </row>
    <row r="2419" spans="1:66" ht="18.75" customHeight="1">
      <c r="A2419" s="62">
        <v>1642</v>
      </c>
      <c r="B2419" s="100" t="s">
        <v>17359</v>
      </c>
      <c r="C2419" s="86" t="s">
        <v>17360</v>
      </c>
      <c r="D2419" s="87" t="s">
        <v>233</v>
      </c>
      <c r="E2419" s="87" t="s">
        <v>2182</v>
      </c>
      <c r="F2419" s="62" t="s">
        <v>71</v>
      </c>
      <c r="G2419" s="86" t="s">
        <v>17361</v>
      </c>
      <c r="H2419" s="62" t="s">
        <v>15098</v>
      </c>
      <c r="BL2419" s="61">
        <f>COUNTIF(I2419:BE2419,"X")</f>
        <v>0</v>
      </c>
      <c r="BM2419" s="61">
        <f>COUNTIF(BF2419:BJ2419,"X")</f>
        <v>0</v>
      </c>
      <c r="BN2419" s="62">
        <f>SUM(BL2419:BM2419)</f>
        <v>0</v>
      </c>
    </row>
    <row r="2420" spans="1:66" ht="18.75" customHeight="1">
      <c r="A2420" s="62">
        <v>1696</v>
      </c>
      <c r="B2420" s="100" t="s">
        <v>17424</v>
      </c>
      <c r="C2420" s="86" t="s">
        <v>17425</v>
      </c>
      <c r="D2420" s="87" t="s">
        <v>95</v>
      </c>
      <c r="E2420" s="87" t="s">
        <v>2249</v>
      </c>
      <c r="F2420" s="62" t="s">
        <v>71</v>
      </c>
      <c r="G2420" s="86" t="s">
        <v>4744</v>
      </c>
      <c r="H2420" s="62" t="s">
        <v>15098</v>
      </c>
      <c r="BL2420" s="61">
        <f>COUNTIF(I2420:BE2420,"X")</f>
        <v>0</v>
      </c>
      <c r="BM2420" s="61">
        <f>COUNTIF(BF2420:BJ2420,"X")</f>
        <v>0</v>
      </c>
      <c r="BN2420" s="62">
        <f>SUM(BL2420:BM2420)</f>
        <v>0</v>
      </c>
    </row>
    <row r="2421" spans="1:66" ht="18.75" customHeight="1">
      <c r="A2421" s="62">
        <v>1721</v>
      </c>
      <c r="B2421" s="100" t="s">
        <v>17465</v>
      </c>
      <c r="C2421" s="86" t="s">
        <v>17466</v>
      </c>
      <c r="D2421" s="87" t="s">
        <v>17467</v>
      </c>
      <c r="E2421" s="87" t="s">
        <v>2249</v>
      </c>
      <c r="F2421" s="62" t="s">
        <v>71</v>
      </c>
      <c r="G2421" s="86" t="s">
        <v>9886</v>
      </c>
      <c r="H2421" s="62" t="s">
        <v>15098</v>
      </c>
      <c r="BL2421" s="61">
        <f>COUNTIF(I2421:BE2421,"X")</f>
        <v>0</v>
      </c>
      <c r="BM2421" s="61">
        <f>COUNTIF(BF2421:BJ2421,"X")</f>
        <v>0</v>
      </c>
      <c r="BN2421" s="62">
        <f>SUM(BL2421:BM2421)</f>
        <v>0</v>
      </c>
    </row>
    <row r="2422" spans="1:66" ht="18.75" customHeight="1">
      <c r="A2422" s="62">
        <v>1923</v>
      </c>
      <c r="B2422" s="100" t="s">
        <v>17710</v>
      </c>
      <c r="C2422" s="86" t="s">
        <v>17711</v>
      </c>
      <c r="D2422" s="87" t="s">
        <v>3661</v>
      </c>
      <c r="E2422" s="87" t="s">
        <v>2441</v>
      </c>
      <c r="F2422" s="62" t="s">
        <v>71</v>
      </c>
      <c r="G2422" s="86" t="s">
        <v>8041</v>
      </c>
      <c r="H2422" s="62" t="s">
        <v>15098</v>
      </c>
      <c r="BL2422" s="61">
        <f>COUNTIF(I2422:BE2422,"X")</f>
        <v>0</v>
      </c>
      <c r="BM2422" s="61">
        <f>COUNTIF(BF2422:BJ2422,"X")</f>
        <v>0</v>
      </c>
      <c r="BN2422" s="62">
        <f>SUM(BL2422:BM2422)</f>
        <v>0</v>
      </c>
    </row>
    <row r="2423" spans="1:66" ht="18.75" customHeight="1">
      <c r="A2423" s="62">
        <v>1928</v>
      </c>
      <c r="B2423" s="100" t="s">
        <v>17714</v>
      </c>
      <c r="C2423" s="86" t="s">
        <v>17715</v>
      </c>
      <c r="D2423" s="87" t="s">
        <v>17716</v>
      </c>
      <c r="E2423" s="87" t="s">
        <v>2444</v>
      </c>
      <c r="F2423" s="62" t="s">
        <v>71</v>
      </c>
      <c r="G2423" s="86" t="s">
        <v>6588</v>
      </c>
      <c r="H2423" s="62" t="s">
        <v>15098</v>
      </c>
      <c r="BL2423" s="61">
        <f>COUNTIF(I2423:BE2423,"X")</f>
        <v>0</v>
      </c>
      <c r="BM2423" s="61">
        <f>COUNTIF(BF2423:BJ2423,"X")</f>
        <v>0</v>
      </c>
      <c r="BN2423" s="62">
        <f>SUM(BL2423:BM2423)</f>
        <v>0</v>
      </c>
    </row>
    <row r="2424" spans="1:66" ht="18.75" customHeight="1">
      <c r="A2424" s="62">
        <v>2259</v>
      </c>
      <c r="B2424" s="100" t="s">
        <v>18191</v>
      </c>
      <c r="C2424" s="86" t="s">
        <v>18192</v>
      </c>
      <c r="D2424" s="87" t="s">
        <v>18193</v>
      </c>
      <c r="E2424" s="87" t="s">
        <v>2835</v>
      </c>
      <c r="F2424" s="62" t="s">
        <v>71</v>
      </c>
      <c r="G2424" s="86" t="s">
        <v>3521</v>
      </c>
      <c r="H2424" s="62" t="s">
        <v>15098</v>
      </c>
      <c r="Y2424" s="99" t="s">
        <v>85</v>
      </c>
      <c r="BA2424" s="99" t="s">
        <v>85</v>
      </c>
      <c r="BL2424" s="61">
        <f>COUNTIF(I2424:BE2424,"X")</f>
        <v>2</v>
      </c>
      <c r="BM2424" s="61">
        <f>COUNTIF(BF2424:BJ2424,"X")</f>
        <v>0</v>
      </c>
      <c r="BN2424" s="62">
        <f>SUM(BL2424:BM2424)</f>
        <v>2</v>
      </c>
    </row>
    <row r="2425" spans="1:66" ht="18.75" customHeight="1">
      <c r="A2425" s="62">
        <v>2362</v>
      </c>
      <c r="B2425" s="100" t="s">
        <v>18327</v>
      </c>
      <c r="C2425" s="86" t="s">
        <v>18328</v>
      </c>
      <c r="D2425" s="87" t="s">
        <v>210</v>
      </c>
      <c r="E2425" s="87" t="s">
        <v>71</v>
      </c>
      <c r="F2425" s="62" t="s">
        <v>71</v>
      </c>
      <c r="G2425" s="86" t="s">
        <v>16601</v>
      </c>
      <c r="H2425" s="62" t="s">
        <v>15098</v>
      </c>
      <c r="BA2425" s="99" t="s">
        <v>85</v>
      </c>
      <c r="BL2425" s="61">
        <f>COUNTIF(I2425:BE2425,"X")</f>
        <v>1</v>
      </c>
      <c r="BM2425" s="61">
        <f>COUNTIF(BF2425:BJ2425,"X")</f>
        <v>0</v>
      </c>
      <c r="BN2425" s="62">
        <f>SUM(BL2425:BM2425)</f>
        <v>1</v>
      </c>
    </row>
    <row r="2426" spans="1:66" ht="18.75" customHeight="1">
      <c r="A2426" s="62">
        <v>2502</v>
      </c>
      <c r="B2426" s="100" t="s">
        <v>18495</v>
      </c>
      <c r="C2426" s="86" t="s">
        <v>18496</v>
      </c>
      <c r="D2426" s="87" t="s">
        <v>1577</v>
      </c>
      <c r="E2426" s="87" t="s">
        <v>3112</v>
      </c>
      <c r="F2426" s="62" t="s">
        <v>71</v>
      </c>
      <c r="G2426" s="86" t="s">
        <v>14967</v>
      </c>
      <c r="H2426" s="62" t="s">
        <v>15098</v>
      </c>
      <c r="BA2426" s="99" t="s">
        <v>85</v>
      </c>
      <c r="BL2426" s="61">
        <f>COUNTIF(I2426:BE2426,"X")</f>
        <v>1</v>
      </c>
      <c r="BM2426" s="61">
        <f>COUNTIF(BF2426:BJ2426,"X")</f>
        <v>0</v>
      </c>
      <c r="BN2426" s="62">
        <f>SUM(BL2426:BM2426)</f>
        <v>1</v>
      </c>
    </row>
    <row r="2427" spans="1:66" ht="18.75" customHeight="1">
      <c r="A2427" s="62">
        <v>2608</v>
      </c>
      <c r="B2427" s="100" t="s">
        <v>18654</v>
      </c>
      <c r="C2427" s="86" t="s">
        <v>18655</v>
      </c>
      <c r="D2427" s="87" t="s">
        <v>18656</v>
      </c>
      <c r="E2427" s="87" t="s">
        <v>3226</v>
      </c>
      <c r="F2427" s="62" t="s">
        <v>71</v>
      </c>
      <c r="G2427" s="86" t="s">
        <v>16578</v>
      </c>
      <c r="H2427" s="62" t="s">
        <v>15098</v>
      </c>
      <c r="BL2427" s="61">
        <f>COUNTIF(I2427:BE2427,"X")</f>
        <v>0</v>
      </c>
      <c r="BM2427" s="61">
        <f>COUNTIF(BF2427:BJ2427,"X")</f>
        <v>0</v>
      </c>
      <c r="BN2427" s="62">
        <f>SUM(BL2427:BM2427)</f>
        <v>0</v>
      </c>
    </row>
    <row r="2428" spans="1:66" ht="18.75" customHeight="1">
      <c r="A2428" s="62">
        <v>2726</v>
      </c>
      <c r="B2428" s="100" t="s">
        <v>18777</v>
      </c>
      <c r="C2428" s="86" t="s">
        <v>18778</v>
      </c>
      <c r="D2428" s="87" t="s">
        <v>773</v>
      </c>
      <c r="E2428" s="87" t="s">
        <v>18779</v>
      </c>
      <c r="F2428" s="62" t="s">
        <v>71</v>
      </c>
      <c r="G2428" s="86" t="s">
        <v>15060</v>
      </c>
      <c r="H2428" s="62" t="s">
        <v>15098</v>
      </c>
      <c r="BL2428" s="61">
        <f>COUNTIF(I2428:BE2428,"X")</f>
        <v>0</v>
      </c>
      <c r="BM2428" s="61">
        <f>COUNTIF(BF2428:BJ2428,"X")</f>
        <v>0</v>
      </c>
      <c r="BN2428" s="62">
        <f>SUM(BL2428:BM2428)</f>
        <v>0</v>
      </c>
    </row>
    <row r="2429" spans="1:66" ht="18.75" customHeight="1">
      <c r="A2429" s="62">
        <v>2823</v>
      </c>
      <c r="B2429" s="100" t="s">
        <v>18899</v>
      </c>
      <c r="C2429" s="86" t="s">
        <v>18900</v>
      </c>
      <c r="D2429" s="87" t="s">
        <v>233</v>
      </c>
      <c r="E2429" s="87" t="s">
        <v>3436</v>
      </c>
      <c r="F2429" s="62" t="s">
        <v>71</v>
      </c>
      <c r="G2429" s="86" t="s">
        <v>15237</v>
      </c>
      <c r="H2429" s="62" t="s">
        <v>15098</v>
      </c>
      <c r="BL2429" s="61">
        <f>COUNTIF(I2429:BE2429,"X")</f>
        <v>0</v>
      </c>
      <c r="BM2429" s="61">
        <f>COUNTIF(BF2429:BJ2429,"X")</f>
        <v>0</v>
      </c>
      <c r="BN2429" s="62">
        <f>SUM(BL2429:BM2429)</f>
        <v>0</v>
      </c>
    </row>
    <row r="2430" spans="1:66" ht="18.75" customHeight="1">
      <c r="A2430" s="62">
        <v>2836</v>
      </c>
      <c r="B2430" s="100" t="s">
        <v>18915</v>
      </c>
      <c r="C2430" s="86" t="s">
        <v>18916</v>
      </c>
      <c r="D2430" s="87" t="s">
        <v>18917</v>
      </c>
      <c r="E2430" s="87" t="s">
        <v>3436</v>
      </c>
      <c r="F2430" s="62" t="s">
        <v>71</v>
      </c>
      <c r="G2430" s="86" t="s">
        <v>15351</v>
      </c>
      <c r="H2430" s="62" t="s">
        <v>15098</v>
      </c>
      <c r="BA2430" s="99" t="s">
        <v>85</v>
      </c>
      <c r="BL2430" s="61">
        <f>COUNTIF(I2430:BE2430,"X")</f>
        <v>1</v>
      </c>
      <c r="BM2430" s="61">
        <f>COUNTIF(BF2430:BJ2430,"X")</f>
        <v>0</v>
      </c>
      <c r="BN2430" s="62">
        <f>SUM(BL2430:BM2430)</f>
        <v>1</v>
      </c>
    </row>
    <row r="2431" spans="1:66" ht="18.75" customHeight="1">
      <c r="A2431" s="62">
        <v>2945</v>
      </c>
      <c r="B2431" s="100" t="s">
        <v>19074</v>
      </c>
      <c r="C2431" s="86" t="s">
        <v>19075</v>
      </c>
      <c r="D2431" s="87" t="s">
        <v>2233</v>
      </c>
      <c r="E2431" s="87" t="s">
        <v>3544</v>
      </c>
      <c r="F2431" s="62" t="s">
        <v>71</v>
      </c>
      <c r="G2431" s="86" t="s">
        <v>11699</v>
      </c>
      <c r="H2431" s="62" t="s">
        <v>15098</v>
      </c>
      <c r="BL2431" s="61">
        <f>COUNTIF(I2431:BE2431,"X")</f>
        <v>0</v>
      </c>
      <c r="BM2431" s="61">
        <f>COUNTIF(BF2431:BJ2431,"X")</f>
        <v>0</v>
      </c>
      <c r="BN2431" s="62">
        <f>SUM(BL2431:BM2431)</f>
        <v>0</v>
      </c>
    </row>
    <row r="2432" spans="1:66" ht="18.75" customHeight="1">
      <c r="A2432" s="62">
        <v>3200</v>
      </c>
      <c r="B2432" s="100" t="s">
        <v>19397</v>
      </c>
      <c r="C2432" s="86" t="s">
        <v>19398</v>
      </c>
      <c r="D2432" s="87" t="s">
        <v>1962</v>
      </c>
      <c r="E2432" s="87" t="s">
        <v>3811</v>
      </c>
      <c r="F2432" s="62" t="s">
        <v>71</v>
      </c>
      <c r="G2432" s="86" t="s">
        <v>15040</v>
      </c>
      <c r="H2432" s="62" t="s">
        <v>15098</v>
      </c>
      <c r="BL2432" s="61">
        <f>COUNTIF(I2432:BE2432,"X")</f>
        <v>0</v>
      </c>
      <c r="BM2432" s="61">
        <f>COUNTIF(BF2432:BJ2432,"X")</f>
        <v>0</v>
      </c>
      <c r="BN2432" s="62">
        <f>SUM(BL2432:BM2432)</f>
        <v>0</v>
      </c>
    </row>
    <row r="2433" spans="1:66" ht="18.75" customHeight="1">
      <c r="A2433" s="62">
        <v>3486</v>
      </c>
      <c r="B2433" s="100" t="s">
        <v>19823</v>
      </c>
      <c r="C2433" s="86" t="s">
        <v>19824</v>
      </c>
      <c r="D2433" s="87" t="s">
        <v>117</v>
      </c>
      <c r="E2433" s="87" t="s">
        <v>4085</v>
      </c>
      <c r="F2433" s="62" t="s">
        <v>71</v>
      </c>
      <c r="G2433" s="86" t="s">
        <v>1344</v>
      </c>
      <c r="H2433" s="62" t="s">
        <v>15098</v>
      </c>
      <c r="BL2433" s="61">
        <f>COUNTIF(I2433:BE2433,"X")</f>
        <v>0</v>
      </c>
      <c r="BM2433" s="61">
        <f>COUNTIF(BF2433:BJ2433,"X")</f>
        <v>0</v>
      </c>
      <c r="BN2433" s="62">
        <f>SUM(BL2433:BM2433)</f>
        <v>0</v>
      </c>
    </row>
    <row r="2434" spans="1:66" ht="18.75" customHeight="1">
      <c r="A2434" s="62">
        <v>3537</v>
      </c>
      <c r="B2434" s="100" t="s">
        <v>19893</v>
      </c>
      <c r="C2434" s="86" t="s">
        <v>19894</v>
      </c>
      <c r="D2434" s="87" t="s">
        <v>421</v>
      </c>
      <c r="E2434" s="87" t="s">
        <v>4139</v>
      </c>
      <c r="F2434" s="62" t="s">
        <v>71</v>
      </c>
      <c r="G2434" s="86" t="s">
        <v>2922</v>
      </c>
      <c r="H2434" s="62" t="s">
        <v>15098</v>
      </c>
      <c r="BA2434" s="99" t="s">
        <v>85</v>
      </c>
      <c r="BL2434" s="61">
        <f>COUNTIF(I2434:BE2434,"X")</f>
        <v>1</v>
      </c>
      <c r="BM2434" s="61">
        <f>COUNTIF(BF2434:BJ2434,"X")</f>
        <v>0</v>
      </c>
      <c r="BN2434" s="62">
        <f>SUM(BL2434:BM2434)</f>
        <v>1</v>
      </c>
    </row>
    <row r="2435" spans="1:66" ht="18.75" customHeight="1">
      <c r="A2435" s="62">
        <v>3584</v>
      </c>
      <c r="B2435" s="100" t="s">
        <v>19969</v>
      </c>
      <c r="C2435" s="86" t="s">
        <v>19970</v>
      </c>
      <c r="D2435" s="87" t="s">
        <v>69</v>
      </c>
      <c r="E2435" s="87" t="s">
        <v>4216</v>
      </c>
      <c r="F2435" s="62" t="s">
        <v>71</v>
      </c>
      <c r="G2435" s="86" t="s">
        <v>14957</v>
      </c>
      <c r="H2435" s="62" t="s">
        <v>15098</v>
      </c>
      <c r="BL2435" s="61">
        <f>COUNTIF(I2435:BE2435,"X")</f>
        <v>0</v>
      </c>
      <c r="BM2435" s="61">
        <f>COUNTIF(BF2435:BJ2435,"X")</f>
        <v>0</v>
      </c>
      <c r="BN2435" s="62">
        <f>SUM(BL2435:BM2435)</f>
        <v>0</v>
      </c>
    </row>
    <row r="2436" spans="1:66" ht="18.75" customHeight="1">
      <c r="A2436" s="62">
        <v>3587</v>
      </c>
      <c r="B2436" s="100" t="s">
        <v>19973</v>
      </c>
      <c r="C2436" s="86" t="s">
        <v>19974</v>
      </c>
      <c r="D2436" s="87" t="s">
        <v>1607</v>
      </c>
      <c r="E2436" s="87" t="s">
        <v>4216</v>
      </c>
      <c r="F2436" s="62" t="s">
        <v>71</v>
      </c>
      <c r="G2436" s="86" t="s">
        <v>5527</v>
      </c>
      <c r="H2436" s="62" t="s">
        <v>15098</v>
      </c>
      <c r="BA2436" s="99" t="s">
        <v>85</v>
      </c>
      <c r="BL2436" s="61">
        <f>COUNTIF(I2436:BE2436,"X")</f>
        <v>1</v>
      </c>
      <c r="BM2436" s="61">
        <f>COUNTIF(BF2436:BJ2436,"X")</f>
        <v>0</v>
      </c>
      <c r="BN2436" s="62">
        <f>SUM(BL2436:BM2436)</f>
        <v>1</v>
      </c>
    </row>
    <row r="2437" spans="1:66" ht="18.75" customHeight="1">
      <c r="A2437" s="62">
        <v>3618</v>
      </c>
      <c r="B2437" s="100" t="s">
        <v>20025</v>
      </c>
      <c r="C2437" s="86" t="s">
        <v>20026</v>
      </c>
      <c r="D2437" s="87" t="s">
        <v>20027</v>
      </c>
      <c r="E2437" s="87" t="s">
        <v>4251</v>
      </c>
      <c r="F2437" s="62" t="s">
        <v>71</v>
      </c>
      <c r="G2437" s="86" t="s">
        <v>16412</v>
      </c>
      <c r="H2437" s="62" t="s">
        <v>15098</v>
      </c>
      <c r="BL2437" s="61">
        <f>COUNTIF(I2437:BE2437,"X")</f>
        <v>0</v>
      </c>
      <c r="BM2437" s="61">
        <f>COUNTIF(BF2437:BJ2437,"X")</f>
        <v>0</v>
      </c>
      <c r="BN2437" s="62">
        <f>SUM(BL2437:BM2437)</f>
        <v>0</v>
      </c>
    </row>
    <row r="2438" spans="1:66" ht="18.75" customHeight="1">
      <c r="A2438" s="62">
        <v>3739</v>
      </c>
      <c r="B2438" s="100" t="s">
        <v>20201</v>
      </c>
      <c r="C2438" s="86" t="s">
        <v>20202</v>
      </c>
      <c r="D2438" s="87" t="s">
        <v>6051</v>
      </c>
      <c r="E2438" s="87" t="s">
        <v>4402</v>
      </c>
      <c r="F2438" s="62" t="s">
        <v>71</v>
      </c>
      <c r="G2438" s="86" t="s">
        <v>16027</v>
      </c>
      <c r="H2438" s="62" t="s">
        <v>15098</v>
      </c>
      <c r="BL2438" s="61">
        <f>COUNTIF(I2438:BE2438,"X")</f>
        <v>0</v>
      </c>
      <c r="BM2438" s="61">
        <f>COUNTIF(BF2438:BJ2438,"X")</f>
        <v>0</v>
      </c>
      <c r="BN2438" s="62">
        <f>SUM(BL2438:BM2438)</f>
        <v>0</v>
      </c>
    </row>
    <row r="2439" spans="1:66" ht="18.75" customHeight="1">
      <c r="A2439" s="62">
        <v>3830</v>
      </c>
      <c r="B2439" s="100" t="s">
        <v>20333</v>
      </c>
      <c r="C2439" s="86" t="s">
        <v>20334</v>
      </c>
      <c r="D2439" s="87" t="s">
        <v>3030</v>
      </c>
      <c r="E2439" s="87" t="s">
        <v>4512</v>
      </c>
      <c r="F2439" s="62" t="s">
        <v>71</v>
      </c>
      <c r="G2439" s="86" t="s">
        <v>5811</v>
      </c>
      <c r="H2439" s="62" t="s">
        <v>15098</v>
      </c>
      <c r="BL2439" s="61">
        <f>COUNTIF(I2439:BE2439,"X")</f>
        <v>0</v>
      </c>
      <c r="BM2439" s="61">
        <f>COUNTIF(BF2439:BJ2439,"X")</f>
        <v>0</v>
      </c>
      <c r="BN2439" s="62">
        <f>SUM(BL2439:BM2439)</f>
        <v>0</v>
      </c>
    </row>
    <row r="2440" spans="1:66" ht="18.75" customHeight="1">
      <c r="A2440" s="62">
        <v>3987</v>
      </c>
      <c r="B2440" s="100" t="s">
        <v>20538</v>
      </c>
      <c r="C2440" s="86" t="s">
        <v>20539</v>
      </c>
      <c r="D2440" s="87" t="s">
        <v>4337</v>
      </c>
      <c r="E2440" s="87" t="s">
        <v>4669</v>
      </c>
      <c r="F2440" s="62" t="s">
        <v>71</v>
      </c>
      <c r="G2440" s="86" t="s">
        <v>7241</v>
      </c>
      <c r="H2440" s="62" t="s">
        <v>15098</v>
      </c>
      <c r="BL2440" s="61">
        <f>COUNTIF(I2440:BE2440,"X")</f>
        <v>0</v>
      </c>
      <c r="BM2440" s="61">
        <f>COUNTIF(BF2440:BJ2440,"X")</f>
        <v>0</v>
      </c>
      <c r="BN2440" s="62">
        <f>SUM(BL2440:BM2440)</f>
        <v>0</v>
      </c>
    </row>
    <row r="2441" spans="1:66" ht="18.75" customHeight="1">
      <c r="A2441" s="62">
        <v>3990</v>
      </c>
      <c r="B2441" s="100" t="s">
        <v>20545</v>
      </c>
      <c r="C2441" s="86" t="s">
        <v>20546</v>
      </c>
      <c r="D2441" s="87" t="s">
        <v>638</v>
      </c>
      <c r="E2441" s="87" t="s">
        <v>20547</v>
      </c>
      <c r="F2441" s="62" t="s">
        <v>71</v>
      </c>
      <c r="G2441" s="86" t="s">
        <v>4057</v>
      </c>
      <c r="H2441" s="62" t="s">
        <v>15098</v>
      </c>
      <c r="BL2441" s="61">
        <f>COUNTIF(I2441:BE2441,"X")</f>
        <v>0</v>
      </c>
      <c r="BM2441" s="61">
        <f>COUNTIF(BF2441:BJ2441,"X")</f>
        <v>0</v>
      </c>
      <c r="BN2441" s="62">
        <f>SUM(BL2441:BM2441)</f>
        <v>0</v>
      </c>
    </row>
    <row r="2442" spans="1:66" ht="18.75" customHeight="1">
      <c r="A2442" s="62">
        <v>4040</v>
      </c>
      <c r="B2442" s="100" t="s">
        <v>20597</v>
      </c>
      <c r="C2442" s="86" t="s">
        <v>20598</v>
      </c>
      <c r="D2442" s="87" t="s">
        <v>754</v>
      </c>
      <c r="E2442" s="87" t="s">
        <v>4721</v>
      </c>
      <c r="F2442" s="62" t="s">
        <v>71</v>
      </c>
      <c r="G2442" s="86" t="s">
        <v>12892</v>
      </c>
      <c r="H2442" s="62" t="s">
        <v>15098</v>
      </c>
      <c r="BL2442" s="61">
        <f>COUNTIF(I2442:BE2442,"X")</f>
        <v>0</v>
      </c>
      <c r="BM2442" s="61">
        <f>COUNTIF(BF2442:BJ2442,"X")</f>
        <v>0</v>
      </c>
      <c r="BN2442" s="62">
        <f>SUM(BL2442:BM2442)</f>
        <v>0</v>
      </c>
    </row>
    <row r="2443" spans="1:66" ht="18.75" customHeight="1">
      <c r="A2443" s="62">
        <v>4118</v>
      </c>
      <c r="B2443" s="100" t="s">
        <v>20725</v>
      </c>
      <c r="C2443" s="86" t="s">
        <v>20726</v>
      </c>
      <c r="D2443" s="87" t="s">
        <v>6389</v>
      </c>
      <c r="E2443" s="87" t="s">
        <v>4816</v>
      </c>
      <c r="F2443" s="62" t="s">
        <v>71</v>
      </c>
      <c r="G2443" s="86" t="s">
        <v>6318</v>
      </c>
      <c r="H2443" s="62" t="s">
        <v>15098</v>
      </c>
      <c r="BL2443" s="61">
        <f>COUNTIF(I2443:BE2443,"X")</f>
        <v>0</v>
      </c>
      <c r="BM2443" s="61">
        <f>COUNTIF(BF2443:BJ2443,"X")</f>
        <v>0</v>
      </c>
      <c r="BN2443" s="62">
        <f>SUM(BL2443:BM2443)</f>
        <v>0</v>
      </c>
    </row>
    <row r="2444" spans="1:66" ht="18.75" customHeight="1">
      <c r="A2444" s="62">
        <v>4144</v>
      </c>
      <c r="B2444" s="100" t="s">
        <v>20758</v>
      </c>
      <c r="C2444" s="86" t="s">
        <v>20759</v>
      </c>
      <c r="D2444" s="87" t="s">
        <v>294</v>
      </c>
      <c r="E2444" s="87" t="s">
        <v>4816</v>
      </c>
      <c r="F2444" s="62" t="s">
        <v>71</v>
      </c>
      <c r="G2444" s="86" t="s">
        <v>15710</v>
      </c>
      <c r="H2444" s="62" t="s">
        <v>15098</v>
      </c>
      <c r="BL2444" s="61">
        <f>COUNTIF(I2444:BE2444,"X")</f>
        <v>0</v>
      </c>
      <c r="BM2444" s="61">
        <f>COUNTIF(BF2444:BJ2444,"X")</f>
        <v>0</v>
      </c>
      <c r="BN2444" s="62">
        <f>SUM(BL2444:BM2444)</f>
        <v>0</v>
      </c>
    </row>
    <row r="2445" spans="1:66" ht="18.75" customHeight="1">
      <c r="A2445" s="62">
        <v>4201</v>
      </c>
      <c r="B2445" s="100" t="s">
        <v>20819</v>
      </c>
      <c r="C2445" s="86" t="s">
        <v>20820</v>
      </c>
      <c r="D2445" s="87" t="s">
        <v>4629</v>
      </c>
      <c r="E2445" s="87" t="s">
        <v>4939</v>
      </c>
      <c r="F2445" s="62" t="s">
        <v>71</v>
      </c>
      <c r="G2445" s="86" t="s">
        <v>20821</v>
      </c>
      <c r="H2445" s="62" t="s">
        <v>15098</v>
      </c>
      <c r="BA2445" s="99" t="s">
        <v>85</v>
      </c>
      <c r="BL2445" s="61">
        <f>COUNTIF(I2445:BE2445,"X")</f>
        <v>1</v>
      </c>
      <c r="BM2445" s="61">
        <f>COUNTIF(BF2445:BJ2445,"X")</f>
        <v>0</v>
      </c>
      <c r="BN2445" s="62">
        <f>SUM(BL2445:BM2445)</f>
        <v>1</v>
      </c>
    </row>
    <row r="2446" spans="1:66" ht="18.75" customHeight="1">
      <c r="A2446" s="62">
        <v>4269</v>
      </c>
      <c r="B2446" s="100" t="s">
        <v>20906</v>
      </c>
      <c r="C2446" s="86" t="s">
        <v>20907</v>
      </c>
      <c r="D2446" s="87" t="s">
        <v>14175</v>
      </c>
      <c r="E2446" s="87" t="s">
        <v>20908</v>
      </c>
      <c r="F2446" s="62" t="s">
        <v>71</v>
      </c>
      <c r="G2446" s="86" t="s">
        <v>1755</v>
      </c>
      <c r="H2446" s="62" t="s">
        <v>15098</v>
      </c>
      <c r="BL2446" s="61">
        <f>COUNTIF(I2446:BE2446,"X")</f>
        <v>0</v>
      </c>
      <c r="BM2446" s="61">
        <f>COUNTIF(BF2446:BJ2446,"X")</f>
        <v>0</v>
      </c>
      <c r="BN2446" s="62">
        <f>SUM(BL2446:BM2446)</f>
        <v>0</v>
      </c>
    </row>
    <row r="2447" spans="1:66" ht="18.75" customHeight="1">
      <c r="A2447" s="62">
        <v>4383</v>
      </c>
      <c r="B2447" s="100" t="s">
        <v>21062</v>
      </c>
      <c r="C2447" s="86" t="s">
        <v>21063</v>
      </c>
      <c r="D2447" s="87" t="s">
        <v>294</v>
      </c>
      <c r="E2447" s="87" t="s">
        <v>5115</v>
      </c>
      <c r="F2447" s="62" t="s">
        <v>71</v>
      </c>
      <c r="G2447" s="86" t="s">
        <v>14912</v>
      </c>
      <c r="H2447" s="62" t="s">
        <v>15098</v>
      </c>
      <c r="BL2447" s="61">
        <f>COUNTIF(I2447:BE2447,"X")</f>
        <v>0</v>
      </c>
      <c r="BM2447" s="61">
        <f>COUNTIF(BF2447:BJ2447,"X")</f>
        <v>0</v>
      </c>
      <c r="BN2447" s="62">
        <f>SUM(BL2447:BM2447)</f>
        <v>0</v>
      </c>
    </row>
    <row r="2448" spans="1:66" ht="18.75" customHeight="1">
      <c r="A2448" s="62">
        <v>4438</v>
      </c>
      <c r="B2448" s="100" t="s">
        <v>21140</v>
      </c>
      <c r="C2448" s="86" t="s">
        <v>21141</v>
      </c>
      <c r="D2448" s="87" t="s">
        <v>668</v>
      </c>
      <c r="E2448" s="87" t="s">
        <v>5173</v>
      </c>
      <c r="F2448" s="62" t="s">
        <v>71</v>
      </c>
      <c r="G2448" s="86" t="s">
        <v>15114</v>
      </c>
      <c r="H2448" s="62" t="s">
        <v>15098</v>
      </c>
      <c r="BA2448" s="99" t="s">
        <v>85</v>
      </c>
      <c r="BL2448" s="61">
        <f>COUNTIF(I2448:BE2448,"X")</f>
        <v>1</v>
      </c>
      <c r="BM2448" s="61">
        <f>COUNTIF(BF2448:BJ2448,"X")</f>
        <v>0</v>
      </c>
      <c r="BN2448" s="62">
        <f>SUM(BL2448:BM2448)</f>
        <v>1</v>
      </c>
    </row>
    <row r="2449" spans="1:66" ht="18.75" customHeight="1">
      <c r="A2449" s="62">
        <v>4521</v>
      </c>
      <c r="B2449" s="100" t="s">
        <v>21251</v>
      </c>
      <c r="C2449" s="86" t="s">
        <v>21252</v>
      </c>
      <c r="D2449" s="87" t="s">
        <v>7486</v>
      </c>
      <c r="E2449" s="87" t="s">
        <v>5200</v>
      </c>
      <c r="F2449" s="62" t="s">
        <v>71</v>
      </c>
      <c r="G2449" s="86" t="s">
        <v>7831</v>
      </c>
      <c r="H2449" s="62" t="s">
        <v>15098</v>
      </c>
      <c r="BL2449" s="61">
        <f>COUNTIF(I2449:BE2449,"X")</f>
        <v>0</v>
      </c>
      <c r="BM2449" s="61">
        <f>COUNTIF(BF2449:BJ2449,"X")</f>
        <v>0</v>
      </c>
      <c r="BN2449" s="62">
        <f>SUM(BL2449:BM2449)</f>
        <v>0</v>
      </c>
    </row>
    <row r="2450" spans="1:66" ht="18.75" customHeight="1">
      <c r="A2450" s="62">
        <v>4623</v>
      </c>
      <c r="B2450" s="100" t="s">
        <v>21384</v>
      </c>
      <c r="C2450" s="86" t="s">
        <v>21385</v>
      </c>
      <c r="D2450" s="87" t="s">
        <v>21386</v>
      </c>
      <c r="E2450" s="87" t="s">
        <v>5371</v>
      </c>
      <c r="F2450" s="62" t="s">
        <v>71</v>
      </c>
      <c r="G2450" s="86" t="s">
        <v>15358</v>
      </c>
      <c r="H2450" s="62" t="s">
        <v>15098</v>
      </c>
      <c r="BL2450" s="61">
        <f>COUNTIF(I2450:BE2450,"X")</f>
        <v>0</v>
      </c>
      <c r="BM2450" s="61">
        <f>COUNTIF(BF2450:BJ2450,"X")</f>
        <v>0</v>
      </c>
      <c r="BN2450" s="62">
        <f>SUM(BL2450:BM2450)</f>
        <v>0</v>
      </c>
    </row>
    <row r="2451" spans="1:66" ht="18.75" customHeight="1">
      <c r="A2451" s="62">
        <v>4641</v>
      </c>
      <c r="B2451" s="100" t="s">
        <v>21411</v>
      </c>
      <c r="C2451" s="86" t="s">
        <v>21412</v>
      </c>
      <c r="D2451" s="87" t="s">
        <v>117</v>
      </c>
      <c r="E2451" s="87" t="s">
        <v>5400</v>
      </c>
      <c r="F2451" s="62" t="s">
        <v>71</v>
      </c>
      <c r="G2451" s="86" t="s">
        <v>15228</v>
      </c>
      <c r="H2451" s="62" t="s">
        <v>15098</v>
      </c>
      <c r="BA2451" s="99" t="s">
        <v>85</v>
      </c>
      <c r="BL2451" s="61">
        <f>COUNTIF(I2451:BE2451,"X")</f>
        <v>1</v>
      </c>
      <c r="BM2451" s="61">
        <f>COUNTIF(BF2451:BJ2451,"X")</f>
        <v>0</v>
      </c>
      <c r="BN2451" s="62">
        <f>SUM(BL2451:BM2451)</f>
        <v>1</v>
      </c>
    </row>
    <row r="2452" spans="1:66" ht="18.75" customHeight="1">
      <c r="A2452" s="62">
        <v>4643</v>
      </c>
      <c r="B2452" s="100" t="s">
        <v>21413</v>
      </c>
      <c r="C2452" s="86" t="s">
        <v>21414</v>
      </c>
      <c r="D2452" s="87" t="s">
        <v>9580</v>
      </c>
      <c r="E2452" s="87" t="s">
        <v>5400</v>
      </c>
      <c r="F2452" s="62" t="s">
        <v>71</v>
      </c>
      <c r="G2452" s="86" t="s">
        <v>10080</v>
      </c>
      <c r="H2452" s="62" t="s">
        <v>15098</v>
      </c>
      <c r="BL2452" s="61">
        <f>COUNTIF(I2452:BE2452,"X")</f>
        <v>0</v>
      </c>
      <c r="BM2452" s="61">
        <f>COUNTIF(BF2452:BJ2452,"X")</f>
        <v>0</v>
      </c>
      <c r="BN2452" s="62">
        <f>SUM(BL2452:BM2452)</f>
        <v>0</v>
      </c>
    </row>
    <row r="2453" spans="1:66" ht="18.75" customHeight="1">
      <c r="A2453" s="62">
        <v>61</v>
      </c>
      <c r="B2453" s="100" t="s">
        <v>14958</v>
      </c>
      <c r="C2453" s="86" t="s">
        <v>14959</v>
      </c>
      <c r="D2453" s="87" t="s">
        <v>14960</v>
      </c>
      <c r="E2453" s="87" t="s">
        <v>145</v>
      </c>
      <c r="F2453" s="62" t="s">
        <v>71</v>
      </c>
      <c r="G2453" s="86" t="s">
        <v>1729</v>
      </c>
      <c r="H2453" s="62" t="s">
        <v>14961</v>
      </c>
      <c r="BL2453" s="61">
        <f>COUNTIF(I2453:BE2453,"X")</f>
        <v>0</v>
      </c>
      <c r="BM2453" s="61">
        <f>COUNTIF(BF2453:BJ2453,"X")</f>
        <v>0</v>
      </c>
      <c r="BN2453" s="62">
        <f>SUM(BL2453:BM2453)</f>
        <v>0</v>
      </c>
    </row>
    <row r="2454" spans="1:66" ht="18.75" customHeight="1">
      <c r="A2454" s="62">
        <v>384</v>
      </c>
      <c r="B2454" s="100" t="s">
        <v>15430</v>
      </c>
      <c r="C2454" s="86" t="s">
        <v>15431</v>
      </c>
      <c r="D2454" s="87" t="s">
        <v>1255</v>
      </c>
      <c r="E2454" s="87" t="s">
        <v>607</v>
      </c>
      <c r="F2454" s="62" t="s">
        <v>71</v>
      </c>
      <c r="G2454" s="86" t="s">
        <v>15290</v>
      </c>
      <c r="H2454" s="62" t="s">
        <v>14961</v>
      </c>
      <c r="BL2454" s="61">
        <f>COUNTIF(I2454:BE2454,"X")</f>
        <v>0</v>
      </c>
      <c r="BM2454" s="61">
        <f>COUNTIF(BF2454:BJ2454,"X")</f>
        <v>0</v>
      </c>
      <c r="BN2454" s="62">
        <f>SUM(BL2454:BM2454)</f>
        <v>0</v>
      </c>
    </row>
    <row r="2455" spans="1:66" ht="18.75" customHeight="1">
      <c r="A2455" s="62">
        <v>577</v>
      </c>
      <c r="B2455" s="100" t="s">
        <v>15767</v>
      </c>
      <c r="C2455" s="86" t="s">
        <v>15768</v>
      </c>
      <c r="D2455" s="87" t="s">
        <v>69</v>
      </c>
      <c r="E2455" s="87" t="s">
        <v>841</v>
      </c>
      <c r="F2455" s="62" t="s">
        <v>71</v>
      </c>
      <c r="G2455" s="86" t="s">
        <v>3195</v>
      </c>
      <c r="H2455" s="62" t="s">
        <v>14961</v>
      </c>
      <c r="BL2455" s="61">
        <f>COUNTIF(I2455:BE2455,"X")</f>
        <v>0</v>
      </c>
      <c r="BM2455" s="61">
        <f>COUNTIF(BF2455:BJ2455,"X")</f>
        <v>0</v>
      </c>
      <c r="BN2455" s="62">
        <f>SUM(BL2455:BM2455)</f>
        <v>0</v>
      </c>
    </row>
    <row r="2456" spans="1:66" ht="18.75" customHeight="1">
      <c r="A2456" s="62">
        <v>578</v>
      </c>
      <c r="B2456" s="100" t="s">
        <v>15769</v>
      </c>
      <c r="C2456" s="86" t="s">
        <v>15770</v>
      </c>
      <c r="D2456" s="87" t="s">
        <v>69</v>
      </c>
      <c r="E2456" s="87" t="s">
        <v>841</v>
      </c>
      <c r="F2456" s="62" t="s">
        <v>71</v>
      </c>
      <c r="G2456" s="86" t="s">
        <v>3195</v>
      </c>
      <c r="H2456" s="62" t="s">
        <v>14961</v>
      </c>
      <c r="BL2456" s="61">
        <f>COUNTIF(I2456:BE2456,"X")</f>
        <v>0</v>
      </c>
      <c r="BM2456" s="61">
        <f>COUNTIF(BF2456:BJ2456,"X")</f>
        <v>0</v>
      </c>
      <c r="BN2456" s="62">
        <f>SUM(BL2456:BM2456)</f>
        <v>0</v>
      </c>
    </row>
    <row r="2457" spans="1:66" ht="18.75" customHeight="1">
      <c r="A2457" s="62">
        <v>1205</v>
      </c>
      <c r="B2457" s="100" t="s">
        <v>16746</v>
      </c>
      <c r="C2457" s="86" t="s">
        <v>16747</v>
      </c>
      <c r="D2457" s="87" t="s">
        <v>901</v>
      </c>
      <c r="E2457" s="87" t="s">
        <v>1753</v>
      </c>
      <c r="F2457" s="62" t="s">
        <v>71</v>
      </c>
      <c r="G2457" s="86" t="s">
        <v>6475</v>
      </c>
      <c r="H2457" s="62" t="s">
        <v>14961</v>
      </c>
      <c r="BL2457" s="61">
        <f>COUNTIF(I2457:BE2457,"X")</f>
        <v>0</v>
      </c>
      <c r="BM2457" s="61">
        <f>COUNTIF(BF2457:BJ2457,"X")</f>
        <v>0</v>
      </c>
      <c r="BN2457" s="62">
        <f>SUM(BL2457:BM2457)</f>
        <v>0</v>
      </c>
    </row>
    <row r="2458" spans="1:66" ht="18.75" customHeight="1">
      <c r="A2458" s="62">
        <v>1275</v>
      </c>
      <c r="B2458" s="100" t="s">
        <v>16847</v>
      </c>
      <c r="C2458" s="86" t="s">
        <v>16848</v>
      </c>
      <c r="D2458" s="87" t="s">
        <v>1980</v>
      </c>
      <c r="E2458" s="87" t="s">
        <v>1801</v>
      </c>
      <c r="F2458" s="62" t="s">
        <v>71</v>
      </c>
      <c r="G2458" s="86" t="s">
        <v>16849</v>
      </c>
      <c r="H2458" s="62" t="s">
        <v>14961</v>
      </c>
      <c r="BL2458" s="61">
        <f>COUNTIF(I2458:BE2458,"X")</f>
        <v>0</v>
      </c>
      <c r="BM2458" s="61">
        <f>COUNTIF(BF2458:BJ2458,"X")</f>
        <v>0</v>
      </c>
      <c r="BN2458" s="62">
        <f>SUM(BL2458:BM2458)</f>
        <v>0</v>
      </c>
    </row>
    <row r="2459" spans="1:66" ht="18.75" customHeight="1">
      <c r="A2459" s="62">
        <v>1723</v>
      </c>
      <c r="B2459" s="100" t="s">
        <v>17468</v>
      </c>
      <c r="C2459" s="86" t="s">
        <v>17469</v>
      </c>
      <c r="D2459" s="87" t="s">
        <v>8018</v>
      </c>
      <c r="E2459" s="87" t="s">
        <v>2249</v>
      </c>
      <c r="F2459" s="62" t="s">
        <v>71</v>
      </c>
      <c r="G2459" s="86" t="s">
        <v>10636</v>
      </c>
      <c r="H2459" s="62" t="s">
        <v>14961</v>
      </c>
      <c r="BL2459" s="61">
        <f>COUNTIF(I2459:BE2459,"X")</f>
        <v>0</v>
      </c>
      <c r="BM2459" s="61">
        <f>COUNTIF(BF2459:BJ2459,"X")</f>
        <v>0</v>
      </c>
      <c r="BN2459" s="62">
        <f>SUM(BL2459:BM2459)</f>
        <v>0</v>
      </c>
    </row>
    <row r="2460" spans="1:66" ht="18.75" customHeight="1">
      <c r="A2460" s="62">
        <v>1861</v>
      </c>
      <c r="B2460" s="100" t="s">
        <v>17632</v>
      </c>
      <c r="C2460" s="86" t="s">
        <v>17633</v>
      </c>
      <c r="D2460" s="87" t="s">
        <v>9410</v>
      </c>
      <c r="E2460" s="87" t="s">
        <v>2369</v>
      </c>
      <c r="F2460" s="62" t="s">
        <v>71</v>
      </c>
      <c r="G2460" s="86" t="s">
        <v>3361</v>
      </c>
      <c r="H2460" s="62" t="s">
        <v>14961</v>
      </c>
      <c r="BL2460" s="61">
        <f>COUNTIF(I2460:BE2460,"X")</f>
        <v>0</v>
      </c>
      <c r="BM2460" s="61">
        <f>COUNTIF(BF2460:BJ2460,"X")</f>
        <v>0</v>
      </c>
      <c r="BN2460" s="62">
        <f>SUM(BL2460:BM2460)</f>
        <v>0</v>
      </c>
    </row>
    <row r="2461" spans="1:66" ht="18.75" customHeight="1">
      <c r="A2461" s="62">
        <v>1929</v>
      </c>
      <c r="B2461" s="100" t="s">
        <v>17717</v>
      </c>
      <c r="C2461" s="86" t="s">
        <v>17718</v>
      </c>
      <c r="D2461" s="87" t="s">
        <v>294</v>
      </c>
      <c r="E2461" s="87" t="s">
        <v>17719</v>
      </c>
      <c r="F2461" s="62" t="s">
        <v>71</v>
      </c>
      <c r="G2461" s="86" t="s">
        <v>1495</v>
      </c>
      <c r="H2461" s="62" t="s">
        <v>14961</v>
      </c>
      <c r="BL2461" s="61">
        <f>COUNTIF(I2461:BE2461,"X")</f>
        <v>0</v>
      </c>
      <c r="BM2461" s="61">
        <f>COUNTIF(BF2461:BJ2461,"X")</f>
        <v>0</v>
      </c>
      <c r="BN2461" s="62">
        <f>SUM(BL2461:BM2461)</f>
        <v>0</v>
      </c>
    </row>
    <row r="2462" spans="1:66" ht="18.75" customHeight="1">
      <c r="A2462" s="62">
        <v>3091</v>
      </c>
      <c r="B2462" s="100" t="s">
        <v>19246</v>
      </c>
      <c r="C2462" s="86" t="s">
        <v>19247</v>
      </c>
      <c r="D2462" s="87" t="s">
        <v>19248</v>
      </c>
      <c r="E2462" s="87" t="s">
        <v>3708</v>
      </c>
      <c r="F2462" s="62" t="s">
        <v>71</v>
      </c>
      <c r="G2462" s="86" t="s">
        <v>5608</v>
      </c>
      <c r="H2462" s="62" t="s">
        <v>14961</v>
      </c>
      <c r="BL2462" s="61">
        <f>COUNTIF(I2462:BE2462,"X")</f>
        <v>0</v>
      </c>
      <c r="BM2462" s="61">
        <f>COUNTIF(BF2462:BJ2462,"X")</f>
        <v>0</v>
      </c>
      <c r="BN2462" s="62">
        <f>SUM(BL2462:BM2462)</f>
        <v>0</v>
      </c>
    </row>
    <row r="2463" spans="1:66" ht="18.75" customHeight="1">
      <c r="A2463" s="62">
        <v>3096</v>
      </c>
      <c r="B2463" s="100" t="s">
        <v>19255</v>
      </c>
      <c r="C2463" s="86" t="s">
        <v>19256</v>
      </c>
      <c r="D2463" s="87" t="s">
        <v>19257</v>
      </c>
      <c r="E2463" s="87" t="s">
        <v>3708</v>
      </c>
      <c r="F2463" s="62" t="s">
        <v>71</v>
      </c>
      <c r="G2463" s="86" t="s">
        <v>5608</v>
      </c>
      <c r="H2463" s="62" t="s">
        <v>14961</v>
      </c>
      <c r="BL2463" s="61">
        <f>COUNTIF(I2463:BE2463,"X")</f>
        <v>0</v>
      </c>
      <c r="BM2463" s="61">
        <f>COUNTIF(BF2463:BJ2463,"X")</f>
        <v>0</v>
      </c>
      <c r="BN2463" s="62">
        <f>SUM(BL2463:BM2463)</f>
        <v>0</v>
      </c>
    </row>
    <row r="2464" spans="1:66" ht="18.75" customHeight="1">
      <c r="A2464" s="62">
        <v>4266</v>
      </c>
      <c r="B2464" s="100" t="s">
        <v>20904</v>
      </c>
      <c r="C2464" s="86" t="s">
        <v>20905</v>
      </c>
      <c r="D2464" s="87" t="s">
        <v>380</v>
      </c>
      <c r="E2464" s="87" t="s">
        <v>5025</v>
      </c>
      <c r="F2464" s="62" t="s">
        <v>71</v>
      </c>
      <c r="G2464" s="86" t="s">
        <v>8433</v>
      </c>
      <c r="H2464" s="62" t="s">
        <v>14961</v>
      </c>
      <c r="J2464" s="99" t="s">
        <v>85</v>
      </c>
      <c r="BL2464" s="61">
        <f>COUNTIF(I2464:BE2464,"X")</f>
        <v>1</v>
      </c>
      <c r="BM2464" s="61">
        <f>COUNTIF(BF2464:BJ2464,"X")</f>
        <v>0</v>
      </c>
      <c r="BN2464" s="62">
        <f>SUM(BL2464:BM2464)</f>
        <v>1</v>
      </c>
    </row>
    <row r="2465" spans="1:66" ht="18.75" customHeight="1">
      <c r="A2465" s="62">
        <v>516</v>
      </c>
      <c r="B2465" s="100" t="s">
        <v>15665</v>
      </c>
      <c r="C2465" s="86" t="s">
        <v>15666</v>
      </c>
      <c r="D2465" s="87" t="s">
        <v>1300</v>
      </c>
      <c r="E2465" s="87" t="s">
        <v>823</v>
      </c>
      <c r="F2465" s="62" t="s">
        <v>71</v>
      </c>
      <c r="G2465" s="86" t="s">
        <v>15667</v>
      </c>
      <c r="H2465" s="62" t="s">
        <v>15668</v>
      </c>
      <c r="BL2465" s="61">
        <f>COUNTIF(I2465:BE2465,"X")</f>
        <v>0</v>
      </c>
      <c r="BM2465" s="61">
        <f>COUNTIF(BF2465:BJ2465,"X")</f>
        <v>0</v>
      </c>
      <c r="BN2465" s="62">
        <f>SUM(BL2465:BM2465)</f>
        <v>0</v>
      </c>
    </row>
    <row r="2466" spans="1:66" ht="18.75" customHeight="1">
      <c r="A2466" s="62">
        <v>1789</v>
      </c>
      <c r="B2466" s="100" t="s">
        <v>17540</v>
      </c>
      <c r="C2466" s="86" t="s">
        <v>17541</v>
      </c>
      <c r="D2466" s="87" t="s">
        <v>1904</v>
      </c>
      <c r="E2466" s="87" t="s">
        <v>2299</v>
      </c>
      <c r="F2466" s="62" t="s">
        <v>71</v>
      </c>
      <c r="G2466" s="86" t="s">
        <v>1845</v>
      </c>
      <c r="H2466" s="62" t="s">
        <v>15668</v>
      </c>
      <c r="BL2466" s="61">
        <f>COUNTIF(I2466:BE2466,"X")</f>
        <v>0</v>
      </c>
      <c r="BM2466" s="61">
        <f>COUNTIF(BF2466:BJ2466,"X")</f>
        <v>0</v>
      </c>
      <c r="BN2466" s="62">
        <f>SUM(BL2466:BM2466)</f>
        <v>0</v>
      </c>
    </row>
    <row r="2467" spans="1:66" ht="18.75" customHeight="1">
      <c r="A2467" s="62">
        <v>2468</v>
      </c>
      <c r="B2467" s="100" t="s">
        <v>18458</v>
      </c>
      <c r="C2467" s="86" t="s">
        <v>18459</v>
      </c>
      <c r="D2467" s="87" t="s">
        <v>2308</v>
      </c>
      <c r="E2467" s="87" t="s">
        <v>3040</v>
      </c>
      <c r="F2467" s="62" t="s">
        <v>71</v>
      </c>
      <c r="G2467" s="86" t="s">
        <v>3617</v>
      </c>
      <c r="H2467" s="62" t="s">
        <v>15668</v>
      </c>
      <c r="BL2467" s="61">
        <f>COUNTIF(I2467:BE2467,"X")</f>
        <v>0</v>
      </c>
      <c r="BM2467" s="61">
        <f>COUNTIF(BF2467:BJ2467,"X")</f>
        <v>0</v>
      </c>
      <c r="BN2467" s="62">
        <f>SUM(BL2467:BM2467)</f>
        <v>0</v>
      </c>
    </row>
    <row r="2468" spans="1:66" ht="18.75" customHeight="1">
      <c r="A2468" s="62">
        <v>107</v>
      </c>
      <c r="B2468" s="100" t="s">
        <v>15034</v>
      </c>
      <c r="C2468" s="86" t="s">
        <v>15035</v>
      </c>
      <c r="D2468" s="87" t="s">
        <v>15036</v>
      </c>
      <c r="E2468" s="87" t="s">
        <v>168</v>
      </c>
      <c r="F2468" s="62" t="s">
        <v>71</v>
      </c>
      <c r="G2468" s="86" t="s">
        <v>1159</v>
      </c>
      <c r="H2468" s="62" t="s">
        <v>15037</v>
      </c>
      <c r="BL2468" s="61">
        <f>COUNTIF(I2468:BE2468,"X")</f>
        <v>0</v>
      </c>
      <c r="BM2468" s="61">
        <f>COUNTIF(BF2468:BJ2468,"X")</f>
        <v>0</v>
      </c>
      <c r="BN2468" s="62">
        <f>SUM(BL2468:BM2468)</f>
        <v>0</v>
      </c>
    </row>
    <row r="2469" spans="1:66" ht="18.75" customHeight="1">
      <c r="A2469" s="62">
        <v>1464</v>
      </c>
      <c r="B2469" s="100" t="s">
        <v>17100</v>
      </c>
      <c r="C2469" s="86" t="s">
        <v>17101</v>
      </c>
      <c r="D2469" s="87" t="s">
        <v>405</v>
      </c>
      <c r="E2469" s="87" t="s">
        <v>2020</v>
      </c>
      <c r="F2469" s="62" t="s">
        <v>71</v>
      </c>
      <c r="G2469" s="86" t="s">
        <v>14981</v>
      </c>
      <c r="H2469" s="62" t="s">
        <v>15037</v>
      </c>
      <c r="BL2469" s="61">
        <f>COUNTIF(I2469:BE2469,"X")</f>
        <v>0</v>
      </c>
      <c r="BM2469" s="61">
        <f>COUNTIF(BF2469:BJ2469,"X")</f>
        <v>0</v>
      </c>
      <c r="BN2469" s="62">
        <f>SUM(BL2469:BM2469)</f>
        <v>0</v>
      </c>
    </row>
    <row r="2470" spans="1:66" ht="18.75" customHeight="1">
      <c r="A2470" s="62">
        <v>1681</v>
      </c>
      <c r="B2470" s="100" t="s">
        <v>17407</v>
      </c>
      <c r="C2470" s="86" t="s">
        <v>17408</v>
      </c>
      <c r="D2470" s="87" t="s">
        <v>495</v>
      </c>
      <c r="E2470" s="87" t="s">
        <v>2243</v>
      </c>
      <c r="F2470" s="62" t="s">
        <v>71</v>
      </c>
      <c r="G2470" s="86" t="s">
        <v>7888</v>
      </c>
      <c r="H2470" s="62" t="s">
        <v>15037</v>
      </c>
      <c r="BL2470" s="61">
        <f>COUNTIF(I2470:BE2470,"X")</f>
        <v>0</v>
      </c>
      <c r="BM2470" s="61">
        <f>COUNTIF(BF2470:BJ2470,"X")</f>
        <v>0</v>
      </c>
      <c r="BN2470" s="62">
        <f>SUM(BL2470:BM2470)</f>
        <v>0</v>
      </c>
    </row>
    <row r="2471" spans="1:66" ht="18.75" customHeight="1">
      <c r="A2471" s="62">
        <v>2126</v>
      </c>
      <c r="B2471" s="100" t="s">
        <v>18016</v>
      </c>
      <c r="C2471" s="86" t="s">
        <v>18017</v>
      </c>
      <c r="D2471" s="87" t="s">
        <v>107</v>
      </c>
      <c r="E2471" s="87" t="s">
        <v>2676</v>
      </c>
      <c r="F2471" s="62" t="s">
        <v>71</v>
      </c>
      <c r="G2471" s="86" t="s">
        <v>7247</v>
      </c>
      <c r="H2471" s="62" t="s">
        <v>15037</v>
      </c>
      <c r="BL2471" s="61">
        <f>COUNTIF(I2471:BE2471,"X")</f>
        <v>0</v>
      </c>
      <c r="BM2471" s="61">
        <f>COUNTIF(BF2471:BJ2471,"X")</f>
        <v>0</v>
      </c>
      <c r="BN2471" s="62">
        <f>SUM(BL2471:BM2471)</f>
        <v>0</v>
      </c>
    </row>
    <row r="2472" spans="1:66" ht="18.75" customHeight="1">
      <c r="A2472" s="62">
        <v>2236</v>
      </c>
      <c r="B2472" s="100" t="s">
        <v>18166</v>
      </c>
      <c r="C2472" s="86" t="s">
        <v>18167</v>
      </c>
      <c r="D2472" s="87" t="s">
        <v>267</v>
      </c>
      <c r="E2472" s="87" t="s">
        <v>2803</v>
      </c>
      <c r="F2472" s="62" t="s">
        <v>71</v>
      </c>
      <c r="G2472" s="86" t="s">
        <v>18168</v>
      </c>
      <c r="H2472" s="62" t="s">
        <v>15037</v>
      </c>
      <c r="BL2472" s="61">
        <f>COUNTIF(I2472:BE2472,"X")</f>
        <v>0</v>
      </c>
      <c r="BM2472" s="61">
        <f>COUNTIF(BF2472:BJ2472,"X")</f>
        <v>0</v>
      </c>
      <c r="BN2472" s="62">
        <f>SUM(BL2472:BM2472)</f>
        <v>0</v>
      </c>
    </row>
    <row r="2473" spans="1:66" ht="18.75" customHeight="1">
      <c r="A2473" s="62">
        <v>2240</v>
      </c>
      <c r="B2473" s="100" t="s">
        <v>18173</v>
      </c>
      <c r="C2473" s="86" t="s">
        <v>18174</v>
      </c>
      <c r="D2473" s="87" t="s">
        <v>1520</v>
      </c>
      <c r="E2473" s="87" t="s">
        <v>2817</v>
      </c>
      <c r="F2473" s="62" t="s">
        <v>71</v>
      </c>
      <c r="G2473" s="86" t="s">
        <v>2700</v>
      </c>
      <c r="H2473" s="62" t="s">
        <v>15037</v>
      </c>
      <c r="BL2473" s="61">
        <f>COUNTIF(I2473:BE2473,"X")</f>
        <v>0</v>
      </c>
      <c r="BM2473" s="61">
        <f>COUNTIF(BF2473:BJ2473,"X")</f>
        <v>0</v>
      </c>
      <c r="BN2473" s="62">
        <f>SUM(BL2473:BM2473)</f>
        <v>0</v>
      </c>
    </row>
    <row r="2474" spans="1:66" ht="18.75" customHeight="1">
      <c r="A2474" s="62">
        <v>2258</v>
      </c>
      <c r="B2474" s="100" t="s">
        <v>18189</v>
      </c>
      <c r="C2474" s="86" t="s">
        <v>18190</v>
      </c>
      <c r="D2474" s="87" t="s">
        <v>10067</v>
      </c>
      <c r="E2474" s="87" t="s">
        <v>2835</v>
      </c>
      <c r="F2474" s="62" t="s">
        <v>71</v>
      </c>
      <c r="G2474" s="86" t="s">
        <v>5985</v>
      </c>
      <c r="H2474" s="62" t="s">
        <v>15037</v>
      </c>
      <c r="BL2474" s="61">
        <f>COUNTIF(I2474:BE2474,"X")</f>
        <v>0</v>
      </c>
      <c r="BM2474" s="61">
        <f>COUNTIF(BF2474:BJ2474,"X")</f>
        <v>0</v>
      </c>
      <c r="BN2474" s="62">
        <f>SUM(BL2474:BM2474)</f>
        <v>0</v>
      </c>
    </row>
    <row r="2475" spans="1:66" ht="18.75" customHeight="1">
      <c r="A2475" s="62">
        <v>2939</v>
      </c>
      <c r="B2475" s="100" t="s">
        <v>19066</v>
      </c>
      <c r="C2475" s="86" t="s">
        <v>19067</v>
      </c>
      <c r="D2475" s="87" t="s">
        <v>421</v>
      </c>
      <c r="E2475" s="87" t="s">
        <v>3544</v>
      </c>
      <c r="F2475" s="62" t="s">
        <v>71</v>
      </c>
      <c r="G2475" s="86" t="s">
        <v>15191</v>
      </c>
      <c r="H2475" s="62" t="s">
        <v>15037</v>
      </c>
      <c r="BL2475" s="61">
        <f>COUNTIF(I2475:BE2475,"X")</f>
        <v>0</v>
      </c>
      <c r="BM2475" s="61">
        <f>COUNTIF(BF2475:BJ2475,"X")</f>
        <v>0</v>
      </c>
      <c r="BN2475" s="62">
        <f>SUM(BL2475:BM2475)</f>
        <v>0</v>
      </c>
    </row>
    <row r="2476" spans="1:66" ht="18.75" customHeight="1">
      <c r="A2476" s="62">
        <v>3477</v>
      </c>
      <c r="B2476" s="100" t="s">
        <v>19810</v>
      </c>
      <c r="C2476" s="86" t="s">
        <v>19811</v>
      </c>
      <c r="D2476" s="87" t="s">
        <v>107</v>
      </c>
      <c r="E2476" s="87" t="s">
        <v>4085</v>
      </c>
      <c r="F2476" s="62" t="s">
        <v>71</v>
      </c>
      <c r="G2476" s="86" t="s">
        <v>6699</v>
      </c>
      <c r="H2476" s="62" t="s">
        <v>15037</v>
      </c>
      <c r="BL2476" s="61">
        <f>COUNTIF(I2476:BE2476,"X")</f>
        <v>0</v>
      </c>
      <c r="BM2476" s="61">
        <f>COUNTIF(BF2476:BJ2476,"X")</f>
        <v>0</v>
      </c>
      <c r="BN2476" s="62">
        <f>SUM(BL2476:BM2476)</f>
        <v>0</v>
      </c>
    </row>
    <row r="2477" spans="1:66" ht="18.75" customHeight="1">
      <c r="A2477" s="62">
        <v>4146</v>
      </c>
      <c r="B2477" s="100" t="s">
        <v>20763</v>
      </c>
      <c r="C2477" s="86" t="s">
        <v>20764</v>
      </c>
      <c r="D2477" s="87" t="s">
        <v>9704</v>
      </c>
      <c r="E2477" s="87" t="s">
        <v>4816</v>
      </c>
      <c r="F2477" s="62" t="s">
        <v>71</v>
      </c>
      <c r="G2477" s="86" t="s">
        <v>1236</v>
      </c>
      <c r="H2477" s="62" t="s">
        <v>15037</v>
      </c>
      <c r="BL2477" s="61">
        <f>COUNTIF(I2477:BE2477,"X")</f>
        <v>0</v>
      </c>
      <c r="BM2477" s="61">
        <f>COUNTIF(BF2477:BJ2477,"X")</f>
        <v>0</v>
      </c>
      <c r="BN2477" s="62">
        <f>SUM(BL2477:BM2477)</f>
        <v>0</v>
      </c>
    </row>
    <row r="2478" spans="1:66" ht="18.75" customHeight="1">
      <c r="A2478" s="62">
        <v>4316</v>
      </c>
      <c r="B2478" s="100" t="s">
        <v>20970</v>
      </c>
      <c r="C2478" s="86" t="s">
        <v>20971</v>
      </c>
      <c r="D2478" s="87" t="s">
        <v>1367</v>
      </c>
      <c r="E2478" s="87" t="s">
        <v>5054</v>
      </c>
      <c r="F2478" s="62" t="s">
        <v>71</v>
      </c>
      <c r="G2478" s="86" t="s">
        <v>12308</v>
      </c>
      <c r="H2478" s="62" t="s">
        <v>15037</v>
      </c>
      <c r="BL2478" s="61">
        <f>COUNTIF(I2478:BE2478,"X")</f>
        <v>0</v>
      </c>
      <c r="BM2478" s="61">
        <f>COUNTIF(BF2478:BJ2478,"X")</f>
        <v>0</v>
      </c>
      <c r="BN2478" s="62">
        <f>SUM(BL2478:BM2478)</f>
        <v>0</v>
      </c>
    </row>
    <row r="2479" spans="1:66" ht="18.75" customHeight="1">
      <c r="A2479" s="62">
        <v>4633</v>
      </c>
      <c r="B2479" s="100" t="s">
        <v>21401</v>
      </c>
      <c r="C2479" s="86" t="s">
        <v>21402</v>
      </c>
      <c r="D2479" s="87" t="s">
        <v>14543</v>
      </c>
      <c r="E2479" s="87" t="s">
        <v>5400</v>
      </c>
      <c r="F2479" s="62" t="s">
        <v>71</v>
      </c>
      <c r="G2479" s="86" t="s">
        <v>6060</v>
      </c>
      <c r="H2479" s="62" t="s">
        <v>15037</v>
      </c>
      <c r="BL2479" s="61">
        <f>COUNTIF(I2479:BE2479,"X")</f>
        <v>0</v>
      </c>
      <c r="BM2479" s="61">
        <f>COUNTIF(BF2479:BJ2479,"X")</f>
        <v>0</v>
      </c>
      <c r="BN2479" s="62">
        <f>SUM(BL2479:BM2479)</f>
        <v>0</v>
      </c>
    </row>
    <row r="2480" spans="1:66" ht="18.75" customHeight="1">
      <c r="A2480" s="62">
        <v>1001</v>
      </c>
      <c r="B2480" s="100" t="s">
        <v>16417</v>
      </c>
      <c r="C2480" s="86" t="s">
        <v>16418</v>
      </c>
      <c r="D2480" s="87" t="s">
        <v>3981</v>
      </c>
      <c r="E2480" s="87" t="s">
        <v>1509</v>
      </c>
      <c r="F2480" s="62" t="s">
        <v>71</v>
      </c>
      <c r="G2480" s="86" t="s">
        <v>6603</v>
      </c>
      <c r="H2480" s="62" t="s">
        <v>16419</v>
      </c>
      <c r="BL2480" s="61">
        <f>COUNTIF(I2480:BE2480,"X")</f>
        <v>0</v>
      </c>
      <c r="BM2480" s="61">
        <f>COUNTIF(BF2480:BJ2480,"X")</f>
        <v>0</v>
      </c>
      <c r="BN2480" s="62">
        <f>SUM(BL2480:BM2480)</f>
        <v>0</v>
      </c>
    </row>
    <row r="2481" spans="1:66" ht="18.75" customHeight="1">
      <c r="A2481" s="62">
        <v>1545</v>
      </c>
      <c r="B2481" s="100" t="s">
        <v>17201</v>
      </c>
      <c r="C2481" s="86" t="s">
        <v>17202</v>
      </c>
      <c r="D2481" s="87" t="s">
        <v>2133</v>
      </c>
      <c r="E2481" s="87" t="s">
        <v>2020</v>
      </c>
      <c r="F2481" s="62" t="s">
        <v>71</v>
      </c>
      <c r="G2481" s="86" t="s">
        <v>7449</v>
      </c>
      <c r="H2481" s="62" t="s">
        <v>16419</v>
      </c>
      <c r="BL2481" s="61">
        <f>COUNTIF(I2481:BE2481,"X")</f>
        <v>0</v>
      </c>
      <c r="BM2481" s="61">
        <f>COUNTIF(BF2481:BJ2481,"X")</f>
        <v>0</v>
      </c>
      <c r="BN2481" s="62">
        <f>SUM(BL2481:BM2481)</f>
        <v>0</v>
      </c>
    </row>
    <row r="2482" spans="1:66" ht="18.75" customHeight="1">
      <c r="A2482" s="62">
        <v>2429</v>
      </c>
      <c r="B2482" s="100" t="s">
        <v>18413</v>
      </c>
      <c r="C2482" s="86" t="s">
        <v>18414</v>
      </c>
      <c r="D2482" s="87" t="s">
        <v>18415</v>
      </c>
      <c r="E2482" s="87" t="s">
        <v>3000</v>
      </c>
      <c r="F2482" s="62" t="s">
        <v>71</v>
      </c>
      <c r="G2482" s="86" t="s">
        <v>146</v>
      </c>
      <c r="H2482" s="62" t="s">
        <v>16419</v>
      </c>
      <c r="BL2482" s="61">
        <f>COUNTIF(I2482:BE2482,"X")</f>
        <v>0</v>
      </c>
      <c r="BM2482" s="61">
        <f>COUNTIF(BF2482:BJ2482,"X")</f>
        <v>0</v>
      </c>
      <c r="BN2482" s="62">
        <f>SUM(BL2482:BM2482)</f>
        <v>0</v>
      </c>
    </row>
    <row r="2483" spans="1:66" ht="18.75" customHeight="1">
      <c r="A2483" s="62">
        <v>2510</v>
      </c>
      <c r="B2483" s="100" t="s">
        <v>18508</v>
      </c>
      <c r="C2483" s="86" t="s">
        <v>18509</v>
      </c>
      <c r="D2483" s="87" t="s">
        <v>18510</v>
      </c>
      <c r="E2483" s="87" t="s">
        <v>3119</v>
      </c>
      <c r="F2483" s="62" t="s">
        <v>86</v>
      </c>
      <c r="G2483" s="86" t="s">
        <v>15851</v>
      </c>
      <c r="H2483" s="62" t="s">
        <v>16419</v>
      </c>
      <c r="BL2483" s="61">
        <f>COUNTIF(I2483:BE2483,"X")</f>
        <v>0</v>
      </c>
      <c r="BM2483" s="61">
        <f>COUNTIF(BF2483:BJ2483,"X")</f>
        <v>0</v>
      </c>
      <c r="BN2483" s="62">
        <f>SUM(BL2483:BM2483)</f>
        <v>0</v>
      </c>
    </row>
    <row r="2484" spans="1:66" ht="18.75" customHeight="1">
      <c r="A2484" s="62">
        <v>2716</v>
      </c>
      <c r="B2484" s="100" t="s">
        <v>18770</v>
      </c>
      <c r="C2484" s="86" t="s">
        <v>18771</v>
      </c>
      <c r="D2484" s="87" t="s">
        <v>15920</v>
      </c>
      <c r="E2484" s="87" t="s">
        <v>3349</v>
      </c>
      <c r="F2484" s="62" t="s">
        <v>86</v>
      </c>
      <c r="G2484" s="86" t="s">
        <v>10669</v>
      </c>
      <c r="H2484" s="62" t="s">
        <v>16419</v>
      </c>
      <c r="BL2484" s="61">
        <f>COUNTIF(I2484:BE2484,"X")</f>
        <v>0</v>
      </c>
      <c r="BM2484" s="61">
        <f>COUNTIF(BF2484:BJ2484,"X")</f>
        <v>0</v>
      </c>
      <c r="BN2484" s="62">
        <f>SUM(BL2484:BM2484)</f>
        <v>0</v>
      </c>
    </row>
    <row r="2485" spans="1:66" ht="18.75" customHeight="1">
      <c r="A2485" s="62">
        <v>2728</v>
      </c>
      <c r="B2485" s="100" t="s">
        <v>18780</v>
      </c>
      <c r="C2485" s="86" t="s">
        <v>18781</v>
      </c>
      <c r="D2485" s="87" t="s">
        <v>18412</v>
      </c>
      <c r="E2485" s="87" t="s">
        <v>3360</v>
      </c>
      <c r="F2485" s="62" t="s">
        <v>86</v>
      </c>
      <c r="G2485" s="86" t="s">
        <v>18782</v>
      </c>
      <c r="H2485" s="62" t="s">
        <v>16419</v>
      </c>
      <c r="BL2485" s="61">
        <f>COUNTIF(I2485:BE2485,"X")</f>
        <v>0</v>
      </c>
      <c r="BM2485" s="61">
        <f>COUNTIF(BF2485:BJ2485,"X")</f>
        <v>0</v>
      </c>
      <c r="BN2485" s="62">
        <f>SUM(BL2485:BM2485)</f>
        <v>0</v>
      </c>
    </row>
    <row r="2486" spans="1:66" ht="18.75" customHeight="1">
      <c r="A2486" s="62">
        <v>2761</v>
      </c>
      <c r="B2486" s="100" t="s">
        <v>18829</v>
      </c>
      <c r="C2486" s="86" t="s">
        <v>18830</v>
      </c>
      <c r="D2486" s="87" t="s">
        <v>9994</v>
      </c>
      <c r="E2486" s="87" t="s">
        <v>3420</v>
      </c>
      <c r="F2486" s="62" t="s">
        <v>71</v>
      </c>
      <c r="G2486" s="86" t="s">
        <v>193</v>
      </c>
      <c r="H2486" s="62" t="s">
        <v>16419</v>
      </c>
      <c r="BL2486" s="61">
        <f>COUNTIF(I2486:BE2486,"X")</f>
        <v>0</v>
      </c>
      <c r="BM2486" s="61">
        <f>COUNTIF(BF2486:BJ2486,"X")</f>
        <v>0</v>
      </c>
      <c r="BN2486" s="62">
        <f>SUM(BL2486:BM2486)</f>
        <v>0</v>
      </c>
    </row>
    <row r="2487" spans="1:66" ht="18.75" customHeight="1">
      <c r="A2487" s="62">
        <v>3135</v>
      </c>
      <c r="B2487" s="100" t="s">
        <v>19313</v>
      </c>
      <c r="C2487" s="86" t="s">
        <v>19314</v>
      </c>
      <c r="D2487" s="87" t="s">
        <v>19315</v>
      </c>
      <c r="E2487" s="87" t="s">
        <v>3746</v>
      </c>
      <c r="F2487" s="62" t="s">
        <v>86</v>
      </c>
      <c r="G2487" s="86" t="s">
        <v>6262</v>
      </c>
      <c r="H2487" s="62" t="s">
        <v>16419</v>
      </c>
      <c r="BL2487" s="61">
        <f>COUNTIF(I2487:BE2487,"X")</f>
        <v>0</v>
      </c>
      <c r="BM2487" s="61">
        <f>COUNTIF(BF2487:BJ2487,"X")</f>
        <v>0</v>
      </c>
      <c r="BN2487" s="62">
        <f>SUM(BL2487:BM2487)</f>
        <v>0</v>
      </c>
    </row>
    <row r="2488" spans="1:66" ht="18.75" customHeight="1">
      <c r="A2488" s="62">
        <v>3938</v>
      </c>
      <c r="B2488" s="100" t="s">
        <v>20468</v>
      </c>
      <c r="C2488" s="86" t="s">
        <v>20469</v>
      </c>
      <c r="D2488" s="87" t="s">
        <v>12062</v>
      </c>
      <c r="E2488" s="87" t="s">
        <v>4605</v>
      </c>
      <c r="F2488" s="62" t="s">
        <v>86</v>
      </c>
      <c r="G2488" s="86" t="s">
        <v>7297</v>
      </c>
      <c r="H2488" s="62" t="s">
        <v>16419</v>
      </c>
      <c r="BL2488" s="61">
        <f>COUNTIF(I2488:BE2488,"X")</f>
        <v>0</v>
      </c>
      <c r="BM2488" s="61">
        <f>COUNTIF(BF2488:BJ2488,"X")</f>
        <v>0</v>
      </c>
      <c r="BN2488" s="62">
        <f>SUM(BL2488:BM2488)</f>
        <v>0</v>
      </c>
    </row>
    <row r="2489" spans="1:66" ht="18.75" customHeight="1">
      <c r="A2489" s="62">
        <v>3960</v>
      </c>
      <c r="B2489" s="100" t="s">
        <v>20499</v>
      </c>
      <c r="C2489" s="86" t="s">
        <v>20500</v>
      </c>
      <c r="D2489" s="87" t="s">
        <v>2569</v>
      </c>
      <c r="E2489" s="87" t="s">
        <v>4630</v>
      </c>
      <c r="F2489" s="62" t="s">
        <v>86</v>
      </c>
      <c r="G2489" s="86" t="s">
        <v>5203</v>
      </c>
      <c r="H2489" s="62" t="s">
        <v>16419</v>
      </c>
      <c r="BL2489" s="61">
        <f>COUNTIF(I2489:BE2489,"X")</f>
        <v>0</v>
      </c>
      <c r="BM2489" s="61">
        <f>COUNTIF(BF2489:BJ2489,"X")</f>
        <v>0</v>
      </c>
      <c r="BN2489" s="62">
        <f>SUM(BL2489:BM2489)</f>
        <v>0</v>
      </c>
    </row>
    <row r="2490" spans="1:66" ht="18.75" customHeight="1">
      <c r="A2490" s="62">
        <v>4265</v>
      </c>
      <c r="B2490" s="100" t="s">
        <v>20902</v>
      </c>
      <c r="C2490" s="86" t="s">
        <v>20903</v>
      </c>
      <c r="D2490" s="87" t="s">
        <v>6139</v>
      </c>
      <c r="E2490" s="87" t="s">
        <v>5012</v>
      </c>
      <c r="F2490" s="62" t="s">
        <v>86</v>
      </c>
      <c r="G2490" s="86" t="s">
        <v>15490</v>
      </c>
      <c r="H2490" s="62" t="s">
        <v>16419</v>
      </c>
      <c r="BL2490" s="61">
        <f>COUNTIF(I2490:BE2490,"X")</f>
        <v>0</v>
      </c>
      <c r="BM2490" s="61">
        <f>COUNTIF(BF2490:BJ2490,"X")</f>
        <v>0</v>
      </c>
      <c r="BN2490" s="62">
        <f>SUM(BL2490:BM2490)</f>
        <v>0</v>
      </c>
    </row>
    <row r="2491" spans="1:66" ht="18.75" customHeight="1">
      <c r="A2491" s="62">
        <v>4597</v>
      </c>
      <c r="B2491" s="100" t="s">
        <v>21345</v>
      </c>
      <c r="C2491" s="86" t="s">
        <v>21346</v>
      </c>
      <c r="D2491" s="87" t="s">
        <v>21347</v>
      </c>
      <c r="E2491" s="87" t="s">
        <v>5349</v>
      </c>
      <c r="F2491" s="62" t="s">
        <v>86</v>
      </c>
      <c r="G2491" s="86" t="s">
        <v>16665</v>
      </c>
      <c r="H2491" s="62" t="s">
        <v>16419</v>
      </c>
      <c r="BL2491" s="61">
        <f>COUNTIF(I2491:BE2491,"X")</f>
        <v>0</v>
      </c>
      <c r="BM2491" s="61">
        <f>COUNTIF(BF2491:BJ2491,"X")</f>
        <v>0</v>
      </c>
      <c r="BN2491" s="62">
        <f>SUM(BL2491:BM2491)</f>
        <v>0</v>
      </c>
    </row>
    <row r="2492" spans="1:66" ht="18.75" customHeight="1">
      <c r="A2492" s="62">
        <v>4776</v>
      </c>
      <c r="B2492" s="100" t="s">
        <v>21584</v>
      </c>
      <c r="C2492" s="86" t="s">
        <v>21585</v>
      </c>
      <c r="D2492" s="87" t="s">
        <v>7368</v>
      </c>
      <c r="E2492" s="87" t="s">
        <v>5522</v>
      </c>
      <c r="F2492" s="62" t="s">
        <v>86</v>
      </c>
      <c r="G2492" s="86" t="s">
        <v>16601</v>
      </c>
      <c r="H2492" s="62" t="s">
        <v>16419</v>
      </c>
      <c r="BL2492" s="61">
        <f>COUNTIF(I2492:BE2492,"X")</f>
        <v>0</v>
      </c>
      <c r="BM2492" s="61">
        <f>COUNTIF(BF2492:BJ2492,"X")</f>
        <v>0</v>
      </c>
      <c r="BN2492" s="62">
        <f>SUM(BL2492:BM2492)</f>
        <v>0</v>
      </c>
    </row>
    <row r="2493" spans="1:66" ht="18.75" customHeight="1">
      <c r="A2493" s="62">
        <v>197</v>
      </c>
      <c r="B2493" s="100" t="s">
        <v>15149</v>
      </c>
      <c r="C2493" s="86" t="s">
        <v>15150</v>
      </c>
      <c r="D2493" s="87" t="s">
        <v>2435</v>
      </c>
      <c r="E2493" s="87" t="s">
        <v>168</v>
      </c>
      <c r="F2493" s="62" t="s">
        <v>71</v>
      </c>
      <c r="G2493" s="86" t="s">
        <v>9146</v>
      </c>
      <c r="H2493" s="62" t="s">
        <v>15151</v>
      </c>
      <c r="AJ2493" s="99" t="s">
        <v>85</v>
      </c>
      <c r="BA2493" s="99" t="s">
        <v>85</v>
      </c>
      <c r="BL2493" s="61">
        <f>COUNTIF(I2493:BE2493,"X")</f>
        <v>2</v>
      </c>
      <c r="BM2493" s="61">
        <f>COUNTIF(BF2493:BJ2493,"X")</f>
        <v>0</v>
      </c>
      <c r="BN2493" s="62">
        <f>SUM(BL2493:BM2493)</f>
        <v>2</v>
      </c>
    </row>
    <row r="2494" spans="1:66" ht="18.75" customHeight="1">
      <c r="A2494" s="62">
        <v>276</v>
      </c>
      <c r="B2494" s="100" t="s">
        <v>15271</v>
      </c>
      <c r="C2494" s="86" t="s">
        <v>15272</v>
      </c>
      <c r="D2494" s="87" t="s">
        <v>4332</v>
      </c>
      <c r="E2494" s="87" t="s">
        <v>332</v>
      </c>
      <c r="F2494" s="62" t="s">
        <v>71</v>
      </c>
      <c r="G2494" s="86" t="s">
        <v>2874</v>
      </c>
      <c r="H2494" s="62" t="s">
        <v>15151</v>
      </c>
      <c r="AJ2494" s="99" t="s">
        <v>85</v>
      </c>
      <c r="BL2494" s="61">
        <f>COUNTIF(I2494:BE2494,"X")</f>
        <v>1</v>
      </c>
      <c r="BM2494" s="61">
        <f>COUNTIF(BF2494:BJ2494,"X")</f>
        <v>0</v>
      </c>
      <c r="BN2494" s="62">
        <f>SUM(BL2494:BM2494)</f>
        <v>1</v>
      </c>
    </row>
    <row r="2495" spans="1:66" ht="18.75" customHeight="1">
      <c r="A2495" s="62">
        <v>288</v>
      </c>
      <c r="B2495" s="100" t="s">
        <v>15276</v>
      </c>
      <c r="C2495" s="86" t="s">
        <v>15277</v>
      </c>
      <c r="D2495" s="87" t="s">
        <v>428</v>
      </c>
      <c r="E2495" s="87" t="s">
        <v>332</v>
      </c>
      <c r="F2495" s="62" t="s">
        <v>71</v>
      </c>
      <c r="G2495" s="86" t="s">
        <v>15278</v>
      </c>
      <c r="H2495" s="62" t="s">
        <v>15151</v>
      </c>
      <c r="AJ2495" s="99" t="s">
        <v>85</v>
      </c>
      <c r="BL2495" s="61">
        <f>COUNTIF(I2495:BE2495,"X")</f>
        <v>1</v>
      </c>
      <c r="BM2495" s="61">
        <f>COUNTIF(BF2495:BJ2495,"X")</f>
        <v>0</v>
      </c>
      <c r="BN2495" s="62">
        <f>SUM(BL2495:BM2495)</f>
        <v>1</v>
      </c>
    </row>
    <row r="2496" spans="1:66" ht="18.75" customHeight="1">
      <c r="A2496" s="62">
        <v>444</v>
      </c>
      <c r="B2496" s="100" t="s">
        <v>15551</v>
      </c>
      <c r="C2496" s="86" t="s">
        <v>15552</v>
      </c>
      <c r="D2496" s="87" t="s">
        <v>617</v>
      </c>
      <c r="E2496" s="87" t="s">
        <v>713</v>
      </c>
      <c r="F2496" s="62" t="s">
        <v>71</v>
      </c>
      <c r="G2496" s="86" t="s">
        <v>7400</v>
      </c>
      <c r="H2496" s="62" t="s">
        <v>15151</v>
      </c>
      <c r="AJ2496" s="99" t="s">
        <v>85</v>
      </c>
      <c r="BL2496" s="61">
        <f>COUNTIF(I2496:BE2496,"X")</f>
        <v>1</v>
      </c>
      <c r="BM2496" s="61">
        <f>COUNTIF(BF2496:BJ2496,"X")</f>
        <v>0</v>
      </c>
      <c r="BN2496" s="62">
        <f>SUM(BL2496:BM2496)</f>
        <v>1</v>
      </c>
    </row>
    <row r="2497" spans="1:66" ht="18.75" customHeight="1">
      <c r="A2497" s="62">
        <v>587</v>
      </c>
      <c r="B2497" s="100" t="s">
        <v>15783</v>
      </c>
      <c r="C2497" s="86" t="s">
        <v>15784</v>
      </c>
      <c r="D2497" s="87" t="s">
        <v>421</v>
      </c>
      <c r="E2497" s="87" t="s">
        <v>841</v>
      </c>
      <c r="F2497" s="62" t="s">
        <v>71</v>
      </c>
      <c r="G2497" s="86" t="s">
        <v>9266</v>
      </c>
      <c r="H2497" s="62" t="s">
        <v>15151</v>
      </c>
      <c r="AJ2497" s="99" t="s">
        <v>85</v>
      </c>
      <c r="BA2497" s="99" t="s">
        <v>85</v>
      </c>
      <c r="BL2497" s="61">
        <f>COUNTIF(I2497:BE2497,"X")</f>
        <v>2</v>
      </c>
      <c r="BM2497" s="61">
        <f>COUNTIF(BF2497:BJ2497,"X")</f>
        <v>0</v>
      </c>
      <c r="BN2497" s="62">
        <f>SUM(BL2497:BM2497)</f>
        <v>2</v>
      </c>
    </row>
    <row r="2498" spans="1:66" ht="18.75" customHeight="1">
      <c r="A2498" s="62">
        <v>678</v>
      </c>
      <c r="B2498" s="100" t="s">
        <v>15950</v>
      </c>
      <c r="C2498" s="86" t="s">
        <v>15951</v>
      </c>
      <c r="D2498" s="87" t="s">
        <v>5953</v>
      </c>
      <c r="E2498" s="87" t="s">
        <v>1048</v>
      </c>
      <c r="F2498" s="62" t="s">
        <v>71</v>
      </c>
      <c r="G2498" s="86" t="s">
        <v>6171</v>
      </c>
      <c r="H2498" s="62" t="s">
        <v>15151</v>
      </c>
      <c r="AJ2498" s="99" t="s">
        <v>85</v>
      </c>
      <c r="BL2498" s="61">
        <f>COUNTIF(I2498:BE2498,"X")</f>
        <v>1</v>
      </c>
      <c r="BM2498" s="61">
        <f>COUNTIF(BF2498:BJ2498,"X")</f>
        <v>0</v>
      </c>
      <c r="BN2498" s="62">
        <f>SUM(BL2498:BM2498)</f>
        <v>1</v>
      </c>
    </row>
    <row r="2499" spans="1:66" ht="18.75" customHeight="1">
      <c r="A2499" s="62">
        <v>891</v>
      </c>
      <c r="B2499" s="100" t="s">
        <v>16251</v>
      </c>
      <c r="C2499" s="86" t="s">
        <v>16252</v>
      </c>
      <c r="D2499" s="87" t="s">
        <v>16253</v>
      </c>
      <c r="E2499" s="87" t="s">
        <v>1231</v>
      </c>
      <c r="F2499" s="62" t="s">
        <v>71</v>
      </c>
      <c r="G2499" s="86" t="s">
        <v>556</v>
      </c>
      <c r="H2499" s="62" t="s">
        <v>15151</v>
      </c>
      <c r="AJ2499" s="99" t="s">
        <v>85</v>
      </c>
      <c r="BL2499" s="61">
        <f>COUNTIF(I2499:BE2499,"X")</f>
        <v>1</v>
      </c>
      <c r="BM2499" s="61">
        <f>COUNTIF(BF2499:BJ2499,"X")</f>
        <v>0</v>
      </c>
      <c r="BN2499" s="62">
        <f>SUM(BL2499:BM2499)</f>
        <v>1</v>
      </c>
    </row>
    <row r="2500" spans="1:66" ht="18.75" customHeight="1">
      <c r="A2500" s="62">
        <v>1004</v>
      </c>
      <c r="B2500" s="100" t="s">
        <v>16425</v>
      </c>
      <c r="C2500" s="86" t="s">
        <v>16426</v>
      </c>
      <c r="D2500" s="87" t="s">
        <v>16427</v>
      </c>
      <c r="E2500" s="87" t="s">
        <v>1509</v>
      </c>
      <c r="F2500" s="62" t="s">
        <v>71</v>
      </c>
      <c r="G2500" s="86" t="s">
        <v>4352</v>
      </c>
      <c r="H2500" s="62" t="s">
        <v>15151</v>
      </c>
      <c r="AJ2500" s="99" t="s">
        <v>85</v>
      </c>
      <c r="BL2500" s="61">
        <f>COUNTIF(I2500:BE2500,"X")</f>
        <v>1</v>
      </c>
      <c r="BM2500" s="61">
        <f>COUNTIF(BF2500:BJ2500,"X")</f>
        <v>0</v>
      </c>
      <c r="BN2500" s="62">
        <f>SUM(BL2500:BM2500)</f>
        <v>1</v>
      </c>
    </row>
    <row r="2501" spans="1:66" ht="18.75" customHeight="1">
      <c r="A2501" s="62">
        <v>1007</v>
      </c>
      <c r="B2501" s="100" t="s">
        <v>16428</v>
      </c>
      <c r="C2501" s="86" t="s">
        <v>16429</v>
      </c>
      <c r="D2501" s="87" t="s">
        <v>744</v>
      </c>
      <c r="E2501" s="87" t="s">
        <v>1509</v>
      </c>
      <c r="F2501" s="62" t="s">
        <v>71</v>
      </c>
      <c r="G2501" s="86" t="s">
        <v>11923</v>
      </c>
      <c r="H2501" s="62" t="s">
        <v>15151</v>
      </c>
      <c r="AJ2501" s="99" t="s">
        <v>85</v>
      </c>
      <c r="BL2501" s="61">
        <f>COUNTIF(I2501:BE2501,"X")</f>
        <v>1</v>
      </c>
      <c r="BM2501" s="61">
        <f>COUNTIF(BF2501:BJ2501,"X")</f>
        <v>0</v>
      </c>
      <c r="BN2501" s="62">
        <f>SUM(BL2501:BM2501)</f>
        <v>1</v>
      </c>
    </row>
    <row r="2502" spans="1:66" ht="18.75" customHeight="1">
      <c r="A2502" s="62">
        <v>1035</v>
      </c>
      <c r="B2502" s="100" t="s">
        <v>16473</v>
      </c>
      <c r="C2502" s="86" t="s">
        <v>16474</v>
      </c>
      <c r="D2502" s="87" t="s">
        <v>606</v>
      </c>
      <c r="E2502" s="87" t="s">
        <v>1560</v>
      </c>
      <c r="F2502" s="62" t="s">
        <v>71</v>
      </c>
      <c r="G2502" s="86" t="s">
        <v>15054</v>
      </c>
      <c r="H2502" s="62" t="s">
        <v>15151</v>
      </c>
      <c r="AJ2502" s="99" t="s">
        <v>85</v>
      </c>
      <c r="BA2502" s="99" t="s">
        <v>85</v>
      </c>
      <c r="BL2502" s="61">
        <f>COUNTIF(I2502:BE2502,"X")</f>
        <v>2</v>
      </c>
      <c r="BM2502" s="61">
        <f>COUNTIF(BF2502:BJ2502,"X")</f>
        <v>0</v>
      </c>
      <c r="BN2502" s="62">
        <f>SUM(BL2502:BM2502)</f>
        <v>2</v>
      </c>
    </row>
    <row r="2503" spans="1:66" ht="18.75" customHeight="1">
      <c r="A2503" s="62">
        <v>1045</v>
      </c>
      <c r="B2503" s="100" t="s">
        <v>16494</v>
      </c>
      <c r="C2503" s="86" t="s">
        <v>16495</v>
      </c>
      <c r="D2503" s="87" t="s">
        <v>950</v>
      </c>
      <c r="E2503" s="87" t="s">
        <v>1560</v>
      </c>
      <c r="F2503" s="62" t="s">
        <v>71</v>
      </c>
      <c r="G2503" s="86" t="s">
        <v>11051</v>
      </c>
      <c r="H2503" s="62" t="s">
        <v>15151</v>
      </c>
      <c r="AJ2503" s="99" t="s">
        <v>85</v>
      </c>
      <c r="BA2503" s="99" t="s">
        <v>85</v>
      </c>
      <c r="BL2503" s="61">
        <f>COUNTIF(I2503:BE2503,"X")</f>
        <v>2</v>
      </c>
      <c r="BM2503" s="61">
        <f>COUNTIF(BF2503:BJ2503,"X")</f>
        <v>0</v>
      </c>
      <c r="BN2503" s="62">
        <f>SUM(BL2503:BM2503)</f>
        <v>2</v>
      </c>
    </row>
    <row r="2504" spans="1:66" ht="18.75" customHeight="1">
      <c r="A2504" s="62">
        <v>1217</v>
      </c>
      <c r="B2504" s="100" t="s">
        <v>16764</v>
      </c>
      <c r="C2504" s="86" t="s">
        <v>16765</v>
      </c>
      <c r="D2504" s="87" t="s">
        <v>16766</v>
      </c>
      <c r="E2504" s="87" t="s">
        <v>8281</v>
      </c>
      <c r="F2504" s="62" t="s">
        <v>71</v>
      </c>
      <c r="G2504" s="86" t="s">
        <v>5997</v>
      </c>
      <c r="H2504" s="62" t="s">
        <v>15151</v>
      </c>
      <c r="AJ2504" s="99" t="s">
        <v>85</v>
      </c>
      <c r="BL2504" s="61">
        <f>COUNTIF(I2504:BE2504,"X")</f>
        <v>1</v>
      </c>
      <c r="BM2504" s="61">
        <f>COUNTIF(BF2504:BJ2504,"X")</f>
        <v>0</v>
      </c>
      <c r="BN2504" s="62">
        <f>SUM(BL2504:BM2504)</f>
        <v>1</v>
      </c>
    </row>
    <row r="2505" spans="1:66" ht="18.75" customHeight="1">
      <c r="A2505" s="62">
        <v>1346</v>
      </c>
      <c r="B2505" s="100" t="s">
        <v>16945</v>
      </c>
      <c r="C2505" s="86" t="s">
        <v>16946</v>
      </c>
      <c r="D2505" s="87" t="s">
        <v>14941</v>
      </c>
      <c r="E2505" s="87" t="s">
        <v>1925</v>
      </c>
      <c r="F2505" s="62" t="s">
        <v>71</v>
      </c>
      <c r="G2505" s="86" t="s">
        <v>16947</v>
      </c>
      <c r="H2505" s="62" t="s">
        <v>15151</v>
      </c>
      <c r="AJ2505" s="99" t="s">
        <v>85</v>
      </c>
      <c r="BL2505" s="61">
        <f>COUNTIF(I2505:BE2505,"X")</f>
        <v>1</v>
      </c>
      <c r="BM2505" s="61">
        <f>COUNTIF(BF2505:BJ2505,"X")</f>
        <v>0</v>
      </c>
      <c r="BN2505" s="62">
        <f>SUM(BL2505:BM2505)</f>
        <v>1</v>
      </c>
    </row>
    <row r="2506" spans="1:66" ht="18.75" customHeight="1">
      <c r="A2506" s="62">
        <v>1521</v>
      </c>
      <c r="B2506" s="100" t="s">
        <v>17170</v>
      </c>
      <c r="C2506" s="86" t="s">
        <v>17171</v>
      </c>
      <c r="D2506" s="87" t="s">
        <v>17172</v>
      </c>
      <c r="E2506" s="87" t="s">
        <v>2020</v>
      </c>
      <c r="F2506" s="62" t="s">
        <v>71</v>
      </c>
      <c r="G2506" s="86" t="s">
        <v>10669</v>
      </c>
      <c r="H2506" s="62" t="s">
        <v>15151</v>
      </c>
      <c r="AJ2506" s="99" t="s">
        <v>85</v>
      </c>
      <c r="BL2506" s="61">
        <f>COUNTIF(I2506:BE2506,"X")</f>
        <v>1</v>
      </c>
      <c r="BM2506" s="61">
        <f>COUNTIF(BF2506:BJ2506,"X")</f>
        <v>0</v>
      </c>
      <c r="BN2506" s="62">
        <f>SUM(BL2506:BM2506)</f>
        <v>1</v>
      </c>
    </row>
    <row r="2507" spans="1:66" ht="18.75" customHeight="1">
      <c r="A2507" s="62">
        <v>1526</v>
      </c>
      <c r="B2507" s="100" t="s">
        <v>17177</v>
      </c>
      <c r="C2507" s="86" t="s">
        <v>17178</v>
      </c>
      <c r="D2507" s="87" t="s">
        <v>8770</v>
      </c>
      <c r="E2507" s="87" t="s">
        <v>2020</v>
      </c>
      <c r="F2507" s="62" t="s">
        <v>71</v>
      </c>
      <c r="G2507" s="86" t="s">
        <v>6413</v>
      </c>
      <c r="H2507" s="62" t="s">
        <v>15151</v>
      </c>
      <c r="AJ2507" s="99" t="s">
        <v>85</v>
      </c>
      <c r="BL2507" s="61">
        <f>COUNTIF(I2507:BE2507,"X")</f>
        <v>1</v>
      </c>
      <c r="BM2507" s="61">
        <f>COUNTIF(BF2507:BJ2507,"X")</f>
        <v>0</v>
      </c>
      <c r="BN2507" s="62">
        <f>SUM(BL2507:BM2507)</f>
        <v>1</v>
      </c>
    </row>
    <row r="2508" spans="1:66" ht="18.75" customHeight="1">
      <c r="A2508" s="62">
        <v>1549</v>
      </c>
      <c r="B2508" s="100" t="s">
        <v>17207</v>
      </c>
      <c r="C2508" s="86" t="s">
        <v>17208</v>
      </c>
      <c r="D2508" s="87" t="s">
        <v>17209</v>
      </c>
      <c r="E2508" s="87" t="s">
        <v>2020</v>
      </c>
      <c r="F2508" s="62" t="s">
        <v>71</v>
      </c>
      <c r="G2508" s="86" t="s">
        <v>5600</v>
      </c>
      <c r="H2508" s="62" t="s">
        <v>15151</v>
      </c>
      <c r="AJ2508" s="99" t="s">
        <v>85</v>
      </c>
      <c r="BL2508" s="61">
        <f>COUNTIF(I2508:BE2508,"X")</f>
        <v>1</v>
      </c>
      <c r="BM2508" s="61">
        <f>COUNTIF(BF2508:BJ2508,"X")</f>
        <v>0</v>
      </c>
      <c r="BN2508" s="62">
        <f>SUM(BL2508:BM2508)</f>
        <v>1</v>
      </c>
    </row>
    <row r="2509" spans="1:66" ht="18.75" customHeight="1">
      <c r="A2509" s="62">
        <v>1556</v>
      </c>
      <c r="B2509" s="100" t="s">
        <v>17222</v>
      </c>
      <c r="C2509" s="86" t="s">
        <v>17223</v>
      </c>
      <c r="D2509" s="87" t="s">
        <v>11743</v>
      </c>
      <c r="E2509" s="87" t="s">
        <v>8850</v>
      </c>
      <c r="F2509" s="62" t="s">
        <v>71</v>
      </c>
      <c r="G2509" s="86" t="s">
        <v>5800</v>
      </c>
      <c r="H2509" s="62" t="s">
        <v>15151</v>
      </c>
      <c r="AJ2509" s="99" t="s">
        <v>85</v>
      </c>
      <c r="BL2509" s="61">
        <f>COUNTIF(I2509:BE2509,"X")</f>
        <v>1</v>
      </c>
      <c r="BM2509" s="61">
        <f>COUNTIF(BF2509:BJ2509,"X")</f>
        <v>0</v>
      </c>
      <c r="BN2509" s="62">
        <f>SUM(BL2509:BM2509)</f>
        <v>1</v>
      </c>
    </row>
    <row r="2510" spans="1:66" ht="18.75" customHeight="1">
      <c r="A2510" s="62">
        <v>1583</v>
      </c>
      <c r="B2510" s="100" t="s">
        <v>17265</v>
      </c>
      <c r="C2510" s="86" t="s">
        <v>17266</v>
      </c>
      <c r="D2510" s="87" t="s">
        <v>157</v>
      </c>
      <c r="E2510" s="87" t="s">
        <v>2167</v>
      </c>
      <c r="F2510" s="62" t="s">
        <v>71</v>
      </c>
      <c r="G2510" s="86" t="s">
        <v>1066</v>
      </c>
      <c r="H2510" s="62" t="s">
        <v>15151</v>
      </c>
      <c r="AJ2510" s="99" t="s">
        <v>85</v>
      </c>
      <c r="BL2510" s="61">
        <f>COUNTIF(I2510:BE2510,"X")</f>
        <v>1</v>
      </c>
      <c r="BM2510" s="61">
        <f>COUNTIF(BF2510:BJ2510,"X")</f>
        <v>0</v>
      </c>
      <c r="BN2510" s="62">
        <f>SUM(BL2510:BM2510)</f>
        <v>1</v>
      </c>
    </row>
    <row r="2511" spans="1:66" ht="18.75" customHeight="1">
      <c r="A2511" s="62">
        <v>1836</v>
      </c>
      <c r="B2511" s="100" t="s">
        <v>17590</v>
      </c>
      <c r="C2511" s="86" t="s">
        <v>17591</v>
      </c>
      <c r="D2511" s="87" t="s">
        <v>9357</v>
      </c>
      <c r="E2511" s="87" t="s">
        <v>2362</v>
      </c>
      <c r="F2511" s="62" t="s">
        <v>71</v>
      </c>
      <c r="G2511" s="86" t="s">
        <v>2894</v>
      </c>
      <c r="H2511" s="62" t="s">
        <v>15151</v>
      </c>
      <c r="AJ2511" s="99" t="s">
        <v>85</v>
      </c>
      <c r="BA2511" s="99" t="s">
        <v>85</v>
      </c>
      <c r="BL2511" s="61">
        <f>COUNTIF(I2511:BE2511,"X")</f>
        <v>2</v>
      </c>
      <c r="BM2511" s="61">
        <f>COUNTIF(BF2511:BJ2511,"X")</f>
        <v>0</v>
      </c>
      <c r="BN2511" s="62">
        <f>SUM(BL2511:BM2511)</f>
        <v>2</v>
      </c>
    </row>
    <row r="2512" spans="1:66" ht="18.75" customHeight="1">
      <c r="A2512" s="62">
        <v>1858</v>
      </c>
      <c r="B2512" s="100" t="s">
        <v>17623</v>
      </c>
      <c r="C2512" s="86" t="s">
        <v>17624</v>
      </c>
      <c r="D2512" s="87" t="s">
        <v>17625</v>
      </c>
      <c r="E2512" s="87" t="s">
        <v>2369</v>
      </c>
      <c r="F2512" s="62" t="s">
        <v>71</v>
      </c>
      <c r="G2512" s="86" t="s">
        <v>15282</v>
      </c>
      <c r="H2512" s="62" t="s">
        <v>15151</v>
      </c>
      <c r="AJ2512" s="99" t="s">
        <v>85</v>
      </c>
      <c r="BA2512" s="99" t="s">
        <v>85</v>
      </c>
      <c r="BL2512" s="61">
        <f>COUNTIF(I2512:BE2512,"X")</f>
        <v>2</v>
      </c>
      <c r="BM2512" s="61">
        <f>COUNTIF(BF2512:BJ2512,"X")</f>
        <v>0</v>
      </c>
      <c r="BN2512" s="62">
        <f>SUM(BL2512:BM2512)</f>
        <v>2</v>
      </c>
    </row>
    <row r="2513" spans="1:66" ht="18.75" customHeight="1">
      <c r="A2513" s="62">
        <v>2295</v>
      </c>
      <c r="B2513" s="100" t="s">
        <v>18237</v>
      </c>
      <c r="C2513" s="86" t="s">
        <v>18238</v>
      </c>
      <c r="D2513" s="87" t="s">
        <v>554</v>
      </c>
      <c r="E2513" s="87" t="s">
        <v>2835</v>
      </c>
      <c r="F2513" s="62" t="s">
        <v>71</v>
      </c>
      <c r="G2513" s="86" t="s">
        <v>17091</v>
      </c>
      <c r="H2513" s="62" t="s">
        <v>15151</v>
      </c>
      <c r="AJ2513" s="99" t="s">
        <v>85</v>
      </c>
      <c r="AT2513" s="99" t="s">
        <v>87</v>
      </c>
      <c r="BL2513" s="61">
        <f>COUNTIF(I2513:BE2513,"X")</f>
        <v>2</v>
      </c>
      <c r="BM2513" s="61">
        <f>COUNTIF(BF2513:BJ2513,"X")</f>
        <v>0</v>
      </c>
      <c r="BN2513" s="62">
        <f>SUM(BL2513:BM2513)</f>
        <v>2</v>
      </c>
    </row>
    <row r="2514" spans="1:66" ht="18.75" customHeight="1">
      <c r="A2514" s="62">
        <v>2355</v>
      </c>
      <c r="B2514" s="100" t="s">
        <v>18311</v>
      </c>
      <c r="C2514" s="86" t="s">
        <v>18312</v>
      </c>
      <c r="D2514" s="87" t="s">
        <v>4040</v>
      </c>
      <c r="E2514" s="87" t="s">
        <v>71</v>
      </c>
      <c r="F2514" s="62" t="s">
        <v>71</v>
      </c>
      <c r="G2514" s="86" t="s">
        <v>2454</v>
      </c>
      <c r="H2514" s="62" t="s">
        <v>15151</v>
      </c>
      <c r="AJ2514" s="99" t="s">
        <v>85</v>
      </c>
      <c r="BL2514" s="61">
        <f>COUNTIF(I2514:BE2514,"X")</f>
        <v>1</v>
      </c>
      <c r="BM2514" s="61">
        <f>COUNTIF(BF2514:BJ2514,"X")</f>
        <v>0</v>
      </c>
      <c r="BN2514" s="62">
        <f>SUM(BL2514:BM2514)</f>
        <v>1</v>
      </c>
    </row>
    <row r="2515" spans="1:66" ht="18.75" customHeight="1">
      <c r="A2515" s="62">
        <v>2365</v>
      </c>
      <c r="B2515" s="100" t="s">
        <v>18329</v>
      </c>
      <c r="C2515" s="86" t="s">
        <v>18330</v>
      </c>
      <c r="D2515" s="87" t="s">
        <v>18331</v>
      </c>
      <c r="E2515" s="87" t="s">
        <v>71</v>
      </c>
      <c r="F2515" s="62" t="s">
        <v>71</v>
      </c>
      <c r="G2515" s="86" t="s">
        <v>725</v>
      </c>
      <c r="H2515" s="62" t="s">
        <v>15151</v>
      </c>
      <c r="AJ2515" s="99" t="s">
        <v>85</v>
      </c>
      <c r="BL2515" s="61">
        <f>COUNTIF(I2515:BE2515,"X")</f>
        <v>1</v>
      </c>
      <c r="BM2515" s="61">
        <f>COUNTIF(BF2515:BJ2515,"X")</f>
        <v>0</v>
      </c>
      <c r="BN2515" s="62">
        <f>SUM(BL2515:BM2515)</f>
        <v>1</v>
      </c>
    </row>
    <row r="2516" spans="1:66" ht="18.75" customHeight="1">
      <c r="A2516" s="62">
        <v>2656</v>
      </c>
      <c r="B2516" s="100" t="s">
        <v>18725</v>
      </c>
      <c r="C2516" s="86" t="s">
        <v>18726</v>
      </c>
      <c r="D2516" s="87" t="s">
        <v>3056</v>
      </c>
      <c r="E2516" s="87" t="s">
        <v>3269</v>
      </c>
      <c r="F2516" s="62" t="s">
        <v>71</v>
      </c>
      <c r="G2516" s="86" t="s">
        <v>15220</v>
      </c>
      <c r="H2516" s="62" t="s">
        <v>15151</v>
      </c>
      <c r="AJ2516" s="99" t="s">
        <v>85</v>
      </c>
      <c r="BA2516" s="99" t="s">
        <v>85</v>
      </c>
      <c r="BL2516" s="61">
        <f>COUNTIF(I2516:BE2516,"X")</f>
        <v>2</v>
      </c>
      <c r="BM2516" s="61">
        <f>COUNTIF(BF2516:BJ2516,"X")</f>
        <v>0</v>
      </c>
      <c r="BN2516" s="62">
        <f>SUM(BL2516:BM2516)</f>
        <v>2</v>
      </c>
    </row>
    <row r="2517" spans="1:66" ht="18.75" customHeight="1">
      <c r="A2517" s="62">
        <v>2753</v>
      </c>
      <c r="B2517" s="100" t="s">
        <v>18818</v>
      </c>
      <c r="C2517" s="86" t="s">
        <v>18819</v>
      </c>
      <c r="D2517" s="87" t="s">
        <v>2672</v>
      </c>
      <c r="E2517" s="87" t="s">
        <v>3374</v>
      </c>
      <c r="F2517" s="62" t="s">
        <v>71</v>
      </c>
      <c r="G2517" s="86" t="s">
        <v>1729</v>
      </c>
      <c r="H2517" s="62" t="s">
        <v>15151</v>
      </c>
      <c r="AJ2517" s="99" t="s">
        <v>85</v>
      </c>
      <c r="BL2517" s="61">
        <f>COUNTIF(I2517:BE2517,"X")</f>
        <v>1</v>
      </c>
      <c r="BM2517" s="61">
        <f>COUNTIF(BF2517:BJ2517,"X")</f>
        <v>0</v>
      </c>
      <c r="BN2517" s="62">
        <f>SUM(BL2517:BM2517)</f>
        <v>1</v>
      </c>
    </row>
    <row r="2518" spans="1:66" ht="18.75" customHeight="1">
      <c r="A2518" s="62">
        <v>2795</v>
      </c>
      <c r="B2518" s="100" t="s">
        <v>18869</v>
      </c>
      <c r="C2518" s="86" t="s">
        <v>18870</v>
      </c>
      <c r="D2518" s="87" t="s">
        <v>197</v>
      </c>
      <c r="E2518" s="87" t="s">
        <v>3436</v>
      </c>
      <c r="F2518" s="62" t="s">
        <v>71</v>
      </c>
      <c r="G2518" s="86" t="s">
        <v>14854</v>
      </c>
      <c r="H2518" s="62" t="s">
        <v>15151</v>
      </c>
      <c r="AJ2518" s="99" t="s">
        <v>85</v>
      </c>
      <c r="BL2518" s="61">
        <f>COUNTIF(I2518:BE2518,"X")</f>
        <v>1</v>
      </c>
      <c r="BM2518" s="61">
        <f>COUNTIF(BF2518:BJ2518,"X")</f>
        <v>0</v>
      </c>
      <c r="BN2518" s="62">
        <f>SUM(BL2518:BM2518)</f>
        <v>1</v>
      </c>
    </row>
    <row r="2519" spans="1:66" ht="18.75" customHeight="1">
      <c r="A2519" s="62">
        <v>2835</v>
      </c>
      <c r="B2519" s="100" t="s">
        <v>18913</v>
      </c>
      <c r="C2519" s="86" t="s">
        <v>18914</v>
      </c>
      <c r="D2519" s="87" t="s">
        <v>11165</v>
      </c>
      <c r="E2519" s="87" t="s">
        <v>3436</v>
      </c>
      <c r="F2519" s="62" t="s">
        <v>71</v>
      </c>
      <c r="G2519" s="86" t="s">
        <v>5668</v>
      </c>
      <c r="H2519" s="62" t="s">
        <v>15151</v>
      </c>
      <c r="AJ2519" s="99" t="s">
        <v>85</v>
      </c>
      <c r="BL2519" s="61">
        <f>COUNTIF(I2519:BE2519,"X")</f>
        <v>1</v>
      </c>
      <c r="BM2519" s="61">
        <f>COUNTIF(BF2519:BJ2519,"X")</f>
        <v>0</v>
      </c>
      <c r="BN2519" s="62">
        <f>SUM(BL2519:BM2519)</f>
        <v>1</v>
      </c>
    </row>
    <row r="2520" spans="1:66" ht="18.75" customHeight="1">
      <c r="A2520" s="62">
        <v>2930</v>
      </c>
      <c r="B2520" s="100" t="s">
        <v>19057</v>
      </c>
      <c r="C2520" s="86" t="s">
        <v>19058</v>
      </c>
      <c r="D2520" s="87" t="s">
        <v>1089</v>
      </c>
      <c r="E2520" s="87" t="s">
        <v>3544</v>
      </c>
      <c r="F2520" s="62" t="s">
        <v>71</v>
      </c>
      <c r="G2520" s="86" t="s">
        <v>19059</v>
      </c>
      <c r="H2520" s="62" t="s">
        <v>15151</v>
      </c>
      <c r="AJ2520" s="99" t="s">
        <v>85</v>
      </c>
      <c r="BL2520" s="61">
        <f>COUNTIF(I2520:BE2520,"X")</f>
        <v>1</v>
      </c>
      <c r="BM2520" s="61">
        <f>COUNTIF(BF2520:BJ2520,"X")</f>
        <v>0</v>
      </c>
      <c r="BN2520" s="62">
        <f>SUM(BL2520:BM2520)</f>
        <v>1</v>
      </c>
    </row>
    <row r="2521" spans="1:66" ht="18.75" customHeight="1">
      <c r="A2521" s="62">
        <v>3057</v>
      </c>
      <c r="B2521" s="100" t="s">
        <v>19198</v>
      </c>
      <c r="C2521" s="86" t="s">
        <v>19199</v>
      </c>
      <c r="D2521" s="87" t="s">
        <v>19200</v>
      </c>
      <c r="E2521" s="87" t="s">
        <v>3708</v>
      </c>
      <c r="F2521" s="62" t="s">
        <v>71</v>
      </c>
      <c r="G2521" s="86" t="s">
        <v>9296</v>
      </c>
      <c r="H2521" s="62" t="s">
        <v>15151</v>
      </c>
      <c r="AJ2521" s="99" t="s">
        <v>85</v>
      </c>
      <c r="BA2521" s="99" t="s">
        <v>85</v>
      </c>
      <c r="BL2521" s="61">
        <f>COUNTIF(I2521:BE2521,"X")</f>
        <v>2</v>
      </c>
      <c r="BM2521" s="61">
        <f>COUNTIF(BF2521:BJ2521,"X")</f>
        <v>0</v>
      </c>
      <c r="BN2521" s="62">
        <f>SUM(BL2521:BM2521)</f>
        <v>2</v>
      </c>
    </row>
    <row r="2522" spans="1:66" ht="18.75" customHeight="1">
      <c r="A2522" s="62">
        <v>3185</v>
      </c>
      <c r="B2522" s="100" t="s">
        <v>19371</v>
      </c>
      <c r="C2522" s="86" t="s">
        <v>19372</v>
      </c>
      <c r="D2522" s="87" t="s">
        <v>2229</v>
      </c>
      <c r="E2522" s="87" t="s">
        <v>3772</v>
      </c>
      <c r="F2522" s="62" t="s">
        <v>71</v>
      </c>
      <c r="G2522" s="86" t="s">
        <v>331</v>
      </c>
      <c r="H2522" s="62" t="s">
        <v>15151</v>
      </c>
      <c r="AJ2522" s="99" t="s">
        <v>85</v>
      </c>
      <c r="BL2522" s="61">
        <f>COUNTIF(I2522:BE2522,"X")</f>
        <v>1</v>
      </c>
      <c r="BM2522" s="61">
        <f>COUNTIF(BF2522:BJ2522,"X")</f>
        <v>0</v>
      </c>
      <c r="BN2522" s="62">
        <f>SUM(BL2522:BM2522)</f>
        <v>1</v>
      </c>
    </row>
    <row r="2523" spans="1:66" ht="18.75" customHeight="1">
      <c r="A2523" s="62">
        <v>3243</v>
      </c>
      <c r="B2523" s="100" t="s">
        <v>19454</v>
      </c>
      <c r="C2523" s="86" t="s">
        <v>19455</v>
      </c>
      <c r="D2523" s="87" t="s">
        <v>19456</v>
      </c>
      <c r="E2523" s="87" t="s">
        <v>3867</v>
      </c>
      <c r="F2523" s="62" t="s">
        <v>71</v>
      </c>
      <c r="G2523" s="86" t="s">
        <v>19457</v>
      </c>
      <c r="H2523" s="62" t="s">
        <v>15151</v>
      </c>
      <c r="AJ2523" s="99" t="s">
        <v>85</v>
      </c>
      <c r="BA2523" s="99" t="s">
        <v>85</v>
      </c>
      <c r="BL2523" s="61">
        <f>COUNTIF(I2523:BE2523,"X")</f>
        <v>2</v>
      </c>
      <c r="BM2523" s="61">
        <f>COUNTIF(BF2523:BJ2523,"X")</f>
        <v>0</v>
      </c>
      <c r="BN2523" s="62">
        <f>SUM(BL2523:BM2523)</f>
        <v>2</v>
      </c>
    </row>
    <row r="2524" spans="1:66" ht="18.75" customHeight="1">
      <c r="A2524" s="62">
        <v>3309</v>
      </c>
      <c r="B2524" s="100" t="s">
        <v>19553</v>
      </c>
      <c r="C2524" s="86" t="s">
        <v>19554</v>
      </c>
      <c r="D2524" s="87" t="s">
        <v>15531</v>
      </c>
      <c r="E2524" s="87" t="s">
        <v>3945</v>
      </c>
      <c r="F2524" s="62" t="s">
        <v>71</v>
      </c>
      <c r="G2524" s="86" t="s">
        <v>19555</v>
      </c>
      <c r="H2524" s="62" t="s">
        <v>15151</v>
      </c>
      <c r="AJ2524" s="99" t="s">
        <v>85</v>
      </c>
      <c r="BA2524" s="99" t="s">
        <v>85</v>
      </c>
      <c r="BL2524" s="61">
        <f>COUNTIF(I2524:BE2524,"X")</f>
        <v>2</v>
      </c>
      <c r="BM2524" s="61">
        <f>COUNTIF(BF2524:BJ2524,"X")</f>
        <v>0</v>
      </c>
      <c r="BN2524" s="62">
        <f>SUM(BL2524:BM2524)</f>
        <v>2</v>
      </c>
    </row>
    <row r="2525" spans="1:66" ht="18.75" customHeight="1">
      <c r="A2525" s="62">
        <v>3394</v>
      </c>
      <c r="B2525" s="100" t="s">
        <v>19691</v>
      </c>
      <c r="C2525" s="86" t="s">
        <v>19692</v>
      </c>
      <c r="D2525" s="87" t="s">
        <v>19693</v>
      </c>
      <c r="E2525" s="87" t="s">
        <v>4039</v>
      </c>
      <c r="F2525" s="62" t="s">
        <v>71</v>
      </c>
      <c r="G2525" s="86" t="s">
        <v>3289</v>
      </c>
      <c r="H2525" s="62" t="s">
        <v>15151</v>
      </c>
      <c r="AJ2525" s="99" t="s">
        <v>85</v>
      </c>
      <c r="BA2525" s="99" t="s">
        <v>85</v>
      </c>
      <c r="BL2525" s="61">
        <f>COUNTIF(I2525:BE2525,"X")</f>
        <v>2</v>
      </c>
      <c r="BM2525" s="61">
        <f>COUNTIF(BF2525:BJ2525,"X")</f>
        <v>0</v>
      </c>
      <c r="BN2525" s="62">
        <f>SUM(BL2525:BM2525)</f>
        <v>2</v>
      </c>
    </row>
    <row r="2526" spans="1:66" ht="18.75" customHeight="1">
      <c r="A2526" s="62">
        <v>3418</v>
      </c>
      <c r="B2526" s="100" t="s">
        <v>19724</v>
      </c>
      <c r="C2526" s="86" t="s">
        <v>19725</v>
      </c>
      <c r="D2526" s="87" t="s">
        <v>233</v>
      </c>
      <c r="E2526" s="87" t="s">
        <v>4039</v>
      </c>
      <c r="F2526" s="62" t="s">
        <v>71</v>
      </c>
      <c r="G2526" s="86" t="s">
        <v>14957</v>
      </c>
      <c r="H2526" s="62" t="s">
        <v>15151</v>
      </c>
      <c r="T2526" s="99" t="s">
        <v>87</v>
      </c>
      <c r="AJ2526" s="99" t="s">
        <v>85</v>
      </c>
      <c r="BL2526" s="61">
        <f>COUNTIF(I2526:BE2526,"X")</f>
        <v>2</v>
      </c>
      <c r="BM2526" s="61">
        <f>COUNTIF(BF2526:BJ2526,"X")</f>
        <v>0</v>
      </c>
      <c r="BN2526" s="62">
        <f>SUM(BL2526:BM2526)</f>
        <v>2</v>
      </c>
    </row>
    <row r="2527" spans="1:66" ht="18.75" customHeight="1">
      <c r="A2527" s="62">
        <v>3445</v>
      </c>
      <c r="B2527" s="100" t="s">
        <v>19762</v>
      </c>
      <c r="C2527" s="86" t="s">
        <v>19763</v>
      </c>
      <c r="D2527" s="87" t="s">
        <v>19764</v>
      </c>
      <c r="E2527" s="87" t="s">
        <v>4039</v>
      </c>
      <c r="F2527" s="62" t="s">
        <v>71</v>
      </c>
      <c r="G2527" s="86" t="s">
        <v>16412</v>
      </c>
      <c r="H2527" s="62" t="s">
        <v>15151</v>
      </c>
      <c r="AJ2527" s="99" t="s">
        <v>85</v>
      </c>
      <c r="BL2527" s="61">
        <f>COUNTIF(I2527:BE2527,"X")</f>
        <v>1</v>
      </c>
      <c r="BM2527" s="61">
        <f>COUNTIF(BF2527:BJ2527,"X")</f>
        <v>0</v>
      </c>
      <c r="BN2527" s="62">
        <f>SUM(BL2527:BM2527)</f>
        <v>1</v>
      </c>
    </row>
    <row r="2528" spans="1:66" ht="18.75" customHeight="1">
      <c r="A2528" s="62">
        <v>3580</v>
      </c>
      <c r="B2528" s="100" t="s">
        <v>19963</v>
      </c>
      <c r="C2528" s="86" t="s">
        <v>19964</v>
      </c>
      <c r="D2528" s="87" t="s">
        <v>617</v>
      </c>
      <c r="E2528" s="87" t="s">
        <v>4216</v>
      </c>
      <c r="F2528" s="62" t="s">
        <v>71</v>
      </c>
      <c r="G2528" s="86" t="s">
        <v>12507</v>
      </c>
      <c r="H2528" s="62" t="s">
        <v>15151</v>
      </c>
      <c r="AJ2528" s="99" t="s">
        <v>85</v>
      </c>
      <c r="BL2528" s="61">
        <f>COUNTIF(I2528:BE2528,"X")</f>
        <v>1</v>
      </c>
      <c r="BM2528" s="61">
        <f>COUNTIF(BF2528:BJ2528,"X")</f>
        <v>0</v>
      </c>
      <c r="BN2528" s="62">
        <f>SUM(BL2528:BM2528)</f>
        <v>1</v>
      </c>
    </row>
    <row r="2529" spans="1:66" ht="18.75" customHeight="1">
      <c r="A2529" s="62">
        <v>3639</v>
      </c>
      <c r="B2529" s="100" t="s">
        <v>20062</v>
      </c>
      <c r="C2529" s="86" t="s">
        <v>20063</v>
      </c>
      <c r="D2529" s="87" t="s">
        <v>9704</v>
      </c>
      <c r="E2529" s="87" t="s">
        <v>4251</v>
      </c>
      <c r="F2529" s="62" t="s">
        <v>71</v>
      </c>
      <c r="G2529" s="86" t="s">
        <v>1236</v>
      </c>
      <c r="H2529" s="62" t="s">
        <v>15151</v>
      </c>
      <c r="AJ2529" s="99" t="s">
        <v>85</v>
      </c>
      <c r="BL2529" s="61">
        <f>COUNTIF(I2529:BE2529,"X")</f>
        <v>1</v>
      </c>
      <c r="BM2529" s="61">
        <f>COUNTIF(BF2529:BJ2529,"X")</f>
        <v>0</v>
      </c>
      <c r="BN2529" s="62">
        <f>SUM(BL2529:BM2529)</f>
        <v>1</v>
      </c>
    </row>
    <row r="2530" spans="1:66" ht="18.75" customHeight="1">
      <c r="A2530" s="62">
        <v>3693</v>
      </c>
      <c r="B2530" s="100" t="s">
        <v>20138</v>
      </c>
      <c r="C2530" s="86" t="s">
        <v>20139</v>
      </c>
      <c r="D2530" s="87" t="s">
        <v>20140</v>
      </c>
      <c r="E2530" s="87" t="s">
        <v>4353</v>
      </c>
      <c r="F2530" s="62" t="s">
        <v>71</v>
      </c>
      <c r="G2530" s="86" t="s">
        <v>4442</v>
      </c>
      <c r="H2530" s="62" t="s">
        <v>15151</v>
      </c>
      <c r="AJ2530" s="99" t="s">
        <v>85</v>
      </c>
      <c r="BA2530" s="99" t="s">
        <v>85</v>
      </c>
      <c r="BL2530" s="61">
        <f>COUNTIF(I2530:BE2530,"X")</f>
        <v>2</v>
      </c>
      <c r="BM2530" s="61">
        <f>COUNTIF(BF2530:BJ2530,"X")</f>
        <v>0</v>
      </c>
      <c r="BN2530" s="62">
        <f>SUM(BL2530:BM2530)</f>
        <v>2</v>
      </c>
    </row>
    <row r="2531" spans="1:66" ht="18.75" customHeight="1">
      <c r="A2531" s="62">
        <v>3743</v>
      </c>
      <c r="B2531" s="100" t="s">
        <v>20206</v>
      </c>
      <c r="C2531" s="86" t="s">
        <v>20207</v>
      </c>
      <c r="D2531" s="87" t="s">
        <v>5146</v>
      </c>
      <c r="E2531" s="87" t="s">
        <v>20203</v>
      </c>
      <c r="F2531" s="62" t="s">
        <v>71</v>
      </c>
      <c r="G2531" s="86" t="s">
        <v>1976</v>
      </c>
      <c r="H2531" s="62" t="s">
        <v>15151</v>
      </c>
      <c r="AJ2531" s="99" t="s">
        <v>85</v>
      </c>
      <c r="BL2531" s="61">
        <f>COUNTIF(I2531:BE2531,"X")</f>
        <v>1</v>
      </c>
      <c r="BM2531" s="61">
        <f>COUNTIF(BF2531:BJ2531,"X")</f>
        <v>0</v>
      </c>
      <c r="BN2531" s="62">
        <f>SUM(BL2531:BM2531)</f>
        <v>1</v>
      </c>
    </row>
    <row r="2532" spans="1:66" ht="18.75" customHeight="1">
      <c r="A2532" s="62">
        <v>3814</v>
      </c>
      <c r="B2532" s="100" t="s">
        <v>20312</v>
      </c>
      <c r="C2532" s="86" t="s">
        <v>20313</v>
      </c>
      <c r="D2532" s="87" t="s">
        <v>20314</v>
      </c>
      <c r="E2532" s="87" t="s">
        <v>4478</v>
      </c>
      <c r="F2532" s="62" t="s">
        <v>71</v>
      </c>
      <c r="G2532" s="86" t="s">
        <v>2078</v>
      </c>
      <c r="H2532" s="62" t="s">
        <v>15151</v>
      </c>
      <c r="AJ2532" s="99" t="s">
        <v>85</v>
      </c>
      <c r="BL2532" s="61">
        <f>COUNTIF(I2532:BE2532,"X")</f>
        <v>1</v>
      </c>
      <c r="BM2532" s="61">
        <f>COUNTIF(BF2532:BJ2532,"X")</f>
        <v>0</v>
      </c>
      <c r="BN2532" s="62">
        <f>SUM(BL2532:BM2532)</f>
        <v>1</v>
      </c>
    </row>
    <row r="2533" spans="1:66" ht="18.75" customHeight="1">
      <c r="A2533" s="62">
        <v>3845</v>
      </c>
      <c r="B2533" s="100" t="s">
        <v>20357</v>
      </c>
      <c r="C2533" s="86" t="s">
        <v>20358</v>
      </c>
      <c r="D2533" s="87" t="s">
        <v>90</v>
      </c>
      <c r="E2533" s="87" t="s">
        <v>4512</v>
      </c>
      <c r="F2533" s="62" t="s">
        <v>71</v>
      </c>
      <c r="G2533" s="86" t="s">
        <v>19013</v>
      </c>
      <c r="H2533" s="62" t="s">
        <v>15151</v>
      </c>
      <c r="AJ2533" s="99" t="s">
        <v>85</v>
      </c>
      <c r="BL2533" s="61">
        <f>COUNTIF(I2533:BE2533,"X")</f>
        <v>1</v>
      </c>
      <c r="BM2533" s="61">
        <f>COUNTIF(BF2533:BJ2533,"X")</f>
        <v>0</v>
      </c>
      <c r="BN2533" s="62">
        <f>SUM(BL2533:BM2533)</f>
        <v>1</v>
      </c>
    </row>
    <row r="2534" spans="1:66" ht="18.75" customHeight="1">
      <c r="A2534" s="62">
        <v>4028</v>
      </c>
      <c r="B2534" s="100" t="s">
        <v>20582</v>
      </c>
      <c r="C2534" s="86" t="s">
        <v>20583</v>
      </c>
      <c r="D2534" s="87" t="s">
        <v>7808</v>
      </c>
      <c r="E2534" s="87" t="s">
        <v>4721</v>
      </c>
      <c r="F2534" s="62" t="s">
        <v>71</v>
      </c>
      <c r="G2534" s="86" t="s">
        <v>20584</v>
      </c>
      <c r="H2534" s="62" t="s">
        <v>15151</v>
      </c>
      <c r="AJ2534" s="99" t="s">
        <v>85</v>
      </c>
      <c r="BL2534" s="61">
        <f>COUNTIF(I2534:BE2534,"X")</f>
        <v>1</v>
      </c>
      <c r="BM2534" s="61">
        <f>COUNTIF(BF2534:BJ2534,"X")</f>
        <v>0</v>
      </c>
      <c r="BN2534" s="62">
        <f>SUM(BL2534:BM2534)</f>
        <v>1</v>
      </c>
    </row>
    <row r="2535" spans="1:66" ht="18.75" customHeight="1">
      <c r="A2535" s="62">
        <v>4363</v>
      </c>
      <c r="B2535" s="100" t="s">
        <v>21030</v>
      </c>
      <c r="C2535" s="86" t="s">
        <v>21031</v>
      </c>
      <c r="D2535" s="87" t="s">
        <v>3751</v>
      </c>
      <c r="E2535" s="87" t="s">
        <v>5115</v>
      </c>
      <c r="F2535" s="62" t="s">
        <v>71</v>
      </c>
      <c r="G2535" s="86" t="s">
        <v>15397</v>
      </c>
      <c r="H2535" s="62" t="s">
        <v>15151</v>
      </c>
      <c r="AJ2535" s="99" t="s">
        <v>85</v>
      </c>
      <c r="BL2535" s="61">
        <f>COUNTIF(I2535:BE2535,"X")</f>
        <v>1</v>
      </c>
      <c r="BM2535" s="61">
        <f>COUNTIF(BF2535:BJ2535,"X")</f>
        <v>0</v>
      </c>
      <c r="BN2535" s="62">
        <f>SUM(BL2535:BM2535)</f>
        <v>1</v>
      </c>
    </row>
    <row r="2536" spans="1:66" ht="18.75" customHeight="1">
      <c r="A2536" s="62">
        <v>4399</v>
      </c>
      <c r="B2536" s="100" t="s">
        <v>21084</v>
      </c>
      <c r="C2536" s="86" t="s">
        <v>21085</v>
      </c>
      <c r="D2536" s="87" t="s">
        <v>21086</v>
      </c>
      <c r="E2536" s="87" t="s">
        <v>5115</v>
      </c>
      <c r="F2536" s="62" t="s">
        <v>71</v>
      </c>
      <c r="G2536" s="86" t="s">
        <v>1841</v>
      </c>
      <c r="H2536" s="62" t="s">
        <v>15151</v>
      </c>
      <c r="AJ2536" s="99" t="s">
        <v>85</v>
      </c>
      <c r="BL2536" s="61">
        <f>COUNTIF(I2536:BE2536,"X")</f>
        <v>1</v>
      </c>
      <c r="BM2536" s="61">
        <f>COUNTIF(BF2536:BJ2536,"X")</f>
        <v>0</v>
      </c>
      <c r="BN2536" s="62">
        <f>SUM(BL2536:BM2536)</f>
        <v>1</v>
      </c>
    </row>
    <row r="2537" spans="1:66" ht="18.75" customHeight="1">
      <c r="A2537" s="62">
        <v>4465</v>
      </c>
      <c r="B2537" s="100" t="s">
        <v>21178</v>
      </c>
      <c r="C2537" s="86" t="s">
        <v>21179</v>
      </c>
      <c r="D2537" s="87" t="s">
        <v>2136</v>
      </c>
      <c r="E2537" s="87" t="s">
        <v>5200</v>
      </c>
      <c r="F2537" s="62" t="s">
        <v>71</v>
      </c>
      <c r="G2537" s="86" t="s">
        <v>6019</v>
      </c>
      <c r="H2537" s="62" t="s">
        <v>15151</v>
      </c>
      <c r="AJ2537" s="99" t="s">
        <v>85</v>
      </c>
      <c r="BL2537" s="61">
        <f>COUNTIF(I2537:BE2537,"X")</f>
        <v>1</v>
      </c>
      <c r="BM2537" s="61">
        <f>COUNTIF(BF2537:BJ2537,"X")</f>
        <v>0</v>
      </c>
      <c r="BN2537" s="62">
        <f>SUM(BL2537:BM2537)</f>
        <v>1</v>
      </c>
    </row>
    <row r="2538" spans="1:66" ht="18.75" customHeight="1">
      <c r="A2538" s="62">
        <v>4474</v>
      </c>
      <c r="B2538" s="100" t="s">
        <v>21186</v>
      </c>
      <c r="C2538" s="86" t="s">
        <v>21187</v>
      </c>
      <c r="D2538" s="87" t="s">
        <v>3981</v>
      </c>
      <c r="E2538" s="87" t="s">
        <v>5200</v>
      </c>
      <c r="F2538" s="62" t="s">
        <v>71</v>
      </c>
      <c r="G2538" s="86" t="s">
        <v>21188</v>
      </c>
      <c r="H2538" s="62" t="s">
        <v>15151</v>
      </c>
      <c r="AJ2538" s="99" t="s">
        <v>85</v>
      </c>
      <c r="BL2538" s="61">
        <f>COUNTIF(I2538:BE2538,"X")</f>
        <v>1</v>
      </c>
      <c r="BM2538" s="61">
        <f>COUNTIF(BF2538:BJ2538,"X")</f>
        <v>0</v>
      </c>
      <c r="BN2538" s="62">
        <f>SUM(BL2538:BM2538)</f>
        <v>1</v>
      </c>
    </row>
    <row r="2539" spans="1:66" ht="18.75" customHeight="1">
      <c r="A2539" s="62">
        <v>4542</v>
      </c>
      <c r="B2539" s="100" t="s">
        <v>21283</v>
      </c>
      <c r="C2539" s="86" t="s">
        <v>21284</v>
      </c>
      <c r="D2539" s="87" t="s">
        <v>117</v>
      </c>
      <c r="E2539" s="87" t="s">
        <v>5280</v>
      </c>
      <c r="F2539" s="62" t="s">
        <v>71</v>
      </c>
      <c r="G2539" s="86" t="s">
        <v>14953</v>
      </c>
      <c r="H2539" s="62" t="s">
        <v>15151</v>
      </c>
      <c r="AJ2539" s="99" t="s">
        <v>85</v>
      </c>
      <c r="BL2539" s="61">
        <f>COUNTIF(I2539:BE2539,"X")</f>
        <v>1</v>
      </c>
      <c r="BM2539" s="61">
        <f>COUNTIF(BF2539:BJ2539,"X")</f>
        <v>0</v>
      </c>
      <c r="BN2539" s="62">
        <f>SUM(BL2539:BM2539)</f>
        <v>1</v>
      </c>
    </row>
    <row r="2540" spans="1:66" ht="18.75" customHeight="1">
      <c r="A2540" s="62">
        <v>4571</v>
      </c>
      <c r="B2540" s="100" t="s">
        <v>21321</v>
      </c>
      <c r="C2540" s="86" t="s">
        <v>21322</v>
      </c>
      <c r="D2540" s="87" t="s">
        <v>1162</v>
      </c>
      <c r="E2540" s="87" t="s">
        <v>14459</v>
      </c>
      <c r="F2540" s="62" t="s">
        <v>71</v>
      </c>
      <c r="G2540" s="86" t="s">
        <v>2505</v>
      </c>
      <c r="H2540" s="62" t="s">
        <v>15151</v>
      </c>
      <c r="AJ2540" s="99" t="s">
        <v>85</v>
      </c>
      <c r="BL2540" s="61">
        <f>COUNTIF(I2540:BE2540,"X")</f>
        <v>1</v>
      </c>
      <c r="BM2540" s="61">
        <f>COUNTIF(BF2540:BJ2540,"X")</f>
        <v>0</v>
      </c>
      <c r="BN2540" s="62">
        <f>SUM(BL2540:BM2540)</f>
        <v>1</v>
      </c>
    </row>
    <row r="2541" spans="1:66" ht="18.75" customHeight="1">
      <c r="A2541" s="62">
        <v>4572</v>
      </c>
      <c r="B2541" s="100" t="s">
        <v>21323</v>
      </c>
      <c r="C2541" s="86" t="s">
        <v>21324</v>
      </c>
      <c r="D2541" s="87" t="s">
        <v>1162</v>
      </c>
      <c r="E2541" s="87" t="s">
        <v>14459</v>
      </c>
      <c r="F2541" s="62" t="s">
        <v>71</v>
      </c>
      <c r="G2541" s="86" t="s">
        <v>2505</v>
      </c>
      <c r="H2541" s="62" t="s">
        <v>15151</v>
      </c>
      <c r="AJ2541" s="99" t="s">
        <v>85</v>
      </c>
      <c r="BL2541" s="61">
        <f>COUNTIF(I2541:BE2541,"X")</f>
        <v>1</v>
      </c>
      <c r="BM2541" s="61">
        <f>COUNTIF(BF2541:BJ2541,"X")</f>
        <v>0</v>
      </c>
      <c r="BN2541" s="62">
        <f>SUM(BL2541:BM2541)</f>
        <v>1</v>
      </c>
    </row>
    <row r="2542" spans="1:66" ht="18.75" customHeight="1">
      <c r="A2542" s="62">
        <v>475</v>
      </c>
      <c r="B2542" s="100" t="s">
        <v>15593</v>
      </c>
      <c r="C2542" s="86" t="s">
        <v>15594</v>
      </c>
      <c r="D2542" s="87" t="s">
        <v>15595</v>
      </c>
      <c r="E2542" s="87" t="s">
        <v>787</v>
      </c>
      <c r="F2542" s="62" t="s">
        <v>71</v>
      </c>
      <c r="G2542" s="86" t="s">
        <v>2363</v>
      </c>
      <c r="H2542" s="62" t="s">
        <v>15596</v>
      </c>
      <c r="J2542" s="99" t="s">
        <v>85</v>
      </c>
      <c r="BL2542" s="61">
        <f>COUNTIF(I2542:BE2542,"X")</f>
        <v>1</v>
      </c>
      <c r="BM2542" s="61">
        <f>COUNTIF(BF2542:BJ2542,"X")</f>
        <v>0</v>
      </c>
      <c r="BN2542" s="62">
        <f>SUM(BL2542:BM2542)</f>
        <v>1</v>
      </c>
    </row>
    <row r="2543" spans="1:66" ht="18.75" customHeight="1">
      <c r="A2543" s="62">
        <v>4461</v>
      </c>
      <c r="B2543" s="100" t="s">
        <v>21172</v>
      </c>
      <c r="C2543" s="86" t="s">
        <v>21173</v>
      </c>
      <c r="D2543" s="87" t="s">
        <v>21174</v>
      </c>
      <c r="E2543" s="87" t="s">
        <v>5200</v>
      </c>
      <c r="F2543" s="62" t="s">
        <v>71</v>
      </c>
      <c r="G2543" s="86" t="s">
        <v>21175</v>
      </c>
      <c r="H2543" s="62" t="s">
        <v>15596</v>
      </c>
      <c r="BL2543" s="61">
        <f>COUNTIF(I2543:BE2543,"X")</f>
        <v>0</v>
      </c>
      <c r="BM2543" s="61">
        <f>COUNTIF(BF2543:BJ2543,"X")</f>
        <v>0</v>
      </c>
      <c r="BN2543" s="62">
        <f>SUM(BL2543:BM2543)</f>
        <v>0</v>
      </c>
    </row>
    <row r="2544" spans="1:66" ht="18.75" customHeight="1">
      <c r="A2544" s="62">
        <v>59</v>
      </c>
      <c r="B2544" s="100" t="s">
        <v>14951</v>
      </c>
      <c r="C2544" s="86" t="s">
        <v>14952</v>
      </c>
      <c r="D2544" s="87" t="s">
        <v>733</v>
      </c>
      <c r="E2544" s="87" t="s">
        <v>145</v>
      </c>
      <c r="F2544" s="62" t="s">
        <v>71</v>
      </c>
      <c r="G2544" s="86" t="s">
        <v>14953</v>
      </c>
      <c r="H2544" s="62" t="s">
        <v>14954</v>
      </c>
      <c r="BL2544" s="61">
        <f>COUNTIF(I2544:BE2544,"X")</f>
        <v>0</v>
      </c>
      <c r="BM2544" s="61">
        <f>COUNTIF(BF2544:BJ2544,"X")</f>
        <v>0</v>
      </c>
      <c r="BN2544" s="62">
        <f>SUM(BL2544:BM2544)</f>
        <v>0</v>
      </c>
    </row>
    <row r="2545" spans="1:66" ht="18.75" customHeight="1">
      <c r="A2545" s="62">
        <v>70</v>
      </c>
      <c r="B2545" s="100" t="s">
        <v>14976</v>
      </c>
      <c r="C2545" s="86" t="s">
        <v>14977</v>
      </c>
      <c r="D2545" s="87" t="s">
        <v>294</v>
      </c>
      <c r="E2545" s="87" t="s">
        <v>145</v>
      </c>
      <c r="F2545" s="62" t="s">
        <v>71</v>
      </c>
      <c r="G2545" s="86" t="s">
        <v>14978</v>
      </c>
      <c r="H2545" s="62" t="s">
        <v>14954</v>
      </c>
      <c r="BL2545" s="61">
        <f>COUNTIF(I2545:BE2545,"X")</f>
        <v>0</v>
      </c>
      <c r="BM2545" s="61">
        <f>COUNTIF(BF2545:BJ2545,"X")</f>
        <v>0</v>
      </c>
      <c r="BN2545" s="62">
        <f>SUM(BL2545:BM2545)</f>
        <v>0</v>
      </c>
    </row>
    <row r="2546" spans="1:66" ht="18.75" customHeight="1">
      <c r="A2546" s="62">
        <v>613</v>
      </c>
      <c r="B2546" s="100" t="s">
        <v>15820</v>
      </c>
      <c r="C2546" s="86" t="s">
        <v>15821</v>
      </c>
      <c r="D2546" s="87" t="s">
        <v>1620</v>
      </c>
      <c r="E2546" s="87" t="s">
        <v>841</v>
      </c>
      <c r="F2546" s="62" t="s">
        <v>71</v>
      </c>
      <c r="G2546" s="86" t="s">
        <v>2977</v>
      </c>
      <c r="H2546" s="62" t="s">
        <v>14954</v>
      </c>
      <c r="BL2546" s="61">
        <f>COUNTIF(I2546:BE2546,"X")</f>
        <v>0</v>
      </c>
      <c r="BM2546" s="61">
        <f>COUNTIF(BF2546:BJ2546,"X")</f>
        <v>0</v>
      </c>
      <c r="BN2546" s="62">
        <f>SUM(BL2546:BM2546)</f>
        <v>0</v>
      </c>
    </row>
    <row r="2547" spans="1:66" ht="18.75" customHeight="1">
      <c r="A2547" s="62">
        <v>648</v>
      </c>
      <c r="B2547" s="100" t="s">
        <v>15901</v>
      </c>
      <c r="C2547" s="86" t="s">
        <v>15902</v>
      </c>
      <c r="D2547" s="87" t="s">
        <v>2785</v>
      </c>
      <c r="E2547" s="87" t="s">
        <v>994</v>
      </c>
      <c r="F2547" s="62" t="s">
        <v>71</v>
      </c>
      <c r="G2547" s="86" t="s">
        <v>15903</v>
      </c>
      <c r="H2547" s="62" t="s">
        <v>14954</v>
      </c>
      <c r="BL2547" s="61">
        <f>COUNTIF(I2547:BE2547,"X")</f>
        <v>0</v>
      </c>
      <c r="BM2547" s="61">
        <f>COUNTIF(BF2547:BJ2547,"X")</f>
        <v>0</v>
      </c>
      <c r="BN2547" s="62">
        <f>SUM(BL2547:BM2547)</f>
        <v>0</v>
      </c>
    </row>
    <row r="2548" spans="1:66" ht="18.75" customHeight="1">
      <c r="A2548" s="62">
        <v>675</v>
      </c>
      <c r="B2548" s="100" t="s">
        <v>15948</v>
      </c>
      <c r="C2548" s="86" t="s">
        <v>15949</v>
      </c>
      <c r="D2548" s="87" t="s">
        <v>1441</v>
      </c>
      <c r="E2548" s="87" t="s">
        <v>1048</v>
      </c>
      <c r="F2548" s="62" t="s">
        <v>71</v>
      </c>
      <c r="G2548" s="86" t="s">
        <v>6546</v>
      </c>
      <c r="H2548" s="62" t="s">
        <v>14954</v>
      </c>
      <c r="BL2548" s="61">
        <f>COUNTIF(I2548:BE2548,"X")</f>
        <v>0</v>
      </c>
      <c r="BM2548" s="61">
        <f>COUNTIF(BF2548:BJ2548,"X")</f>
        <v>0</v>
      </c>
      <c r="BN2548" s="62">
        <f>SUM(BL2548:BM2548)</f>
        <v>0</v>
      </c>
    </row>
    <row r="2549" spans="1:66" ht="18.75" customHeight="1">
      <c r="A2549" s="62">
        <v>695</v>
      </c>
      <c r="B2549" s="100" t="s">
        <v>15973</v>
      </c>
      <c r="C2549" s="86" t="s">
        <v>15974</v>
      </c>
      <c r="D2549" s="87" t="s">
        <v>754</v>
      </c>
      <c r="E2549" s="87" t="s">
        <v>1048</v>
      </c>
      <c r="F2549" s="62" t="s">
        <v>71</v>
      </c>
      <c r="G2549" s="86" t="s">
        <v>15453</v>
      </c>
      <c r="H2549" s="62" t="s">
        <v>14954</v>
      </c>
      <c r="J2549" s="99" t="s">
        <v>85</v>
      </c>
      <c r="AT2549" s="99" t="s">
        <v>85</v>
      </c>
      <c r="BL2549" s="61">
        <f>COUNTIF(I2549:BE2549,"X")</f>
        <v>2</v>
      </c>
      <c r="BM2549" s="61">
        <f>COUNTIF(BF2549:BJ2549,"X")</f>
        <v>0</v>
      </c>
      <c r="BN2549" s="62">
        <f>SUM(BL2549:BM2549)</f>
        <v>2</v>
      </c>
    </row>
    <row r="2550" spans="1:66" ht="18.75" customHeight="1">
      <c r="A2550" s="62">
        <v>805</v>
      </c>
      <c r="B2550" s="100" t="s">
        <v>16123</v>
      </c>
      <c r="C2550" s="86" t="s">
        <v>16124</v>
      </c>
      <c r="D2550" s="87" t="s">
        <v>16125</v>
      </c>
      <c r="E2550" s="87" t="s">
        <v>1231</v>
      </c>
      <c r="F2550" s="62" t="s">
        <v>71</v>
      </c>
      <c r="G2550" s="86" t="s">
        <v>5896</v>
      </c>
      <c r="H2550" s="62" t="s">
        <v>14954</v>
      </c>
      <c r="J2550" s="99" t="s">
        <v>85</v>
      </c>
      <c r="AT2550" s="99" t="s">
        <v>85</v>
      </c>
      <c r="BL2550" s="61">
        <f>COUNTIF(I2550:BE2550,"X")</f>
        <v>2</v>
      </c>
      <c r="BM2550" s="61">
        <f>COUNTIF(BF2550:BJ2550,"X")</f>
        <v>0</v>
      </c>
      <c r="BN2550" s="62">
        <f>SUM(BL2550:BM2550)</f>
        <v>2</v>
      </c>
    </row>
    <row r="2551" spans="1:66" ht="18.75" customHeight="1">
      <c r="A2551" s="62">
        <v>1129</v>
      </c>
      <c r="B2551" s="100" t="s">
        <v>16633</v>
      </c>
      <c r="C2551" s="86" t="s">
        <v>16634</v>
      </c>
      <c r="D2551" s="87" t="s">
        <v>16635</v>
      </c>
      <c r="E2551" s="87" t="s">
        <v>1634</v>
      </c>
      <c r="F2551" s="62" t="s">
        <v>71</v>
      </c>
      <c r="G2551" s="86" t="s">
        <v>2959</v>
      </c>
      <c r="H2551" s="62" t="s">
        <v>14954</v>
      </c>
      <c r="BL2551" s="61">
        <f>COUNTIF(I2551:BE2551,"X")</f>
        <v>0</v>
      </c>
      <c r="BM2551" s="61">
        <f>COUNTIF(BF2551:BJ2551,"X")</f>
        <v>0</v>
      </c>
      <c r="BN2551" s="62">
        <f>SUM(BL2551:BM2551)</f>
        <v>0</v>
      </c>
    </row>
    <row r="2552" spans="1:66" ht="18.75" customHeight="1">
      <c r="A2552" s="62">
        <v>1190</v>
      </c>
      <c r="B2552" s="100" t="s">
        <v>16720</v>
      </c>
      <c r="C2552" s="86" t="s">
        <v>16721</v>
      </c>
      <c r="D2552" s="87" t="s">
        <v>294</v>
      </c>
      <c r="E2552" s="87" t="s">
        <v>1749</v>
      </c>
      <c r="F2552" s="62" t="s">
        <v>71</v>
      </c>
      <c r="G2552" s="86" t="s">
        <v>1342</v>
      </c>
      <c r="H2552" s="62" t="s">
        <v>14954</v>
      </c>
      <c r="BL2552" s="61">
        <f>COUNTIF(I2552:BE2552,"X")</f>
        <v>0</v>
      </c>
      <c r="BM2552" s="61">
        <f>COUNTIF(BF2552:BJ2552,"X")</f>
        <v>0</v>
      </c>
      <c r="BN2552" s="62">
        <f>SUM(BL2552:BM2552)</f>
        <v>0</v>
      </c>
    </row>
    <row r="2553" spans="1:66" ht="18.75" customHeight="1">
      <c r="A2553" s="62">
        <v>1290</v>
      </c>
      <c r="B2553" s="100" t="s">
        <v>16869</v>
      </c>
      <c r="C2553" s="86" t="s">
        <v>16870</v>
      </c>
      <c r="D2553" s="87" t="s">
        <v>10549</v>
      </c>
      <c r="E2553" s="87" t="s">
        <v>1912</v>
      </c>
      <c r="F2553" s="62" t="s">
        <v>71</v>
      </c>
      <c r="G2553" s="86" t="s">
        <v>8350</v>
      </c>
      <c r="H2553" s="62" t="s">
        <v>14954</v>
      </c>
      <c r="BL2553" s="61">
        <f>COUNTIF(I2553:BE2553,"X")</f>
        <v>0</v>
      </c>
      <c r="BM2553" s="61">
        <f>COUNTIF(BF2553:BJ2553,"X")</f>
        <v>0</v>
      </c>
      <c r="BN2553" s="62">
        <f>SUM(BL2553:BM2553)</f>
        <v>0</v>
      </c>
    </row>
    <row r="2554" spans="1:66" ht="18.75" customHeight="1">
      <c r="A2554" s="62">
        <v>2131</v>
      </c>
      <c r="B2554" s="100" t="s">
        <v>18021</v>
      </c>
      <c r="C2554" s="86" t="s">
        <v>18022</v>
      </c>
      <c r="D2554" s="87" t="s">
        <v>554</v>
      </c>
      <c r="E2554" s="87" t="s">
        <v>2676</v>
      </c>
      <c r="F2554" s="62" t="s">
        <v>71</v>
      </c>
      <c r="G2554" s="86" t="s">
        <v>18023</v>
      </c>
      <c r="H2554" s="62" t="s">
        <v>14954</v>
      </c>
      <c r="BL2554" s="61">
        <f>COUNTIF(I2554:BE2554,"X")</f>
        <v>0</v>
      </c>
      <c r="BM2554" s="61">
        <f>COUNTIF(BF2554:BJ2554,"X")</f>
        <v>0</v>
      </c>
      <c r="BN2554" s="62">
        <f>SUM(BL2554:BM2554)</f>
        <v>0</v>
      </c>
    </row>
    <row r="2555" spans="1:66" ht="18.75" customHeight="1">
      <c r="A2555" s="62">
        <v>2142</v>
      </c>
      <c r="B2555" s="100" t="s">
        <v>18038</v>
      </c>
      <c r="C2555" s="86" t="s">
        <v>18039</v>
      </c>
      <c r="D2555" s="87" t="s">
        <v>2519</v>
      </c>
      <c r="E2555" s="87" t="s">
        <v>2676</v>
      </c>
      <c r="F2555" s="62" t="s">
        <v>71</v>
      </c>
      <c r="G2555" s="86" t="s">
        <v>3238</v>
      </c>
      <c r="H2555" s="62" t="s">
        <v>14954</v>
      </c>
      <c r="BL2555" s="61">
        <f>COUNTIF(I2555:BE2555,"X")</f>
        <v>0</v>
      </c>
      <c r="BM2555" s="61">
        <f>COUNTIF(BF2555:BJ2555,"X")</f>
        <v>0</v>
      </c>
      <c r="BN2555" s="62">
        <f>SUM(BL2555:BM2555)</f>
        <v>0</v>
      </c>
    </row>
    <row r="2556" spans="1:66" ht="18.75" customHeight="1">
      <c r="A2556" s="62">
        <v>2189</v>
      </c>
      <c r="B2556" s="100" t="s">
        <v>18106</v>
      </c>
      <c r="C2556" s="86" t="s">
        <v>18107</v>
      </c>
      <c r="D2556" s="87" t="s">
        <v>519</v>
      </c>
      <c r="E2556" s="87" t="s">
        <v>2726</v>
      </c>
      <c r="F2556" s="62" t="s">
        <v>71</v>
      </c>
      <c r="G2556" s="86" t="s">
        <v>13920</v>
      </c>
      <c r="H2556" s="62" t="s">
        <v>14954</v>
      </c>
      <c r="BL2556" s="61">
        <f>COUNTIF(I2556:BE2556,"X")</f>
        <v>0</v>
      </c>
      <c r="BM2556" s="61">
        <f>COUNTIF(BF2556:BJ2556,"X")</f>
        <v>0</v>
      </c>
      <c r="BN2556" s="62">
        <f>SUM(BL2556:BM2556)</f>
        <v>0</v>
      </c>
    </row>
    <row r="2557" spans="1:66" ht="18.75" customHeight="1">
      <c r="A2557" s="62">
        <v>2489</v>
      </c>
      <c r="B2557" s="100" t="s">
        <v>18483</v>
      </c>
      <c r="C2557" s="86" t="s">
        <v>18484</v>
      </c>
      <c r="D2557" s="87" t="s">
        <v>2960</v>
      </c>
      <c r="E2557" s="87" t="s">
        <v>3040</v>
      </c>
      <c r="F2557" s="62" t="s">
        <v>71</v>
      </c>
      <c r="G2557" s="86" t="s">
        <v>208</v>
      </c>
      <c r="H2557" s="62" t="s">
        <v>14954</v>
      </c>
      <c r="BL2557" s="61">
        <f>COUNTIF(I2557:BE2557,"X")</f>
        <v>0</v>
      </c>
      <c r="BM2557" s="61">
        <f>COUNTIF(BF2557:BJ2557,"X")</f>
        <v>0</v>
      </c>
      <c r="BN2557" s="62">
        <f>SUM(BL2557:BM2557)</f>
        <v>0</v>
      </c>
    </row>
    <row r="2558" spans="1:66" ht="18.75" customHeight="1">
      <c r="A2558" s="62">
        <v>2554</v>
      </c>
      <c r="B2558" s="100" t="s">
        <v>18570</v>
      </c>
      <c r="C2558" s="86" t="s">
        <v>18571</v>
      </c>
      <c r="D2558" s="87" t="s">
        <v>10220</v>
      </c>
      <c r="E2558" s="87" t="s">
        <v>3148</v>
      </c>
      <c r="F2558" s="62" t="s">
        <v>71</v>
      </c>
      <c r="G2558" s="86" t="s">
        <v>7040</v>
      </c>
      <c r="H2558" s="62" t="s">
        <v>14954</v>
      </c>
      <c r="BL2558" s="61">
        <f>COUNTIF(I2558:BE2558,"X")</f>
        <v>0</v>
      </c>
      <c r="BM2558" s="61">
        <f>COUNTIF(BF2558:BJ2558,"X")</f>
        <v>0</v>
      </c>
      <c r="BN2558" s="62">
        <f>SUM(BL2558:BM2558)</f>
        <v>0</v>
      </c>
    </row>
    <row r="2559" spans="1:66" ht="18.75" customHeight="1">
      <c r="A2559" s="62">
        <v>2842</v>
      </c>
      <c r="B2559" s="100" t="s">
        <v>18926</v>
      </c>
      <c r="C2559" s="86" t="s">
        <v>18927</v>
      </c>
      <c r="D2559" s="87" t="s">
        <v>18928</v>
      </c>
      <c r="E2559" s="87" t="s">
        <v>3436</v>
      </c>
      <c r="F2559" s="62" t="s">
        <v>71</v>
      </c>
      <c r="G2559" s="86" t="s">
        <v>16171</v>
      </c>
      <c r="H2559" s="62" t="s">
        <v>14954</v>
      </c>
      <c r="BL2559" s="61">
        <f>COUNTIF(I2559:BE2559,"X")</f>
        <v>0</v>
      </c>
      <c r="BM2559" s="61">
        <f>COUNTIF(BF2559:BJ2559,"X")</f>
        <v>0</v>
      </c>
      <c r="BN2559" s="62">
        <f>SUM(BL2559:BM2559)</f>
        <v>0</v>
      </c>
    </row>
    <row r="2560" spans="1:66" ht="18.75" customHeight="1">
      <c r="A2560" s="62">
        <v>2984</v>
      </c>
      <c r="B2560" s="100" t="s">
        <v>19107</v>
      </c>
      <c r="C2560" s="86" t="s">
        <v>19108</v>
      </c>
      <c r="D2560" s="87" t="s">
        <v>107</v>
      </c>
      <c r="E2560" s="87" t="s">
        <v>3573</v>
      </c>
      <c r="F2560" s="62" t="s">
        <v>71</v>
      </c>
      <c r="G2560" s="86" t="s">
        <v>16970</v>
      </c>
      <c r="H2560" s="62" t="s">
        <v>14954</v>
      </c>
      <c r="BL2560" s="61">
        <f>COUNTIF(I2560:BE2560,"X")</f>
        <v>0</v>
      </c>
      <c r="BM2560" s="61">
        <f>COUNTIF(BF2560:BJ2560,"X")</f>
        <v>0</v>
      </c>
      <c r="BN2560" s="62">
        <f>SUM(BL2560:BM2560)</f>
        <v>0</v>
      </c>
    </row>
    <row r="2561" spans="1:66" ht="18.75" customHeight="1">
      <c r="A2561" s="62">
        <v>3061</v>
      </c>
      <c r="B2561" s="100" t="s">
        <v>19208</v>
      </c>
      <c r="C2561" s="86" t="s">
        <v>19209</v>
      </c>
      <c r="D2561" s="87" t="s">
        <v>84</v>
      </c>
      <c r="E2561" s="87" t="s">
        <v>3708</v>
      </c>
      <c r="F2561" s="62" t="s">
        <v>71</v>
      </c>
      <c r="G2561" s="86" t="s">
        <v>4464</v>
      </c>
      <c r="H2561" s="62" t="s">
        <v>14954</v>
      </c>
      <c r="BL2561" s="61">
        <f>COUNTIF(I2561:BE2561,"X")</f>
        <v>0</v>
      </c>
      <c r="BM2561" s="61">
        <f>COUNTIF(BF2561:BJ2561,"X")</f>
        <v>0</v>
      </c>
      <c r="BN2561" s="62">
        <f>SUM(BL2561:BM2561)</f>
        <v>0</v>
      </c>
    </row>
    <row r="2562" spans="1:66" ht="18.75" customHeight="1">
      <c r="A2562" s="62">
        <v>3228</v>
      </c>
      <c r="B2562" s="100" t="s">
        <v>19434</v>
      </c>
      <c r="C2562" s="86" t="s">
        <v>19435</v>
      </c>
      <c r="D2562" s="87" t="s">
        <v>554</v>
      </c>
      <c r="E2562" s="87" t="s">
        <v>3843</v>
      </c>
      <c r="F2562" s="62" t="s">
        <v>71</v>
      </c>
      <c r="G2562" s="86" t="s">
        <v>3586</v>
      </c>
      <c r="H2562" s="62" t="s">
        <v>14954</v>
      </c>
      <c r="BL2562" s="61">
        <f>COUNTIF(I2562:BE2562,"X")</f>
        <v>0</v>
      </c>
      <c r="BM2562" s="61">
        <f>COUNTIF(BF2562:BJ2562,"X")</f>
        <v>0</v>
      </c>
      <c r="BN2562" s="62">
        <f>SUM(BL2562:BM2562)</f>
        <v>0</v>
      </c>
    </row>
    <row r="2563" spans="1:66" ht="18.75" customHeight="1">
      <c r="A2563" s="62">
        <v>3336</v>
      </c>
      <c r="B2563" s="100" t="s">
        <v>19597</v>
      </c>
      <c r="C2563" s="86" t="s">
        <v>19598</v>
      </c>
      <c r="D2563" s="87" t="s">
        <v>19599</v>
      </c>
      <c r="E2563" s="87" t="s">
        <v>3963</v>
      </c>
      <c r="F2563" s="62" t="s">
        <v>71</v>
      </c>
      <c r="G2563" s="86" t="s">
        <v>8436</v>
      </c>
      <c r="H2563" s="62" t="s">
        <v>14954</v>
      </c>
      <c r="BL2563" s="61">
        <f>COUNTIF(I2563:BE2563,"X")</f>
        <v>0</v>
      </c>
      <c r="BM2563" s="61">
        <f>COUNTIF(BF2563:BJ2563,"X")</f>
        <v>0</v>
      </c>
      <c r="BN2563" s="62">
        <f>SUM(BL2563:BM2563)</f>
        <v>0</v>
      </c>
    </row>
    <row r="2564" spans="1:66" ht="18.75" customHeight="1">
      <c r="A2564" s="62">
        <v>3519</v>
      </c>
      <c r="B2564" s="100" t="s">
        <v>19863</v>
      </c>
      <c r="C2564" s="86" t="s">
        <v>19864</v>
      </c>
      <c r="D2564" s="87" t="s">
        <v>19865</v>
      </c>
      <c r="E2564" s="87" t="s">
        <v>4139</v>
      </c>
      <c r="F2564" s="62" t="s">
        <v>71</v>
      </c>
      <c r="G2564" s="86" t="s">
        <v>15667</v>
      </c>
      <c r="H2564" s="62" t="s">
        <v>14954</v>
      </c>
      <c r="BL2564" s="61">
        <f>COUNTIF(I2564:BE2564,"X")</f>
        <v>0</v>
      </c>
      <c r="BM2564" s="61">
        <f>COUNTIF(BF2564:BJ2564,"X")</f>
        <v>0</v>
      </c>
      <c r="BN2564" s="62">
        <f>SUM(BL2564:BM2564)</f>
        <v>0</v>
      </c>
    </row>
    <row r="2565" spans="1:66" ht="18.75" customHeight="1">
      <c r="A2565" s="62">
        <v>3774</v>
      </c>
      <c r="B2565" s="100" t="s">
        <v>20249</v>
      </c>
      <c r="C2565" s="86" t="s">
        <v>20250</v>
      </c>
      <c r="D2565" s="87" t="s">
        <v>541</v>
      </c>
      <c r="E2565" s="87" t="s">
        <v>4452</v>
      </c>
      <c r="F2565" s="62" t="s">
        <v>71</v>
      </c>
      <c r="G2565" s="86" t="s">
        <v>12859</v>
      </c>
      <c r="H2565" s="62" t="s">
        <v>14954</v>
      </c>
      <c r="BL2565" s="61">
        <f>COUNTIF(I2565:BE2565,"X")</f>
        <v>0</v>
      </c>
      <c r="BM2565" s="61">
        <f>COUNTIF(BF2565:BJ2565,"X")</f>
        <v>0</v>
      </c>
      <c r="BN2565" s="62">
        <f>SUM(BL2565:BM2565)</f>
        <v>0</v>
      </c>
    </row>
    <row r="2566" spans="1:66" ht="18.75" customHeight="1">
      <c r="A2566" s="62">
        <v>3895</v>
      </c>
      <c r="B2566" s="100" t="s">
        <v>20423</v>
      </c>
      <c r="C2566" s="86" t="s">
        <v>20424</v>
      </c>
      <c r="D2566" s="87" t="s">
        <v>1089</v>
      </c>
      <c r="E2566" s="87" t="s">
        <v>4572</v>
      </c>
      <c r="F2566" s="62" t="s">
        <v>71</v>
      </c>
      <c r="G2566" s="86" t="s">
        <v>819</v>
      </c>
      <c r="H2566" s="62" t="s">
        <v>14954</v>
      </c>
      <c r="BL2566" s="61">
        <f>COUNTIF(I2566:BE2566,"X")</f>
        <v>0</v>
      </c>
      <c r="BM2566" s="61">
        <f>COUNTIF(BF2566:BJ2566,"X")</f>
        <v>0</v>
      </c>
      <c r="BN2566" s="62">
        <f>SUM(BL2566:BM2566)</f>
        <v>0</v>
      </c>
    </row>
    <row r="2567" spans="1:66" ht="18.75" customHeight="1">
      <c r="A2567" s="62">
        <v>4232</v>
      </c>
      <c r="B2567" s="100" t="s">
        <v>20856</v>
      </c>
      <c r="C2567" s="86" t="s">
        <v>20857</v>
      </c>
      <c r="D2567" s="87" t="s">
        <v>13529</v>
      </c>
      <c r="E2567" s="87" t="s">
        <v>20858</v>
      </c>
      <c r="F2567" s="62" t="s">
        <v>71</v>
      </c>
      <c r="G2567" s="86" t="s">
        <v>2959</v>
      </c>
      <c r="H2567" s="62" t="s">
        <v>14954</v>
      </c>
      <c r="BL2567" s="61">
        <f>COUNTIF(I2567:BE2567,"X")</f>
        <v>0</v>
      </c>
      <c r="BM2567" s="61">
        <f>COUNTIF(BF2567:BJ2567,"X")</f>
        <v>0</v>
      </c>
      <c r="BN2567" s="62">
        <f>SUM(BL2567:BM2567)</f>
        <v>0</v>
      </c>
    </row>
    <row r="2568" spans="1:66" ht="18.75" customHeight="1">
      <c r="A2568" s="62">
        <v>4236</v>
      </c>
      <c r="B2568" s="100" t="s">
        <v>20861</v>
      </c>
      <c r="C2568" s="86" t="s">
        <v>20862</v>
      </c>
      <c r="D2568" s="87" t="s">
        <v>2986</v>
      </c>
      <c r="E2568" s="87" t="s">
        <v>4990</v>
      </c>
      <c r="F2568" s="62" t="s">
        <v>71</v>
      </c>
      <c r="G2568" s="86" t="s">
        <v>20863</v>
      </c>
      <c r="H2568" s="62" t="s">
        <v>14954</v>
      </c>
      <c r="BL2568" s="61">
        <f>COUNTIF(I2568:BE2568,"X")</f>
        <v>0</v>
      </c>
      <c r="BM2568" s="61">
        <f>COUNTIF(BF2568:BJ2568,"X")</f>
        <v>0</v>
      </c>
      <c r="BN2568" s="62">
        <f>SUM(BL2568:BM2568)</f>
        <v>0</v>
      </c>
    </row>
    <row r="2569" spans="1:66" ht="18.75" customHeight="1">
      <c r="A2569" s="62">
        <v>4471</v>
      </c>
      <c r="B2569" s="100" t="s">
        <v>21184</v>
      </c>
      <c r="C2569" s="86" t="s">
        <v>21185</v>
      </c>
      <c r="D2569" s="87" t="s">
        <v>2310</v>
      </c>
      <c r="E2569" s="87" t="s">
        <v>5200</v>
      </c>
      <c r="F2569" s="62" t="s">
        <v>71</v>
      </c>
      <c r="G2569" s="86" t="s">
        <v>4190</v>
      </c>
      <c r="H2569" s="62" t="s">
        <v>14954</v>
      </c>
      <c r="BL2569" s="61">
        <f>COUNTIF(I2569:BE2569,"X")</f>
        <v>0</v>
      </c>
      <c r="BM2569" s="61">
        <f>COUNTIF(BF2569:BJ2569,"X")</f>
        <v>0</v>
      </c>
      <c r="BN2569" s="62">
        <f>SUM(BL2569:BM2569)</f>
        <v>0</v>
      </c>
    </row>
    <row r="2570" spans="1:66" ht="18.75" customHeight="1">
      <c r="A2570" s="62">
        <v>4666</v>
      </c>
      <c r="B2570" s="100" t="s">
        <v>21435</v>
      </c>
      <c r="C2570" s="86" t="s">
        <v>21436</v>
      </c>
      <c r="D2570" s="87" t="s">
        <v>21437</v>
      </c>
      <c r="E2570" s="87" t="s">
        <v>5415</v>
      </c>
      <c r="F2570" s="62" t="s">
        <v>71</v>
      </c>
      <c r="G2570" s="86" t="s">
        <v>6029</v>
      </c>
      <c r="H2570" s="62" t="s">
        <v>14954</v>
      </c>
      <c r="BL2570" s="61">
        <f>COUNTIF(I2570:BE2570,"X")</f>
        <v>0</v>
      </c>
      <c r="BM2570" s="61">
        <f>COUNTIF(BF2570:BJ2570,"X")</f>
        <v>0</v>
      </c>
      <c r="BN2570" s="62">
        <f>SUM(BL2570:BM2570)</f>
        <v>0</v>
      </c>
    </row>
    <row r="2571" spans="1:66" ht="18.75" customHeight="1">
      <c r="A2571" s="62">
        <v>2646</v>
      </c>
      <c r="B2571" s="100" t="s">
        <v>18709</v>
      </c>
      <c r="C2571" s="86" t="s">
        <v>18710</v>
      </c>
      <c r="D2571" s="87" t="s">
        <v>18711</v>
      </c>
      <c r="E2571" s="87" t="s">
        <v>3269</v>
      </c>
      <c r="F2571" s="62" t="s">
        <v>71</v>
      </c>
      <c r="G2571" s="86" t="s">
        <v>18712</v>
      </c>
      <c r="H2571" s="62" t="s">
        <v>18713</v>
      </c>
      <c r="BL2571" s="61">
        <f>COUNTIF(I2571:BE2571,"X")</f>
        <v>0</v>
      </c>
      <c r="BM2571" s="61">
        <f>COUNTIF(BF2571:BJ2571,"X")</f>
        <v>0</v>
      </c>
      <c r="BN2571" s="62">
        <f>SUM(BL2571:BM2571)</f>
        <v>0</v>
      </c>
    </row>
    <row r="2572" spans="1:66" ht="18.75" customHeight="1">
      <c r="A2572" s="62">
        <v>942</v>
      </c>
      <c r="B2572" s="100" t="s">
        <v>16324</v>
      </c>
      <c r="C2572" s="86" t="s">
        <v>16325</v>
      </c>
      <c r="D2572" s="87" t="s">
        <v>16326</v>
      </c>
      <c r="E2572" s="87" t="s">
        <v>7651</v>
      </c>
      <c r="F2572" s="62" t="s">
        <v>86</v>
      </c>
      <c r="G2572" s="86" t="s">
        <v>5203</v>
      </c>
      <c r="H2572" s="62" t="s">
        <v>16327</v>
      </c>
      <c r="BL2572" s="61">
        <f>COUNTIF(I2572:BE2572,"X")</f>
        <v>0</v>
      </c>
      <c r="BM2572" s="61">
        <f>COUNTIF(BF2572:BJ2572,"X")</f>
        <v>0</v>
      </c>
      <c r="BN2572" s="62">
        <f>SUM(BL2572:BM2572)</f>
        <v>0</v>
      </c>
    </row>
    <row r="2573" spans="1:66" ht="18.75" customHeight="1">
      <c r="A2573" s="62">
        <v>2452</v>
      </c>
      <c r="B2573" s="100" t="s">
        <v>18435</v>
      </c>
      <c r="C2573" s="86" t="s">
        <v>18436</v>
      </c>
      <c r="D2573" s="87" t="s">
        <v>18437</v>
      </c>
      <c r="E2573" s="87" t="s">
        <v>3000</v>
      </c>
      <c r="F2573" s="62" t="s">
        <v>86</v>
      </c>
      <c r="G2573" s="86" t="s">
        <v>15176</v>
      </c>
      <c r="H2573" s="62" t="s">
        <v>16327</v>
      </c>
      <c r="BL2573" s="61">
        <f>COUNTIF(I2573:BE2573,"X")</f>
        <v>0</v>
      </c>
      <c r="BM2573" s="61">
        <f>COUNTIF(BF2573:BJ2573,"X")</f>
        <v>0</v>
      </c>
      <c r="BN2573" s="62">
        <f>SUM(BL2573:BM2573)</f>
        <v>0</v>
      </c>
    </row>
    <row r="2574" spans="1:66" ht="18.75" customHeight="1">
      <c r="A2574" s="62">
        <v>3918</v>
      </c>
      <c r="B2574" s="100" t="s">
        <v>20452</v>
      </c>
      <c r="C2574" s="86" t="s">
        <v>20453</v>
      </c>
      <c r="D2574" s="87" t="s">
        <v>1089</v>
      </c>
      <c r="E2574" s="87" t="s">
        <v>4605</v>
      </c>
      <c r="F2574" s="62" t="s">
        <v>86</v>
      </c>
      <c r="G2574" s="86" t="s">
        <v>4983</v>
      </c>
      <c r="H2574" s="62" t="s">
        <v>16327</v>
      </c>
      <c r="BL2574" s="61">
        <f>COUNTIF(I2574:BE2574,"X")</f>
        <v>0</v>
      </c>
      <c r="BM2574" s="61">
        <f>COUNTIF(BF2574:BJ2574,"X")</f>
        <v>0</v>
      </c>
      <c r="BN2574" s="62">
        <f>SUM(BL2574:BM2574)</f>
        <v>0</v>
      </c>
    </row>
    <row r="2575" spans="1:66" ht="18.75" customHeight="1">
      <c r="A2575" s="62">
        <v>3929</v>
      </c>
      <c r="B2575" s="100" t="s">
        <v>20458</v>
      </c>
      <c r="C2575" s="86" t="s">
        <v>20459</v>
      </c>
      <c r="D2575" s="87" t="s">
        <v>20460</v>
      </c>
      <c r="E2575" s="87" t="s">
        <v>4605</v>
      </c>
      <c r="F2575" s="62" t="s">
        <v>86</v>
      </c>
      <c r="G2575" s="86" t="s">
        <v>2959</v>
      </c>
      <c r="H2575" s="62" t="s">
        <v>16327</v>
      </c>
      <c r="BL2575" s="61">
        <f>COUNTIF(I2575:BE2575,"X")</f>
        <v>0</v>
      </c>
      <c r="BM2575" s="61">
        <f>COUNTIF(BF2575:BJ2575,"X")</f>
        <v>0</v>
      </c>
      <c r="BN2575" s="62">
        <f>SUM(BL2575:BM2575)</f>
        <v>0</v>
      </c>
    </row>
    <row r="2576" spans="1:66" ht="18.75" customHeight="1">
      <c r="A2576" s="62">
        <v>4016</v>
      </c>
      <c r="B2576" s="100" t="s">
        <v>20565</v>
      </c>
      <c r="C2576" s="86" t="s">
        <v>20566</v>
      </c>
      <c r="D2576" s="87" t="s">
        <v>20567</v>
      </c>
      <c r="E2576" s="87" t="s">
        <v>4709</v>
      </c>
      <c r="F2576" s="62" t="s">
        <v>86</v>
      </c>
      <c r="G2576" s="86" t="s">
        <v>5654</v>
      </c>
      <c r="H2576" s="62" t="s">
        <v>16327</v>
      </c>
      <c r="BL2576" s="61">
        <f>COUNTIF(I2576:BE2576,"X")</f>
        <v>0</v>
      </c>
      <c r="BM2576" s="61">
        <f>COUNTIF(BF2576:BJ2576,"X")</f>
        <v>0</v>
      </c>
      <c r="BN2576" s="62">
        <f>SUM(BL2576:BM2576)</f>
        <v>0</v>
      </c>
    </row>
    <row r="2577" spans="1:66" ht="18.75" customHeight="1">
      <c r="A2577" s="62">
        <v>4160</v>
      </c>
      <c r="B2577" s="100" t="s">
        <v>20785</v>
      </c>
      <c r="C2577" s="86" t="s">
        <v>20786</v>
      </c>
      <c r="D2577" s="87" t="s">
        <v>6873</v>
      </c>
      <c r="E2577" s="87" t="s">
        <v>4882</v>
      </c>
      <c r="F2577" s="62" t="s">
        <v>86</v>
      </c>
      <c r="G2577" s="86" t="s">
        <v>15889</v>
      </c>
      <c r="H2577" s="62" t="s">
        <v>16327</v>
      </c>
      <c r="BL2577" s="61">
        <f>COUNTIF(I2577:BE2577,"X")</f>
        <v>0</v>
      </c>
      <c r="BM2577" s="61">
        <f>COUNTIF(BF2577:BJ2577,"X")</f>
        <v>0</v>
      </c>
      <c r="BN2577" s="62">
        <f>SUM(BL2577:BM2577)</f>
        <v>0</v>
      </c>
    </row>
    <row r="2578" spans="1:66" ht="18.75" customHeight="1">
      <c r="A2578" s="62">
        <v>4191</v>
      </c>
      <c r="B2578" s="100" t="s">
        <v>20807</v>
      </c>
      <c r="C2578" s="86" t="s">
        <v>20808</v>
      </c>
      <c r="D2578" s="87" t="s">
        <v>465</v>
      </c>
      <c r="E2578" s="87" t="s">
        <v>4907</v>
      </c>
      <c r="F2578" s="62" t="s">
        <v>86</v>
      </c>
      <c r="G2578" s="86" t="s">
        <v>5782</v>
      </c>
      <c r="H2578" s="62" t="s">
        <v>16327</v>
      </c>
      <c r="BL2578" s="61">
        <f>COUNTIF(I2578:BE2578,"X")</f>
        <v>0</v>
      </c>
      <c r="BM2578" s="61">
        <f>COUNTIF(BF2578:BJ2578,"X")</f>
        <v>0</v>
      </c>
      <c r="BN2578" s="62">
        <f>SUM(BL2578:BM2578)</f>
        <v>0</v>
      </c>
    </row>
    <row r="2579" spans="1:66" ht="18.75" customHeight="1">
      <c r="A2579" s="62">
        <v>4771</v>
      </c>
      <c r="B2579" s="100" t="s">
        <v>21578</v>
      </c>
      <c r="C2579" s="86" t="s">
        <v>21579</v>
      </c>
      <c r="D2579" s="87" t="s">
        <v>21580</v>
      </c>
      <c r="E2579" s="87" t="s">
        <v>5522</v>
      </c>
      <c r="F2579" s="62" t="s">
        <v>86</v>
      </c>
      <c r="G2579" s="86" t="s">
        <v>1450</v>
      </c>
      <c r="H2579" s="62" t="s">
        <v>16327</v>
      </c>
      <c r="BL2579" s="61">
        <f>COUNTIF(I2579:BE2579,"X")</f>
        <v>0</v>
      </c>
      <c r="BM2579" s="61">
        <f>COUNTIF(BF2579:BJ2579,"X")</f>
        <v>0</v>
      </c>
      <c r="BN2579" s="62">
        <f>SUM(BL2579:BM2579)</f>
        <v>0</v>
      </c>
    </row>
    <row r="2580" spans="1:66" ht="18.75" customHeight="1">
      <c r="A2580" s="62">
        <v>4789</v>
      </c>
      <c r="B2580" s="100" t="s">
        <v>21596</v>
      </c>
      <c r="C2580" s="86" t="s">
        <v>21597</v>
      </c>
      <c r="D2580" s="87" t="s">
        <v>21598</v>
      </c>
      <c r="E2580" s="87" t="s">
        <v>5522</v>
      </c>
      <c r="F2580" s="62" t="s">
        <v>86</v>
      </c>
      <c r="G2580" s="86" t="s">
        <v>11884</v>
      </c>
      <c r="H2580" s="62" t="s">
        <v>16327</v>
      </c>
      <c r="BL2580" s="61">
        <f>COUNTIF(I2580:BE2580,"X")</f>
        <v>0</v>
      </c>
      <c r="BM2580" s="61">
        <f>COUNTIF(BF2580:BJ2580,"X")</f>
        <v>0</v>
      </c>
      <c r="BN2580" s="62">
        <f>SUM(BL2580:BM2580)</f>
        <v>0</v>
      </c>
    </row>
    <row r="2581" spans="1:66" ht="18.75" customHeight="1">
      <c r="A2581" s="62">
        <v>4804</v>
      </c>
      <c r="B2581" s="100" t="s">
        <v>21609</v>
      </c>
      <c r="C2581" s="86" t="s">
        <v>21610</v>
      </c>
      <c r="D2581" s="87" t="s">
        <v>21611</v>
      </c>
      <c r="E2581" s="87" t="s">
        <v>5542</v>
      </c>
      <c r="F2581" s="62" t="s">
        <v>86</v>
      </c>
      <c r="G2581" s="86" t="s">
        <v>3619</v>
      </c>
      <c r="H2581" s="62" t="s">
        <v>16327</v>
      </c>
      <c r="BL2581" s="61">
        <f>COUNTIF(I2581:BE2581,"X")</f>
        <v>0</v>
      </c>
      <c r="BM2581" s="61">
        <f>COUNTIF(BF2581:BJ2581,"X")</f>
        <v>0</v>
      </c>
      <c r="BN2581" s="62">
        <f>SUM(BL2581:BM2581)</f>
        <v>0</v>
      </c>
    </row>
    <row r="2582" spans="1:66" ht="18.75" customHeight="1">
      <c r="A2582" s="62">
        <v>198</v>
      </c>
      <c r="B2582" s="100" t="s">
        <v>15152</v>
      </c>
      <c r="C2582" s="86" t="s">
        <v>15153</v>
      </c>
      <c r="D2582" s="87" t="s">
        <v>15154</v>
      </c>
      <c r="E2582" s="87" t="s">
        <v>290</v>
      </c>
      <c r="F2582" s="62" t="s">
        <v>86</v>
      </c>
      <c r="G2582" s="86" t="s">
        <v>15155</v>
      </c>
      <c r="H2582" s="62" t="s">
        <v>15156</v>
      </c>
      <c r="BL2582" s="61">
        <f>COUNTIF(I2582:BE2582,"X")</f>
        <v>0</v>
      </c>
      <c r="BM2582" s="61">
        <f>COUNTIF(BF2582:BJ2582,"X")</f>
        <v>0</v>
      </c>
      <c r="BN2582" s="62">
        <f>SUM(BL2582:BM2582)</f>
        <v>0</v>
      </c>
    </row>
    <row r="2583" spans="1:66" ht="18.75" customHeight="1">
      <c r="A2583" s="62">
        <v>346</v>
      </c>
      <c r="B2583" s="100" t="s">
        <v>15370</v>
      </c>
      <c r="C2583" s="86" t="s">
        <v>15371</v>
      </c>
      <c r="D2583" s="87" t="s">
        <v>1089</v>
      </c>
      <c r="E2583" s="87" t="s">
        <v>532</v>
      </c>
      <c r="F2583" s="62" t="s">
        <v>71</v>
      </c>
      <c r="G2583" s="86" t="s">
        <v>1486</v>
      </c>
      <c r="H2583" s="62" t="s">
        <v>15156</v>
      </c>
      <c r="BL2583" s="61">
        <f>COUNTIF(I2583:BE2583,"X")</f>
        <v>0</v>
      </c>
      <c r="BM2583" s="61">
        <f>COUNTIF(BF2583:BJ2583,"X")</f>
        <v>0</v>
      </c>
      <c r="BN2583" s="62">
        <f>SUM(BL2583:BM2583)</f>
        <v>0</v>
      </c>
    </row>
    <row r="2584" spans="1:66" ht="18.75" customHeight="1">
      <c r="A2584" s="62">
        <v>773</v>
      </c>
      <c r="B2584" s="100" t="s">
        <v>16087</v>
      </c>
      <c r="C2584" s="86" t="s">
        <v>16088</v>
      </c>
      <c r="D2584" s="87" t="s">
        <v>16089</v>
      </c>
      <c r="E2584" s="87" t="s">
        <v>531</v>
      </c>
      <c r="F2584" s="62" t="s">
        <v>86</v>
      </c>
      <c r="G2584" s="86" t="s">
        <v>15290</v>
      </c>
      <c r="H2584" s="62" t="s">
        <v>15156</v>
      </c>
      <c r="BL2584" s="61">
        <f>COUNTIF(I2584:BE2584,"X")</f>
        <v>0</v>
      </c>
      <c r="BM2584" s="61">
        <f>COUNTIF(BF2584:BJ2584,"X")</f>
        <v>0</v>
      </c>
      <c r="BN2584" s="62">
        <f>SUM(BL2584:BM2584)</f>
        <v>0</v>
      </c>
    </row>
    <row r="2585" spans="1:66" ht="18.75" customHeight="1">
      <c r="A2585" s="62">
        <v>1394</v>
      </c>
      <c r="B2585" s="100" t="s">
        <v>16999</v>
      </c>
      <c r="C2585" s="86" t="s">
        <v>17000</v>
      </c>
      <c r="D2585" s="87" t="s">
        <v>17001</v>
      </c>
      <c r="E2585" s="87" t="s">
        <v>1985</v>
      </c>
      <c r="F2585" s="62" t="s">
        <v>86</v>
      </c>
      <c r="G2585" s="86" t="s">
        <v>4428</v>
      </c>
      <c r="H2585" s="62" t="s">
        <v>15156</v>
      </c>
      <c r="BL2585" s="61">
        <f>COUNTIF(I2585:BE2585,"X")</f>
        <v>0</v>
      </c>
      <c r="BM2585" s="61">
        <f>COUNTIF(BF2585:BJ2585,"X")</f>
        <v>0</v>
      </c>
      <c r="BN2585" s="62">
        <f>SUM(BL2585:BM2585)</f>
        <v>0</v>
      </c>
    </row>
    <row r="2586" spans="1:66" ht="18.75" customHeight="1">
      <c r="A2586" s="62">
        <v>1550</v>
      </c>
      <c r="B2586" s="100" t="s">
        <v>17210</v>
      </c>
      <c r="C2586" s="86" t="s">
        <v>17211</v>
      </c>
      <c r="D2586" s="87" t="s">
        <v>17212</v>
      </c>
      <c r="E2586" s="87" t="s">
        <v>2137</v>
      </c>
      <c r="F2586" s="62" t="s">
        <v>86</v>
      </c>
      <c r="G2586" s="86" t="s">
        <v>4017</v>
      </c>
      <c r="H2586" s="62" t="s">
        <v>15156</v>
      </c>
      <c r="BL2586" s="61">
        <f>COUNTIF(I2586:BE2586,"X")</f>
        <v>0</v>
      </c>
      <c r="BM2586" s="61">
        <f>COUNTIF(BF2586:BJ2586,"X")</f>
        <v>0</v>
      </c>
      <c r="BN2586" s="62">
        <f>SUM(BL2586:BM2586)</f>
        <v>0</v>
      </c>
    </row>
    <row r="2587" spans="1:66" ht="18.75" customHeight="1">
      <c r="A2587" s="62">
        <v>1576</v>
      </c>
      <c r="B2587" s="100" t="s">
        <v>17255</v>
      </c>
      <c r="C2587" s="86" t="s">
        <v>17256</v>
      </c>
      <c r="D2587" s="87" t="s">
        <v>17257</v>
      </c>
      <c r="E2587" s="87" t="s">
        <v>2167</v>
      </c>
      <c r="F2587" s="62" t="s">
        <v>71</v>
      </c>
      <c r="G2587" s="86" t="s">
        <v>5289</v>
      </c>
      <c r="H2587" s="62" t="s">
        <v>15156</v>
      </c>
      <c r="BL2587" s="61">
        <f>COUNTIF(I2587:BE2587,"X")</f>
        <v>0</v>
      </c>
      <c r="BM2587" s="61">
        <f>COUNTIF(BF2587:BJ2587,"X")</f>
        <v>0</v>
      </c>
      <c r="BN2587" s="62">
        <f>SUM(BL2587:BM2587)</f>
        <v>0</v>
      </c>
    </row>
    <row r="2588" spans="1:66" ht="18.75" customHeight="1">
      <c r="A2588" s="62">
        <v>2665</v>
      </c>
      <c r="B2588" s="100" t="s">
        <v>18737</v>
      </c>
      <c r="C2588" s="86" t="s">
        <v>18738</v>
      </c>
      <c r="D2588" s="87" t="s">
        <v>8716</v>
      </c>
      <c r="E2588" s="87" t="s">
        <v>3269</v>
      </c>
      <c r="F2588" s="62" t="s">
        <v>71</v>
      </c>
      <c r="G2588" s="86" t="s">
        <v>8533</v>
      </c>
      <c r="H2588" s="62" t="s">
        <v>15156</v>
      </c>
      <c r="BL2588" s="61">
        <f>COUNTIF(I2588:BE2588,"X")</f>
        <v>0</v>
      </c>
      <c r="BM2588" s="61">
        <f>COUNTIF(BF2588:BJ2588,"X")</f>
        <v>0</v>
      </c>
      <c r="BN2588" s="62">
        <f>SUM(BL2588:BM2588)</f>
        <v>0</v>
      </c>
    </row>
    <row r="2589" spans="1:66" ht="18.75" customHeight="1">
      <c r="A2589" s="62">
        <v>2685</v>
      </c>
      <c r="B2589" s="100" t="s">
        <v>18755</v>
      </c>
      <c r="C2589" s="86" t="s">
        <v>18756</v>
      </c>
      <c r="D2589" s="87" t="s">
        <v>5880</v>
      </c>
      <c r="E2589" s="87" t="s">
        <v>3300</v>
      </c>
      <c r="F2589" s="62" t="s">
        <v>86</v>
      </c>
      <c r="G2589" s="86" t="s">
        <v>1864</v>
      </c>
      <c r="H2589" s="62" t="s">
        <v>15156</v>
      </c>
      <c r="BL2589" s="61">
        <f>COUNTIF(I2589:BE2589,"X")</f>
        <v>0</v>
      </c>
      <c r="BM2589" s="61">
        <f>COUNTIF(BF2589:BJ2589,"X")</f>
        <v>0</v>
      </c>
      <c r="BN2589" s="62">
        <f>SUM(BL2589:BM2589)</f>
        <v>0</v>
      </c>
    </row>
    <row r="2590" spans="1:66" ht="18.75" customHeight="1">
      <c r="A2590" s="62">
        <v>2732</v>
      </c>
      <c r="B2590" s="100" t="s">
        <v>18790</v>
      </c>
      <c r="C2590" s="86" t="s">
        <v>18791</v>
      </c>
      <c r="D2590" s="87" t="s">
        <v>18789</v>
      </c>
      <c r="E2590" s="87" t="s">
        <v>3360</v>
      </c>
      <c r="F2590" s="62" t="s">
        <v>86</v>
      </c>
      <c r="G2590" s="86" t="s">
        <v>2363</v>
      </c>
      <c r="H2590" s="62" t="s">
        <v>15156</v>
      </c>
      <c r="BL2590" s="61">
        <f>COUNTIF(I2590:BE2590,"X")</f>
        <v>0</v>
      </c>
      <c r="BM2590" s="61">
        <f>COUNTIF(BF2590:BJ2590,"X")</f>
        <v>0</v>
      </c>
      <c r="BN2590" s="62">
        <f>SUM(BL2590:BM2590)</f>
        <v>0</v>
      </c>
    </row>
    <row r="2591" spans="1:66" ht="18.75" customHeight="1">
      <c r="A2591" s="62">
        <v>2953</v>
      </c>
      <c r="B2591" s="100" t="s">
        <v>19078</v>
      </c>
      <c r="C2591" s="86" t="s">
        <v>19079</v>
      </c>
      <c r="D2591" s="87" t="s">
        <v>19080</v>
      </c>
      <c r="E2591" s="87" t="s">
        <v>3573</v>
      </c>
      <c r="F2591" s="62" t="s">
        <v>86</v>
      </c>
      <c r="G2591" s="86" t="s">
        <v>5811</v>
      </c>
      <c r="H2591" s="62" t="s">
        <v>15156</v>
      </c>
      <c r="BL2591" s="61">
        <f>COUNTIF(I2591:BE2591,"X")</f>
        <v>0</v>
      </c>
      <c r="BM2591" s="61">
        <f>COUNTIF(BF2591:BJ2591,"X")</f>
        <v>0</v>
      </c>
      <c r="BN2591" s="62">
        <f>SUM(BL2591:BM2591)</f>
        <v>0</v>
      </c>
    </row>
    <row r="2592" spans="1:66" ht="18.75" customHeight="1">
      <c r="A2592" s="62">
        <v>3075</v>
      </c>
      <c r="B2592" s="100" t="s">
        <v>19227</v>
      </c>
      <c r="C2592" s="86" t="s">
        <v>19228</v>
      </c>
      <c r="D2592" s="87" t="s">
        <v>289</v>
      </c>
      <c r="E2592" s="87" t="s">
        <v>3708</v>
      </c>
      <c r="F2592" s="62" t="s">
        <v>86</v>
      </c>
      <c r="G2592" s="86" t="s">
        <v>15562</v>
      </c>
      <c r="H2592" s="62" t="s">
        <v>15156</v>
      </c>
      <c r="BL2592" s="61">
        <f>COUNTIF(I2592:BE2592,"X")</f>
        <v>0</v>
      </c>
      <c r="BM2592" s="61">
        <f>COUNTIF(BF2592:BJ2592,"X")</f>
        <v>0</v>
      </c>
      <c r="BN2592" s="62">
        <f>SUM(BL2592:BM2592)</f>
        <v>0</v>
      </c>
    </row>
    <row r="2593" spans="1:66" ht="18.75" customHeight="1">
      <c r="A2593" s="62">
        <v>3601</v>
      </c>
      <c r="B2593" s="100" t="s">
        <v>19997</v>
      </c>
      <c r="C2593" s="86" t="s">
        <v>19998</v>
      </c>
      <c r="D2593" s="87" t="s">
        <v>289</v>
      </c>
      <c r="E2593" s="87" t="s">
        <v>12553</v>
      </c>
      <c r="F2593" s="62" t="s">
        <v>86</v>
      </c>
      <c r="G2593" s="86" t="s">
        <v>15661</v>
      </c>
      <c r="H2593" s="62" t="s">
        <v>15156</v>
      </c>
      <c r="AD2593" s="99" t="s">
        <v>85</v>
      </c>
      <c r="BL2593" s="61">
        <f>COUNTIF(I2593:BE2593,"X")</f>
        <v>1</v>
      </c>
      <c r="BM2593" s="61">
        <f>COUNTIF(BF2593:BJ2593,"X")</f>
        <v>0</v>
      </c>
      <c r="BN2593" s="62">
        <f>SUM(BL2593:BM2593)</f>
        <v>1</v>
      </c>
    </row>
    <row r="2594" spans="1:66" ht="18.75" customHeight="1">
      <c r="A2594" s="62">
        <v>3747</v>
      </c>
      <c r="B2594" s="100" t="s">
        <v>20212</v>
      </c>
      <c r="C2594" s="86" t="s">
        <v>20213</v>
      </c>
      <c r="D2594" s="87" t="s">
        <v>20214</v>
      </c>
      <c r="E2594" s="87" t="s">
        <v>4403</v>
      </c>
      <c r="F2594" s="62" t="s">
        <v>86</v>
      </c>
      <c r="G2594" s="86" t="s">
        <v>16237</v>
      </c>
      <c r="H2594" s="62" t="s">
        <v>15156</v>
      </c>
      <c r="BL2594" s="61">
        <f>COUNTIF(I2594:BE2594,"X")</f>
        <v>0</v>
      </c>
      <c r="BM2594" s="61">
        <f>COUNTIF(BF2594:BJ2594,"X")</f>
        <v>0</v>
      </c>
      <c r="BN2594" s="62">
        <f>SUM(BL2594:BM2594)</f>
        <v>0</v>
      </c>
    </row>
    <row r="2595" spans="1:66" ht="18.75" customHeight="1">
      <c r="A2595" s="62">
        <v>3768</v>
      </c>
      <c r="B2595" s="100" t="s">
        <v>20237</v>
      </c>
      <c r="C2595" s="86" t="s">
        <v>20238</v>
      </c>
      <c r="D2595" s="87" t="s">
        <v>20239</v>
      </c>
      <c r="E2595" s="87" t="s">
        <v>4452</v>
      </c>
      <c r="F2595" s="62" t="s">
        <v>86</v>
      </c>
      <c r="G2595" s="86" t="s">
        <v>765</v>
      </c>
      <c r="H2595" s="62" t="s">
        <v>15156</v>
      </c>
      <c r="BL2595" s="61">
        <f>COUNTIF(I2595:BE2595,"X")</f>
        <v>0</v>
      </c>
      <c r="BM2595" s="61">
        <f>COUNTIF(BF2595:BJ2595,"X")</f>
        <v>0</v>
      </c>
      <c r="BN2595" s="62">
        <f>SUM(BL2595:BM2595)</f>
        <v>0</v>
      </c>
    </row>
    <row r="2596" spans="1:66" ht="18.75" customHeight="1">
      <c r="A2596" s="62">
        <v>4170</v>
      </c>
      <c r="B2596" s="100" t="s">
        <v>20790</v>
      </c>
      <c r="C2596" s="86" t="s">
        <v>20791</v>
      </c>
      <c r="D2596" s="87" t="s">
        <v>20792</v>
      </c>
      <c r="E2596" s="87" t="s">
        <v>4882</v>
      </c>
      <c r="F2596" s="62" t="s">
        <v>86</v>
      </c>
      <c r="G2596" s="86" t="s">
        <v>2935</v>
      </c>
      <c r="H2596" s="62" t="s">
        <v>15156</v>
      </c>
      <c r="BL2596" s="61">
        <f>COUNTIF(I2596:BE2596,"X")</f>
        <v>0</v>
      </c>
      <c r="BM2596" s="61">
        <f>COUNTIF(BF2596:BJ2596,"X")</f>
        <v>0</v>
      </c>
      <c r="BN2596" s="62">
        <f>SUM(BL2596:BM2596)</f>
        <v>0</v>
      </c>
    </row>
    <row r="2597" spans="1:66" ht="18.75" customHeight="1">
      <c r="A2597" s="62">
        <v>43</v>
      </c>
      <c r="B2597" s="100" t="s">
        <v>14919</v>
      </c>
      <c r="C2597" s="86" t="s">
        <v>14920</v>
      </c>
      <c r="D2597" s="87" t="s">
        <v>12461</v>
      </c>
      <c r="E2597" s="87" t="s">
        <v>77</v>
      </c>
      <c r="F2597" s="62" t="s">
        <v>71</v>
      </c>
      <c r="G2597" s="86" t="s">
        <v>556</v>
      </c>
      <c r="H2597" s="62" t="s">
        <v>14921</v>
      </c>
      <c r="BL2597" s="61">
        <f>COUNTIF(I2597:BE2597,"X")</f>
        <v>0</v>
      </c>
      <c r="BM2597" s="61">
        <f>COUNTIF(BF2597:BJ2597,"X")</f>
        <v>0</v>
      </c>
      <c r="BN2597" s="62">
        <f>SUM(BL2597:BM2597)</f>
        <v>0</v>
      </c>
    </row>
    <row r="2598" spans="1:66" ht="18.75" customHeight="1">
      <c r="A2598" s="62">
        <v>296</v>
      </c>
      <c r="B2598" s="100" t="s">
        <v>15286</v>
      </c>
      <c r="C2598" s="86" t="s">
        <v>15287</v>
      </c>
      <c r="D2598" s="87" t="s">
        <v>1174</v>
      </c>
      <c r="E2598" s="87" t="s">
        <v>332</v>
      </c>
      <c r="F2598" s="62" t="s">
        <v>71</v>
      </c>
      <c r="G2598" s="86" t="s">
        <v>1729</v>
      </c>
      <c r="H2598" s="62" t="s">
        <v>14921</v>
      </c>
      <c r="BL2598" s="61">
        <f>COUNTIF(I2598:BE2598,"X")</f>
        <v>0</v>
      </c>
      <c r="BM2598" s="61">
        <f>COUNTIF(BF2598:BJ2598,"X")</f>
        <v>0</v>
      </c>
      <c r="BN2598" s="62">
        <f>SUM(BL2598:BM2598)</f>
        <v>0</v>
      </c>
    </row>
    <row r="2599" spans="1:66" ht="18.75" customHeight="1">
      <c r="A2599" s="62">
        <v>390</v>
      </c>
      <c r="B2599" s="100" t="s">
        <v>15440</v>
      </c>
      <c r="C2599" s="86" t="s">
        <v>15441</v>
      </c>
      <c r="D2599" s="87" t="s">
        <v>8587</v>
      </c>
      <c r="E2599" s="87" t="s">
        <v>627</v>
      </c>
      <c r="F2599" s="62" t="s">
        <v>71</v>
      </c>
      <c r="G2599" s="86" t="s">
        <v>14985</v>
      </c>
      <c r="H2599" s="62" t="s">
        <v>14921</v>
      </c>
      <c r="Y2599" s="99" t="s">
        <v>85</v>
      </c>
      <c r="BA2599" s="99" t="s">
        <v>85</v>
      </c>
      <c r="BL2599" s="61">
        <f>COUNTIF(I2599:BE2599,"X")</f>
        <v>2</v>
      </c>
      <c r="BM2599" s="61">
        <f>COUNTIF(BF2599:BJ2599,"X")</f>
        <v>0</v>
      </c>
      <c r="BN2599" s="62">
        <f>SUM(BL2599:BM2599)</f>
        <v>2</v>
      </c>
    </row>
    <row r="2600" spans="1:66" ht="18.75" customHeight="1">
      <c r="A2600" s="62">
        <v>446</v>
      </c>
      <c r="B2600" s="100" t="s">
        <v>15553</v>
      </c>
      <c r="C2600" s="86" t="s">
        <v>15554</v>
      </c>
      <c r="D2600" s="87" t="s">
        <v>228</v>
      </c>
      <c r="E2600" s="87" t="s">
        <v>713</v>
      </c>
      <c r="F2600" s="62" t="s">
        <v>71</v>
      </c>
      <c r="G2600" s="86" t="s">
        <v>15555</v>
      </c>
      <c r="H2600" s="62" t="s">
        <v>14921</v>
      </c>
      <c r="BL2600" s="61">
        <f>COUNTIF(I2600:BE2600,"X")</f>
        <v>0</v>
      </c>
      <c r="BM2600" s="61">
        <f>COUNTIF(BF2600:BJ2600,"X")</f>
        <v>0</v>
      </c>
      <c r="BN2600" s="62">
        <f>SUM(BL2600:BM2600)</f>
        <v>0</v>
      </c>
    </row>
    <row r="2601" spans="1:66" ht="18.75" customHeight="1">
      <c r="A2601" s="62">
        <v>558</v>
      </c>
      <c r="B2601" s="100" t="s">
        <v>15734</v>
      </c>
      <c r="C2601" s="86" t="s">
        <v>15735</v>
      </c>
      <c r="D2601" s="87" t="s">
        <v>2065</v>
      </c>
      <c r="E2601" s="87" t="s">
        <v>841</v>
      </c>
      <c r="F2601" s="62" t="s">
        <v>71</v>
      </c>
      <c r="G2601" s="86" t="s">
        <v>2296</v>
      </c>
      <c r="H2601" s="62" t="s">
        <v>14921</v>
      </c>
      <c r="BA2601" s="99" t="s">
        <v>85</v>
      </c>
      <c r="BL2601" s="61">
        <f>COUNTIF(I2601:BE2601,"X")</f>
        <v>1</v>
      </c>
      <c r="BM2601" s="61">
        <f>COUNTIF(BF2601:BJ2601,"X")</f>
        <v>0</v>
      </c>
      <c r="BN2601" s="62">
        <f>SUM(BL2601:BM2601)</f>
        <v>1</v>
      </c>
    </row>
    <row r="2602" spans="1:66" ht="18.75" customHeight="1">
      <c r="A2602" s="62">
        <v>751</v>
      </c>
      <c r="B2602" s="100" t="s">
        <v>16052</v>
      </c>
      <c r="C2602" s="86" t="s">
        <v>16053</v>
      </c>
      <c r="D2602" s="87" t="s">
        <v>421</v>
      </c>
      <c r="E2602" s="87" t="s">
        <v>1133</v>
      </c>
      <c r="F2602" s="62" t="s">
        <v>71</v>
      </c>
      <c r="G2602" s="86" t="s">
        <v>6433</v>
      </c>
      <c r="H2602" s="62" t="s">
        <v>14921</v>
      </c>
      <c r="BA2602" s="99" t="s">
        <v>85</v>
      </c>
      <c r="BL2602" s="61">
        <f>COUNTIF(I2602:BE2602,"X")</f>
        <v>1</v>
      </c>
      <c r="BM2602" s="61">
        <f>COUNTIF(BF2602:BJ2602,"X")</f>
        <v>0</v>
      </c>
      <c r="BN2602" s="62">
        <f>SUM(BL2602:BM2602)</f>
        <v>1</v>
      </c>
    </row>
    <row r="2603" spans="1:66" ht="18.75" customHeight="1">
      <c r="A2603" s="62">
        <v>932</v>
      </c>
      <c r="B2603" s="100" t="s">
        <v>16311</v>
      </c>
      <c r="C2603" s="86" t="s">
        <v>16312</v>
      </c>
      <c r="D2603" s="87" t="s">
        <v>13859</v>
      </c>
      <c r="E2603" s="87" t="s">
        <v>1405</v>
      </c>
      <c r="F2603" s="62" t="s">
        <v>86</v>
      </c>
      <c r="G2603" s="86" t="s">
        <v>15200</v>
      </c>
      <c r="H2603" s="62" t="s">
        <v>14921</v>
      </c>
      <c r="BL2603" s="61">
        <f>COUNTIF(I2603:BE2603,"X")</f>
        <v>0</v>
      </c>
      <c r="BM2603" s="61">
        <f>COUNTIF(BF2603:BJ2603,"X")</f>
        <v>0</v>
      </c>
      <c r="BN2603" s="62">
        <f>SUM(BL2603:BM2603)</f>
        <v>0</v>
      </c>
    </row>
    <row r="2604" spans="1:66" ht="18.75" customHeight="1">
      <c r="A2604" s="62">
        <v>951</v>
      </c>
      <c r="B2604" s="100" t="s">
        <v>16342</v>
      </c>
      <c r="C2604" s="86" t="s">
        <v>16343</v>
      </c>
      <c r="D2604" s="87" t="s">
        <v>16344</v>
      </c>
      <c r="E2604" s="87" t="s">
        <v>1427</v>
      </c>
      <c r="F2604" s="62" t="s">
        <v>71</v>
      </c>
      <c r="G2604" s="86" t="s">
        <v>444</v>
      </c>
      <c r="H2604" s="62" t="s">
        <v>14921</v>
      </c>
      <c r="BA2604" s="99" t="s">
        <v>85</v>
      </c>
      <c r="BL2604" s="61">
        <f>COUNTIF(I2604:BE2604,"X")</f>
        <v>1</v>
      </c>
      <c r="BM2604" s="61">
        <f>COUNTIF(BF2604:BJ2604,"X")</f>
        <v>0</v>
      </c>
      <c r="BN2604" s="62">
        <f>SUM(BL2604:BM2604)</f>
        <v>1</v>
      </c>
    </row>
    <row r="2605" spans="1:66" ht="18.75" customHeight="1">
      <c r="A2605" s="62">
        <v>1114</v>
      </c>
      <c r="B2605" s="100" t="s">
        <v>16605</v>
      </c>
      <c r="C2605" s="86" t="s">
        <v>16606</v>
      </c>
      <c r="D2605" s="87" t="s">
        <v>1899</v>
      </c>
      <c r="E2605" s="87" t="s">
        <v>1634</v>
      </c>
      <c r="F2605" s="62" t="s">
        <v>71</v>
      </c>
      <c r="G2605" s="86" t="s">
        <v>15051</v>
      </c>
      <c r="H2605" s="62" t="s">
        <v>14921</v>
      </c>
      <c r="BL2605" s="61">
        <f>COUNTIF(I2605:BE2605,"X")</f>
        <v>0</v>
      </c>
      <c r="BM2605" s="61">
        <f>COUNTIF(BF2605:BJ2605,"X")</f>
        <v>0</v>
      </c>
      <c r="BN2605" s="62">
        <f>SUM(BL2605:BM2605)</f>
        <v>0</v>
      </c>
    </row>
    <row r="2606" spans="1:66" ht="18.75" customHeight="1">
      <c r="A2606" s="62">
        <v>1119</v>
      </c>
      <c r="B2606" s="100" t="s">
        <v>16616</v>
      </c>
      <c r="C2606" s="86" t="s">
        <v>16617</v>
      </c>
      <c r="D2606" s="87" t="s">
        <v>16618</v>
      </c>
      <c r="E2606" s="87" t="s">
        <v>1634</v>
      </c>
      <c r="F2606" s="62" t="s">
        <v>71</v>
      </c>
      <c r="G2606" s="86" t="s">
        <v>15617</v>
      </c>
      <c r="H2606" s="62" t="s">
        <v>14921</v>
      </c>
      <c r="BA2606" s="99" t="s">
        <v>85</v>
      </c>
      <c r="BL2606" s="61">
        <f>COUNTIF(I2606:BE2606,"X")</f>
        <v>1</v>
      </c>
      <c r="BM2606" s="61">
        <f>COUNTIF(BF2606:BJ2606,"X")</f>
        <v>0</v>
      </c>
      <c r="BN2606" s="62">
        <f>SUM(BL2606:BM2606)</f>
        <v>1</v>
      </c>
    </row>
    <row r="2607" spans="1:66" ht="18.75" customHeight="1">
      <c r="A2607" s="62">
        <v>1147</v>
      </c>
      <c r="B2607" s="100" t="s">
        <v>16656</v>
      </c>
      <c r="C2607" s="86" t="s">
        <v>16657</v>
      </c>
      <c r="D2607" s="87" t="s">
        <v>950</v>
      </c>
      <c r="E2607" s="87" t="s">
        <v>1634</v>
      </c>
      <c r="F2607" s="62" t="s">
        <v>71</v>
      </c>
      <c r="G2607" s="86" t="s">
        <v>16658</v>
      </c>
      <c r="H2607" s="62" t="s">
        <v>14921</v>
      </c>
      <c r="Y2607" s="99" t="s">
        <v>85</v>
      </c>
      <c r="BA2607" s="99" t="s">
        <v>85</v>
      </c>
      <c r="BL2607" s="61">
        <f>COUNTIF(I2607:BE2607,"X")</f>
        <v>2</v>
      </c>
      <c r="BM2607" s="61">
        <f>COUNTIF(BF2607:BJ2607,"X")</f>
        <v>0</v>
      </c>
      <c r="BN2607" s="62">
        <f>SUM(BL2607:BM2607)</f>
        <v>2</v>
      </c>
    </row>
    <row r="2608" spans="1:66" ht="18.75" customHeight="1">
      <c r="A2608" s="62">
        <v>1319</v>
      </c>
      <c r="B2608" s="100" t="s">
        <v>16906</v>
      </c>
      <c r="C2608" s="86" t="s">
        <v>16907</v>
      </c>
      <c r="D2608" s="87" t="s">
        <v>107</v>
      </c>
      <c r="E2608" s="87" t="s">
        <v>1925</v>
      </c>
      <c r="F2608" s="62" t="s">
        <v>71</v>
      </c>
      <c r="G2608" s="86" t="s">
        <v>15846</v>
      </c>
      <c r="H2608" s="62" t="s">
        <v>14921</v>
      </c>
      <c r="BA2608" s="99" t="s">
        <v>85</v>
      </c>
      <c r="BL2608" s="61">
        <f>COUNTIF(I2608:BE2608,"X")</f>
        <v>1</v>
      </c>
      <c r="BM2608" s="61">
        <f>COUNTIF(BF2608:BJ2608,"X")</f>
        <v>0</v>
      </c>
      <c r="BN2608" s="62">
        <f>SUM(BL2608:BM2608)</f>
        <v>1</v>
      </c>
    </row>
    <row r="2609" spans="1:66" ht="18.75" customHeight="1">
      <c r="A2609" s="62">
        <v>1326</v>
      </c>
      <c r="B2609" s="100" t="s">
        <v>16914</v>
      </c>
      <c r="C2609" s="86" t="s">
        <v>16915</v>
      </c>
      <c r="D2609" s="87" t="s">
        <v>294</v>
      </c>
      <c r="E2609" s="87" t="s">
        <v>1925</v>
      </c>
      <c r="F2609" s="62" t="s">
        <v>71</v>
      </c>
      <c r="G2609" s="86" t="s">
        <v>3047</v>
      </c>
      <c r="H2609" s="62" t="s">
        <v>14921</v>
      </c>
      <c r="BL2609" s="61">
        <f>COUNTIF(I2609:BE2609,"X")</f>
        <v>0</v>
      </c>
      <c r="BM2609" s="61">
        <f>COUNTIF(BF2609:BJ2609,"X")</f>
        <v>0</v>
      </c>
      <c r="BN2609" s="62">
        <f>SUM(BL2609:BM2609)</f>
        <v>0</v>
      </c>
    </row>
    <row r="2610" spans="1:66" ht="18.75" customHeight="1">
      <c r="A2610" s="62">
        <v>1382</v>
      </c>
      <c r="B2610" s="100" t="s">
        <v>16986</v>
      </c>
      <c r="C2610" s="86" t="s">
        <v>16987</v>
      </c>
      <c r="D2610" s="87" t="s">
        <v>443</v>
      </c>
      <c r="E2610" s="87" t="s">
        <v>1957</v>
      </c>
      <c r="F2610" s="62" t="s">
        <v>71</v>
      </c>
      <c r="G2610" s="86" t="s">
        <v>16412</v>
      </c>
      <c r="H2610" s="62" t="s">
        <v>14921</v>
      </c>
      <c r="BA2610" s="99" t="s">
        <v>85</v>
      </c>
      <c r="BL2610" s="61">
        <f>COUNTIF(I2610:BE2610,"X")</f>
        <v>1</v>
      </c>
      <c r="BM2610" s="61">
        <f>COUNTIF(BF2610:BJ2610,"X")</f>
        <v>0</v>
      </c>
      <c r="BN2610" s="62">
        <f>SUM(BL2610:BM2610)</f>
        <v>1</v>
      </c>
    </row>
    <row r="2611" spans="1:66" ht="18.75" customHeight="1">
      <c r="A2611" s="62">
        <v>1441</v>
      </c>
      <c r="B2611" s="100" t="s">
        <v>17060</v>
      </c>
      <c r="C2611" s="86" t="s">
        <v>17061</v>
      </c>
      <c r="D2611" s="87" t="s">
        <v>17062</v>
      </c>
      <c r="E2611" s="87" t="s">
        <v>2020</v>
      </c>
      <c r="F2611" s="62" t="s">
        <v>71</v>
      </c>
      <c r="G2611" s="86" t="s">
        <v>15710</v>
      </c>
      <c r="H2611" s="62" t="s">
        <v>14921</v>
      </c>
      <c r="BL2611" s="61">
        <f>COUNTIF(I2611:BE2611,"X")</f>
        <v>0</v>
      </c>
      <c r="BM2611" s="61">
        <f>COUNTIF(BF2611:BJ2611,"X")</f>
        <v>0</v>
      </c>
      <c r="BN2611" s="62">
        <f>SUM(BL2611:BM2611)</f>
        <v>0</v>
      </c>
    </row>
    <row r="2612" spans="1:66" ht="18.75" customHeight="1">
      <c r="A2612" s="62">
        <v>1632</v>
      </c>
      <c r="B2612" s="100" t="s">
        <v>17338</v>
      </c>
      <c r="C2612" s="86" t="s">
        <v>17339</v>
      </c>
      <c r="D2612" s="87" t="s">
        <v>107</v>
      </c>
      <c r="E2612" s="87" t="s">
        <v>2182</v>
      </c>
      <c r="F2612" s="62" t="s">
        <v>71</v>
      </c>
      <c r="G2612" s="86" t="s">
        <v>5896</v>
      </c>
      <c r="H2612" s="62" t="s">
        <v>14921</v>
      </c>
      <c r="BL2612" s="61">
        <f>COUNTIF(I2612:BE2612,"X")</f>
        <v>0</v>
      </c>
      <c r="BM2612" s="61">
        <f>COUNTIF(BF2612:BJ2612,"X")</f>
        <v>0</v>
      </c>
      <c r="BN2612" s="62">
        <f>SUM(BL2612:BM2612)</f>
        <v>0</v>
      </c>
    </row>
    <row r="2613" spans="1:66" ht="18.75" customHeight="1">
      <c r="A2613" s="62">
        <v>1916</v>
      </c>
      <c r="B2613" s="100" t="s">
        <v>17692</v>
      </c>
      <c r="C2613" s="86" t="s">
        <v>17693</v>
      </c>
      <c r="D2613" s="87" t="s">
        <v>17694</v>
      </c>
      <c r="E2613" s="87" t="s">
        <v>17695</v>
      </c>
      <c r="F2613" s="62" t="s">
        <v>71</v>
      </c>
      <c r="G2613" s="86" t="s">
        <v>6538</v>
      </c>
      <c r="H2613" s="62" t="s">
        <v>14921</v>
      </c>
      <c r="BL2613" s="61">
        <f>COUNTIF(I2613:BE2613,"X")</f>
        <v>0</v>
      </c>
      <c r="BM2613" s="61">
        <f>COUNTIF(BF2613:BJ2613,"X")</f>
        <v>0</v>
      </c>
      <c r="BN2613" s="62">
        <f>SUM(BL2613:BM2613)</f>
        <v>0</v>
      </c>
    </row>
    <row r="2614" spans="1:66" ht="18.75" customHeight="1">
      <c r="A2614" s="62">
        <v>2103</v>
      </c>
      <c r="B2614" s="100" t="s">
        <v>17987</v>
      </c>
      <c r="C2614" s="86" t="s">
        <v>17988</v>
      </c>
      <c r="D2614" s="87" t="s">
        <v>9893</v>
      </c>
      <c r="E2614" s="87" t="s">
        <v>2676</v>
      </c>
      <c r="F2614" s="62" t="s">
        <v>71</v>
      </c>
      <c r="G2614" s="86" t="s">
        <v>5650</v>
      </c>
      <c r="H2614" s="62" t="s">
        <v>14921</v>
      </c>
      <c r="BL2614" s="61">
        <f>COUNTIF(I2614:BE2614,"X")</f>
        <v>0</v>
      </c>
      <c r="BM2614" s="61">
        <f>COUNTIF(BF2614:BJ2614,"X")</f>
        <v>0</v>
      </c>
      <c r="BN2614" s="62">
        <f>SUM(BL2614:BM2614)</f>
        <v>0</v>
      </c>
    </row>
    <row r="2615" spans="1:66" ht="18.75" customHeight="1">
      <c r="A2615" s="62">
        <v>2134</v>
      </c>
      <c r="B2615" s="100" t="s">
        <v>18026</v>
      </c>
      <c r="C2615" s="86" t="s">
        <v>18027</v>
      </c>
      <c r="D2615" s="87" t="s">
        <v>11484</v>
      </c>
      <c r="E2615" s="87" t="s">
        <v>2676</v>
      </c>
      <c r="F2615" s="62" t="s">
        <v>71</v>
      </c>
      <c r="G2615" s="86" t="s">
        <v>5705</v>
      </c>
      <c r="H2615" s="62" t="s">
        <v>14921</v>
      </c>
      <c r="BL2615" s="61">
        <f>COUNTIF(I2615:BE2615,"X")</f>
        <v>0</v>
      </c>
      <c r="BM2615" s="61">
        <f>COUNTIF(BF2615:BJ2615,"X")</f>
        <v>0</v>
      </c>
      <c r="BN2615" s="62">
        <f>SUM(BL2615:BM2615)</f>
        <v>0</v>
      </c>
    </row>
    <row r="2616" spans="1:66" ht="18.75" customHeight="1">
      <c r="A2616" s="62">
        <v>2136</v>
      </c>
      <c r="B2616" s="100" t="s">
        <v>18030</v>
      </c>
      <c r="C2616" s="86" t="s">
        <v>18031</v>
      </c>
      <c r="D2616" s="87" t="s">
        <v>117</v>
      </c>
      <c r="E2616" s="87" t="s">
        <v>2676</v>
      </c>
      <c r="F2616" s="62" t="s">
        <v>71</v>
      </c>
      <c r="G2616" s="86" t="s">
        <v>8599</v>
      </c>
      <c r="H2616" s="62" t="s">
        <v>14921</v>
      </c>
      <c r="BL2616" s="61">
        <f>COUNTIF(I2616:BE2616,"X")</f>
        <v>0</v>
      </c>
      <c r="BM2616" s="61">
        <f>COUNTIF(BF2616:BJ2616,"X")</f>
        <v>0</v>
      </c>
      <c r="BN2616" s="62">
        <f>SUM(BL2616:BM2616)</f>
        <v>0</v>
      </c>
    </row>
    <row r="2617" spans="1:66" ht="18.75" customHeight="1">
      <c r="A2617" s="62">
        <v>2168</v>
      </c>
      <c r="B2617" s="100" t="s">
        <v>18074</v>
      </c>
      <c r="C2617" s="86" t="s">
        <v>18075</v>
      </c>
      <c r="D2617" s="87" t="s">
        <v>1089</v>
      </c>
      <c r="E2617" s="87" t="s">
        <v>2726</v>
      </c>
      <c r="F2617" s="62" t="s">
        <v>71</v>
      </c>
      <c r="G2617" s="86" t="s">
        <v>16338</v>
      </c>
      <c r="H2617" s="62" t="s">
        <v>14921</v>
      </c>
      <c r="BL2617" s="61">
        <f>COUNTIF(I2617:BE2617,"X")</f>
        <v>0</v>
      </c>
      <c r="BM2617" s="61">
        <f>COUNTIF(BF2617:BJ2617,"X")</f>
        <v>0</v>
      </c>
      <c r="BN2617" s="62">
        <f>SUM(BL2617:BM2617)</f>
        <v>0</v>
      </c>
    </row>
    <row r="2618" spans="1:66" ht="18.75" customHeight="1">
      <c r="A2618" s="62">
        <v>2243</v>
      </c>
      <c r="B2618" s="100" t="s">
        <v>18178</v>
      </c>
      <c r="C2618" s="86" t="s">
        <v>18179</v>
      </c>
      <c r="D2618" s="87" t="s">
        <v>107</v>
      </c>
      <c r="E2618" s="87" t="s">
        <v>2817</v>
      </c>
      <c r="F2618" s="62" t="s">
        <v>71</v>
      </c>
      <c r="G2618" s="86" t="s">
        <v>8077</v>
      </c>
      <c r="H2618" s="62" t="s">
        <v>14921</v>
      </c>
      <c r="BL2618" s="61">
        <f>COUNTIF(I2618:BE2618,"X")</f>
        <v>0</v>
      </c>
      <c r="BM2618" s="61">
        <f>COUNTIF(BF2618:BJ2618,"X")</f>
        <v>0</v>
      </c>
      <c r="BN2618" s="62">
        <f>SUM(BL2618:BM2618)</f>
        <v>0</v>
      </c>
    </row>
    <row r="2619" spans="1:66" ht="18.75" customHeight="1">
      <c r="A2619" s="62">
        <v>2266</v>
      </c>
      <c r="B2619" s="100" t="s">
        <v>18202</v>
      </c>
      <c r="C2619" s="86" t="s">
        <v>18203</v>
      </c>
      <c r="D2619" s="87" t="s">
        <v>5065</v>
      </c>
      <c r="E2619" s="87" t="s">
        <v>2835</v>
      </c>
      <c r="F2619" s="62" t="s">
        <v>71</v>
      </c>
      <c r="G2619" s="86" t="s">
        <v>18204</v>
      </c>
      <c r="H2619" s="62" t="s">
        <v>14921</v>
      </c>
      <c r="BL2619" s="61">
        <f>COUNTIF(I2619:BE2619,"X")</f>
        <v>0</v>
      </c>
      <c r="BM2619" s="61">
        <f>COUNTIF(BF2619:BJ2619,"X")</f>
        <v>0</v>
      </c>
      <c r="BN2619" s="62">
        <f>SUM(BL2619:BM2619)</f>
        <v>0</v>
      </c>
    </row>
    <row r="2620" spans="1:66" ht="18.75" customHeight="1">
      <c r="A2620" s="62">
        <v>2277</v>
      </c>
      <c r="B2620" s="100" t="s">
        <v>18212</v>
      </c>
      <c r="C2620" s="86" t="s">
        <v>18213</v>
      </c>
      <c r="D2620" s="87" t="s">
        <v>2041</v>
      </c>
      <c r="E2620" s="87" t="s">
        <v>2835</v>
      </c>
      <c r="F2620" s="62" t="s">
        <v>71</v>
      </c>
      <c r="G2620" s="86" t="s">
        <v>6006</v>
      </c>
      <c r="H2620" s="62" t="s">
        <v>14921</v>
      </c>
      <c r="Y2620" s="99" t="s">
        <v>85</v>
      </c>
      <c r="BA2620" s="99" t="s">
        <v>85</v>
      </c>
      <c r="BL2620" s="61">
        <f>COUNTIF(I2620:BE2620,"X")</f>
        <v>2</v>
      </c>
      <c r="BM2620" s="61">
        <f>COUNTIF(BF2620:BJ2620,"X")</f>
        <v>0</v>
      </c>
      <c r="BN2620" s="62">
        <f>SUM(BL2620:BM2620)</f>
        <v>2</v>
      </c>
    </row>
    <row r="2621" spans="1:66" ht="18.75" customHeight="1">
      <c r="A2621" s="62">
        <v>2307</v>
      </c>
      <c r="B2621" s="100" t="s">
        <v>18252</v>
      </c>
      <c r="C2621" s="86" t="s">
        <v>18253</v>
      </c>
      <c r="D2621" s="87" t="s">
        <v>2081</v>
      </c>
      <c r="E2621" s="87" t="s">
        <v>2835</v>
      </c>
      <c r="F2621" s="62" t="s">
        <v>71</v>
      </c>
      <c r="G2621" s="86" t="s">
        <v>10362</v>
      </c>
      <c r="H2621" s="62" t="s">
        <v>14921</v>
      </c>
      <c r="BL2621" s="61">
        <f>COUNTIF(I2621:BE2621,"X")</f>
        <v>0</v>
      </c>
      <c r="BM2621" s="61">
        <f>COUNTIF(BF2621:BJ2621,"X")</f>
        <v>0</v>
      </c>
      <c r="BN2621" s="62">
        <f>SUM(BL2621:BM2621)</f>
        <v>0</v>
      </c>
    </row>
    <row r="2622" spans="1:66" ht="18.75" customHeight="1">
      <c r="A2622" s="62">
        <v>2359</v>
      </c>
      <c r="B2622" s="100" t="s">
        <v>18319</v>
      </c>
      <c r="C2622" s="86" t="s">
        <v>18320</v>
      </c>
      <c r="D2622" s="87" t="s">
        <v>18321</v>
      </c>
      <c r="E2622" s="87" t="s">
        <v>71</v>
      </c>
      <c r="F2622" s="62" t="s">
        <v>71</v>
      </c>
      <c r="G2622" s="86" t="s">
        <v>2655</v>
      </c>
      <c r="H2622" s="62" t="s">
        <v>14921</v>
      </c>
      <c r="BL2622" s="61">
        <f>COUNTIF(I2622:BE2622,"X")</f>
        <v>0</v>
      </c>
      <c r="BM2622" s="61">
        <f>COUNTIF(BF2622:BJ2622,"X")</f>
        <v>0</v>
      </c>
      <c r="BN2622" s="62">
        <f>SUM(BL2622:BM2622)</f>
        <v>0</v>
      </c>
    </row>
    <row r="2623" spans="1:66" ht="18.75" customHeight="1">
      <c r="A2623" s="62">
        <v>2402</v>
      </c>
      <c r="B2623" s="100" t="s">
        <v>18380</v>
      </c>
      <c r="C2623" s="86" t="s">
        <v>18381</v>
      </c>
      <c r="D2623" s="87" t="s">
        <v>18382</v>
      </c>
      <c r="E2623" s="87" t="s">
        <v>71</v>
      </c>
      <c r="F2623" s="62" t="s">
        <v>71</v>
      </c>
      <c r="G2623" s="86" t="s">
        <v>1004</v>
      </c>
      <c r="H2623" s="62" t="s">
        <v>14921</v>
      </c>
      <c r="BL2623" s="61">
        <f>COUNTIF(I2623:BE2623,"X")</f>
        <v>0</v>
      </c>
      <c r="BM2623" s="61">
        <f>COUNTIF(BF2623:BJ2623,"X")</f>
        <v>0</v>
      </c>
      <c r="BN2623" s="62">
        <f>SUM(BL2623:BM2623)</f>
        <v>0</v>
      </c>
    </row>
    <row r="2624" spans="1:66" ht="18.75" customHeight="1">
      <c r="A2624" s="62">
        <v>2448</v>
      </c>
      <c r="B2624" s="100" t="s">
        <v>18431</v>
      </c>
      <c r="C2624" s="86" t="s">
        <v>18432</v>
      </c>
      <c r="D2624" s="87" t="s">
        <v>18433</v>
      </c>
      <c r="E2624" s="87" t="s">
        <v>3000</v>
      </c>
      <c r="F2624" s="62" t="s">
        <v>86</v>
      </c>
      <c r="G2624" s="86" t="s">
        <v>18434</v>
      </c>
      <c r="H2624" s="62" t="s">
        <v>14921</v>
      </c>
      <c r="BL2624" s="61">
        <f>COUNTIF(I2624:BE2624,"X")</f>
        <v>0</v>
      </c>
      <c r="BM2624" s="61">
        <f>COUNTIF(BF2624:BJ2624,"X")</f>
        <v>0</v>
      </c>
      <c r="BN2624" s="62">
        <f>SUM(BL2624:BM2624)</f>
        <v>0</v>
      </c>
    </row>
    <row r="2625" spans="1:66" ht="18.75" customHeight="1">
      <c r="A2625" s="62">
        <v>2472</v>
      </c>
      <c r="B2625" s="100" t="s">
        <v>18462</v>
      </c>
      <c r="C2625" s="86" t="s">
        <v>18463</v>
      </c>
      <c r="D2625" s="87" t="s">
        <v>1962</v>
      </c>
      <c r="E2625" s="87" t="s">
        <v>3040</v>
      </c>
      <c r="F2625" s="62" t="s">
        <v>71</v>
      </c>
      <c r="G2625" s="86" t="s">
        <v>4644</v>
      </c>
      <c r="H2625" s="62" t="s">
        <v>14921</v>
      </c>
      <c r="BL2625" s="61">
        <f>COUNTIF(I2625:BE2625,"X")</f>
        <v>0</v>
      </c>
      <c r="BM2625" s="61">
        <f>COUNTIF(BF2625:BJ2625,"X")</f>
        <v>0</v>
      </c>
      <c r="BN2625" s="62">
        <f>SUM(BL2625:BM2625)</f>
        <v>0</v>
      </c>
    </row>
    <row r="2626" spans="1:66" ht="18.75" customHeight="1">
      <c r="A2626" s="62">
        <v>2486</v>
      </c>
      <c r="B2626" s="100" t="s">
        <v>18480</v>
      </c>
      <c r="C2626" s="86" t="s">
        <v>18481</v>
      </c>
      <c r="D2626" s="87" t="s">
        <v>18482</v>
      </c>
      <c r="E2626" s="87" t="s">
        <v>3040</v>
      </c>
      <c r="F2626" s="62" t="s">
        <v>71</v>
      </c>
      <c r="G2626" s="86" t="s">
        <v>16587</v>
      </c>
      <c r="H2626" s="62" t="s">
        <v>14921</v>
      </c>
      <c r="BA2626" s="99" t="s">
        <v>85</v>
      </c>
      <c r="BL2626" s="61">
        <f>COUNTIF(I2626:BE2626,"X")</f>
        <v>1</v>
      </c>
      <c r="BM2626" s="61">
        <f>COUNTIF(BF2626:BJ2626,"X")</f>
        <v>0</v>
      </c>
      <c r="BN2626" s="62">
        <f>SUM(BL2626:BM2626)</f>
        <v>1</v>
      </c>
    </row>
    <row r="2627" spans="1:66" ht="18.75" customHeight="1">
      <c r="A2627" s="62">
        <v>2524</v>
      </c>
      <c r="B2627" s="100" t="s">
        <v>18520</v>
      </c>
      <c r="C2627" s="86" t="s">
        <v>18521</v>
      </c>
      <c r="D2627" s="87" t="s">
        <v>2098</v>
      </c>
      <c r="E2627" s="87" t="s">
        <v>3119</v>
      </c>
      <c r="F2627" s="62" t="s">
        <v>86</v>
      </c>
      <c r="G2627" s="86" t="s">
        <v>2807</v>
      </c>
      <c r="H2627" s="62" t="s">
        <v>14921</v>
      </c>
      <c r="BL2627" s="61">
        <f>COUNTIF(I2627:BE2627,"X")</f>
        <v>0</v>
      </c>
      <c r="BM2627" s="61">
        <f>COUNTIF(BF2627:BJ2627,"X")</f>
        <v>0</v>
      </c>
      <c r="BN2627" s="62">
        <f>SUM(BL2627:BM2627)</f>
        <v>0</v>
      </c>
    </row>
    <row r="2628" spans="1:66" ht="18.75" customHeight="1">
      <c r="A2628" s="62">
        <v>2529</v>
      </c>
      <c r="B2628" s="100" t="s">
        <v>18525</v>
      </c>
      <c r="C2628" s="86" t="s">
        <v>18526</v>
      </c>
      <c r="D2628" s="87" t="s">
        <v>6902</v>
      </c>
      <c r="E2628" s="87" t="s">
        <v>3119</v>
      </c>
      <c r="F2628" s="62" t="s">
        <v>71</v>
      </c>
      <c r="G2628" s="86" t="s">
        <v>4057</v>
      </c>
      <c r="H2628" s="62" t="s">
        <v>14921</v>
      </c>
      <c r="BA2628" s="99" t="s">
        <v>85</v>
      </c>
      <c r="BL2628" s="61">
        <f>COUNTIF(I2628:BE2628,"X")</f>
        <v>1</v>
      </c>
      <c r="BM2628" s="61">
        <f>COUNTIF(BF2628:BJ2628,"X")</f>
        <v>0</v>
      </c>
      <c r="BN2628" s="62">
        <f>SUM(BL2628:BM2628)</f>
        <v>1</v>
      </c>
    </row>
    <row r="2629" spans="1:66" ht="18.75" customHeight="1">
      <c r="A2629" s="62">
        <v>2763</v>
      </c>
      <c r="B2629" s="100" t="s">
        <v>18831</v>
      </c>
      <c r="C2629" s="86" t="s">
        <v>18832</v>
      </c>
      <c r="D2629" s="87" t="s">
        <v>18833</v>
      </c>
      <c r="E2629" s="87" t="s">
        <v>18834</v>
      </c>
      <c r="F2629" s="62" t="s">
        <v>71</v>
      </c>
      <c r="G2629" s="86" t="s">
        <v>7187</v>
      </c>
      <c r="H2629" s="62" t="s">
        <v>14921</v>
      </c>
      <c r="BL2629" s="61">
        <f>COUNTIF(I2629:BE2629,"X")</f>
        <v>0</v>
      </c>
      <c r="BM2629" s="61">
        <f>COUNTIF(BF2629:BJ2629,"X")</f>
        <v>0</v>
      </c>
      <c r="BN2629" s="62">
        <f>SUM(BL2629:BM2629)</f>
        <v>0</v>
      </c>
    </row>
    <row r="2630" spans="1:66" ht="18.75" customHeight="1">
      <c r="A2630" s="62">
        <v>3000</v>
      </c>
      <c r="B2630" s="100" t="s">
        <v>19122</v>
      </c>
      <c r="C2630" s="86" t="s">
        <v>19123</v>
      </c>
      <c r="D2630" s="87" t="s">
        <v>4332</v>
      </c>
      <c r="E2630" s="87" t="s">
        <v>3573</v>
      </c>
      <c r="F2630" s="62" t="s">
        <v>71</v>
      </c>
      <c r="G2630" s="86" t="s">
        <v>1845</v>
      </c>
      <c r="H2630" s="62" t="s">
        <v>14921</v>
      </c>
      <c r="BA2630" s="99" t="s">
        <v>85</v>
      </c>
      <c r="BL2630" s="61">
        <f>COUNTIF(I2630:BE2630,"X")</f>
        <v>1</v>
      </c>
      <c r="BM2630" s="61">
        <f>COUNTIF(BF2630:BJ2630,"X")</f>
        <v>0</v>
      </c>
      <c r="BN2630" s="62">
        <f>SUM(BL2630:BM2630)</f>
        <v>1</v>
      </c>
    </row>
    <row r="2631" spans="1:66" ht="18.75" customHeight="1">
      <c r="A2631" s="62">
        <v>3041</v>
      </c>
      <c r="B2631" s="100" t="s">
        <v>19169</v>
      </c>
      <c r="C2631" s="86" t="s">
        <v>19170</v>
      </c>
      <c r="D2631" s="87" t="s">
        <v>19171</v>
      </c>
      <c r="E2631" s="87" t="s">
        <v>3691</v>
      </c>
      <c r="F2631" s="62" t="s">
        <v>71</v>
      </c>
      <c r="G2631" s="86" t="s">
        <v>15936</v>
      </c>
      <c r="H2631" s="62" t="s">
        <v>14921</v>
      </c>
      <c r="BL2631" s="61">
        <f>COUNTIF(I2631:BE2631,"X")</f>
        <v>0</v>
      </c>
      <c r="BM2631" s="61">
        <f>COUNTIF(BF2631:BJ2631,"X")</f>
        <v>0</v>
      </c>
      <c r="BN2631" s="62">
        <f>SUM(BL2631:BM2631)</f>
        <v>0</v>
      </c>
    </row>
    <row r="2632" spans="1:66" ht="18.75" customHeight="1">
      <c r="A2632" s="62">
        <v>3139</v>
      </c>
      <c r="B2632" s="100" t="s">
        <v>19318</v>
      </c>
      <c r="C2632" s="86" t="s">
        <v>19319</v>
      </c>
      <c r="D2632" s="87" t="s">
        <v>19320</v>
      </c>
      <c r="E2632" s="87" t="s">
        <v>3746</v>
      </c>
      <c r="F2632" s="62" t="s">
        <v>71</v>
      </c>
      <c r="G2632" s="86" t="s">
        <v>2821</v>
      </c>
      <c r="H2632" s="62" t="s">
        <v>14921</v>
      </c>
      <c r="BA2632" s="99" t="s">
        <v>85</v>
      </c>
      <c r="BL2632" s="61">
        <f>COUNTIF(I2632:BE2632,"X")</f>
        <v>1</v>
      </c>
      <c r="BM2632" s="61">
        <f>COUNTIF(BF2632:BJ2632,"X")</f>
        <v>0</v>
      </c>
      <c r="BN2632" s="62">
        <f>SUM(BL2632:BM2632)</f>
        <v>1</v>
      </c>
    </row>
    <row r="2633" spans="1:66" ht="18.75" customHeight="1">
      <c r="A2633" s="62">
        <v>3249</v>
      </c>
      <c r="B2633" s="100" t="s">
        <v>19466</v>
      </c>
      <c r="C2633" s="86" t="s">
        <v>19467</v>
      </c>
      <c r="D2633" s="87" t="s">
        <v>1736</v>
      </c>
      <c r="E2633" s="87" t="s">
        <v>3867</v>
      </c>
      <c r="F2633" s="62" t="s">
        <v>71</v>
      </c>
      <c r="G2633" s="86" t="s">
        <v>8918</v>
      </c>
      <c r="H2633" s="62" t="s">
        <v>14921</v>
      </c>
      <c r="BL2633" s="61">
        <f>COUNTIF(I2633:BE2633,"X")</f>
        <v>0</v>
      </c>
      <c r="BM2633" s="61">
        <f>COUNTIF(BF2633:BJ2633,"X")</f>
        <v>0</v>
      </c>
      <c r="BN2633" s="62">
        <f>SUM(BL2633:BM2633)</f>
        <v>0</v>
      </c>
    </row>
    <row r="2634" spans="1:66" ht="18.75" customHeight="1">
      <c r="A2634" s="62">
        <v>3314</v>
      </c>
      <c r="B2634" s="100" t="s">
        <v>19566</v>
      </c>
      <c r="C2634" s="86" t="s">
        <v>19567</v>
      </c>
      <c r="D2634" s="87" t="s">
        <v>13428</v>
      </c>
      <c r="E2634" s="87" t="s">
        <v>3963</v>
      </c>
      <c r="F2634" s="62" t="s">
        <v>71</v>
      </c>
      <c r="G2634" s="86" t="s">
        <v>1976</v>
      </c>
      <c r="H2634" s="62" t="s">
        <v>14921</v>
      </c>
      <c r="BA2634" s="99" t="s">
        <v>85</v>
      </c>
      <c r="BL2634" s="61">
        <f>COUNTIF(I2634:BE2634,"X")</f>
        <v>1</v>
      </c>
      <c r="BM2634" s="61">
        <f>COUNTIF(BF2634:BJ2634,"X")</f>
        <v>0</v>
      </c>
      <c r="BN2634" s="62">
        <f>SUM(BL2634:BM2634)</f>
        <v>1</v>
      </c>
    </row>
    <row r="2635" spans="1:66" ht="18.75" customHeight="1">
      <c r="A2635" s="62">
        <v>3342</v>
      </c>
      <c r="B2635" s="100" t="s">
        <v>19609</v>
      </c>
      <c r="C2635" s="86" t="s">
        <v>19610</v>
      </c>
      <c r="D2635" s="87" t="s">
        <v>117</v>
      </c>
      <c r="E2635" s="87" t="s">
        <v>3963</v>
      </c>
      <c r="F2635" s="62" t="s">
        <v>71</v>
      </c>
      <c r="G2635" s="86" t="s">
        <v>14874</v>
      </c>
      <c r="H2635" s="62" t="s">
        <v>14921</v>
      </c>
      <c r="BA2635" s="99" t="s">
        <v>85</v>
      </c>
      <c r="BL2635" s="61">
        <f>COUNTIF(I2635:BE2635,"X")</f>
        <v>1</v>
      </c>
      <c r="BM2635" s="61">
        <f>COUNTIF(BF2635:BJ2635,"X")</f>
        <v>0</v>
      </c>
      <c r="BN2635" s="62">
        <f>SUM(BL2635:BM2635)</f>
        <v>1</v>
      </c>
    </row>
    <row r="2636" spans="1:66" ht="18.75" customHeight="1">
      <c r="A2636" s="62">
        <v>3374</v>
      </c>
      <c r="B2636" s="100" t="s">
        <v>19663</v>
      </c>
      <c r="C2636" s="86" t="s">
        <v>19664</v>
      </c>
      <c r="D2636" s="87" t="s">
        <v>294</v>
      </c>
      <c r="E2636" s="87" t="s">
        <v>4035</v>
      </c>
      <c r="F2636" s="62" t="s">
        <v>71</v>
      </c>
      <c r="G2636" s="86" t="s">
        <v>14891</v>
      </c>
      <c r="H2636" s="62" t="s">
        <v>14921</v>
      </c>
      <c r="BL2636" s="61">
        <f>COUNTIF(I2636:BE2636,"X")</f>
        <v>0</v>
      </c>
      <c r="BM2636" s="61">
        <f>COUNTIF(BF2636:BJ2636,"X")</f>
        <v>0</v>
      </c>
      <c r="BN2636" s="62">
        <f>SUM(BL2636:BM2636)</f>
        <v>0</v>
      </c>
    </row>
    <row r="2637" spans="1:66" ht="18.75" customHeight="1">
      <c r="A2637" s="62">
        <v>3405</v>
      </c>
      <c r="B2637" s="100" t="s">
        <v>19704</v>
      </c>
      <c r="C2637" s="86" t="s">
        <v>19705</v>
      </c>
      <c r="D2637" s="87" t="s">
        <v>19706</v>
      </c>
      <c r="E2637" s="87" t="s">
        <v>4039</v>
      </c>
      <c r="F2637" s="62" t="s">
        <v>71</v>
      </c>
      <c r="G2637" s="86" t="s">
        <v>7069</v>
      </c>
      <c r="H2637" s="62" t="s">
        <v>14921</v>
      </c>
      <c r="BL2637" s="61">
        <f>COUNTIF(I2637:BE2637,"X")</f>
        <v>0</v>
      </c>
      <c r="BM2637" s="61">
        <f>COUNTIF(BF2637:BJ2637,"X")</f>
        <v>0</v>
      </c>
      <c r="BN2637" s="62">
        <f>SUM(BL2637:BM2637)</f>
        <v>0</v>
      </c>
    </row>
    <row r="2638" spans="1:66" ht="18.75" customHeight="1">
      <c r="A2638" s="62">
        <v>3452</v>
      </c>
      <c r="B2638" s="100" t="s">
        <v>19770</v>
      </c>
      <c r="C2638" s="86" t="s">
        <v>19771</v>
      </c>
      <c r="D2638" s="87" t="s">
        <v>285</v>
      </c>
      <c r="E2638" s="87" t="s">
        <v>4039</v>
      </c>
      <c r="F2638" s="62" t="s">
        <v>71</v>
      </c>
      <c r="G2638" s="86" t="s">
        <v>19772</v>
      </c>
      <c r="H2638" s="62" t="s">
        <v>14921</v>
      </c>
      <c r="BL2638" s="61">
        <f>COUNTIF(I2638:BE2638,"X")</f>
        <v>0</v>
      </c>
      <c r="BM2638" s="61">
        <f>COUNTIF(BF2638:BJ2638,"X")</f>
        <v>0</v>
      </c>
      <c r="BN2638" s="62">
        <f>SUM(BL2638:BM2638)</f>
        <v>0</v>
      </c>
    </row>
    <row r="2639" spans="1:66" ht="18.75" customHeight="1">
      <c r="A2639" s="62">
        <v>3546</v>
      </c>
      <c r="B2639" s="100" t="s">
        <v>19903</v>
      </c>
      <c r="C2639" s="86" t="s">
        <v>19904</v>
      </c>
      <c r="D2639" s="87" t="s">
        <v>11182</v>
      </c>
      <c r="E2639" s="87" t="s">
        <v>4139</v>
      </c>
      <c r="F2639" s="62" t="s">
        <v>71</v>
      </c>
      <c r="G2639" s="86" t="s">
        <v>4028</v>
      </c>
      <c r="H2639" s="62" t="s">
        <v>14921</v>
      </c>
      <c r="BL2639" s="61">
        <f>COUNTIF(I2639:BE2639,"X")</f>
        <v>0</v>
      </c>
      <c r="BM2639" s="61">
        <f>COUNTIF(BF2639:BJ2639,"X")</f>
        <v>0</v>
      </c>
      <c r="BN2639" s="62">
        <f>SUM(BL2639:BM2639)</f>
        <v>0</v>
      </c>
    </row>
    <row r="2640" spans="1:66" ht="18.75" customHeight="1">
      <c r="A2640" s="62">
        <v>3787</v>
      </c>
      <c r="B2640" s="100" t="s">
        <v>20275</v>
      </c>
      <c r="C2640" s="86" t="s">
        <v>20276</v>
      </c>
      <c r="D2640" s="87" t="s">
        <v>648</v>
      </c>
      <c r="E2640" s="87" t="s">
        <v>4461</v>
      </c>
      <c r="F2640" s="62" t="s">
        <v>71</v>
      </c>
      <c r="G2640" s="86" t="s">
        <v>17198</v>
      </c>
      <c r="H2640" s="62" t="s">
        <v>14921</v>
      </c>
      <c r="BA2640" s="99" t="s">
        <v>85</v>
      </c>
      <c r="BL2640" s="61">
        <f>COUNTIF(I2640:BE2640,"X")</f>
        <v>1</v>
      </c>
      <c r="BM2640" s="61">
        <f>COUNTIF(BF2640:BJ2640,"X")</f>
        <v>0</v>
      </c>
      <c r="BN2640" s="62">
        <f>SUM(BL2640:BM2640)</f>
        <v>1</v>
      </c>
    </row>
    <row r="2641" spans="1:66" ht="18.75" customHeight="1">
      <c r="A2641" s="62">
        <v>3890</v>
      </c>
      <c r="B2641" s="100" t="s">
        <v>20412</v>
      </c>
      <c r="C2641" s="86" t="s">
        <v>20413</v>
      </c>
      <c r="D2641" s="87" t="s">
        <v>2234</v>
      </c>
      <c r="E2641" s="87" t="s">
        <v>4557</v>
      </c>
      <c r="F2641" s="62" t="s">
        <v>71</v>
      </c>
      <c r="G2641" s="86" t="s">
        <v>14981</v>
      </c>
      <c r="H2641" s="62" t="s">
        <v>14921</v>
      </c>
      <c r="BL2641" s="61">
        <f>COUNTIF(I2641:BE2641,"X")</f>
        <v>0</v>
      </c>
      <c r="BM2641" s="61">
        <f>COUNTIF(BF2641:BJ2641,"X")</f>
        <v>0</v>
      </c>
      <c r="BN2641" s="62">
        <f>SUM(BL2641:BM2641)</f>
        <v>0</v>
      </c>
    </row>
    <row r="2642" spans="1:66" ht="18.75" customHeight="1">
      <c r="A2642" s="62">
        <v>3964</v>
      </c>
      <c r="B2642" s="100" t="s">
        <v>20505</v>
      </c>
      <c r="C2642" s="86" t="s">
        <v>20506</v>
      </c>
      <c r="D2642" s="87" t="s">
        <v>255</v>
      </c>
      <c r="E2642" s="87" t="s">
        <v>4630</v>
      </c>
      <c r="F2642" s="62" t="s">
        <v>71</v>
      </c>
      <c r="G2642" s="86" t="s">
        <v>2558</v>
      </c>
      <c r="H2642" s="62" t="s">
        <v>14921</v>
      </c>
      <c r="BL2642" s="61">
        <f>COUNTIF(I2642:BE2642,"X")</f>
        <v>0</v>
      </c>
      <c r="BM2642" s="61">
        <f>COUNTIF(BF2642:BJ2642,"X")</f>
        <v>0</v>
      </c>
      <c r="BN2642" s="62">
        <f>SUM(BL2642:BM2642)</f>
        <v>0</v>
      </c>
    </row>
    <row r="2643" spans="1:66" ht="18.75" customHeight="1">
      <c r="A2643" s="62">
        <v>3986</v>
      </c>
      <c r="B2643" s="100" t="s">
        <v>20534</v>
      </c>
      <c r="C2643" s="86" t="s">
        <v>20535</v>
      </c>
      <c r="D2643" s="87" t="s">
        <v>20536</v>
      </c>
      <c r="E2643" s="87" t="s">
        <v>4669</v>
      </c>
      <c r="F2643" s="62" t="s">
        <v>86</v>
      </c>
      <c r="G2643" s="86" t="s">
        <v>20537</v>
      </c>
      <c r="H2643" s="62" t="s">
        <v>14921</v>
      </c>
      <c r="BL2643" s="61">
        <f>COUNTIF(I2643:BE2643,"X")</f>
        <v>0</v>
      </c>
      <c r="BM2643" s="61">
        <f>COUNTIF(BF2643:BJ2643,"X")</f>
        <v>0</v>
      </c>
      <c r="BN2643" s="62">
        <f>SUM(BL2643:BM2643)</f>
        <v>0</v>
      </c>
    </row>
    <row r="2644" spans="1:66" ht="18.75" customHeight="1">
      <c r="A2644" s="62">
        <v>4208</v>
      </c>
      <c r="B2644" s="100" t="s">
        <v>20831</v>
      </c>
      <c r="C2644" s="86" t="s">
        <v>20832</v>
      </c>
      <c r="D2644" s="87" t="s">
        <v>17488</v>
      </c>
      <c r="E2644" s="87" t="s">
        <v>4939</v>
      </c>
      <c r="F2644" s="62" t="s">
        <v>71</v>
      </c>
      <c r="G2644" s="86" t="s">
        <v>15054</v>
      </c>
      <c r="H2644" s="62" t="s">
        <v>14921</v>
      </c>
      <c r="BA2644" s="99" t="s">
        <v>85</v>
      </c>
      <c r="BL2644" s="61">
        <f>COUNTIF(I2644:BE2644,"X")</f>
        <v>1</v>
      </c>
      <c r="BM2644" s="61">
        <f>COUNTIF(BF2644:BJ2644,"X")</f>
        <v>0</v>
      </c>
      <c r="BN2644" s="62">
        <f>SUM(BL2644:BM2644)</f>
        <v>1</v>
      </c>
    </row>
    <row r="2645" spans="1:66" ht="18.75" customHeight="1">
      <c r="A2645" s="62">
        <v>4426</v>
      </c>
      <c r="B2645" s="100" t="s">
        <v>21120</v>
      </c>
      <c r="C2645" s="86" t="s">
        <v>21121</v>
      </c>
      <c r="D2645" s="87" t="s">
        <v>1301</v>
      </c>
      <c r="E2645" s="87" t="s">
        <v>5173</v>
      </c>
      <c r="F2645" s="62" t="s">
        <v>71</v>
      </c>
      <c r="G2645" s="86" t="s">
        <v>1928</v>
      </c>
      <c r="H2645" s="62" t="s">
        <v>14921</v>
      </c>
      <c r="BA2645" s="99" t="s">
        <v>85</v>
      </c>
      <c r="BL2645" s="61">
        <f>COUNTIF(I2645:BE2645,"X")</f>
        <v>1</v>
      </c>
      <c r="BM2645" s="61">
        <f>COUNTIF(BF2645:BJ2645,"X")</f>
        <v>0</v>
      </c>
      <c r="BN2645" s="62">
        <f>SUM(BL2645:BM2645)</f>
        <v>1</v>
      </c>
    </row>
    <row r="2646" spans="1:66" ht="18.75" customHeight="1">
      <c r="A2646" s="62">
        <v>4430</v>
      </c>
      <c r="B2646" s="100" t="s">
        <v>21128</v>
      </c>
      <c r="C2646" s="86" t="s">
        <v>21129</v>
      </c>
      <c r="D2646" s="87" t="s">
        <v>2973</v>
      </c>
      <c r="E2646" s="87" t="s">
        <v>5173</v>
      </c>
      <c r="F2646" s="62" t="s">
        <v>86</v>
      </c>
      <c r="G2646" s="86" t="s">
        <v>5077</v>
      </c>
      <c r="H2646" s="62" t="s">
        <v>14921</v>
      </c>
      <c r="BL2646" s="61">
        <f>COUNTIF(I2646:BE2646,"X")</f>
        <v>0</v>
      </c>
      <c r="BM2646" s="61">
        <f>COUNTIF(BF2646:BJ2646,"X")</f>
        <v>0</v>
      </c>
      <c r="BN2646" s="62">
        <f>SUM(BL2646:BM2646)</f>
        <v>0</v>
      </c>
    </row>
    <row r="2647" spans="1:66" ht="18.75" customHeight="1">
      <c r="A2647" s="62">
        <v>4507</v>
      </c>
      <c r="B2647" s="100" t="s">
        <v>21230</v>
      </c>
      <c r="C2647" s="86" t="s">
        <v>21231</v>
      </c>
      <c r="D2647" s="87" t="s">
        <v>21232</v>
      </c>
      <c r="E2647" s="87" t="s">
        <v>5200</v>
      </c>
      <c r="F2647" s="62" t="s">
        <v>71</v>
      </c>
      <c r="G2647" s="86" t="s">
        <v>2700</v>
      </c>
      <c r="H2647" s="62" t="s">
        <v>14921</v>
      </c>
      <c r="BL2647" s="61">
        <f>COUNTIF(I2647:BE2647,"X")</f>
        <v>0</v>
      </c>
      <c r="BM2647" s="61">
        <f>COUNTIF(BF2647:BJ2647,"X")</f>
        <v>0</v>
      </c>
      <c r="BN2647" s="62">
        <f>SUM(BL2647:BM2647)</f>
        <v>0</v>
      </c>
    </row>
    <row r="2648" spans="1:66" ht="18.75" customHeight="1">
      <c r="A2648" s="62">
        <v>4596</v>
      </c>
      <c r="B2648" s="100" t="s">
        <v>21343</v>
      </c>
      <c r="C2648" s="86" t="s">
        <v>21344</v>
      </c>
      <c r="D2648" s="87" t="s">
        <v>3015</v>
      </c>
      <c r="E2648" s="87" t="s">
        <v>5331</v>
      </c>
      <c r="F2648" s="62" t="s">
        <v>86</v>
      </c>
      <c r="G2648" s="86" t="s">
        <v>3389</v>
      </c>
      <c r="H2648" s="62" t="s">
        <v>14921</v>
      </c>
      <c r="BL2648" s="61">
        <f>COUNTIF(I2648:BE2648,"X")</f>
        <v>0</v>
      </c>
      <c r="BM2648" s="61">
        <f>COUNTIF(BF2648:BJ2648,"X")</f>
        <v>0</v>
      </c>
      <c r="BN2648" s="62">
        <f>SUM(BL2648:BM2648)</f>
        <v>0</v>
      </c>
    </row>
    <row r="2649" spans="1:66" ht="18.75" customHeight="1">
      <c r="A2649" s="62">
        <v>1981</v>
      </c>
      <c r="B2649" s="100" t="s">
        <v>17801</v>
      </c>
      <c r="C2649" s="86" t="s">
        <v>17802</v>
      </c>
      <c r="D2649" s="87" t="s">
        <v>1775</v>
      </c>
      <c r="E2649" s="87" t="s">
        <v>2518</v>
      </c>
      <c r="F2649" s="62" t="s">
        <v>71</v>
      </c>
      <c r="G2649" s="86" t="s">
        <v>2430</v>
      </c>
      <c r="H2649" s="62" t="s">
        <v>17803</v>
      </c>
      <c r="BL2649" s="61">
        <f>COUNTIF(I2649:BE2649,"X")</f>
        <v>0</v>
      </c>
      <c r="BM2649" s="61">
        <f>COUNTIF(BF2649:BJ2649,"X")</f>
        <v>0</v>
      </c>
      <c r="BN2649" s="62">
        <f>SUM(BL2649:BM2649)</f>
        <v>0</v>
      </c>
    </row>
    <row r="2650" spans="1:66" ht="18.75" customHeight="1">
      <c r="A2650" s="62">
        <v>1842</v>
      </c>
      <c r="B2650" s="100" t="s">
        <v>17596</v>
      </c>
      <c r="C2650" s="86" t="s">
        <v>17597</v>
      </c>
      <c r="D2650" s="87" t="s">
        <v>17598</v>
      </c>
      <c r="E2650" s="87" t="s">
        <v>2362</v>
      </c>
      <c r="F2650" s="62" t="s">
        <v>71</v>
      </c>
      <c r="G2650" s="86" t="s">
        <v>388</v>
      </c>
      <c r="H2650" s="62" t="s">
        <v>17599</v>
      </c>
      <c r="BA2650" s="99" t="s">
        <v>85</v>
      </c>
      <c r="BL2650" s="61">
        <f>COUNTIF(I2650:BE2650,"X")</f>
        <v>1</v>
      </c>
      <c r="BM2650" s="61">
        <f>COUNTIF(BF2650:BJ2650,"X")</f>
        <v>0</v>
      </c>
      <c r="BN2650" s="62">
        <f>SUM(BL2650:BM2650)</f>
        <v>1</v>
      </c>
    </row>
    <row r="2651" spans="1:66" ht="18.75" customHeight="1">
      <c r="A2651" s="62">
        <v>723</v>
      </c>
      <c r="B2651" s="100" t="s">
        <v>16014</v>
      </c>
      <c r="C2651" s="86" t="s">
        <v>16015</v>
      </c>
      <c r="D2651" s="87" t="s">
        <v>8910</v>
      </c>
      <c r="E2651" s="87" t="s">
        <v>1133</v>
      </c>
      <c r="F2651" s="62" t="s">
        <v>71</v>
      </c>
      <c r="G2651" s="86" t="s">
        <v>1720</v>
      </c>
      <c r="H2651" s="62" t="s">
        <v>16016</v>
      </c>
      <c r="BL2651" s="61">
        <f>COUNTIF(I2651:BE2651,"X")</f>
        <v>0</v>
      </c>
      <c r="BM2651" s="61">
        <f>COUNTIF(BF2651:BJ2651,"X")</f>
        <v>0</v>
      </c>
      <c r="BN2651" s="62">
        <f>SUM(BL2651:BM2651)</f>
        <v>0</v>
      </c>
    </row>
    <row r="2652" spans="1:66" ht="18.75" customHeight="1">
      <c r="A2652" s="62">
        <v>2303</v>
      </c>
      <c r="B2652" s="100" t="s">
        <v>18246</v>
      </c>
      <c r="C2652" s="86" t="s">
        <v>18247</v>
      </c>
      <c r="D2652" s="87" t="s">
        <v>233</v>
      </c>
      <c r="E2652" s="87" t="s">
        <v>2835</v>
      </c>
      <c r="F2652" s="62" t="s">
        <v>71</v>
      </c>
      <c r="G2652" s="86" t="s">
        <v>1450</v>
      </c>
      <c r="H2652" s="62" t="s">
        <v>16016</v>
      </c>
      <c r="V2652" s="99" t="s">
        <v>85</v>
      </c>
      <c r="BL2652" s="61">
        <f>COUNTIF(I2652:BE2652,"X")</f>
        <v>1</v>
      </c>
      <c r="BM2652" s="61">
        <f>COUNTIF(BF2652:BJ2652,"X")</f>
        <v>0</v>
      </c>
      <c r="BN2652" s="62">
        <f>SUM(BL2652:BM2652)</f>
        <v>1</v>
      </c>
    </row>
    <row r="2653" spans="1:66" ht="18.75" customHeight="1">
      <c r="A2653" s="62">
        <v>2392</v>
      </c>
      <c r="B2653" s="100" t="s">
        <v>18361</v>
      </c>
      <c r="C2653" s="86" t="s">
        <v>18362</v>
      </c>
      <c r="D2653" s="87" t="s">
        <v>294</v>
      </c>
      <c r="E2653" s="87" t="s">
        <v>71</v>
      </c>
      <c r="F2653" s="62" t="s">
        <v>71</v>
      </c>
      <c r="G2653" s="86" t="s">
        <v>14874</v>
      </c>
      <c r="H2653" s="62" t="s">
        <v>16016</v>
      </c>
      <c r="BA2653" s="99" t="s">
        <v>85</v>
      </c>
      <c r="BL2653" s="61">
        <f>COUNTIF(I2653:BE2653,"X")</f>
        <v>1</v>
      </c>
      <c r="BM2653" s="61">
        <f>COUNTIF(BF2653:BJ2653,"X")</f>
        <v>0</v>
      </c>
      <c r="BN2653" s="62">
        <f>SUM(BL2653:BM2653)</f>
        <v>1</v>
      </c>
    </row>
    <row r="2654" spans="1:66" ht="18.75" customHeight="1">
      <c r="A2654" s="62">
        <v>2915</v>
      </c>
      <c r="B2654" s="100" t="s">
        <v>19034</v>
      </c>
      <c r="C2654" s="86" t="s">
        <v>19035</v>
      </c>
      <c r="D2654" s="87" t="s">
        <v>1732</v>
      </c>
      <c r="E2654" s="87" t="s">
        <v>3501</v>
      </c>
      <c r="F2654" s="62" t="s">
        <v>71</v>
      </c>
      <c r="G2654" s="86" t="s">
        <v>11884</v>
      </c>
      <c r="H2654" s="62" t="s">
        <v>16016</v>
      </c>
      <c r="BA2654" s="99" t="s">
        <v>85</v>
      </c>
      <c r="BL2654" s="61">
        <f>COUNTIF(I2654:BE2654,"X")</f>
        <v>1</v>
      </c>
      <c r="BM2654" s="61">
        <f>COUNTIF(BF2654:BJ2654,"X")</f>
        <v>0</v>
      </c>
      <c r="BN2654" s="62">
        <f>SUM(BL2654:BM2654)</f>
        <v>1</v>
      </c>
    </row>
    <row r="2655" spans="1:66" ht="18.75" customHeight="1">
      <c r="A2655" s="62">
        <v>3144</v>
      </c>
      <c r="B2655" s="100" t="s">
        <v>19328</v>
      </c>
      <c r="C2655" s="86" t="s">
        <v>19329</v>
      </c>
      <c r="D2655" s="87" t="s">
        <v>267</v>
      </c>
      <c r="E2655" s="87" t="s">
        <v>3746</v>
      </c>
      <c r="F2655" s="62" t="s">
        <v>71</v>
      </c>
      <c r="G2655" s="86" t="s">
        <v>8041</v>
      </c>
      <c r="H2655" s="62" t="s">
        <v>16016</v>
      </c>
      <c r="BA2655" s="99" t="s">
        <v>85</v>
      </c>
      <c r="BL2655" s="61">
        <f>COUNTIF(I2655:BE2655,"X")</f>
        <v>1</v>
      </c>
      <c r="BM2655" s="61">
        <f>COUNTIF(BF2655:BJ2655,"X")</f>
        <v>0</v>
      </c>
      <c r="BN2655" s="62">
        <f>SUM(BL2655:BM2655)</f>
        <v>1</v>
      </c>
    </row>
    <row r="2656" spans="1:66" ht="18.75" customHeight="1">
      <c r="A2656" s="62">
        <v>3282</v>
      </c>
      <c r="B2656" s="100" t="s">
        <v>19509</v>
      </c>
      <c r="C2656" s="86" t="s">
        <v>19510</v>
      </c>
      <c r="D2656" s="87" t="s">
        <v>822</v>
      </c>
      <c r="E2656" s="87" t="s">
        <v>3897</v>
      </c>
      <c r="F2656" s="62" t="s">
        <v>71</v>
      </c>
      <c r="G2656" s="86" t="s">
        <v>2959</v>
      </c>
      <c r="H2656" s="62" t="s">
        <v>16016</v>
      </c>
      <c r="BL2656" s="61">
        <f>COUNTIF(I2656:BE2656,"X")</f>
        <v>0</v>
      </c>
      <c r="BM2656" s="61">
        <f>COUNTIF(BF2656:BJ2656,"X")</f>
        <v>0</v>
      </c>
      <c r="BN2656" s="62">
        <f>SUM(BL2656:BM2656)</f>
        <v>0</v>
      </c>
    </row>
    <row r="2657" spans="1:66" ht="18.75" customHeight="1">
      <c r="A2657" s="62">
        <v>3583</v>
      </c>
      <c r="B2657" s="100" t="s">
        <v>19967</v>
      </c>
      <c r="C2657" s="86" t="s">
        <v>19968</v>
      </c>
      <c r="D2657" s="87" t="s">
        <v>6518</v>
      </c>
      <c r="E2657" s="87" t="s">
        <v>4216</v>
      </c>
      <c r="F2657" s="62" t="s">
        <v>71</v>
      </c>
      <c r="G2657" s="86" t="s">
        <v>15155</v>
      </c>
      <c r="H2657" s="62" t="s">
        <v>16016</v>
      </c>
      <c r="BA2657" s="99" t="s">
        <v>85</v>
      </c>
      <c r="BL2657" s="61">
        <f>COUNTIF(I2657:BE2657,"X")</f>
        <v>1</v>
      </c>
      <c r="BM2657" s="61">
        <f>COUNTIF(BF2657:BJ2657,"X")</f>
        <v>0</v>
      </c>
      <c r="BN2657" s="62">
        <f>SUM(BL2657:BM2657)</f>
        <v>1</v>
      </c>
    </row>
    <row r="2658" spans="1:66" ht="18.75" customHeight="1">
      <c r="A2658" s="62">
        <v>3771</v>
      </c>
      <c r="B2658" s="100" t="s">
        <v>20242</v>
      </c>
      <c r="C2658" s="86" t="s">
        <v>20243</v>
      </c>
      <c r="D2658" s="87" t="s">
        <v>737</v>
      </c>
      <c r="E2658" s="87" t="s">
        <v>4452</v>
      </c>
      <c r="F2658" s="62" t="s">
        <v>71</v>
      </c>
      <c r="G2658" s="86" t="s">
        <v>15889</v>
      </c>
      <c r="H2658" s="62" t="s">
        <v>16016</v>
      </c>
      <c r="BL2658" s="61">
        <f>COUNTIF(I2658:BE2658,"X")</f>
        <v>0</v>
      </c>
      <c r="BM2658" s="61">
        <f>COUNTIF(BF2658:BJ2658,"X")</f>
        <v>0</v>
      </c>
      <c r="BN2658" s="62">
        <f>SUM(BL2658:BM2658)</f>
        <v>0</v>
      </c>
    </row>
    <row r="2659" spans="1:66" ht="18.75" customHeight="1">
      <c r="A2659" s="62">
        <v>4046</v>
      </c>
      <c r="B2659" s="100" t="s">
        <v>20609</v>
      </c>
      <c r="C2659" s="86" t="s">
        <v>20610</v>
      </c>
      <c r="D2659" s="87" t="s">
        <v>294</v>
      </c>
      <c r="E2659" s="87" t="s">
        <v>4721</v>
      </c>
      <c r="F2659" s="62" t="s">
        <v>71</v>
      </c>
      <c r="G2659" s="86" t="s">
        <v>15163</v>
      </c>
      <c r="H2659" s="62" t="s">
        <v>16016</v>
      </c>
      <c r="BA2659" s="99" t="s">
        <v>85</v>
      </c>
      <c r="BL2659" s="61">
        <f>COUNTIF(I2659:BE2659,"X")</f>
        <v>1</v>
      </c>
      <c r="BM2659" s="61">
        <f>COUNTIF(BF2659:BJ2659,"X")</f>
        <v>0</v>
      </c>
      <c r="BN2659" s="62">
        <f>SUM(BL2659:BM2659)</f>
        <v>1</v>
      </c>
    </row>
    <row r="2660" spans="1:66" ht="18.75" customHeight="1">
      <c r="A2660" s="62">
        <v>4441</v>
      </c>
      <c r="B2660" s="100" t="s">
        <v>21144</v>
      </c>
      <c r="C2660" s="86" t="s">
        <v>21145</v>
      </c>
      <c r="D2660" s="87" t="s">
        <v>21146</v>
      </c>
      <c r="E2660" s="87" t="s">
        <v>5173</v>
      </c>
      <c r="F2660" s="62" t="s">
        <v>71</v>
      </c>
      <c r="G2660" s="86" t="s">
        <v>8442</v>
      </c>
      <c r="H2660" s="62" t="s">
        <v>16016</v>
      </c>
      <c r="BL2660" s="61">
        <f>COUNTIF(I2660:BE2660,"X")</f>
        <v>0</v>
      </c>
      <c r="BM2660" s="61">
        <f>COUNTIF(BF2660:BJ2660,"X")</f>
        <v>0</v>
      </c>
      <c r="BN2660" s="62">
        <f>SUM(BL2660:BM2660)</f>
        <v>0</v>
      </c>
    </row>
    <row r="2661" spans="1:66" ht="18.75" customHeight="1">
      <c r="A2661" s="62">
        <v>4512</v>
      </c>
      <c r="B2661" s="100" t="s">
        <v>21239</v>
      </c>
      <c r="C2661" s="86" t="s">
        <v>21240</v>
      </c>
      <c r="D2661" s="87" t="s">
        <v>4067</v>
      </c>
      <c r="E2661" s="87" t="s">
        <v>5200</v>
      </c>
      <c r="F2661" s="62" t="s">
        <v>71</v>
      </c>
      <c r="G2661" s="86" t="s">
        <v>6397</v>
      </c>
      <c r="H2661" s="62" t="s">
        <v>16016</v>
      </c>
      <c r="BL2661" s="61">
        <f>COUNTIF(I2661:BE2661,"X")</f>
        <v>0</v>
      </c>
      <c r="BM2661" s="61">
        <f>COUNTIF(BF2661:BJ2661,"X")</f>
        <v>0</v>
      </c>
      <c r="BN2661" s="62">
        <f>SUM(BL2661:BM2661)</f>
        <v>0</v>
      </c>
    </row>
    <row r="2662" spans="1:66" ht="18.75" customHeight="1">
      <c r="A2662" s="62">
        <v>1284</v>
      </c>
      <c r="B2662" s="100" t="s">
        <v>16861</v>
      </c>
      <c r="C2662" s="86" t="s">
        <v>16862</v>
      </c>
      <c r="D2662" s="87" t="s">
        <v>766</v>
      </c>
      <c r="E2662" s="87" t="s">
        <v>1905</v>
      </c>
      <c r="F2662" s="62" t="s">
        <v>71</v>
      </c>
      <c r="G2662" s="86" t="s">
        <v>11699</v>
      </c>
      <c r="H2662" s="62" t="s">
        <v>16863</v>
      </c>
      <c r="BL2662" s="61">
        <f>COUNTIF(I2662:BE2662,"X")</f>
        <v>0</v>
      </c>
      <c r="BM2662" s="61">
        <f>COUNTIF(BF2662:BJ2662,"X")</f>
        <v>0</v>
      </c>
      <c r="BN2662" s="62">
        <f>SUM(BL2662:BM2662)</f>
        <v>0</v>
      </c>
    </row>
    <row r="2663" spans="1:66" ht="18.75" customHeight="1">
      <c r="A2663" s="62">
        <v>308</v>
      </c>
      <c r="B2663" s="100" t="s">
        <v>15302</v>
      </c>
      <c r="C2663" s="86" t="s">
        <v>15303</v>
      </c>
      <c r="D2663" s="87" t="s">
        <v>11330</v>
      </c>
      <c r="E2663" s="87" t="s">
        <v>332</v>
      </c>
      <c r="F2663" s="62" t="s">
        <v>71</v>
      </c>
      <c r="G2663" s="86" t="s">
        <v>5600</v>
      </c>
      <c r="H2663" s="62" t="s">
        <v>15304</v>
      </c>
      <c r="BL2663" s="61">
        <f>COUNTIF(I2663:BE2663,"X")</f>
        <v>0</v>
      </c>
      <c r="BM2663" s="61">
        <f>COUNTIF(BF2663:BJ2663,"X")</f>
        <v>0</v>
      </c>
      <c r="BN2663" s="62">
        <f>SUM(BL2663:BM2663)</f>
        <v>0</v>
      </c>
    </row>
    <row r="2664" spans="1:66" ht="18.75" customHeight="1">
      <c r="A2664" s="62">
        <v>2541</v>
      </c>
      <c r="B2664" s="100" t="s">
        <v>18551</v>
      </c>
      <c r="C2664" s="86" t="s">
        <v>18552</v>
      </c>
      <c r="D2664" s="87" t="s">
        <v>1139</v>
      </c>
      <c r="E2664" s="87" t="s">
        <v>3148</v>
      </c>
      <c r="F2664" s="62" t="s">
        <v>71</v>
      </c>
      <c r="G2664" s="86" t="s">
        <v>15248</v>
      </c>
      <c r="H2664" s="62" t="s">
        <v>15304</v>
      </c>
      <c r="BA2664" s="99" t="s">
        <v>85</v>
      </c>
      <c r="BL2664" s="61">
        <f>COUNTIF(I2664:BE2664,"X")</f>
        <v>1</v>
      </c>
      <c r="BM2664" s="61">
        <f>COUNTIF(BF2664:BJ2664,"X")</f>
        <v>0</v>
      </c>
      <c r="BN2664" s="62">
        <f>SUM(BL2664:BM2664)</f>
        <v>1</v>
      </c>
    </row>
    <row r="2665" spans="1:66" ht="18.75" customHeight="1">
      <c r="A2665" s="62">
        <v>3391</v>
      </c>
      <c r="B2665" s="100" t="s">
        <v>19686</v>
      </c>
      <c r="C2665" s="86" t="s">
        <v>19687</v>
      </c>
      <c r="D2665" s="87" t="s">
        <v>19688</v>
      </c>
      <c r="E2665" s="87" t="s">
        <v>4039</v>
      </c>
      <c r="F2665" s="62" t="s">
        <v>71</v>
      </c>
      <c r="G2665" s="86" t="s">
        <v>1119</v>
      </c>
      <c r="H2665" s="62" t="s">
        <v>15304</v>
      </c>
      <c r="BL2665" s="61">
        <f>COUNTIF(I2665:BE2665,"X")</f>
        <v>0</v>
      </c>
      <c r="BM2665" s="61">
        <f>COUNTIF(BF2665:BJ2665,"X")</f>
        <v>0</v>
      </c>
      <c r="BN2665" s="62">
        <f>SUM(BL2665:BM2665)</f>
        <v>0</v>
      </c>
    </row>
    <row r="2666" spans="1:66" ht="18.75" customHeight="1">
      <c r="A2666" s="62">
        <v>4479</v>
      </c>
      <c r="B2666" s="100" t="s">
        <v>21193</v>
      </c>
      <c r="C2666" s="86" t="s">
        <v>21194</v>
      </c>
      <c r="D2666" s="87" t="s">
        <v>3754</v>
      </c>
      <c r="E2666" s="87" t="s">
        <v>5200</v>
      </c>
      <c r="F2666" s="62" t="s">
        <v>71</v>
      </c>
      <c r="G2666" s="86" t="s">
        <v>17031</v>
      </c>
      <c r="H2666" s="62" t="s">
        <v>15304</v>
      </c>
      <c r="BL2666" s="61">
        <f>COUNTIF(I2666:BE2666,"X")</f>
        <v>0</v>
      </c>
      <c r="BM2666" s="61">
        <f>COUNTIF(BF2666:BJ2666,"X")</f>
        <v>0</v>
      </c>
      <c r="BN2666" s="62">
        <f>SUM(BL2666:BM2666)</f>
        <v>0</v>
      </c>
    </row>
    <row r="2667" spans="1:66" ht="18.75" customHeight="1">
      <c r="A2667" s="62">
        <v>4547</v>
      </c>
      <c r="B2667" s="100" t="s">
        <v>21289</v>
      </c>
      <c r="C2667" s="86" t="s">
        <v>21290</v>
      </c>
      <c r="D2667" s="87" t="s">
        <v>16307</v>
      </c>
      <c r="E2667" s="87" t="s">
        <v>5280</v>
      </c>
      <c r="F2667" s="62" t="s">
        <v>71</v>
      </c>
      <c r="G2667" s="86" t="s">
        <v>16868</v>
      </c>
      <c r="H2667" s="62" t="s">
        <v>15304</v>
      </c>
      <c r="BA2667" s="99" t="s">
        <v>85</v>
      </c>
      <c r="BL2667" s="61">
        <f>COUNTIF(I2667:BE2667,"X")</f>
        <v>1</v>
      </c>
      <c r="BM2667" s="61">
        <f>COUNTIF(BF2667:BJ2667,"X")</f>
        <v>0</v>
      </c>
      <c r="BN2667" s="62">
        <f>SUM(BL2667:BM2667)</f>
        <v>1</v>
      </c>
    </row>
    <row r="2668" spans="1:66" ht="18.75" customHeight="1">
      <c r="A2668" s="62">
        <v>1055</v>
      </c>
      <c r="B2668" s="100" t="s">
        <v>16511</v>
      </c>
      <c r="C2668" s="86" t="s">
        <v>16512</v>
      </c>
      <c r="D2668" s="87" t="s">
        <v>1620</v>
      </c>
      <c r="E2668" s="87" t="s">
        <v>1560</v>
      </c>
      <c r="F2668" s="62" t="s">
        <v>71</v>
      </c>
      <c r="G2668" s="86" t="s">
        <v>9418</v>
      </c>
      <c r="H2668" s="62" t="s">
        <v>16513</v>
      </c>
      <c r="BL2668" s="61">
        <f>COUNTIF(I2668:BE2668,"X")</f>
        <v>0</v>
      </c>
      <c r="BM2668" s="61">
        <f>COUNTIF(BF2668:BJ2668,"X")</f>
        <v>0</v>
      </c>
      <c r="BN2668" s="62">
        <f>SUM(BL2668:BM2668)</f>
        <v>0</v>
      </c>
    </row>
    <row r="2669" spans="1:66" ht="18.75" customHeight="1">
      <c r="A2669" s="62">
        <v>2139</v>
      </c>
      <c r="B2669" s="100" t="s">
        <v>18034</v>
      </c>
      <c r="C2669" s="86" t="s">
        <v>18035</v>
      </c>
      <c r="D2669" s="87" t="s">
        <v>69</v>
      </c>
      <c r="E2669" s="87" t="s">
        <v>2676</v>
      </c>
      <c r="F2669" s="62" t="s">
        <v>71</v>
      </c>
      <c r="G2669" s="86" t="s">
        <v>7069</v>
      </c>
      <c r="H2669" s="62" t="s">
        <v>16513</v>
      </c>
      <c r="BL2669" s="61">
        <f>COUNTIF(I2669:BE2669,"X")</f>
        <v>0</v>
      </c>
      <c r="BM2669" s="61">
        <f>COUNTIF(BF2669:BJ2669,"X")</f>
        <v>0</v>
      </c>
      <c r="BN2669" s="62">
        <f>SUM(BL2669:BM2669)</f>
        <v>0</v>
      </c>
    </row>
    <row r="2670" spans="1:66" ht="18.75" customHeight="1">
      <c r="A2670" s="62">
        <v>3945</v>
      </c>
      <c r="B2670" s="100" t="s">
        <v>20474</v>
      </c>
      <c r="C2670" s="86" t="s">
        <v>20475</v>
      </c>
      <c r="D2670" s="87" t="s">
        <v>9113</v>
      </c>
      <c r="E2670" s="87" t="s">
        <v>4630</v>
      </c>
      <c r="F2670" s="62" t="s">
        <v>71</v>
      </c>
      <c r="G2670" s="86" t="s">
        <v>3802</v>
      </c>
      <c r="H2670" s="62" t="s">
        <v>16513</v>
      </c>
      <c r="BL2670" s="61">
        <f>COUNTIF(I2670:BE2670,"X")</f>
        <v>0</v>
      </c>
      <c r="BM2670" s="61">
        <f>COUNTIF(BF2670:BJ2670,"X")</f>
        <v>0</v>
      </c>
      <c r="BN2670" s="62">
        <f>SUM(BL2670:BM2670)</f>
        <v>0</v>
      </c>
    </row>
    <row r="2671" spans="1:66" ht="18.75" customHeight="1">
      <c r="A2671" s="62">
        <v>4807</v>
      </c>
      <c r="B2671" s="100" t="s">
        <v>21614</v>
      </c>
      <c r="C2671" s="86" t="s">
        <v>21615</v>
      </c>
      <c r="D2671" s="87" t="s">
        <v>21616</v>
      </c>
      <c r="E2671" s="87" t="s">
        <v>21617</v>
      </c>
      <c r="F2671" s="62" t="s">
        <v>71</v>
      </c>
      <c r="G2671" s="86" t="s">
        <v>16288</v>
      </c>
      <c r="H2671" s="62" t="s">
        <v>16513</v>
      </c>
      <c r="BL2671" s="61">
        <f>COUNTIF(I2671:BE2671,"X")</f>
        <v>0</v>
      </c>
      <c r="BM2671" s="61">
        <f>COUNTIF(BF2671:BJ2671,"X")</f>
        <v>0</v>
      </c>
      <c r="BN2671" s="62">
        <f>SUM(BL2671:BM2671)</f>
        <v>0</v>
      </c>
    </row>
    <row r="2672" spans="1:66" ht="18.75" customHeight="1">
      <c r="A2672" s="62">
        <v>1024</v>
      </c>
      <c r="B2672" s="100" t="s">
        <v>16451</v>
      </c>
      <c r="C2672" s="86" t="s">
        <v>16452</v>
      </c>
      <c r="D2672" s="87" t="s">
        <v>954</v>
      </c>
      <c r="E2672" s="87" t="s">
        <v>1544</v>
      </c>
      <c r="F2672" s="62" t="s">
        <v>71</v>
      </c>
      <c r="G2672" s="86" t="s">
        <v>15051</v>
      </c>
      <c r="H2672" s="62" t="s">
        <v>16453</v>
      </c>
      <c r="BL2672" s="61">
        <f>COUNTIF(I2672:BE2672,"X")</f>
        <v>0</v>
      </c>
      <c r="BM2672" s="61">
        <f>COUNTIF(BF2672:BJ2672,"X")</f>
        <v>0</v>
      </c>
      <c r="BN2672" s="62">
        <f>SUM(BL2672:BM2672)</f>
        <v>0</v>
      </c>
    </row>
    <row r="2673" spans="1:66" ht="18.75" customHeight="1">
      <c r="A2673" s="62">
        <v>2466</v>
      </c>
      <c r="B2673" s="100" t="s">
        <v>18454</v>
      </c>
      <c r="C2673" s="86" t="s">
        <v>18455</v>
      </c>
      <c r="D2673" s="87" t="s">
        <v>730</v>
      </c>
      <c r="E2673" s="87" t="s">
        <v>3040</v>
      </c>
      <c r="F2673" s="62" t="s">
        <v>71</v>
      </c>
      <c r="G2673" s="86" t="s">
        <v>17031</v>
      </c>
      <c r="H2673" s="62" t="s">
        <v>16453</v>
      </c>
      <c r="BL2673" s="61">
        <f>COUNTIF(I2673:BE2673,"X")</f>
        <v>0</v>
      </c>
      <c r="BM2673" s="61">
        <f>COUNTIF(BF2673:BJ2673,"X")</f>
        <v>0</v>
      </c>
      <c r="BN2673" s="62">
        <f>SUM(BL2673:BM2673)</f>
        <v>0</v>
      </c>
    </row>
    <row r="2674" spans="1:66" ht="18.75" customHeight="1">
      <c r="A2674" s="62">
        <v>4045</v>
      </c>
      <c r="B2674" s="100" t="s">
        <v>20607</v>
      </c>
      <c r="C2674" s="86" t="s">
        <v>20608</v>
      </c>
      <c r="D2674" s="87" t="s">
        <v>69</v>
      </c>
      <c r="E2674" s="87" t="s">
        <v>4721</v>
      </c>
      <c r="F2674" s="62" t="s">
        <v>71</v>
      </c>
      <c r="G2674" s="86" t="s">
        <v>3092</v>
      </c>
      <c r="H2674" s="62" t="s">
        <v>16453</v>
      </c>
      <c r="BL2674" s="61">
        <f>COUNTIF(I2674:BE2674,"X")</f>
        <v>0</v>
      </c>
      <c r="BM2674" s="61">
        <f>COUNTIF(BF2674:BJ2674,"X")</f>
        <v>0</v>
      </c>
      <c r="BN2674" s="62">
        <f>SUM(BL2674:BM2674)</f>
        <v>0</v>
      </c>
    </row>
    <row r="2675" spans="1:66" ht="18.75" customHeight="1">
      <c r="A2675" s="62">
        <v>1299</v>
      </c>
      <c r="B2675" s="100" t="s">
        <v>16875</v>
      </c>
      <c r="C2675" s="86" t="s">
        <v>16876</v>
      </c>
      <c r="D2675" s="87" t="s">
        <v>2118</v>
      </c>
      <c r="E2675" s="87" t="s">
        <v>1916</v>
      </c>
      <c r="F2675" s="62" t="s">
        <v>71</v>
      </c>
      <c r="G2675" s="86" t="s">
        <v>916</v>
      </c>
      <c r="H2675" s="62" t="s">
        <v>16877</v>
      </c>
      <c r="BL2675" s="61">
        <f>COUNTIF(I2675:BE2675,"X")</f>
        <v>0</v>
      </c>
      <c r="BM2675" s="61">
        <f>COUNTIF(BF2675:BJ2675,"X")</f>
        <v>0</v>
      </c>
      <c r="BN2675" s="62">
        <f>SUM(BL2675:BM2675)</f>
        <v>0</v>
      </c>
    </row>
    <row r="2676" spans="1:66" ht="18.75" customHeight="1">
      <c r="A2676" s="62">
        <v>36</v>
      </c>
      <c r="B2676" s="100" t="s">
        <v>14910</v>
      </c>
      <c r="C2676" s="86" t="s">
        <v>14911</v>
      </c>
      <c r="D2676" s="87" t="s">
        <v>233</v>
      </c>
      <c r="E2676" s="87" t="s">
        <v>77</v>
      </c>
      <c r="F2676" s="62" t="s">
        <v>71</v>
      </c>
      <c r="G2676" s="86" t="s">
        <v>14912</v>
      </c>
      <c r="H2676" s="62" t="s">
        <v>14913</v>
      </c>
      <c r="V2676" s="99" t="s">
        <v>85</v>
      </c>
      <c r="AJ2676" s="99" t="s">
        <v>85</v>
      </c>
      <c r="BL2676" s="61">
        <f>COUNTIF(I2676:BE2676,"X")</f>
        <v>2</v>
      </c>
      <c r="BM2676" s="61">
        <f>COUNTIF(BF2676:BJ2676,"X")</f>
        <v>0</v>
      </c>
      <c r="BN2676" s="62">
        <f>SUM(BL2676:BM2676)</f>
        <v>2</v>
      </c>
    </row>
    <row r="2677" spans="1:66" ht="18.75" customHeight="1">
      <c r="A2677" s="62">
        <v>103</v>
      </c>
      <c r="B2677" s="100" t="s">
        <v>15028</v>
      </c>
      <c r="C2677" s="86" t="s">
        <v>15029</v>
      </c>
      <c r="D2677" s="87" t="s">
        <v>1255</v>
      </c>
      <c r="E2677" s="87" t="s">
        <v>168</v>
      </c>
      <c r="F2677" s="62" t="s">
        <v>71</v>
      </c>
      <c r="G2677" s="86" t="s">
        <v>15030</v>
      </c>
      <c r="H2677" s="62" t="s">
        <v>14913</v>
      </c>
      <c r="AJ2677" s="99" t="s">
        <v>85</v>
      </c>
      <c r="BL2677" s="61">
        <f>COUNTIF(I2677:BE2677,"X")</f>
        <v>1</v>
      </c>
      <c r="BM2677" s="61">
        <f>COUNTIF(BF2677:BJ2677,"X")</f>
        <v>0</v>
      </c>
      <c r="BN2677" s="62">
        <f>SUM(BL2677:BM2677)</f>
        <v>1</v>
      </c>
    </row>
    <row r="2678" spans="1:66" ht="18.75" customHeight="1">
      <c r="A2678" s="62">
        <v>110</v>
      </c>
      <c r="B2678" s="100" t="s">
        <v>15038</v>
      </c>
      <c r="C2678" s="86" t="s">
        <v>15039</v>
      </c>
      <c r="D2678" s="87" t="s">
        <v>861</v>
      </c>
      <c r="E2678" s="87" t="s">
        <v>168</v>
      </c>
      <c r="F2678" s="62" t="s">
        <v>71</v>
      </c>
      <c r="G2678" s="86" t="s">
        <v>15040</v>
      </c>
      <c r="H2678" s="62" t="s">
        <v>14913</v>
      </c>
      <c r="AJ2678" s="99" t="s">
        <v>85</v>
      </c>
      <c r="BL2678" s="61">
        <f>COUNTIF(I2678:BE2678,"X")</f>
        <v>1</v>
      </c>
      <c r="BM2678" s="61">
        <f>COUNTIF(BF2678:BJ2678,"X")</f>
        <v>0</v>
      </c>
      <c r="BN2678" s="62">
        <f>SUM(BL2678:BM2678)</f>
        <v>1</v>
      </c>
    </row>
    <row r="2679" spans="1:66" ht="18.75" customHeight="1">
      <c r="A2679" s="62">
        <v>395</v>
      </c>
      <c r="B2679" s="100" t="s">
        <v>15448</v>
      </c>
      <c r="C2679" s="86" t="s">
        <v>15449</v>
      </c>
      <c r="D2679" s="87" t="s">
        <v>1319</v>
      </c>
      <c r="E2679" s="87" t="s">
        <v>6388</v>
      </c>
      <c r="F2679" s="62" t="s">
        <v>71</v>
      </c>
      <c r="G2679" s="86" t="s">
        <v>14957</v>
      </c>
      <c r="H2679" s="62" t="s">
        <v>14913</v>
      </c>
      <c r="AJ2679" s="99" t="s">
        <v>85</v>
      </c>
      <c r="BL2679" s="61">
        <f>COUNTIF(I2679:BE2679,"X")</f>
        <v>1</v>
      </c>
      <c r="BM2679" s="61">
        <f>COUNTIF(BF2679:BJ2679,"X")</f>
        <v>0</v>
      </c>
      <c r="BN2679" s="62">
        <f>SUM(BL2679:BM2679)</f>
        <v>1</v>
      </c>
    </row>
    <row r="2680" spans="1:66" ht="18.75" customHeight="1">
      <c r="A2680" s="62">
        <v>464</v>
      </c>
      <c r="B2680" s="100" t="s">
        <v>15577</v>
      </c>
      <c r="C2680" s="86" t="s">
        <v>15578</v>
      </c>
      <c r="D2680" s="87" t="s">
        <v>15579</v>
      </c>
      <c r="E2680" s="87" t="s">
        <v>713</v>
      </c>
      <c r="F2680" s="62" t="s">
        <v>71</v>
      </c>
      <c r="G2680" s="86" t="s">
        <v>3913</v>
      </c>
      <c r="H2680" s="62" t="s">
        <v>14913</v>
      </c>
      <c r="AJ2680" s="99" t="s">
        <v>85</v>
      </c>
      <c r="BL2680" s="61">
        <f>COUNTIF(I2680:BE2680,"X")</f>
        <v>1</v>
      </c>
      <c r="BM2680" s="61">
        <f>COUNTIF(BF2680:BJ2680,"X")</f>
        <v>0</v>
      </c>
      <c r="BN2680" s="62">
        <f>SUM(BL2680:BM2680)</f>
        <v>1</v>
      </c>
    </row>
    <row r="2681" spans="1:66" ht="18.75" customHeight="1">
      <c r="A2681" s="62">
        <v>478</v>
      </c>
      <c r="B2681" s="100" t="s">
        <v>15601</v>
      </c>
      <c r="C2681" s="86" t="s">
        <v>15602</v>
      </c>
      <c r="D2681" s="87" t="s">
        <v>3881</v>
      </c>
      <c r="E2681" s="87" t="s">
        <v>787</v>
      </c>
      <c r="F2681" s="62" t="s">
        <v>71</v>
      </c>
      <c r="G2681" s="86" t="s">
        <v>15603</v>
      </c>
      <c r="H2681" s="62" t="s">
        <v>14913</v>
      </c>
      <c r="AJ2681" s="99" t="s">
        <v>85</v>
      </c>
      <c r="BL2681" s="61">
        <f>COUNTIF(I2681:BE2681,"X")</f>
        <v>1</v>
      </c>
      <c r="BM2681" s="61">
        <f>COUNTIF(BF2681:BJ2681,"X")</f>
        <v>0</v>
      </c>
      <c r="BN2681" s="62">
        <f>SUM(BL2681:BM2681)</f>
        <v>1</v>
      </c>
    </row>
    <row r="2682" spans="1:66" ht="18.75" customHeight="1">
      <c r="A2682" s="62">
        <v>633</v>
      </c>
      <c r="B2682" s="100" t="s">
        <v>15865</v>
      </c>
      <c r="C2682" s="86" t="s">
        <v>15866</v>
      </c>
      <c r="D2682" s="87" t="s">
        <v>15867</v>
      </c>
      <c r="E2682" s="87" t="s">
        <v>6924</v>
      </c>
      <c r="F2682" s="62" t="s">
        <v>71</v>
      </c>
      <c r="G2682" s="86" t="s">
        <v>2193</v>
      </c>
      <c r="H2682" s="62" t="s">
        <v>14913</v>
      </c>
      <c r="V2682" s="99" t="s">
        <v>85</v>
      </c>
      <c r="AJ2682" s="99" t="s">
        <v>85</v>
      </c>
      <c r="BL2682" s="61">
        <f>COUNTIF(I2682:BE2682,"X")</f>
        <v>2</v>
      </c>
      <c r="BM2682" s="61">
        <f>COUNTIF(BF2682:BJ2682,"X")</f>
        <v>0</v>
      </c>
      <c r="BN2682" s="62">
        <f>SUM(BL2682:BM2682)</f>
        <v>2</v>
      </c>
    </row>
    <row r="2683" spans="1:66" ht="18.75" customHeight="1">
      <c r="A2683" s="62">
        <v>732</v>
      </c>
      <c r="B2683" s="100" t="s">
        <v>16028</v>
      </c>
      <c r="C2683" s="86" t="s">
        <v>16029</v>
      </c>
      <c r="D2683" s="87" t="s">
        <v>3902</v>
      </c>
      <c r="E2683" s="87" t="s">
        <v>1133</v>
      </c>
      <c r="F2683" s="62" t="s">
        <v>71</v>
      </c>
      <c r="G2683" s="86" t="s">
        <v>15200</v>
      </c>
      <c r="H2683" s="62" t="s">
        <v>14913</v>
      </c>
      <c r="V2683" s="99" t="s">
        <v>85</v>
      </c>
      <c r="AJ2683" s="99" t="s">
        <v>85</v>
      </c>
      <c r="BL2683" s="61">
        <f>COUNTIF(I2683:BE2683,"X")</f>
        <v>2</v>
      </c>
      <c r="BM2683" s="61">
        <f>COUNTIF(BF2683:BJ2683,"X")</f>
        <v>0</v>
      </c>
      <c r="BN2683" s="62">
        <f>SUM(BL2683:BM2683)</f>
        <v>2</v>
      </c>
    </row>
    <row r="2684" spans="1:66" ht="18.75" customHeight="1">
      <c r="A2684" s="62">
        <v>760</v>
      </c>
      <c r="B2684" s="100" t="s">
        <v>16065</v>
      </c>
      <c r="C2684" s="86" t="s">
        <v>16066</v>
      </c>
      <c r="D2684" s="87" t="s">
        <v>2596</v>
      </c>
      <c r="E2684" s="87" t="s">
        <v>1133</v>
      </c>
      <c r="F2684" s="62" t="s">
        <v>71</v>
      </c>
      <c r="G2684" s="86" t="s">
        <v>16067</v>
      </c>
      <c r="H2684" s="62" t="s">
        <v>14913</v>
      </c>
      <c r="AJ2684" s="99" t="s">
        <v>85</v>
      </c>
      <c r="BL2684" s="61">
        <f>COUNTIF(I2684:BE2684,"X")</f>
        <v>1</v>
      </c>
      <c r="BM2684" s="61">
        <f>COUNTIF(BF2684:BJ2684,"X")</f>
        <v>0</v>
      </c>
      <c r="BN2684" s="62">
        <f>SUM(BL2684:BM2684)</f>
        <v>1</v>
      </c>
    </row>
    <row r="2685" spans="1:66" ht="18.75" customHeight="1">
      <c r="A2685" s="62">
        <v>862</v>
      </c>
      <c r="B2685" s="100" t="s">
        <v>16201</v>
      </c>
      <c r="C2685" s="86" t="s">
        <v>16202</v>
      </c>
      <c r="D2685" s="87" t="s">
        <v>1607</v>
      </c>
      <c r="E2685" s="87" t="s">
        <v>1231</v>
      </c>
      <c r="F2685" s="62" t="s">
        <v>71</v>
      </c>
      <c r="G2685" s="86" t="s">
        <v>16203</v>
      </c>
      <c r="H2685" s="62" t="s">
        <v>14913</v>
      </c>
      <c r="AJ2685" s="99" t="s">
        <v>85</v>
      </c>
      <c r="BL2685" s="61">
        <f>COUNTIF(I2685:BE2685,"X")</f>
        <v>1</v>
      </c>
      <c r="BM2685" s="61">
        <f>COUNTIF(BF2685:BJ2685,"X")</f>
        <v>0</v>
      </c>
      <c r="BN2685" s="62">
        <f>SUM(BL2685:BM2685)</f>
        <v>1</v>
      </c>
    </row>
    <row r="2686" spans="1:66" ht="18.75" customHeight="1">
      <c r="A2686" s="62">
        <v>863</v>
      </c>
      <c r="B2686" s="100" t="s">
        <v>16204</v>
      </c>
      <c r="C2686" s="86" t="s">
        <v>16205</v>
      </c>
      <c r="D2686" s="87" t="s">
        <v>1607</v>
      </c>
      <c r="E2686" s="87" t="s">
        <v>1231</v>
      </c>
      <c r="F2686" s="62" t="s">
        <v>71</v>
      </c>
      <c r="G2686" s="86" t="s">
        <v>2958</v>
      </c>
      <c r="H2686" s="62" t="s">
        <v>14913</v>
      </c>
      <c r="AJ2686" s="99" t="s">
        <v>85</v>
      </c>
      <c r="BL2686" s="61">
        <f>COUNTIF(I2686:BE2686,"X")</f>
        <v>1</v>
      </c>
      <c r="BM2686" s="61">
        <f>COUNTIF(BF2686:BJ2686,"X")</f>
        <v>0</v>
      </c>
      <c r="BN2686" s="62">
        <f>SUM(BL2686:BM2686)</f>
        <v>1</v>
      </c>
    </row>
    <row r="2687" spans="1:66" ht="18.75" customHeight="1">
      <c r="A2687" s="62">
        <v>869</v>
      </c>
      <c r="B2687" s="100" t="s">
        <v>16212</v>
      </c>
      <c r="C2687" s="86" t="s">
        <v>16213</v>
      </c>
      <c r="D2687" s="87" t="s">
        <v>13589</v>
      </c>
      <c r="E2687" s="87" t="s">
        <v>1231</v>
      </c>
      <c r="F2687" s="62" t="s">
        <v>71</v>
      </c>
      <c r="G2687" s="86" t="s">
        <v>12789</v>
      </c>
      <c r="H2687" s="62" t="s">
        <v>14913</v>
      </c>
      <c r="X2687" s="99" t="s">
        <v>85</v>
      </c>
      <c r="AJ2687" s="99" t="s">
        <v>85</v>
      </c>
      <c r="BL2687" s="61">
        <f>COUNTIF(I2687:BE2687,"X")</f>
        <v>2</v>
      </c>
      <c r="BM2687" s="61">
        <f>COUNTIF(BF2687:BJ2687,"X")</f>
        <v>0</v>
      </c>
      <c r="BN2687" s="62">
        <f>SUM(BL2687:BM2687)</f>
        <v>2</v>
      </c>
    </row>
    <row r="2688" spans="1:66" ht="18.75" customHeight="1">
      <c r="A2688" s="62">
        <v>890</v>
      </c>
      <c r="B2688" s="100" t="s">
        <v>16248</v>
      </c>
      <c r="C2688" s="86" t="s">
        <v>16249</v>
      </c>
      <c r="D2688" s="87" t="s">
        <v>16250</v>
      </c>
      <c r="E2688" s="87" t="s">
        <v>1231</v>
      </c>
      <c r="F2688" s="62" t="s">
        <v>71</v>
      </c>
      <c r="G2688" s="86" t="s">
        <v>7713</v>
      </c>
      <c r="H2688" s="62" t="s">
        <v>14913</v>
      </c>
      <c r="AJ2688" s="99" t="s">
        <v>85</v>
      </c>
      <c r="BL2688" s="61">
        <f>COUNTIF(I2688:BE2688,"X")</f>
        <v>1</v>
      </c>
      <c r="BM2688" s="61">
        <f>COUNTIF(BF2688:BJ2688,"X")</f>
        <v>0</v>
      </c>
      <c r="BN2688" s="62">
        <f>SUM(BL2688:BM2688)</f>
        <v>1</v>
      </c>
    </row>
    <row r="2689" spans="1:66" ht="18.75" customHeight="1">
      <c r="A2689" s="62">
        <v>907</v>
      </c>
      <c r="B2689" s="100" t="s">
        <v>16280</v>
      </c>
      <c r="C2689" s="86" t="s">
        <v>16281</v>
      </c>
      <c r="D2689" s="87" t="s">
        <v>16282</v>
      </c>
      <c r="E2689" s="87" t="s">
        <v>1363</v>
      </c>
      <c r="F2689" s="62" t="s">
        <v>71</v>
      </c>
      <c r="G2689" s="86" t="s">
        <v>16171</v>
      </c>
      <c r="H2689" s="62" t="s">
        <v>14913</v>
      </c>
      <c r="AJ2689" s="99" t="s">
        <v>85</v>
      </c>
      <c r="BL2689" s="61">
        <f>COUNTIF(I2689:BE2689,"X")</f>
        <v>1</v>
      </c>
      <c r="BM2689" s="61">
        <f>COUNTIF(BF2689:BJ2689,"X")</f>
        <v>0</v>
      </c>
      <c r="BN2689" s="62">
        <f>SUM(BL2689:BM2689)</f>
        <v>1</v>
      </c>
    </row>
    <row r="2690" spans="1:66" ht="18.75" customHeight="1">
      <c r="A2690" s="62">
        <v>1104</v>
      </c>
      <c r="B2690" s="100" t="s">
        <v>16588</v>
      </c>
      <c r="C2690" s="86" t="s">
        <v>16589</v>
      </c>
      <c r="D2690" s="87" t="s">
        <v>1367</v>
      </c>
      <c r="E2690" s="87" t="s">
        <v>1634</v>
      </c>
      <c r="F2690" s="62" t="s">
        <v>71</v>
      </c>
      <c r="G2690" s="86" t="s">
        <v>7218</v>
      </c>
      <c r="H2690" s="62" t="s">
        <v>14913</v>
      </c>
      <c r="AJ2690" s="99" t="s">
        <v>85</v>
      </c>
      <c r="BL2690" s="61">
        <f>COUNTIF(I2690:BE2690,"X")</f>
        <v>1</v>
      </c>
      <c r="BM2690" s="61">
        <f>COUNTIF(BF2690:BJ2690,"X")</f>
        <v>0</v>
      </c>
      <c r="BN2690" s="62">
        <f>SUM(BL2690:BM2690)</f>
        <v>1</v>
      </c>
    </row>
    <row r="2691" spans="1:66" ht="18.75" customHeight="1">
      <c r="A2691" s="62">
        <v>1150</v>
      </c>
      <c r="B2691" s="100" t="s">
        <v>16661</v>
      </c>
      <c r="C2691" s="86" t="s">
        <v>16662</v>
      </c>
      <c r="D2691" s="87" t="s">
        <v>11791</v>
      </c>
      <c r="E2691" s="87" t="s">
        <v>1634</v>
      </c>
      <c r="F2691" s="62" t="s">
        <v>71</v>
      </c>
      <c r="G2691" s="86" t="s">
        <v>2193</v>
      </c>
      <c r="H2691" s="62" t="s">
        <v>14913</v>
      </c>
      <c r="AJ2691" s="99" t="s">
        <v>85</v>
      </c>
      <c r="BL2691" s="61">
        <f>COUNTIF(I2691:BE2691,"X")</f>
        <v>1</v>
      </c>
      <c r="BM2691" s="61">
        <f>COUNTIF(BF2691:BJ2691,"X")</f>
        <v>0</v>
      </c>
      <c r="BN2691" s="62">
        <f>SUM(BL2691:BM2691)</f>
        <v>1</v>
      </c>
    </row>
    <row r="2692" spans="1:66" ht="18.75" customHeight="1">
      <c r="A2692" s="62">
        <v>1228</v>
      </c>
      <c r="B2692" s="100" t="s">
        <v>16783</v>
      </c>
      <c r="C2692" s="86" t="s">
        <v>16784</v>
      </c>
      <c r="D2692" s="87" t="s">
        <v>3777</v>
      </c>
      <c r="E2692" s="87" t="s">
        <v>1801</v>
      </c>
      <c r="F2692" s="62" t="s">
        <v>71</v>
      </c>
      <c r="G2692" s="86" t="s">
        <v>16785</v>
      </c>
      <c r="H2692" s="62" t="s">
        <v>14913</v>
      </c>
      <c r="AJ2692" s="99" t="s">
        <v>85</v>
      </c>
      <c r="BL2692" s="61">
        <f>COUNTIF(I2692:BE2692,"X")</f>
        <v>1</v>
      </c>
      <c r="BM2692" s="61">
        <f>COUNTIF(BF2692:BJ2692,"X")</f>
        <v>0</v>
      </c>
      <c r="BN2692" s="62">
        <f>SUM(BL2692:BM2692)</f>
        <v>1</v>
      </c>
    </row>
    <row r="2693" spans="1:66" ht="18.75" customHeight="1">
      <c r="A2693" s="62">
        <v>1283</v>
      </c>
      <c r="B2693" s="100" t="s">
        <v>16859</v>
      </c>
      <c r="C2693" s="86" t="s">
        <v>16860</v>
      </c>
      <c r="D2693" s="87" t="s">
        <v>69</v>
      </c>
      <c r="E2693" s="87" t="s">
        <v>1905</v>
      </c>
      <c r="F2693" s="62" t="s">
        <v>71</v>
      </c>
      <c r="G2693" s="86" t="s">
        <v>8069</v>
      </c>
      <c r="H2693" s="62" t="s">
        <v>14913</v>
      </c>
      <c r="AJ2693" s="99" t="s">
        <v>85</v>
      </c>
      <c r="BL2693" s="61">
        <f>COUNTIF(I2693:BE2693,"X")</f>
        <v>1</v>
      </c>
      <c r="BM2693" s="61">
        <f>COUNTIF(BF2693:BJ2693,"X")</f>
        <v>0</v>
      </c>
      <c r="BN2693" s="62">
        <f>SUM(BL2693:BM2693)</f>
        <v>1</v>
      </c>
    </row>
    <row r="2694" spans="1:66" ht="18.75" customHeight="1">
      <c r="A2694" s="62">
        <v>1307</v>
      </c>
      <c r="B2694" s="100" t="s">
        <v>16887</v>
      </c>
      <c r="C2694" s="86" t="s">
        <v>16888</v>
      </c>
      <c r="D2694" s="87" t="s">
        <v>169</v>
      </c>
      <c r="E2694" s="87" t="s">
        <v>1925</v>
      </c>
      <c r="F2694" s="62" t="s">
        <v>71</v>
      </c>
      <c r="G2694" s="86" t="s">
        <v>1318</v>
      </c>
      <c r="H2694" s="62" t="s">
        <v>14913</v>
      </c>
      <c r="AJ2694" s="99" t="s">
        <v>85</v>
      </c>
      <c r="BL2694" s="61">
        <f>COUNTIF(I2694:BE2694,"X")</f>
        <v>1</v>
      </c>
      <c r="BM2694" s="61">
        <f>COUNTIF(BF2694:BJ2694,"X")</f>
        <v>0</v>
      </c>
      <c r="BN2694" s="62">
        <f>SUM(BL2694:BM2694)</f>
        <v>1</v>
      </c>
    </row>
    <row r="2695" spans="1:66" ht="18.75" customHeight="1">
      <c r="A2695" s="62">
        <v>1524</v>
      </c>
      <c r="B2695" s="100" t="s">
        <v>17175</v>
      </c>
      <c r="C2695" s="86" t="s">
        <v>17176</v>
      </c>
      <c r="D2695" s="87" t="s">
        <v>1172</v>
      </c>
      <c r="E2695" s="87" t="s">
        <v>2020</v>
      </c>
      <c r="F2695" s="62" t="s">
        <v>71</v>
      </c>
      <c r="G2695" s="86" t="s">
        <v>7549</v>
      </c>
      <c r="H2695" s="62" t="s">
        <v>14913</v>
      </c>
      <c r="AJ2695" s="99" t="s">
        <v>85</v>
      </c>
      <c r="BL2695" s="61">
        <f>COUNTIF(I2695:BE2695,"X")</f>
        <v>1</v>
      </c>
      <c r="BM2695" s="61">
        <f>COUNTIF(BF2695:BJ2695,"X")</f>
        <v>0</v>
      </c>
      <c r="BN2695" s="62">
        <f>SUM(BL2695:BM2695)</f>
        <v>1</v>
      </c>
    </row>
    <row r="2696" spans="1:66" ht="18.75" customHeight="1">
      <c r="A2696" s="62">
        <v>1596</v>
      </c>
      <c r="B2696" s="100" t="s">
        <v>17284</v>
      </c>
      <c r="C2696" s="86" t="s">
        <v>17285</v>
      </c>
      <c r="D2696" s="87" t="s">
        <v>17286</v>
      </c>
      <c r="E2696" s="87" t="s">
        <v>2182</v>
      </c>
      <c r="F2696" s="62" t="s">
        <v>71</v>
      </c>
      <c r="G2696" s="86" t="s">
        <v>13303</v>
      </c>
      <c r="H2696" s="62" t="s">
        <v>14913</v>
      </c>
      <c r="AJ2696" s="99" t="s">
        <v>85</v>
      </c>
      <c r="BL2696" s="61">
        <f>COUNTIF(I2696:BE2696,"X")</f>
        <v>1</v>
      </c>
      <c r="BM2696" s="61">
        <f>COUNTIF(BF2696:BJ2696,"X")</f>
        <v>0</v>
      </c>
      <c r="BN2696" s="62">
        <f>SUM(BL2696:BM2696)</f>
        <v>1</v>
      </c>
    </row>
    <row r="2697" spans="1:66" ht="18.75" customHeight="1">
      <c r="A2697" s="62">
        <v>1625</v>
      </c>
      <c r="B2697" s="100" t="s">
        <v>17325</v>
      </c>
      <c r="C2697" s="86" t="s">
        <v>17326</v>
      </c>
      <c r="D2697" s="87" t="s">
        <v>17327</v>
      </c>
      <c r="E2697" s="87" t="s">
        <v>2182</v>
      </c>
      <c r="F2697" s="62" t="s">
        <v>71</v>
      </c>
      <c r="G2697" s="86" t="s">
        <v>6850</v>
      </c>
      <c r="H2697" s="62" t="s">
        <v>14913</v>
      </c>
      <c r="V2697" s="99" t="s">
        <v>85</v>
      </c>
      <c r="AJ2697" s="99" t="s">
        <v>85</v>
      </c>
      <c r="BL2697" s="61">
        <f>COUNTIF(I2697:BE2697,"X")</f>
        <v>2</v>
      </c>
      <c r="BM2697" s="61">
        <f>COUNTIF(BF2697:BJ2697,"X")</f>
        <v>0</v>
      </c>
      <c r="BN2697" s="62">
        <f>SUM(BL2697:BM2697)</f>
        <v>2</v>
      </c>
    </row>
    <row r="2698" spans="1:66" ht="18.75" customHeight="1">
      <c r="A2698" s="62">
        <v>1984</v>
      </c>
      <c r="B2698" s="100" t="s">
        <v>17804</v>
      </c>
      <c r="C2698" s="86" t="s">
        <v>17805</v>
      </c>
      <c r="D2698" s="87" t="s">
        <v>554</v>
      </c>
      <c r="E2698" s="87" t="s">
        <v>2518</v>
      </c>
      <c r="F2698" s="62" t="s">
        <v>71</v>
      </c>
      <c r="G2698" s="86" t="s">
        <v>1206</v>
      </c>
      <c r="H2698" s="62" t="s">
        <v>14913</v>
      </c>
      <c r="AJ2698" s="99" t="s">
        <v>85</v>
      </c>
      <c r="BL2698" s="61">
        <f>COUNTIF(I2698:BE2698,"X")</f>
        <v>1</v>
      </c>
      <c r="BM2698" s="61">
        <f>COUNTIF(BF2698:BJ2698,"X")</f>
        <v>0</v>
      </c>
      <c r="BN2698" s="62">
        <f>SUM(BL2698:BM2698)</f>
        <v>1</v>
      </c>
    </row>
    <row r="2699" spans="1:66" ht="18.75" customHeight="1">
      <c r="A2699" s="62">
        <v>2088</v>
      </c>
      <c r="B2699" s="100" t="s">
        <v>17974</v>
      </c>
      <c r="C2699" s="86" t="s">
        <v>17975</v>
      </c>
      <c r="D2699" s="87" t="s">
        <v>69</v>
      </c>
      <c r="E2699" s="87" t="s">
        <v>2658</v>
      </c>
      <c r="F2699" s="62" t="s">
        <v>71</v>
      </c>
      <c r="G2699" s="86" t="s">
        <v>13927</v>
      </c>
      <c r="H2699" s="62" t="s">
        <v>14913</v>
      </c>
      <c r="AJ2699" s="99" t="s">
        <v>85</v>
      </c>
      <c r="BL2699" s="61">
        <f>COUNTIF(I2699:BE2699,"X")</f>
        <v>1</v>
      </c>
      <c r="BM2699" s="61">
        <f>COUNTIF(BF2699:BJ2699,"X")</f>
        <v>0</v>
      </c>
      <c r="BN2699" s="62">
        <f>SUM(BL2699:BM2699)</f>
        <v>1</v>
      </c>
    </row>
    <row r="2700" spans="1:66" ht="18.75" customHeight="1">
      <c r="A2700" s="62">
        <v>2173</v>
      </c>
      <c r="B2700" s="100" t="s">
        <v>18081</v>
      </c>
      <c r="C2700" s="86" t="s">
        <v>18082</v>
      </c>
      <c r="D2700" s="87" t="s">
        <v>1520</v>
      </c>
      <c r="E2700" s="87" t="s">
        <v>2726</v>
      </c>
      <c r="F2700" s="62" t="s">
        <v>71</v>
      </c>
      <c r="G2700" s="86" t="s">
        <v>18083</v>
      </c>
      <c r="H2700" s="62" t="s">
        <v>14913</v>
      </c>
      <c r="AJ2700" s="99" t="s">
        <v>85</v>
      </c>
      <c r="BL2700" s="61">
        <f>COUNTIF(I2700:BE2700,"X")</f>
        <v>1</v>
      </c>
      <c r="BM2700" s="61">
        <f>COUNTIF(BF2700:BJ2700,"X")</f>
        <v>0</v>
      </c>
      <c r="BN2700" s="62">
        <f>SUM(BL2700:BM2700)</f>
        <v>1</v>
      </c>
    </row>
    <row r="2701" spans="1:66" ht="18.75" customHeight="1">
      <c r="A2701" s="62">
        <v>2233</v>
      </c>
      <c r="B2701" s="100" t="s">
        <v>18162</v>
      </c>
      <c r="C2701" s="86" t="s">
        <v>18163</v>
      </c>
      <c r="D2701" s="87" t="s">
        <v>617</v>
      </c>
      <c r="E2701" s="87" t="s">
        <v>2803</v>
      </c>
      <c r="F2701" s="62" t="s">
        <v>71</v>
      </c>
      <c r="G2701" s="86" t="s">
        <v>16208</v>
      </c>
      <c r="H2701" s="62" t="s">
        <v>14913</v>
      </c>
      <c r="AJ2701" s="99" t="s">
        <v>85</v>
      </c>
      <c r="BL2701" s="61">
        <f>COUNTIF(I2701:BE2701,"X")</f>
        <v>1</v>
      </c>
      <c r="BM2701" s="61">
        <f>COUNTIF(BF2701:BJ2701,"X")</f>
        <v>0</v>
      </c>
      <c r="BN2701" s="62">
        <f>SUM(BL2701:BM2701)</f>
        <v>1</v>
      </c>
    </row>
    <row r="2702" spans="1:66" ht="18.75" customHeight="1">
      <c r="A2702" s="62">
        <v>2312</v>
      </c>
      <c r="B2702" s="100" t="s">
        <v>18262</v>
      </c>
      <c r="C2702" s="86" t="s">
        <v>18263</v>
      </c>
      <c r="D2702" s="87" t="s">
        <v>1172</v>
      </c>
      <c r="E2702" s="87" t="s">
        <v>2835</v>
      </c>
      <c r="F2702" s="62" t="s">
        <v>71</v>
      </c>
      <c r="G2702" s="86" t="s">
        <v>3802</v>
      </c>
      <c r="H2702" s="62" t="s">
        <v>14913</v>
      </c>
      <c r="AJ2702" s="99" t="s">
        <v>85</v>
      </c>
      <c r="BL2702" s="61">
        <f>COUNTIF(I2702:BE2702,"X")</f>
        <v>1</v>
      </c>
      <c r="BM2702" s="61">
        <f>COUNTIF(BF2702:BJ2702,"X")</f>
        <v>0</v>
      </c>
      <c r="BN2702" s="62">
        <f>SUM(BL2702:BM2702)</f>
        <v>1</v>
      </c>
    </row>
    <row r="2703" spans="1:66" ht="18.75" customHeight="1">
      <c r="A2703" s="62">
        <v>2394</v>
      </c>
      <c r="B2703" s="100" t="s">
        <v>18365</v>
      </c>
      <c r="C2703" s="86" t="s">
        <v>18366</v>
      </c>
      <c r="D2703" s="87" t="s">
        <v>294</v>
      </c>
      <c r="E2703" s="87" t="s">
        <v>71</v>
      </c>
      <c r="F2703" s="62" t="s">
        <v>71</v>
      </c>
      <c r="G2703" s="86" t="s">
        <v>12036</v>
      </c>
      <c r="H2703" s="62" t="s">
        <v>14913</v>
      </c>
      <c r="AJ2703" s="99" t="s">
        <v>85</v>
      </c>
      <c r="BL2703" s="61">
        <f>COUNTIF(I2703:BE2703,"X")</f>
        <v>1</v>
      </c>
      <c r="BM2703" s="61">
        <f>COUNTIF(BF2703:BJ2703,"X")</f>
        <v>0</v>
      </c>
      <c r="BN2703" s="62">
        <f>SUM(BL2703:BM2703)</f>
        <v>1</v>
      </c>
    </row>
    <row r="2704" spans="1:66" ht="18.75" customHeight="1">
      <c r="A2704" s="62">
        <v>2600</v>
      </c>
      <c r="B2704" s="100" t="s">
        <v>18637</v>
      </c>
      <c r="C2704" s="86" t="s">
        <v>18638</v>
      </c>
      <c r="D2704" s="87" t="s">
        <v>862</v>
      </c>
      <c r="E2704" s="87" t="s">
        <v>3226</v>
      </c>
      <c r="F2704" s="62" t="s">
        <v>71</v>
      </c>
      <c r="G2704" s="86" t="s">
        <v>16100</v>
      </c>
      <c r="H2704" s="62" t="s">
        <v>14913</v>
      </c>
      <c r="AJ2704" s="99" t="s">
        <v>85</v>
      </c>
      <c r="BL2704" s="61">
        <f>COUNTIF(I2704:BE2704,"X")</f>
        <v>1</v>
      </c>
      <c r="BM2704" s="61">
        <f>COUNTIF(BF2704:BJ2704,"X")</f>
        <v>0</v>
      </c>
      <c r="BN2704" s="62">
        <f>SUM(BL2704:BM2704)</f>
        <v>1</v>
      </c>
    </row>
    <row r="2705" spans="1:66" ht="18.75" customHeight="1">
      <c r="A2705" s="62">
        <v>2704</v>
      </c>
      <c r="B2705" s="100" t="s">
        <v>18760</v>
      </c>
      <c r="C2705" s="86" t="s">
        <v>18761</v>
      </c>
      <c r="D2705" s="87" t="s">
        <v>11990</v>
      </c>
      <c r="E2705" s="87" t="s">
        <v>3338</v>
      </c>
      <c r="F2705" s="62" t="s">
        <v>71</v>
      </c>
      <c r="G2705" s="86" t="s">
        <v>1968</v>
      </c>
      <c r="H2705" s="62" t="s">
        <v>14913</v>
      </c>
      <c r="V2705" s="99" t="s">
        <v>85</v>
      </c>
      <c r="AJ2705" s="99" t="s">
        <v>85</v>
      </c>
      <c r="BL2705" s="61">
        <f>COUNTIF(I2705:BE2705,"X")</f>
        <v>2</v>
      </c>
      <c r="BM2705" s="61">
        <f>COUNTIF(BF2705:BJ2705,"X")</f>
        <v>0</v>
      </c>
      <c r="BN2705" s="62">
        <f>SUM(BL2705:BM2705)</f>
        <v>2</v>
      </c>
    </row>
    <row r="2706" spans="1:66" ht="18.75" customHeight="1">
      <c r="A2706" s="62">
        <v>2772</v>
      </c>
      <c r="B2706" s="100" t="s">
        <v>18850</v>
      </c>
      <c r="C2706" s="86" t="s">
        <v>18851</v>
      </c>
      <c r="D2706" s="87" t="s">
        <v>8018</v>
      </c>
      <c r="E2706" s="87" t="s">
        <v>3432</v>
      </c>
      <c r="F2706" s="62" t="s">
        <v>71</v>
      </c>
      <c r="G2706" s="86" t="s">
        <v>9696</v>
      </c>
      <c r="H2706" s="62" t="s">
        <v>14913</v>
      </c>
      <c r="AJ2706" s="99" t="s">
        <v>85</v>
      </c>
      <c r="BL2706" s="61">
        <f>COUNTIF(I2706:BE2706,"X")</f>
        <v>1</v>
      </c>
      <c r="BM2706" s="61">
        <f>COUNTIF(BF2706:BJ2706,"X")</f>
        <v>0</v>
      </c>
      <c r="BN2706" s="62">
        <f>SUM(BL2706:BM2706)</f>
        <v>1</v>
      </c>
    </row>
    <row r="2707" spans="1:66" ht="18.75" customHeight="1">
      <c r="A2707" s="62">
        <v>2875</v>
      </c>
      <c r="B2707" s="100" t="s">
        <v>18964</v>
      </c>
      <c r="C2707" s="86" t="s">
        <v>18965</v>
      </c>
      <c r="D2707" s="87" t="s">
        <v>18966</v>
      </c>
      <c r="E2707" s="87" t="s">
        <v>3501</v>
      </c>
      <c r="F2707" s="62" t="s">
        <v>71</v>
      </c>
      <c r="G2707" s="86" t="s">
        <v>2821</v>
      </c>
      <c r="H2707" s="62" t="s">
        <v>14913</v>
      </c>
      <c r="V2707" s="99" t="s">
        <v>85</v>
      </c>
      <c r="AJ2707" s="99" t="s">
        <v>85</v>
      </c>
      <c r="BL2707" s="61">
        <f>COUNTIF(I2707:BE2707,"X")</f>
        <v>2</v>
      </c>
      <c r="BM2707" s="61">
        <f>COUNTIF(BF2707:BJ2707,"X")</f>
        <v>0</v>
      </c>
      <c r="BN2707" s="62">
        <f>SUM(BL2707:BM2707)</f>
        <v>2</v>
      </c>
    </row>
    <row r="2708" spans="1:66" ht="18.75" customHeight="1">
      <c r="A2708" s="62">
        <v>3055</v>
      </c>
      <c r="B2708" s="100" t="s">
        <v>19192</v>
      </c>
      <c r="C2708" s="86" t="s">
        <v>19193</v>
      </c>
      <c r="D2708" s="87" t="s">
        <v>19194</v>
      </c>
      <c r="E2708" s="87" t="s">
        <v>3708</v>
      </c>
      <c r="F2708" s="62" t="s">
        <v>71</v>
      </c>
      <c r="G2708" s="86" t="s">
        <v>6194</v>
      </c>
      <c r="H2708" s="62" t="s">
        <v>14913</v>
      </c>
      <c r="AJ2708" s="99" t="s">
        <v>85</v>
      </c>
      <c r="BL2708" s="61">
        <f>COUNTIF(I2708:BE2708,"X")</f>
        <v>1</v>
      </c>
      <c r="BM2708" s="61">
        <f>COUNTIF(BF2708:BJ2708,"X")</f>
        <v>0</v>
      </c>
      <c r="BN2708" s="62">
        <f>SUM(BL2708:BM2708)</f>
        <v>1</v>
      </c>
    </row>
    <row r="2709" spans="1:66" ht="18.75" customHeight="1">
      <c r="A2709" s="62">
        <v>3173</v>
      </c>
      <c r="B2709" s="100" t="s">
        <v>19356</v>
      </c>
      <c r="C2709" s="86" t="s">
        <v>19357</v>
      </c>
      <c r="D2709" s="87" t="s">
        <v>495</v>
      </c>
      <c r="E2709" s="87" t="s">
        <v>3772</v>
      </c>
      <c r="F2709" s="62" t="s">
        <v>71</v>
      </c>
      <c r="G2709" s="86" t="s">
        <v>16424</v>
      </c>
      <c r="H2709" s="62" t="s">
        <v>14913</v>
      </c>
      <c r="AJ2709" s="99" t="s">
        <v>85</v>
      </c>
      <c r="BL2709" s="61">
        <f>COUNTIF(I2709:BE2709,"X")</f>
        <v>1</v>
      </c>
      <c r="BM2709" s="61">
        <f>COUNTIF(BF2709:BJ2709,"X")</f>
        <v>0</v>
      </c>
      <c r="BN2709" s="62">
        <f>SUM(BL2709:BM2709)</f>
        <v>1</v>
      </c>
    </row>
    <row r="2710" spans="1:66" ht="18.75" customHeight="1">
      <c r="A2710" s="62">
        <v>3252</v>
      </c>
      <c r="B2710" s="100" t="s">
        <v>19472</v>
      </c>
      <c r="C2710" s="86" t="s">
        <v>19473</v>
      </c>
      <c r="D2710" s="87" t="s">
        <v>294</v>
      </c>
      <c r="E2710" s="87" t="s">
        <v>3884</v>
      </c>
      <c r="F2710" s="62" t="s">
        <v>71</v>
      </c>
      <c r="G2710" s="86" t="s">
        <v>3619</v>
      </c>
      <c r="H2710" s="62" t="s">
        <v>14913</v>
      </c>
      <c r="AJ2710" s="99" t="s">
        <v>85</v>
      </c>
      <c r="BL2710" s="61">
        <f>COUNTIF(I2710:BE2710,"X")</f>
        <v>1</v>
      </c>
      <c r="BM2710" s="61">
        <f>COUNTIF(BF2710:BJ2710,"X")</f>
        <v>0</v>
      </c>
      <c r="BN2710" s="62">
        <f>SUM(BL2710:BM2710)</f>
        <v>1</v>
      </c>
    </row>
    <row r="2711" spans="1:66" ht="18.75" customHeight="1">
      <c r="A2711" s="62">
        <v>3364</v>
      </c>
      <c r="B2711" s="100" t="s">
        <v>19645</v>
      </c>
      <c r="C2711" s="86" t="s">
        <v>19646</v>
      </c>
      <c r="D2711" s="87" t="s">
        <v>14990</v>
      </c>
      <c r="E2711" s="87" t="s">
        <v>3963</v>
      </c>
      <c r="F2711" s="62" t="s">
        <v>71</v>
      </c>
      <c r="G2711" s="86" t="s">
        <v>16484</v>
      </c>
      <c r="H2711" s="62" t="s">
        <v>14913</v>
      </c>
      <c r="AJ2711" s="99" t="s">
        <v>85</v>
      </c>
      <c r="BL2711" s="61">
        <f>COUNTIF(I2711:BE2711,"X")</f>
        <v>1</v>
      </c>
      <c r="BM2711" s="61">
        <f>COUNTIF(BF2711:BJ2711,"X")</f>
        <v>0</v>
      </c>
      <c r="BN2711" s="62">
        <f>SUM(BL2711:BM2711)</f>
        <v>1</v>
      </c>
    </row>
    <row r="2712" spans="1:66" ht="18.75" customHeight="1">
      <c r="A2712" s="62">
        <v>3368</v>
      </c>
      <c r="B2712" s="100" t="s">
        <v>19654</v>
      </c>
      <c r="C2712" s="86" t="s">
        <v>19655</v>
      </c>
      <c r="D2712" s="87" t="s">
        <v>954</v>
      </c>
      <c r="E2712" s="87" t="s">
        <v>19656</v>
      </c>
      <c r="F2712" s="62" t="s">
        <v>71</v>
      </c>
      <c r="G2712" s="86" t="s">
        <v>15762</v>
      </c>
      <c r="H2712" s="62" t="s">
        <v>14913</v>
      </c>
      <c r="AJ2712" s="99" t="s">
        <v>85</v>
      </c>
      <c r="BL2712" s="61">
        <f>COUNTIF(I2712:BE2712,"X")</f>
        <v>1</v>
      </c>
      <c r="BM2712" s="61">
        <f>COUNTIF(BF2712:BJ2712,"X")</f>
        <v>0</v>
      </c>
      <c r="BN2712" s="62">
        <f>SUM(BL2712:BM2712)</f>
        <v>1</v>
      </c>
    </row>
    <row r="2713" spans="1:66" ht="18.75" customHeight="1">
      <c r="A2713" s="62">
        <v>3594</v>
      </c>
      <c r="B2713" s="100" t="s">
        <v>19985</v>
      </c>
      <c r="C2713" s="86" t="s">
        <v>19986</v>
      </c>
      <c r="D2713" s="87" t="s">
        <v>6131</v>
      </c>
      <c r="E2713" s="87" t="s">
        <v>4216</v>
      </c>
      <c r="F2713" s="62" t="s">
        <v>71</v>
      </c>
      <c r="G2713" s="86" t="s">
        <v>16353</v>
      </c>
      <c r="H2713" s="62" t="s">
        <v>14913</v>
      </c>
      <c r="X2713" s="99" t="s">
        <v>85</v>
      </c>
      <c r="AJ2713" s="99" t="s">
        <v>85</v>
      </c>
      <c r="BL2713" s="61">
        <f>COUNTIF(I2713:BE2713,"X")</f>
        <v>2</v>
      </c>
      <c r="BM2713" s="61">
        <f>COUNTIF(BF2713:BJ2713,"X")</f>
        <v>0</v>
      </c>
      <c r="BN2713" s="62">
        <f>SUM(BL2713:BM2713)</f>
        <v>2</v>
      </c>
    </row>
    <row r="2714" spans="1:66" ht="18.75" customHeight="1">
      <c r="A2714" s="62">
        <v>3803</v>
      </c>
      <c r="B2714" s="100" t="s">
        <v>20292</v>
      </c>
      <c r="C2714" s="86" t="s">
        <v>20293</v>
      </c>
      <c r="D2714" s="87" t="s">
        <v>20294</v>
      </c>
      <c r="E2714" s="87" t="s">
        <v>4478</v>
      </c>
      <c r="F2714" s="62" t="s">
        <v>71</v>
      </c>
      <c r="G2714" s="86" t="s">
        <v>2195</v>
      </c>
      <c r="H2714" s="62" t="s">
        <v>14913</v>
      </c>
      <c r="AJ2714" s="99" t="s">
        <v>85</v>
      </c>
      <c r="BL2714" s="61">
        <f>COUNTIF(I2714:BE2714,"X")</f>
        <v>1</v>
      </c>
      <c r="BM2714" s="61">
        <f>COUNTIF(BF2714:BJ2714,"X")</f>
        <v>0</v>
      </c>
      <c r="BN2714" s="62">
        <f>SUM(BL2714:BM2714)</f>
        <v>1</v>
      </c>
    </row>
    <row r="2715" spans="1:66" ht="18.75" customHeight="1">
      <c r="A2715" s="62">
        <v>3988</v>
      </c>
      <c r="B2715" s="100" t="s">
        <v>20540</v>
      </c>
      <c r="C2715" s="86" t="s">
        <v>20541</v>
      </c>
      <c r="D2715" s="87" t="s">
        <v>2503</v>
      </c>
      <c r="E2715" s="87" t="s">
        <v>4690</v>
      </c>
      <c r="F2715" s="62" t="s">
        <v>71</v>
      </c>
      <c r="G2715" s="86" t="s">
        <v>20542</v>
      </c>
      <c r="H2715" s="62" t="s">
        <v>14913</v>
      </c>
      <c r="AJ2715" s="99" t="s">
        <v>85</v>
      </c>
      <c r="BL2715" s="61">
        <f>COUNTIF(I2715:BE2715,"X")</f>
        <v>1</v>
      </c>
      <c r="BM2715" s="61">
        <f>COUNTIF(BF2715:BJ2715,"X")</f>
        <v>0</v>
      </c>
      <c r="BN2715" s="62">
        <f>SUM(BL2715:BM2715)</f>
        <v>1</v>
      </c>
    </row>
    <row r="2716" spans="1:66" ht="18.75" customHeight="1">
      <c r="A2716" s="62">
        <v>4026</v>
      </c>
      <c r="B2716" s="100" t="s">
        <v>20577</v>
      </c>
      <c r="C2716" s="86" t="s">
        <v>20578</v>
      </c>
      <c r="D2716" s="87" t="s">
        <v>3504</v>
      </c>
      <c r="E2716" s="87" t="s">
        <v>4721</v>
      </c>
      <c r="F2716" s="62" t="s">
        <v>71</v>
      </c>
      <c r="G2716" s="86" t="s">
        <v>9619</v>
      </c>
      <c r="H2716" s="62" t="s">
        <v>14913</v>
      </c>
      <c r="AJ2716" s="99" t="s">
        <v>85</v>
      </c>
      <c r="BL2716" s="61">
        <f>COUNTIF(I2716:BE2716,"X")</f>
        <v>1</v>
      </c>
      <c r="BM2716" s="61">
        <f>COUNTIF(BF2716:BJ2716,"X")</f>
        <v>0</v>
      </c>
      <c r="BN2716" s="62">
        <f>SUM(BL2716:BM2716)</f>
        <v>1</v>
      </c>
    </row>
    <row r="2717" spans="1:66" ht="18.75" customHeight="1">
      <c r="A2717" s="62">
        <v>4088</v>
      </c>
      <c r="B2717" s="100" t="s">
        <v>20683</v>
      </c>
      <c r="C2717" s="86" t="s">
        <v>20684</v>
      </c>
      <c r="D2717" s="87" t="s">
        <v>704</v>
      </c>
      <c r="E2717" s="87" t="s">
        <v>4768</v>
      </c>
      <c r="F2717" s="62" t="s">
        <v>71</v>
      </c>
      <c r="G2717" s="86" t="s">
        <v>15358</v>
      </c>
      <c r="H2717" s="62" t="s">
        <v>14913</v>
      </c>
      <c r="T2717" s="99" t="s">
        <v>85</v>
      </c>
      <c r="AJ2717" s="99" t="s">
        <v>85</v>
      </c>
      <c r="BL2717" s="61">
        <f>COUNTIF(I2717:BE2717,"X")</f>
        <v>2</v>
      </c>
      <c r="BM2717" s="61">
        <f>COUNTIF(BF2717:BJ2717,"X")</f>
        <v>0</v>
      </c>
      <c r="BN2717" s="62">
        <f>SUM(BL2717:BM2717)</f>
        <v>2</v>
      </c>
    </row>
    <row r="2718" spans="1:66" ht="18.75" customHeight="1">
      <c r="A2718" s="62">
        <v>4114</v>
      </c>
      <c r="B2718" s="100" t="s">
        <v>20717</v>
      </c>
      <c r="C2718" s="86" t="s">
        <v>20718</v>
      </c>
      <c r="D2718" s="87" t="s">
        <v>9611</v>
      </c>
      <c r="E2718" s="87" t="s">
        <v>13523</v>
      </c>
      <c r="F2718" s="62" t="s">
        <v>71</v>
      </c>
      <c r="G2718" s="86" t="s">
        <v>15217</v>
      </c>
      <c r="H2718" s="62" t="s">
        <v>14913</v>
      </c>
      <c r="AJ2718" s="99" t="s">
        <v>85</v>
      </c>
      <c r="BL2718" s="61">
        <f>COUNTIF(I2718:BE2718,"X")</f>
        <v>1</v>
      </c>
      <c r="BM2718" s="61">
        <f>COUNTIF(BF2718:BJ2718,"X")</f>
        <v>0</v>
      </c>
      <c r="BN2718" s="62">
        <f>SUM(BL2718:BM2718)</f>
        <v>1</v>
      </c>
    </row>
    <row r="2719" spans="1:66" ht="18.75" customHeight="1">
      <c r="A2719" s="62">
        <v>4252</v>
      </c>
      <c r="B2719" s="100" t="s">
        <v>20885</v>
      </c>
      <c r="C2719" s="86" t="s">
        <v>20886</v>
      </c>
      <c r="D2719" s="87" t="s">
        <v>3146</v>
      </c>
      <c r="E2719" s="87" t="s">
        <v>4994</v>
      </c>
      <c r="F2719" s="62" t="s">
        <v>71</v>
      </c>
      <c r="G2719" s="86" t="s">
        <v>15138</v>
      </c>
      <c r="H2719" s="62" t="s">
        <v>14913</v>
      </c>
      <c r="AJ2719" s="99" t="s">
        <v>85</v>
      </c>
      <c r="BL2719" s="61">
        <f>COUNTIF(I2719:BE2719,"X")</f>
        <v>1</v>
      </c>
      <c r="BM2719" s="61">
        <f>COUNTIF(BF2719:BJ2719,"X")</f>
        <v>0</v>
      </c>
      <c r="BN2719" s="62">
        <f>SUM(BL2719:BM2719)</f>
        <v>1</v>
      </c>
    </row>
    <row r="2720" spans="1:66" ht="18.75" customHeight="1">
      <c r="A2720" s="62">
        <v>4428</v>
      </c>
      <c r="B2720" s="100" t="s">
        <v>21125</v>
      </c>
      <c r="C2720" s="86" t="s">
        <v>21126</v>
      </c>
      <c r="D2720" s="87" t="s">
        <v>21127</v>
      </c>
      <c r="E2720" s="87" t="s">
        <v>5173</v>
      </c>
      <c r="F2720" s="62" t="s">
        <v>71</v>
      </c>
      <c r="G2720" s="86" t="s">
        <v>9451</v>
      </c>
      <c r="H2720" s="62" t="s">
        <v>14913</v>
      </c>
      <c r="AJ2720" s="99" t="s">
        <v>85</v>
      </c>
      <c r="BL2720" s="61">
        <f>COUNTIF(I2720:BE2720,"X")</f>
        <v>1</v>
      </c>
      <c r="BM2720" s="61">
        <f>COUNTIF(BF2720:BJ2720,"X")</f>
        <v>0</v>
      </c>
      <c r="BN2720" s="62">
        <f>SUM(BL2720:BM2720)</f>
        <v>1</v>
      </c>
    </row>
    <row r="2721" spans="1:66" ht="18.75" customHeight="1">
      <c r="A2721" s="62">
        <v>4447</v>
      </c>
      <c r="B2721" s="100" t="s">
        <v>21154</v>
      </c>
      <c r="C2721" s="86" t="s">
        <v>21155</v>
      </c>
      <c r="D2721" s="87" t="s">
        <v>21156</v>
      </c>
      <c r="E2721" s="87" t="s">
        <v>5199</v>
      </c>
      <c r="F2721" s="62" t="s">
        <v>71</v>
      </c>
      <c r="G2721" s="86" t="s">
        <v>16670</v>
      </c>
      <c r="H2721" s="62" t="s">
        <v>14913</v>
      </c>
      <c r="V2721" s="99" t="s">
        <v>85</v>
      </c>
      <c r="AJ2721" s="99" t="s">
        <v>85</v>
      </c>
      <c r="BL2721" s="61">
        <f>COUNTIF(I2721:BE2721,"X")</f>
        <v>2</v>
      </c>
      <c r="BM2721" s="61">
        <f>COUNTIF(BF2721:BJ2721,"X")</f>
        <v>0</v>
      </c>
      <c r="BN2721" s="62">
        <f>SUM(BL2721:BM2721)</f>
        <v>2</v>
      </c>
    </row>
    <row r="2722" spans="1:66" ht="18.75" customHeight="1">
      <c r="A2722" s="62">
        <v>4454</v>
      </c>
      <c r="B2722" s="100" t="s">
        <v>21161</v>
      </c>
      <c r="C2722" s="86" t="s">
        <v>21162</v>
      </c>
      <c r="D2722" s="87" t="s">
        <v>21163</v>
      </c>
      <c r="E2722" s="87" t="s">
        <v>5200</v>
      </c>
      <c r="F2722" s="62" t="s">
        <v>71</v>
      </c>
      <c r="G2722" s="86" t="s">
        <v>16658</v>
      </c>
      <c r="H2722" s="62" t="s">
        <v>14913</v>
      </c>
      <c r="AJ2722" s="99" t="s">
        <v>85</v>
      </c>
      <c r="BL2722" s="61">
        <f>COUNTIF(I2722:BE2722,"X")</f>
        <v>1</v>
      </c>
      <c r="BM2722" s="61">
        <f>COUNTIF(BF2722:BJ2722,"X")</f>
        <v>0</v>
      </c>
      <c r="BN2722" s="62">
        <f>SUM(BL2722:BM2722)</f>
        <v>1</v>
      </c>
    </row>
    <row r="2723" spans="1:66" ht="18.75" customHeight="1">
      <c r="A2723" s="62">
        <v>4534</v>
      </c>
      <c r="B2723" s="100" t="s">
        <v>21272</v>
      </c>
      <c r="C2723" s="86" t="s">
        <v>21273</v>
      </c>
      <c r="D2723" s="87" t="s">
        <v>21274</v>
      </c>
      <c r="E2723" s="87" t="s">
        <v>5280</v>
      </c>
      <c r="F2723" s="62" t="s">
        <v>71</v>
      </c>
      <c r="G2723" s="86" t="s">
        <v>15339</v>
      </c>
      <c r="H2723" s="62" t="s">
        <v>14913</v>
      </c>
      <c r="AJ2723" s="99" t="s">
        <v>85</v>
      </c>
      <c r="BL2723" s="61">
        <f>COUNTIF(I2723:BE2723,"X")</f>
        <v>1</v>
      </c>
      <c r="BM2723" s="61">
        <f>COUNTIF(BF2723:BJ2723,"X")</f>
        <v>0</v>
      </c>
      <c r="BN2723" s="62">
        <f>SUM(BL2723:BM2723)</f>
        <v>1</v>
      </c>
    </row>
    <row r="2724" spans="1:66" ht="18.75" customHeight="1">
      <c r="A2724" s="62">
        <v>4541</v>
      </c>
      <c r="B2724" s="100" t="s">
        <v>21281</v>
      </c>
      <c r="C2724" s="86" t="s">
        <v>21282</v>
      </c>
      <c r="D2724" s="87" t="s">
        <v>117</v>
      </c>
      <c r="E2724" s="87" t="s">
        <v>5280</v>
      </c>
      <c r="F2724" s="62" t="s">
        <v>71</v>
      </c>
      <c r="G2724" s="86" t="s">
        <v>3162</v>
      </c>
      <c r="H2724" s="62" t="s">
        <v>14913</v>
      </c>
      <c r="AJ2724" s="99" t="s">
        <v>85</v>
      </c>
      <c r="BL2724" s="61">
        <f>COUNTIF(I2724:BE2724,"X")</f>
        <v>1</v>
      </c>
      <c r="BM2724" s="61">
        <f>COUNTIF(BF2724:BJ2724,"X")</f>
        <v>0</v>
      </c>
      <c r="BN2724" s="62">
        <f>SUM(BL2724:BM2724)</f>
        <v>1</v>
      </c>
    </row>
    <row r="2725" spans="1:66" ht="18.75" customHeight="1">
      <c r="A2725" s="62">
        <v>4554</v>
      </c>
      <c r="B2725" s="100" t="s">
        <v>21297</v>
      </c>
      <c r="C2725" s="86" t="s">
        <v>21298</v>
      </c>
      <c r="D2725" s="87" t="s">
        <v>21299</v>
      </c>
      <c r="E2725" s="87" t="s">
        <v>5292</v>
      </c>
      <c r="F2725" s="62" t="s">
        <v>71</v>
      </c>
      <c r="G2725" s="86" t="s">
        <v>11884</v>
      </c>
      <c r="H2725" s="62" t="s">
        <v>14913</v>
      </c>
      <c r="AJ2725" s="99" t="s">
        <v>85</v>
      </c>
      <c r="BL2725" s="61">
        <f>COUNTIF(I2725:BE2725,"X")</f>
        <v>1</v>
      </c>
      <c r="BM2725" s="61">
        <f>COUNTIF(BF2725:BJ2725,"X")</f>
        <v>0</v>
      </c>
      <c r="BN2725" s="62">
        <f>SUM(BL2725:BM2725)</f>
        <v>1</v>
      </c>
    </row>
    <row r="2726" spans="1:66" ht="18.75" customHeight="1">
      <c r="A2726" s="62">
        <v>4611</v>
      </c>
      <c r="B2726" s="100" t="s">
        <v>21365</v>
      </c>
      <c r="C2726" s="86" t="s">
        <v>21366</v>
      </c>
      <c r="D2726" s="87" t="s">
        <v>236</v>
      </c>
      <c r="E2726" s="87" t="s">
        <v>5355</v>
      </c>
      <c r="F2726" s="62" t="s">
        <v>71</v>
      </c>
      <c r="G2726" s="86" t="s">
        <v>15851</v>
      </c>
      <c r="H2726" s="62" t="s">
        <v>14913</v>
      </c>
      <c r="AJ2726" s="99" t="s">
        <v>85</v>
      </c>
      <c r="BL2726" s="61">
        <f>COUNTIF(I2726:BE2726,"X")</f>
        <v>1</v>
      </c>
      <c r="BM2726" s="61">
        <f>COUNTIF(BF2726:BJ2726,"X")</f>
        <v>0</v>
      </c>
      <c r="BN2726" s="62">
        <f>SUM(BL2726:BM2726)</f>
        <v>1</v>
      </c>
    </row>
    <row r="2727" spans="1:66" ht="18.75" customHeight="1">
      <c r="A2727" s="62">
        <v>4635</v>
      </c>
      <c r="B2727" s="100" t="s">
        <v>21405</v>
      </c>
      <c r="C2727" s="86" t="s">
        <v>21406</v>
      </c>
      <c r="D2727" s="87" t="s">
        <v>2046</v>
      </c>
      <c r="E2727" s="87" t="s">
        <v>5400</v>
      </c>
      <c r="F2727" s="62" t="s">
        <v>71</v>
      </c>
      <c r="G2727" s="86" t="s">
        <v>15097</v>
      </c>
      <c r="H2727" s="62" t="s">
        <v>14913</v>
      </c>
      <c r="AJ2727" s="99" t="s">
        <v>85</v>
      </c>
      <c r="BL2727" s="61">
        <f>COUNTIF(I2727:BE2727,"X")</f>
        <v>1</v>
      </c>
      <c r="BM2727" s="61">
        <f>COUNTIF(BF2727:BJ2727,"X")</f>
        <v>0</v>
      </c>
      <c r="BN2727" s="62">
        <f>SUM(BL2727:BM2727)</f>
        <v>1</v>
      </c>
    </row>
    <row r="2728" spans="1:66" ht="18.75" customHeight="1">
      <c r="A2728" s="62">
        <v>4645</v>
      </c>
      <c r="B2728" s="100" t="s">
        <v>21415</v>
      </c>
      <c r="C2728" s="86" t="s">
        <v>21416</v>
      </c>
      <c r="D2728" s="87" t="s">
        <v>9704</v>
      </c>
      <c r="E2728" s="87" t="s">
        <v>5400</v>
      </c>
      <c r="F2728" s="62" t="s">
        <v>71</v>
      </c>
      <c r="G2728" s="86" t="s">
        <v>5203</v>
      </c>
      <c r="H2728" s="62" t="s">
        <v>14913</v>
      </c>
      <c r="V2728" s="99" t="s">
        <v>85</v>
      </c>
      <c r="AJ2728" s="99" t="s">
        <v>85</v>
      </c>
      <c r="BL2728" s="61">
        <f>COUNTIF(I2728:BE2728,"X")</f>
        <v>2</v>
      </c>
      <c r="BM2728" s="61">
        <f>COUNTIF(BF2728:BJ2728,"X")</f>
        <v>0</v>
      </c>
      <c r="BN2728" s="62">
        <f>SUM(BL2728:BM2728)</f>
        <v>2</v>
      </c>
    </row>
    <row r="2729" spans="1:66" ht="18.75" customHeight="1">
      <c r="A2729" s="62">
        <v>4677</v>
      </c>
      <c r="B2729" s="100" t="s">
        <v>21444</v>
      </c>
      <c r="C2729" s="86" t="s">
        <v>21445</v>
      </c>
      <c r="D2729" s="87" t="s">
        <v>499</v>
      </c>
      <c r="E2729" s="87" t="s">
        <v>5415</v>
      </c>
      <c r="F2729" s="62" t="s">
        <v>71</v>
      </c>
      <c r="G2729" s="86" t="s">
        <v>402</v>
      </c>
      <c r="H2729" s="62" t="s">
        <v>14913</v>
      </c>
      <c r="AJ2729" s="99" t="s">
        <v>85</v>
      </c>
      <c r="BL2729" s="61">
        <f>COUNTIF(I2729:BE2729,"X")</f>
        <v>1</v>
      </c>
      <c r="BM2729" s="61">
        <f>COUNTIF(BF2729:BJ2729,"X")</f>
        <v>0</v>
      </c>
      <c r="BN2729" s="62">
        <f>SUM(BL2729:BM2729)</f>
        <v>1</v>
      </c>
    </row>
    <row r="2730" spans="1:66" ht="18.75" customHeight="1">
      <c r="A2730" s="62">
        <v>4737</v>
      </c>
      <c r="B2730" s="100" t="s">
        <v>21529</v>
      </c>
      <c r="C2730" s="86" t="s">
        <v>21530</v>
      </c>
      <c r="D2730" s="87" t="s">
        <v>21531</v>
      </c>
      <c r="E2730" s="87" t="s">
        <v>5457</v>
      </c>
      <c r="F2730" s="62" t="s">
        <v>71</v>
      </c>
      <c r="G2730" s="86" t="s">
        <v>2922</v>
      </c>
      <c r="H2730" s="62" t="s">
        <v>14913</v>
      </c>
      <c r="AJ2730" s="99" t="s">
        <v>85</v>
      </c>
      <c r="BL2730" s="61">
        <f>COUNTIF(I2730:BE2730,"X")</f>
        <v>1</v>
      </c>
      <c r="BM2730" s="61">
        <f>COUNTIF(BF2730:BJ2730,"X")</f>
        <v>0</v>
      </c>
      <c r="BN2730" s="62">
        <f>SUM(BL2730:BM2730)</f>
        <v>1</v>
      </c>
    </row>
    <row r="2731" spans="1:66" ht="18.75" customHeight="1">
      <c r="A2731" s="62">
        <v>4748</v>
      </c>
      <c r="B2731" s="100" t="s">
        <v>21542</v>
      </c>
      <c r="C2731" s="86" t="s">
        <v>21543</v>
      </c>
      <c r="D2731" s="87" t="s">
        <v>1534</v>
      </c>
      <c r="E2731" s="87" t="s">
        <v>5457</v>
      </c>
      <c r="F2731" s="62" t="s">
        <v>71</v>
      </c>
      <c r="G2731" s="86" t="s">
        <v>15160</v>
      </c>
      <c r="H2731" s="62" t="s">
        <v>14913</v>
      </c>
      <c r="AJ2731" s="99" t="s">
        <v>85</v>
      </c>
      <c r="BL2731" s="61">
        <f>COUNTIF(I2731:BE2731,"X")</f>
        <v>1</v>
      </c>
      <c r="BM2731" s="61">
        <f>COUNTIF(BF2731:BJ2731,"X")</f>
        <v>0</v>
      </c>
      <c r="BN2731" s="62">
        <f>SUM(BL2731:BM2731)</f>
        <v>1</v>
      </c>
    </row>
    <row r="2732" spans="1:66" ht="18.75" customHeight="1">
      <c r="A2732" s="62">
        <v>4753</v>
      </c>
      <c r="B2732" s="100" t="s">
        <v>21555</v>
      </c>
      <c r="C2732" s="86" t="s">
        <v>21556</v>
      </c>
      <c r="D2732" s="87" t="s">
        <v>5154</v>
      </c>
      <c r="E2732" s="87" t="s">
        <v>5457</v>
      </c>
      <c r="F2732" s="62" t="s">
        <v>71</v>
      </c>
      <c r="G2732" s="86" t="s">
        <v>18886</v>
      </c>
      <c r="H2732" s="62" t="s">
        <v>14913</v>
      </c>
      <c r="V2732" s="99" t="s">
        <v>85</v>
      </c>
      <c r="AJ2732" s="99" t="s">
        <v>85</v>
      </c>
      <c r="BL2732" s="61">
        <f>COUNTIF(I2732:BE2732,"X")</f>
        <v>2</v>
      </c>
      <c r="BM2732" s="61">
        <f>COUNTIF(BF2732:BJ2732,"X")</f>
        <v>0</v>
      </c>
      <c r="BN2732" s="62">
        <f>SUM(BL2732:BM2732)</f>
        <v>2</v>
      </c>
    </row>
    <row r="2733" spans="1:66" ht="18.75" customHeight="1">
      <c r="A2733" s="62">
        <v>4504</v>
      </c>
      <c r="B2733" s="100" t="s">
        <v>21223</v>
      </c>
      <c r="C2733" s="86" t="s">
        <v>21224</v>
      </c>
      <c r="D2733" s="87" t="s">
        <v>117</v>
      </c>
      <c r="E2733" s="87" t="s">
        <v>5200</v>
      </c>
      <c r="F2733" s="62" t="s">
        <v>71</v>
      </c>
      <c r="G2733" s="86" t="s">
        <v>16601</v>
      </c>
      <c r="H2733" s="62" t="s">
        <v>21225</v>
      </c>
      <c r="BA2733" s="99" t="s">
        <v>907</v>
      </c>
      <c r="BL2733" s="61">
        <f>COUNTIF(I2733:BE2733,"X")</f>
        <v>0</v>
      </c>
      <c r="BM2733" s="61">
        <f>COUNTIF(BF2733:BJ2733,"X")</f>
        <v>0</v>
      </c>
      <c r="BN2733" s="62">
        <f>SUM(BL2733:BM2733)</f>
        <v>0</v>
      </c>
    </row>
    <row r="2734" spans="1:66" ht="18.75" customHeight="1">
      <c r="A2734" s="62">
        <v>1324</v>
      </c>
      <c r="B2734" s="100" t="s">
        <v>16910</v>
      </c>
      <c r="C2734" s="86" t="s">
        <v>16911</v>
      </c>
      <c r="D2734" s="87" t="s">
        <v>233</v>
      </c>
      <c r="E2734" s="87" t="s">
        <v>1925</v>
      </c>
      <c r="F2734" s="62" t="s">
        <v>71</v>
      </c>
      <c r="G2734" s="86" t="s">
        <v>15012</v>
      </c>
      <c r="H2734" s="62" t="s">
        <v>16912</v>
      </c>
      <c r="BL2734" s="61">
        <f>COUNTIF(I2734:BE2734,"X")</f>
        <v>0</v>
      </c>
      <c r="BM2734" s="61">
        <f>COUNTIF(BF2734:BJ2734,"X")</f>
        <v>0</v>
      </c>
      <c r="BN2734" s="62">
        <f>SUM(BL2734:BM2734)</f>
        <v>0</v>
      </c>
    </row>
    <row r="2735" spans="1:66" ht="18.75" customHeight="1">
      <c r="A2735" s="62">
        <v>1473</v>
      </c>
      <c r="B2735" s="100" t="s">
        <v>17108</v>
      </c>
      <c r="C2735" s="86" t="s">
        <v>17109</v>
      </c>
      <c r="D2735" s="87" t="s">
        <v>495</v>
      </c>
      <c r="E2735" s="87" t="s">
        <v>2020</v>
      </c>
      <c r="F2735" s="62" t="s">
        <v>71</v>
      </c>
      <c r="G2735" s="86" t="s">
        <v>647</v>
      </c>
      <c r="H2735" s="62" t="s">
        <v>16912</v>
      </c>
      <c r="BL2735" s="61">
        <f>COUNTIF(I2735:BE2735,"X")</f>
        <v>0</v>
      </c>
      <c r="BM2735" s="61">
        <f>COUNTIF(BF2735:BJ2735,"X")</f>
        <v>0</v>
      </c>
      <c r="BN2735" s="62">
        <f>SUM(BL2735:BM2735)</f>
        <v>0</v>
      </c>
    </row>
    <row r="2736" spans="1:66" ht="18.75" customHeight="1">
      <c r="A2736" s="62">
        <v>1703</v>
      </c>
      <c r="B2736" s="100" t="s">
        <v>17436</v>
      </c>
      <c r="C2736" s="86" t="s">
        <v>17437</v>
      </c>
      <c r="D2736" s="87" t="s">
        <v>17438</v>
      </c>
      <c r="E2736" s="87" t="s">
        <v>2249</v>
      </c>
      <c r="F2736" s="62" t="s">
        <v>71</v>
      </c>
      <c r="G2736" s="86" t="s">
        <v>15114</v>
      </c>
      <c r="H2736" s="62" t="s">
        <v>16912</v>
      </c>
      <c r="BL2736" s="61">
        <f>COUNTIF(I2736:BE2736,"X")</f>
        <v>0</v>
      </c>
      <c r="BM2736" s="61">
        <f>COUNTIF(BF2736:BJ2736,"X")</f>
        <v>0</v>
      </c>
      <c r="BN2736" s="62">
        <f>SUM(BL2736:BM2736)</f>
        <v>0</v>
      </c>
    </row>
    <row r="2737" spans="1:66" ht="18.75" customHeight="1">
      <c r="A2737" s="62">
        <v>1728</v>
      </c>
      <c r="B2737" s="100" t="s">
        <v>17473</v>
      </c>
      <c r="C2737" s="86" t="s">
        <v>17474</v>
      </c>
      <c r="D2737" s="87" t="s">
        <v>683</v>
      </c>
      <c r="E2737" s="87" t="s">
        <v>2295</v>
      </c>
      <c r="F2737" s="62" t="s">
        <v>71</v>
      </c>
      <c r="G2737" s="86" t="s">
        <v>16440</v>
      </c>
      <c r="H2737" s="62" t="s">
        <v>16912</v>
      </c>
      <c r="BL2737" s="61">
        <f>COUNTIF(I2737:BE2737,"X")</f>
        <v>0</v>
      </c>
      <c r="BM2737" s="61">
        <f>COUNTIF(BF2737:BJ2737,"X")</f>
        <v>0</v>
      </c>
      <c r="BN2737" s="62">
        <f>SUM(BL2737:BM2737)</f>
        <v>0</v>
      </c>
    </row>
    <row r="2738" spans="1:66" ht="18.75" customHeight="1">
      <c r="A2738" s="62">
        <v>1788</v>
      </c>
      <c r="B2738" s="100" t="s">
        <v>17538</v>
      </c>
      <c r="C2738" s="86" t="s">
        <v>17539</v>
      </c>
      <c r="D2738" s="87" t="s">
        <v>1904</v>
      </c>
      <c r="E2738" s="87" t="s">
        <v>2299</v>
      </c>
      <c r="F2738" s="62" t="s">
        <v>71</v>
      </c>
      <c r="G2738" s="86" t="s">
        <v>4644</v>
      </c>
      <c r="H2738" s="62" t="s">
        <v>16912</v>
      </c>
      <c r="BL2738" s="61">
        <f>COUNTIF(I2738:BE2738,"X")</f>
        <v>0</v>
      </c>
      <c r="BM2738" s="61">
        <f>COUNTIF(BF2738:BJ2738,"X")</f>
        <v>0</v>
      </c>
      <c r="BN2738" s="62">
        <f>SUM(BL2738:BM2738)</f>
        <v>0</v>
      </c>
    </row>
    <row r="2739" spans="1:66" ht="18.75" customHeight="1">
      <c r="A2739" s="62">
        <v>1839</v>
      </c>
      <c r="B2739" s="100" t="s">
        <v>17594</v>
      </c>
      <c r="C2739" s="86" t="s">
        <v>17595</v>
      </c>
      <c r="D2739" s="87" t="s">
        <v>228</v>
      </c>
      <c r="E2739" s="87" t="s">
        <v>2362</v>
      </c>
      <c r="F2739" s="62" t="s">
        <v>71</v>
      </c>
      <c r="G2739" s="86" t="s">
        <v>14949</v>
      </c>
      <c r="H2739" s="62" t="s">
        <v>16912</v>
      </c>
      <c r="BL2739" s="61">
        <f>COUNTIF(I2739:BE2739,"X")</f>
        <v>0</v>
      </c>
      <c r="BM2739" s="61">
        <f>COUNTIF(BF2739:BJ2739,"X")</f>
        <v>0</v>
      </c>
      <c r="BN2739" s="62">
        <f>SUM(BL2739:BM2739)</f>
        <v>0</v>
      </c>
    </row>
    <row r="2740" spans="1:66" ht="18.75" customHeight="1">
      <c r="A2740" s="62">
        <v>1932</v>
      </c>
      <c r="B2740" s="100" t="s">
        <v>17724</v>
      </c>
      <c r="C2740" s="86" t="s">
        <v>17725</v>
      </c>
      <c r="D2740" s="87" t="s">
        <v>638</v>
      </c>
      <c r="E2740" s="87" t="s">
        <v>2003</v>
      </c>
      <c r="F2740" s="62" t="s">
        <v>71</v>
      </c>
      <c r="G2740" s="86" t="s">
        <v>7449</v>
      </c>
      <c r="H2740" s="62" t="s">
        <v>16912</v>
      </c>
      <c r="BA2740" s="99" t="s">
        <v>85</v>
      </c>
      <c r="BL2740" s="61">
        <f>COUNTIF(I2740:BE2740,"X")</f>
        <v>1</v>
      </c>
      <c r="BM2740" s="61">
        <f>COUNTIF(BF2740:BJ2740,"X")</f>
        <v>0</v>
      </c>
      <c r="BN2740" s="62">
        <f>SUM(BL2740:BM2740)</f>
        <v>1</v>
      </c>
    </row>
    <row r="2741" spans="1:66" ht="18.75" customHeight="1">
      <c r="A2741" s="62">
        <v>2310</v>
      </c>
      <c r="B2741" s="100" t="s">
        <v>18256</v>
      </c>
      <c r="C2741" s="86" t="s">
        <v>18257</v>
      </c>
      <c r="D2741" s="87" t="s">
        <v>18258</v>
      </c>
      <c r="E2741" s="87" t="s">
        <v>2835</v>
      </c>
      <c r="F2741" s="62" t="s">
        <v>71</v>
      </c>
      <c r="G2741" s="86" t="s">
        <v>2935</v>
      </c>
      <c r="H2741" s="62" t="s">
        <v>16912</v>
      </c>
      <c r="Y2741" s="99" t="s">
        <v>85</v>
      </c>
      <c r="BL2741" s="61">
        <f>COUNTIF(I2741:BE2741,"X")</f>
        <v>1</v>
      </c>
      <c r="BM2741" s="61">
        <f>COUNTIF(BF2741:BJ2741,"X")</f>
        <v>0</v>
      </c>
      <c r="BN2741" s="62">
        <f>SUM(BL2741:BM2741)</f>
        <v>1</v>
      </c>
    </row>
    <row r="2742" spans="1:66" ht="18.75" customHeight="1">
      <c r="A2742" s="62">
        <v>2739</v>
      </c>
      <c r="B2742" s="100" t="s">
        <v>18799</v>
      </c>
      <c r="C2742" s="86" t="s">
        <v>18800</v>
      </c>
      <c r="D2742" s="87" t="s">
        <v>18801</v>
      </c>
      <c r="E2742" s="87" t="s">
        <v>3374</v>
      </c>
      <c r="F2742" s="62" t="s">
        <v>71</v>
      </c>
      <c r="G2742" s="86" t="s">
        <v>18802</v>
      </c>
      <c r="H2742" s="62" t="s">
        <v>16912</v>
      </c>
      <c r="BL2742" s="61">
        <f>COUNTIF(I2742:BE2742,"X")</f>
        <v>0</v>
      </c>
      <c r="BM2742" s="61">
        <f>COUNTIF(BF2742:BJ2742,"X")</f>
        <v>0</v>
      </c>
      <c r="BN2742" s="62">
        <f>SUM(BL2742:BM2742)</f>
        <v>0</v>
      </c>
    </row>
    <row r="2743" spans="1:66" ht="18.75" customHeight="1">
      <c r="A2743" s="62">
        <v>3704</v>
      </c>
      <c r="B2743" s="100" t="s">
        <v>20158</v>
      </c>
      <c r="C2743" s="86" t="s">
        <v>20159</v>
      </c>
      <c r="D2743" s="87" t="s">
        <v>492</v>
      </c>
      <c r="E2743" s="87" t="s">
        <v>4353</v>
      </c>
      <c r="F2743" s="62" t="s">
        <v>71</v>
      </c>
      <c r="G2743" s="86" t="s">
        <v>17091</v>
      </c>
      <c r="H2743" s="62" t="s">
        <v>16912</v>
      </c>
      <c r="BL2743" s="61">
        <f>COUNTIF(I2743:BE2743,"X")</f>
        <v>0</v>
      </c>
      <c r="BM2743" s="61">
        <f>COUNTIF(BF2743:BJ2743,"X")</f>
        <v>0</v>
      </c>
      <c r="BN2743" s="62">
        <f>SUM(BL2743:BM2743)</f>
        <v>0</v>
      </c>
    </row>
    <row r="2744" spans="1:66" ht="18.75" customHeight="1">
      <c r="A2744" s="62">
        <v>3724</v>
      </c>
      <c r="B2744" s="100" t="s">
        <v>20182</v>
      </c>
      <c r="C2744" s="86" t="s">
        <v>20183</v>
      </c>
      <c r="D2744" s="87" t="s">
        <v>2418</v>
      </c>
      <c r="E2744" s="87" t="s">
        <v>4353</v>
      </c>
      <c r="F2744" s="62" t="s">
        <v>71</v>
      </c>
      <c r="G2744" s="86" t="s">
        <v>20184</v>
      </c>
      <c r="H2744" s="62" t="s">
        <v>16912</v>
      </c>
      <c r="BL2744" s="61">
        <f>COUNTIF(I2744:BE2744,"X")</f>
        <v>0</v>
      </c>
      <c r="BM2744" s="61">
        <f>COUNTIF(BF2744:BJ2744,"X")</f>
        <v>0</v>
      </c>
      <c r="BN2744" s="62">
        <f>SUM(BL2744:BM2744)</f>
        <v>0</v>
      </c>
    </row>
    <row r="2745" spans="1:66" ht="18.75" customHeight="1">
      <c r="A2745" s="62">
        <v>4206</v>
      </c>
      <c r="B2745" s="100" t="s">
        <v>20829</v>
      </c>
      <c r="C2745" s="86" t="s">
        <v>20830</v>
      </c>
      <c r="D2745" s="87" t="s">
        <v>10880</v>
      </c>
      <c r="E2745" s="87" t="s">
        <v>4939</v>
      </c>
      <c r="F2745" s="62" t="s">
        <v>71</v>
      </c>
      <c r="G2745" s="86" t="s">
        <v>5705</v>
      </c>
      <c r="H2745" s="62" t="s">
        <v>16912</v>
      </c>
      <c r="BL2745" s="61">
        <f>COUNTIF(I2745:BE2745,"X")</f>
        <v>0</v>
      </c>
      <c r="BM2745" s="61">
        <f>COUNTIF(BF2745:BJ2745,"X")</f>
        <v>0</v>
      </c>
      <c r="BN2745" s="62">
        <f>SUM(BL2745:BM2745)</f>
        <v>0</v>
      </c>
    </row>
    <row r="2746" spans="1:66" ht="18.75" customHeight="1">
      <c r="A2746" s="62">
        <v>4375</v>
      </c>
      <c r="B2746" s="100" t="s">
        <v>21049</v>
      </c>
      <c r="C2746" s="86" t="s">
        <v>21050</v>
      </c>
      <c r="D2746" s="87" t="s">
        <v>21051</v>
      </c>
      <c r="E2746" s="87" t="s">
        <v>5115</v>
      </c>
      <c r="F2746" s="62" t="s">
        <v>71</v>
      </c>
      <c r="G2746" s="86" t="s">
        <v>19327</v>
      </c>
      <c r="H2746" s="62" t="s">
        <v>16912</v>
      </c>
      <c r="BL2746" s="61">
        <f>COUNTIF(I2746:BE2746,"X")</f>
        <v>0</v>
      </c>
      <c r="BM2746" s="61">
        <f>COUNTIF(BF2746:BJ2746,"X")</f>
        <v>0</v>
      </c>
      <c r="BN2746" s="62">
        <f>SUM(BL2746:BM2746)</f>
        <v>0</v>
      </c>
    </row>
    <row r="2747" spans="1:66" ht="18.75" customHeight="1">
      <c r="A2747" s="62">
        <v>4692</v>
      </c>
      <c r="B2747" s="100" t="s">
        <v>21465</v>
      </c>
      <c r="C2747" s="86" t="s">
        <v>21466</v>
      </c>
      <c r="D2747" s="87" t="s">
        <v>918</v>
      </c>
      <c r="E2747" s="87" t="s">
        <v>5415</v>
      </c>
      <c r="F2747" s="62" t="s">
        <v>71</v>
      </c>
      <c r="G2747" s="86" t="s">
        <v>15896</v>
      </c>
      <c r="H2747" s="62" t="s">
        <v>16912</v>
      </c>
      <c r="BL2747" s="61">
        <f>COUNTIF(I2747:BE2747,"X")</f>
        <v>0</v>
      </c>
      <c r="BM2747" s="61">
        <f>COUNTIF(BF2747:BJ2747,"X")</f>
        <v>0</v>
      </c>
      <c r="BN2747" s="62">
        <f>SUM(BL2747:BM2747)</f>
        <v>0</v>
      </c>
    </row>
    <row r="2748" spans="1:66" ht="18.75" customHeight="1">
      <c r="A2748" s="62">
        <v>4729</v>
      </c>
      <c r="B2748" s="100" t="s">
        <v>21517</v>
      </c>
      <c r="C2748" s="86" t="s">
        <v>21518</v>
      </c>
      <c r="D2748" s="87" t="s">
        <v>508</v>
      </c>
      <c r="E2748" s="87" t="s">
        <v>5457</v>
      </c>
      <c r="F2748" s="62" t="s">
        <v>71</v>
      </c>
      <c r="G2748" s="86" t="s">
        <v>6406</v>
      </c>
      <c r="H2748" s="62" t="s">
        <v>16912</v>
      </c>
      <c r="BL2748" s="61">
        <f>COUNTIF(I2748:BE2748,"X")</f>
        <v>0</v>
      </c>
      <c r="BM2748" s="61">
        <f>COUNTIF(BF2748:BJ2748,"X")</f>
        <v>0</v>
      </c>
      <c r="BN2748" s="62">
        <f>SUM(BL2748:BM2748)</f>
        <v>0</v>
      </c>
    </row>
    <row r="2749" spans="1:66" ht="18.75" customHeight="1">
      <c r="A2749" s="62">
        <v>2361</v>
      </c>
      <c r="B2749" s="100" t="s">
        <v>18324</v>
      </c>
      <c r="C2749" s="86" t="s">
        <v>18325</v>
      </c>
      <c r="D2749" s="87" t="s">
        <v>1775</v>
      </c>
      <c r="E2749" s="87" t="s">
        <v>71</v>
      </c>
      <c r="F2749" s="62" t="s">
        <v>71</v>
      </c>
      <c r="G2749" s="86" t="s">
        <v>16150</v>
      </c>
      <c r="H2749" s="62" t="s">
        <v>18326</v>
      </c>
      <c r="BL2749" s="61">
        <f>COUNTIF(I2749:BE2749,"X")</f>
        <v>0</v>
      </c>
      <c r="BM2749" s="61">
        <f>COUNTIF(BF2749:BJ2749,"X")</f>
        <v>0</v>
      </c>
      <c r="BN2749" s="62">
        <f>SUM(BL2749:BM2749)</f>
        <v>0</v>
      </c>
    </row>
    <row r="2750" spans="1:66" ht="18.75" customHeight="1">
      <c r="A2750" s="62">
        <v>2894</v>
      </c>
      <c r="B2750" s="100" t="s">
        <v>19001</v>
      </c>
      <c r="C2750" s="86" t="s">
        <v>19002</v>
      </c>
      <c r="D2750" s="87" t="s">
        <v>7072</v>
      </c>
      <c r="E2750" s="87" t="s">
        <v>3501</v>
      </c>
      <c r="F2750" s="62" t="s">
        <v>71</v>
      </c>
      <c r="G2750" s="86" t="s">
        <v>4057</v>
      </c>
      <c r="H2750" s="62" t="s">
        <v>18326</v>
      </c>
      <c r="BA2750" s="99" t="s">
        <v>85</v>
      </c>
      <c r="BL2750" s="61">
        <f>COUNTIF(I2750:BE2750,"X")</f>
        <v>1</v>
      </c>
      <c r="BM2750" s="61">
        <f>COUNTIF(BF2750:BJ2750,"X")</f>
        <v>0</v>
      </c>
      <c r="BN2750" s="62">
        <f>SUM(BL2750:BM2750)</f>
        <v>1</v>
      </c>
    </row>
    <row r="2751" spans="1:66" ht="18.75" customHeight="1">
      <c r="A2751" s="62">
        <v>2971</v>
      </c>
      <c r="B2751" s="100" t="s">
        <v>19094</v>
      </c>
      <c r="C2751" s="86" t="s">
        <v>19095</v>
      </c>
      <c r="D2751" s="87" t="s">
        <v>19096</v>
      </c>
      <c r="E2751" s="87" t="s">
        <v>3573</v>
      </c>
      <c r="F2751" s="62" t="s">
        <v>71</v>
      </c>
      <c r="G2751" s="86" t="s">
        <v>6630</v>
      </c>
      <c r="H2751" s="62" t="s">
        <v>18326</v>
      </c>
      <c r="BL2751" s="61">
        <f>COUNTIF(I2751:BE2751,"X")</f>
        <v>0</v>
      </c>
      <c r="BM2751" s="61">
        <f>COUNTIF(BF2751:BJ2751,"X")</f>
        <v>0</v>
      </c>
      <c r="BN2751" s="62">
        <f>SUM(BL2751:BM2751)</f>
        <v>0</v>
      </c>
    </row>
    <row r="2752" spans="1:66" ht="18.75" customHeight="1">
      <c r="A2752" s="62">
        <v>4117</v>
      </c>
      <c r="B2752" s="100" t="s">
        <v>20723</v>
      </c>
      <c r="C2752" s="86" t="s">
        <v>20724</v>
      </c>
      <c r="D2752" s="87" t="s">
        <v>14994</v>
      </c>
      <c r="E2752" s="87" t="s">
        <v>4816</v>
      </c>
      <c r="F2752" s="62" t="s">
        <v>71</v>
      </c>
      <c r="G2752" s="86" t="s">
        <v>1928</v>
      </c>
      <c r="H2752" s="62" t="s">
        <v>18326</v>
      </c>
      <c r="BL2752" s="61">
        <f>COUNTIF(I2752:BE2752,"X")</f>
        <v>0</v>
      </c>
      <c r="BM2752" s="61">
        <f>COUNTIF(BF2752:BJ2752,"X")</f>
        <v>0</v>
      </c>
      <c r="BN2752" s="62">
        <f>SUM(BL2752:BM2752)</f>
        <v>0</v>
      </c>
    </row>
    <row r="2753" spans="1:66" ht="18.75" customHeight="1">
      <c r="A2753" s="62">
        <v>4240</v>
      </c>
      <c r="B2753" s="100" t="s">
        <v>20866</v>
      </c>
      <c r="C2753" s="86" t="s">
        <v>20867</v>
      </c>
      <c r="D2753" s="87" t="s">
        <v>617</v>
      </c>
      <c r="E2753" s="87" t="s">
        <v>4993</v>
      </c>
      <c r="F2753" s="62" t="s">
        <v>71</v>
      </c>
      <c r="G2753" s="86" t="s">
        <v>3606</v>
      </c>
      <c r="H2753" s="62" t="s">
        <v>18326</v>
      </c>
      <c r="BA2753" s="99" t="s">
        <v>85</v>
      </c>
      <c r="BL2753" s="61">
        <f>COUNTIF(I2753:BE2753,"X")</f>
        <v>1</v>
      </c>
      <c r="BM2753" s="61">
        <f>COUNTIF(BF2753:BJ2753,"X")</f>
        <v>0</v>
      </c>
      <c r="BN2753" s="62">
        <f>SUM(BL2753:BM2753)</f>
        <v>1</v>
      </c>
    </row>
    <row r="2754" spans="1:66" ht="18.75" customHeight="1">
      <c r="A2754" s="62">
        <v>4434</v>
      </c>
      <c r="B2754" s="100" t="s">
        <v>21132</v>
      </c>
      <c r="C2754" s="86" t="s">
        <v>21133</v>
      </c>
      <c r="D2754" s="87" t="s">
        <v>1311</v>
      </c>
      <c r="E2754" s="87" t="s">
        <v>5173</v>
      </c>
      <c r="F2754" s="62" t="s">
        <v>71</v>
      </c>
      <c r="G2754" s="86" t="s">
        <v>798</v>
      </c>
      <c r="H2754" s="62" t="s">
        <v>18326</v>
      </c>
      <c r="BL2754" s="61">
        <f>COUNTIF(I2754:BE2754,"X")</f>
        <v>0</v>
      </c>
      <c r="BM2754" s="61">
        <f>COUNTIF(BF2754:BJ2754,"X")</f>
        <v>0</v>
      </c>
      <c r="BN2754" s="62">
        <f>SUM(BL2754:BM2754)</f>
        <v>0</v>
      </c>
    </row>
    <row r="2755" spans="1:66" ht="18.75" customHeight="1">
      <c r="A2755" s="62">
        <v>149</v>
      </c>
      <c r="B2755" s="100" t="s">
        <v>15089</v>
      </c>
      <c r="C2755" s="86" t="s">
        <v>15090</v>
      </c>
      <c r="D2755" s="87" t="s">
        <v>1696</v>
      </c>
      <c r="E2755" s="87" t="s">
        <v>168</v>
      </c>
      <c r="F2755" s="62" t="s">
        <v>71</v>
      </c>
      <c r="G2755" s="86" t="s">
        <v>14874</v>
      </c>
      <c r="H2755" s="62" t="s">
        <v>15091</v>
      </c>
      <c r="BL2755" s="61">
        <f>COUNTIF(I2755:BE2755,"X")</f>
        <v>0</v>
      </c>
      <c r="BM2755" s="61">
        <f>COUNTIF(BF2755:BJ2755,"X")</f>
        <v>0</v>
      </c>
      <c r="BN2755" s="62">
        <f>SUM(BL2755:BM2755)</f>
        <v>0</v>
      </c>
    </row>
    <row r="2756" spans="1:66" ht="18.75" customHeight="1">
      <c r="A2756" s="62">
        <v>700</v>
      </c>
      <c r="B2756" s="100" t="s">
        <v>15979</v>
      </c>
      <c r="C2756" s="86" t="s">
        <v>15980</v>
      </c>
      <c r="D2756" s="87" t="s">
        <v>294</v>
      </c>
      <c r="E2756" s="87" t="s">
        <v>1048</v>
      </c>
      <c r="F2756" s="62" t="s">
        <v>71</v>
      </c>
      <c r="G2756" s="86" t="s">
        <v>15981</v>
      </c>
      <c r="H2756" s="62" t="s">
        <v>15091</v>
      </c>
      <c r="BA2756" s="99" t="s">
        <v>85</v>
      </c>
      <c r="BL2756" s="61">
        <f>COUNTIF(I2756:BE2756,"X")</f>
        <v>1</v>
      </c>
      <c r="BM2756" s="61">
        <f>COUNTIF(BF2756:BJ2756,"X")</f>
        <v>0</v>
      </c>
      <c r="BN2756" s="62">
        <f>SUM(BL2756:BM2756)</f>
        <v>1</v>
      </c>
    </row>
    <row r="2757" spans="1:66" ht="18.75" customHeight="1">
      <c r="A2757" s="62">
        <v>1943</v>
      </c>
      <c r="B2757" s="100" t="s">
        <v>17740</v>
      </c>
      <c r="C2757" s="86" t="s">
        <v>17741</v>
      </c>
      <c r="D2757" s="87" t="s">
        <v>69</v>
      </c>
      <c r="E2757" s="87" t="s">
        <v>2003</v>
      </c>
      <c r="F2757" s="62" t="s">
        <v>71</v>
      </c>
      <c r="G2757" s="86" t="s">
        <v>2958</v>
      </c>
      <c r="H2757" s="62" t="s">
        <v>15091</v>
      </c>
      <c r="BL2757" s="61">
        <f>COUNTIF(I2757:BE2757,"X")</f>
        <v>0</v>
      </c>
      <c r="BM2757" s="61">
        <f>COUNTIF(BF2757:BJ2757,"X")</f>
        <v>0</v>
      </c>
      <c r="BN2757" s="62">
        <f>SUM(BL2757:BM2757)</f>
        <v>0</v>
      </c>
    </row>
    <row r="2758" spans="1:66" ht="18.75" customHeight="1">
      <c r="A2758" s="62">
        <v>3465</v>
      </c>
      <c r="B2758" s="100" t="s">
        <v>19792</v>
      </c>
      <c r="C2758" s="86" t="s">
        <v>19793</v>
      </c>
      <c r="D2758" s="87" t="s">
        <v>19794</v>
      </c>
      <c r="E2758" s="87" t="s">
        <v>4085</v>
      </c>
      <c r="F2758" s="62" t="s">
        <v>71</v>
      </c>
      <c r="G2758" s="86" t="s">
        <v>15327</v>
      </c>
      <c r="H2758" s="62" t="s">
        <v>15091</v>
      </c>
      <c r="BL2758" s="61">
        <f>COUNTIF(I2758:BE2758,"X")</f>
        <v>0</v>
      </c>
      <c r="BM2758" s="61">
        <f>COUNTIF(BF2758:BJ2758,"X")</f>
        <v>0</v>
      </c>
      <c r="BN2758" s="62">
        <f>SUM(BL2758:BM2758)</f>
        <v>0</v>
      </c>
    </row>
    <row r="2759" spans="1:66" ht="18.75" customHeight="1">
      <c r="A2759" s="62">
        <v>3561</v>
      </c>
      <c r="B2759" s="100" t="s">
        <v>19924</v>
      </c>
      <c r="C2759" s="86" t="s">
        <v>19925</v>
      </c>
      <c r="D2759" s="87" t="s">
        <v>210</v>
      </c>
      <c r="E2759" s="87" t="s">
        <v>4200</v>
      </c>
      <c r="F2759" s="62" t="s">
        <v>71</v>
      </c>
      <c r="G2759" s="86" t="s">
        <v>4411</v>
      </c>
      <c r="H2759" s="62" t="s">
        <v>15091</v>
      </c>
      <c r="BL2759" s="61">
        <f>COUNTIF(I2759:BE2759,"X")</f>
        <v>0</v>
      </c>
      <c r="BM2759" s="61">
        <f>COUNTIF(BF2759:BJ2759,"X")</f>
        <v>0</v>
      </c>
      <c r="BN2759" s="62">
        <f>SUM(BL2759:BM2759)</f>
        <v>0</v>
      </c>
    </row>
    <row r="2760" spans="1:66" ht="18.75" customHeight="1">
      <c r="A2760" s="62">
        <v>3633</v>
      </c>
      <c r="B2760" s="100" t="s">
        <v>20055</v>
      </c>
      <c r="C2760" s="86" t="s">
        <v>20056</v>
      </c>
      <c r="D2760" s="87" t="s">
        <v>3636</v>
      </c>
      <c r="E2760" s="87" t="s">
        <v>4251</v>
      </c>
      <c r="F2760" s="62" t="s">
        <v>71</v>
      </c>
      <c r="G2760" s="86" t="s">
        <v>20057</v>
      </c>
      <c r="H2760" s="62" t="s">
        <v>15091</v>
      </c>
      <c r="BL2760" s="61">
        <f>COUNTIF(I2760:BE2760,"X")</f>
        <v>0</v>
      </c>
      <c r="BM2760" s="61">
        <f>COUNTIF(BF2760:BJ2760,"X")</f>
        <v>0</v>
      </c>
      <c r="BN2760" s="62">
        <f>SUM(BL2760:BM2760)</f>
        <v>0</v>
      </c>
    </row>
    <row r="2761" spans="1:66" ht="18.75" customHeight="1">
      <c r="A2761" s="62">
        <v>3811</v>
      </c>
      <c r="B2761" s="100" t="s">
        <v>20308</v>
      </c>
      <c r="C2761" s="86" t="s">
        <v>20309</v>
      </c>
      <c r="D2761" s="87" t="s">
        <v>554</v>
      </c>
      <c r="E2761" s="87" t="s">
        <v>4478</v>
      </c>
      <c r="F2761" s="62" t="s">
        <v>71</v>
      </c>
      <c r="G2761" s="86" t="s">
        <v>3802</v>
      </c>
      <c r="H2761" s="62" t="s">
        <v>15091</v>
      </c>
      <c r="BL2761" s="61">
        <f>COUNTIF(I2761:BE2761,"X")</f>
        <v>0</v>
      </c>
      <c r="BM2761" s="61">
        <f>COUNTIF(BF2761:BJ2761,"X")</f>
        <v>0</v>
      </c>
      <c r="BN2761" s="62">
        <f>SUM(BL2761:BM2761)</f>
        <v>0</v>
      </c>
    </row>
    <row r="2762" spans="1:66" ht="18.75" customHeight="1">
      <c r="A2762" s="62">
        <v>3969</v>
      </c>
      <c r="B2762" s="100" t="s">
        <v>20512</v>
      </c>
      <c r="C2762" s="86" t="s">
        <v>20513</v>
      </c>
      <c r="D2762" s="87" t="s">
        <v>267</v>
      </c>
      <c r="E2762" s="87" t="s">
        <v>4630</v>
      </c>
      <c r="F2762" s="62" t="s">
        <v>71</v>
      </c>
      <c r="G2762" s="86" t="s">
        <v>14854</v>
      </c>
      <c r="H2762" s="62" t="s">
        <v>20514</v>
      </c>
      <c r="BL2762" s="61">
        <f>COUNTIF(I2762:BE2762,"X")</f>
        <v>0</v>
      </c>
      <c r="BM2762" s="61">
        <f>COUNTIF(BF2762:BJ2762,"X")</f>
        <v>0</v>
      </c>
      <c r="BN2762" s="62">
        <f>SUM(BL2762:BM2762)</f>
        <v>0</v>
      </c>
    </row>
    <row r="2763" spans="1:66" ht="18.75" customHeight="1">
      <c r="A2763" s="62">
        <v>4582</v>
      </c>
      <c r="B2763" s="100" t="s">
        <v>21332</v>
      </c>
      <c r="C2763" s="86" t="s">
        <v>21333</v>
      </c>
      <c r="D2763" s="87" t="s">
        <v>21334</v>
      </c>
      <c r="E2763" s="87" t="s">
        <v>5331</v>
      </c>
      <c r="F2763" s="62" t="s">
        <v>86</v>
      </c>
      <c r="G2763" s="86" t="s">
        <v>21335</v>
      </c>
      <c r="H2763" s="62" t="s">
        <v>20514</v>
      </c>
      <c r="BL2763" s="61">
        <f>COUNTIF(I2763:BE2763,"X")</f>
        <v>0</v>
      </c>
      <c r="BM2763" s="61">
        <f>COUNTIF(BF2763:BJ2763,"X")</f>
        <v>0</v>
      </c>
      <c r="BN2763" s="62">
        <f>SUM(BL2763:BM2763)</f>
        <v>0</v>
      </c>
    </row>
    <row r="2764" spans="1:66" ht="18.75" customHeight="1">
      <c r="A2764" s="62">
        <v>1658</v>
      </c>
      <c r="B2764" s="100" t="s">
        <v>17380</v>
      </c>
      <c r="C2764" s="86" t="s">
        <v>17381</v>
      </c>
      <c r="D2764" s="87" t="s">
        <v>267</v>
      </c>
      <c r="E2764" s="87" t="s">
        <v>2182</v>
      </c>
      <c r="F2764" s="62" t="s">
        <v>71</v>
      </c>
      <c r="G2764" s="86" t="s">
        <v>1963</v>
      </c>
      <c r="H2764" s="62" t="s">
        <v>17382</v>
      </c>
      <c r="BL2764" s="61">
        <f>COUNTIF(I2764:BE2764,"X")</f>
        <v>0</v>
      </c>
      <c r="BM2764" s="61">
        <f>COUNTIF(BF2764:BJ2764,"X")</f>
        <v>0</v>
      </c>
      <c r="BN2764" s="62">
        <f>SUM(BL2764:BM2764)</f>
        <v>0</v>
      </c>
    </row>
    <row r="2765" spans="1:66" ht="18.75" customHeight="1">
      <c r="A2765" s="62">
        <v>2787</v>
      </c>
      <c r="B2765" s="100" t="s">
        <v>18862</v>
      </c>
      <c r="C2765" s="86" t="s">
        <v>18863</v>
      </c>
      <c r="D2765" s="87" t="s">
        <v>3777</v>
      </c>
      <c r="E2765" s="87" t="s">
        <v>3436</v>
      </c>
      <c r="F2765" s="62" t="s">
        <v>71</v>
      </c>
      <c r="G2765" s="86" t="s">
        <v>5848</v>
      </c>
      <c r="H2765" s="62" t="s">
        <v>17382</v>
      </c>
      <c r="BL2765" s="61">
        <f>COUNTIF(I2765:BE2765,"X")</f>
        <v>0</v>
      </c>
      <c r="BM2765" s="61">
        <f>COUNTIF(BF2765:BJ2765,"X")</f>
        <v>0</v>
      </c>
      <c r="BN2765" s="62">
        <f>SUM(BL2765:BM2765)</f>
        <v>0</v>
      </c>
    </row>
    <row r="2766" spans="1:66" ht="18.75" customHeight="1">
      <c r="A2766" s="62">
        <v>3491</v>
      </c>
      <c r="B2766" s="100" t="s">
        <v>19831</v>
      </c>
      <c r="C2766" s="86" t="s">
        <v>19832</v>
      </c>
      <c r="D2766" s="87" t="s">
        <v>294</v>
      </c>
      <c r="E2766" s="87" t="s">
        <v>4085</v>
      </c>
      <c r="F2766" s="62" t="s">
        <v>71</v>
      </c>
      <c r="G2766" s="86" t="s">
        <v>15224</v>
      </c>
      <c r="H2766" s="62" t="s">
        <v>17382</v>
      </c>
      <c r="BL2766" s="61">
        <f>COUNTIF(I2766:BE2766,"X")</f>
        <v>0</v>
      </c>
      <c r="BM2766" s="61">
        <f>COUNTIF(BF2766:BJ2766,"X")</f>
        <v>0</v>
      </c>
      <c r="BN2766" s="62">
        <f>SUM(BL2766:BM2766)</f>
        <v>0</v>
      </c>
    </row>
    <row r="2767" spans="1:66" ht="18.75" customHeight="1">
      <c r="A2767" s="62">
        <v>4333</v>
      </c>
      <c r="B2767" s="100" t="s">
        <v>20998</v>
      </c>
      <c r="C2767" s="86" t="s">
        <v>20999</v>
      </c>
      <c r="D2767" s="87" t="s">
        <v>617</v>
      </c>
      <c r="E2767" s="87" t="s">
        <v>5054</v>
      </c>
      <c r="F2767" s="62" t="s">
        <v>71</v>
      </c>
      <c r="G2767" s="86" t="s">
        <v>3575</v>
      </c>
      <c r="H2767" s="62" t="s">
        <v>17382</v>
      </c>
      <c r="BL2767" s="61">
        <f>COUNTIF(I2767:BE2767,"X")</f>
        <v>0</v>
      </c>
      <c r="BM2767" s="61">
        <f>COUNTIF(BF2767:BJ2767,"X")</f>
        <v>0</v>
      </c>
      <c r="BN2767" s="62">
        <f>SUM(BL2767:BM2767)</f>
        <v>0</v>
      </c>
    </row>
    <row r="2768" spans="1:66" ht="18.75" customHeight="1">
      <c r="A2768" s="62">
        <v>945</v>
      </c>
      <c r="B2768" s="100" t="s">
        <v>16335</v>
      </c>
      <c r="C2768" s="86" t="s">
        <v>16336</v>
      </c>
      <c r="D2768" s="87" t="s">
        <v>16337</v>
      </c>
      <c r="E2768" s="87" t="s">
        <v>1427</v>
      </c>
      <c r="F2768" s="62" t="s">
        <v>71</v>
      </c>
      <c r="G2768" s="86" t="s">
        <v>16338</v>
      </c>
      <c r="H2768" s="62" t="s">
        <v>16339</v>
      </c>
      <c r="BL2768" s="61">
        <f>COUNTIF(I2768:BE2768,"X")</f>
        <v>0</v>
      </c>
      <c r="BM2768" s="61">
        <f>COUNTIF(BF2768:BJ2768,"X")</f>
        <v>0</v>
      </c>
      <c r="BN2768" s="62">
        <f>SUM(BL2768:BM2768)</f>
        <v>0</v>
      </c>
    </row>
    <row r="2769" spans="1:66" ht="18.75" customHeight="1">
      <c r="A2769" s="62">
        <v>3694</v>
      </c>
      <c r="B2769" s="100" t="s">
        <v>20141</v>
      </c>
      <c r="C2769" s="86" t="s">
        <v>20142</v>
      </c>
      <c r="D2769" s="87" t="s">
        <v>2033</v>
      </c>
      <c r="E2769" s="87" t="s">
        <v>4353</v>
      </c>
      <c r="F2769" s="62" t="s">
        <v>71</v>
      </c>
      <c r="G2769" s="86" t="s">
        <v>5848</v>
      </c>
      <c r="H2769" s="62" t="s">
        <v>16339</v>
      </c>
      <c r="BL2769" s="61">
        <f>COUNTIF(I2769:BE2769,"X")</f>
        <v>0</v>
      </c>
      <c r="BM2769" s="61">
        <f>COUNTIF(BF2769:BJ2769,"X")</f>
        <v>0</v>
      </c>
      <c r="BN2769" s="62">
        <f>SUM(BL2769:BM2769)</f>
        <v>0</v>
      </c>
    </row>
    <row r="2770" spans="1:66" ht="18.75" customHeight="1">
      <c r="A2770" s="62">
        <v>1105</v>
      </c>
      <c r="B2770" s="100" t="s">
        <v>16590</v>
      </c>
      <c r="C2770" s="86" t="s">
        <v>16591</v>
      </c>
      <c r="D2770" s="87" t="s">
        <v>709</v>
      </c>
      <c r="E2770" s="87" t="s">
        <v>1634</v>
      </c>
      <c r="F2770" s="62" t="s">
        <v>71</v>
      </c>
      <c r="G2770" s="86" t="s">
        <v>16592</v>
      </c>
      <c r="H2770" s="62" t="s">
        <v>16593</v>
      </c>
      <c r="AF2770" s="99" t="s">
        <v>85</v>
      </c>
      <c r="BL2770" s="61">
        <f>COUNTIF(I2770:BE2770,"X")</f>
        <v>1</v>
      </c>
      <c r="BM2770" s="61">
        <f>COUNTIF(BF2770:BJ2770,"X")</f>
        <v>0</v>
      </c>
      <c r="BN2770" s="62">
        <f>SUM(BL2770:BM2770)</f>
        <v>1</v>
      </c>
    </row>
    <row r="2771" spans="1:66" ht="18.75" customHeight="1">
      <c r="A2771" s="62">
        <v>1313</v>
      </c>
      <c r="B2771" s="100" t="s">
        <v>16898</v>
      </c>
      <c r="C2771" s="86" t="s">
        <v>16899</v>
      </c>
      <c r="D2771" s="87" t="s">
        <v>16900</v>
      </c>
      <c r="E2771" s="87" t="s">
        <v>1925</v>
      </c>
      <c r="F2771" s="62" t="s">
        <v>71</v>
      </c>
      <c r="G2771" s="86" t="s">
        <v>16901</v>
      </c>
      <c r="H2771" s="62" t="s">
        <v>16593</v>
      </c>
      <c r="BA2771" s="99" t="s">
        <v>85</v>
      </c>
      <c r="BL2771" s="61">
        <f>COUNTIF(I2771:BE2771,"X")</f>
        <v>1</v>
      </c>
      <c r="BM2771" s="61">
        <f>COUNTIF(BF2771:BJ2771,"X")</f>
        <v>0</v>
      </c>
      <c r="BN2771" s="62">
        <f>SUM(BL2771:BM2771)</f>
        <v>1</v>
      </c>
    </row>
    <row r="2772" spans="1:66" ht="18.75" customHeight="1">
      <c r="A2772" s="62">
        <v>2943</v>
      </c>
      <c r="B2772" s="100" t="s">
        <v>19070</v>
      </c>
      <c r="C2772" s="86" t="s">
        <v>19071</v>
      </c>
      <c r="D2772" s="87" t="s">
        <v>2517</v>
      </c>
      <c r="E2772" s="87" t="s">
        <v>3544</v>
      </c>
      <c r="F2772" s="62" t="s">
        <v>71</v>
      </c>
      <c r="G2772" s="86" t="s">
        <v>15107</v>
      </c>
      <c r="H2772" s="62" t="s">
        <v>16593</v>
      </c>
      <c r="BL2772" s="61">
        <f>COUNTIF(I2772:BE2772,"X")</f>
        <v>0</v>
      </c>
      <c r="BM2772" s="61">
        <f>COUNTIF(BF2772:BJ2772,"X")</f>
        <v>0</v>
      </c>
      <c r="BN2772" s="62">
        <f>SUM(BL2772:BM2772)</f>
        <v>0</v>
      </c>
    </row>
    <row r="2773" spans="1:66" ht="18.75" customHeight="1">
      <c r="A2773" s="62">
        <v>986</v>
      </c>
      <c r="B2773" s="100" t="s">
        <v>16387</v>
      </c>
      <c r="C2773" s="86" t="s">
        <v>16388</v>
      </c>
      <c r="D2773" s="87" t="s">
        <v>2494</v>
      </c>
      <c r="E2773" s="87" t="s">
        <v>7780</v>
      </c>
      <c r="F2773" s="62" t="s">
        <v>86</v>
      </c>
      <c r="G2773" s="86" t="s">
        <v>819</v>
      </c>
      <c r="H2773" s="62" t="s">
        <v>16389</v>
      </c>
      <c r="BL2773" s="61">
        <f>COUNTIF(I2773:BE2773,"X")</f>
        <v>0</v>
      </c>
      <c r="BM2773" s="61">
        <f>COUNTIF(BF2773:BJ2773,"X")</f>
        <v>0</v>
      </c>
      <c r="BN2773" s="62">
        <f>SUM(BL2773:BM2773)</f>
        <v>0</v>
      </c>
    </row>
    <row r="2774" spans="1:66" ht="18.75" customHeight="1">
      <c r="A2774" s="62">
        <v>1193</v>
      </c>
      <c r="B2774" s="100" t="s">
        <v>16724</v>
      </c>
      <c r="C2774" s="86" t="s">
        <v>16725</v>
      </c>
      <c r="D2774" s="87" t="s">
        <v>11422</v>
      </c>
      <c r="E2774" s="87" t="s">
        <v>1753</v>
      </c>
      <c r="F2774" s="62" t="s">
        <v>71</v>
      </c>
      <c r="G2774" s="86" t="s">
        <v>2332</v>
      </c>
      <c r="H2774" s="62" t="s">
        <v>16389</v>
      </c>
      <c r="BL2774" s="61">
        <f>COUNTIF(I2774:BE2774,"X")</f>
        <v>0</v>
      </c>
      <c r="BM2774" s="61">
        <f>COUNTIF(BF2774:BJ2774,"X")</f>
        <v>0</v>
      </c>
      <c r="BN2774" s="62">
        <f>SUM(BL2774:BM2774)</f>
        <v>0</v>
      </c>
    </row>
    <row r="2775" spans="1:66" ht="18.75" customHeight="1">
      <c r="A2775" s="62">
        <v>2231</v>
      </c>
      <c r="B2775" s="100" t="s">
        <v>18160</v>
      </c>
      <c r="C2775" s="86" t="s">
        <v>18161</v>
      </c>
      <c r="D2775" s="87" t="s">
        <v>372</v>
      </c>
      <c r="E2775" s="87" t="s">
        <v>2803</v>
      </c>
      <c r="F2775" s="62" t="s">
        <v>71</v>
      </c>
      <c r="G2775" s="86" t="s">
        <v>6416</v>
      </c>
      <c r="H2775" s="62" t="s">
        <v>16389</v>
      </c>
      <c r="BL2775" s="61">
        <f>COUNTIF(I2775:BE2775,"X")</f>
        <v>0</v>
      </c>
      <c r="BM2775" s="61">
        <f>COUNTIF(BF2775:BJ2775,"X")</f>
        <v>0</v>
      </c>
      <c r="BN2775" s="62">
        <f>SUM(BL2775:BM2775)</f>
        <v>0</v>
      </c>
    </row>
    <row r="2776" spans="1:66" ht="18.75" customHeight="1">
      <c r="A2776" s="62">
        <v>3876</v>
      </c>
      <c r="B2776" s="100" t="s">
        <v>20395</v>
      </c>
      <c r="C2776" s="86" t="s">
        <v>20396</v>
      </c>
      <c r="D2776" s="87" t="s">
        <v>20397</v>
      </c>
      <c r="E2776" s="87" t="s">
        <v>13060</v>
      </c>
      <c r="F2776" s="62" t="s">
        <v>86</v>
      </c>
      <c r="G2776" s="86" t="s">
        <v>12308</v>
      </c>
      <c r="H2776" s="62" t="s">
        <v>16389</v>
      </c>
      <c r="BL2776" s="61">
        <f>COUNTIF(I2776:BE2776,"X")</f>
        <v>0</v>
      </c>
      <c r="BM2776" s="61">
        <f>COUNTIF(BF2776:BJ2776,"X")</f>
        <v>0</v>
      </c>
      <c r="BN2776" s="62">
        <f>SUM(BL2776:BM2776)</f>
        <v>0</v>
      </c>
    </row>
    <row r="2777" spans="1:66" ht="18.75" customHeight="1">
      <c r="A2777" s="62">
        <v>385</v>
      </c>
      <c r="B2777" s="100" t="s">
        <v>15432</v>
      </c>
      <c r="C2777" s="86" t="s">
        <v>15433</v>
      </c>
      <c r="D2777" s="87" t="s">
        <v>857</v>
      </c>
      <c r="E2777" s="87" t="s">
        <v>607</v>
      </c>
      <c r="F2777" s="62" t="s">
        <v>71</v>
      </c>
      <c r="G2777" s="86" t="s">
        <v>4057</v>
      </c>
      <c r="H2777" s="62" t="s">
        <v>15434</v>
      </c>
      <c r="BL2777" s="61">
        <f>COUNTIF(I2777:BE2777,"X")</f>
        <v>0</v>
      </c>
      <c r="BM2777" s="61">
        <f>COUNTIF(BF2777:BJ2777,"X")</f>
        <v>0</v>
      </c>
      <c r="BN2777" s="62">
        <f>SUM(BL2777:BM2777)</f>
        <v>0</v>
      </c>
    </row>
    <row r="2778" spans="1:66" ht="18.75" customHeight="1">
      <c r="A2778" s="62">
        <v>1159</v>
      </c>
      <c r="B2778" s="100" t="s">
        <v>16678</v>
      </c>
      <c r="C2778" s="86" t="s">
        <v>16679</v>
      </c>
      <c r="D2778" s="87" t="s">
        <v>14309</v>
      </c>
      <c r="E2778" s="87" t="s">
        <v>1634</v>
      </c>
      <c r="F2778" s="62" t="s">
        <v>71</v>
      </c>
      <c r="G2778" s="86" t="s">
        <v>1995</v>
      </c>
      <c r="H2778" s="62" t="s">
        <v>15434</v>
      </c>
      <c r="AF2778" s="99" t="s">
        <v>85</v>
      </c>
      <c r="BL2778" s="61">
        <f>COUNTIF(I2778:BE2778,"X")</f>
        <v>1</v>
      </c>
      <c r="BM2778" s="61">
        <f>COUNTIF(BF2778:BJ2778,"X")</f>
        <v>0</v>
      </c>
      <c r="BN2778" s="62">
        <f>SUM(BL2778:BM2778)</f>
        <v>1</v>
      </c>
    </row>
    <row r="2779" spans="1:66" ht="18.75" customHeight="1">
      <c r="A2779" s="62">
        <v>1938</v>
      </c>
      <c r="B2779" s="100" t="s">
        <v>17734</v>
      </c>
      <c r="C2779" s="86" t="s">
        <v>17735</v>
      </c>
      <c r="D2779" s="87" t="s">
        <v>1775</v>
      </c>
      <c r="E2779" s="87" t="s">
        <v>2003</v>
      </c>
      <c r="F2779" s="62" t="s">
        <v>71</v>
      </c>
      <c r="G2779" s="86" t="s">
        <v>17676</v>
      </c>
      <c r="H2779" s="62" t="s">
        <v>15434</v>
      </c>
      <c r="BL2779" s="61">
        <f>COUNTIF(I2779:BE2779,"X")</f>
        <v>0</v>
      </c>
      <c r="BM2779" s="61">
        <f>COUNTIF(BF2779:BJ2779,"X")</f>
        <v>0</v>
      </c>
      <c r="BN2779" s="62">
        <f>SUM(BL2779:BM2779)</f>
        <v>0</v>
      </c>
    </row>
    <row r="2780" spans="1:66" ht="18.75" customHeight="1">
      <c r="A2780" s="62">
        <v>3412</v>
      </c>
      <c r="B2780" s="100" t="s">
        <v>19714</v>
      </c>
      <c r="C2780" s="86" t="s">
        <v>19715</v>
      </c>
      <c r="D2780" s="87" t="s">
        <v>4058</v>
      </c>
      <c r="E2780" s="87" t="s">
        <v>4039</v>
      </c>
      <c r="F2780" s="62" t="s">
        <v>71</v>
      </c>
      <c r="G2780" s="86" t="s">
        <v>5980</v>
      </c>
      <c r="H2780" s="62" t="s">
        <v>15434</v>
      </c>
      <c r="BL2780" s="61">
        <f>COUNTIF(I2780:BE2780,"X")</f>
        <v>0</v>
      </c>
      <c r="BM2780" s="61">
        <f>COUNTIF(BF2780:BJ2780,"X")</f>
        <v>0</v>
      </c>
      <c r="BN2780" s="62">
        <f>SUM(BL2780:BM2780)</f>
        <v>0</v>
      </c>
    </row>
    <row r="2781" spans="1:66" ht="18.75" customHeight="1">
      <c r="A2781" s="62">
        <v>380</v>
      </c>
      <c r="B2781" s="100" t="s">
        <v>15421</v>
      </c>
      <c r="C2781" s="86" t="s">
        <v>15422</v>
      </c>
      <c r="D2781" s="87" t="s">
        <v>4261</v>
      </c>
      <c r="E2781" s="87" t="s">
        <v>607</v>
      </c>
      <c r="F2781" s="62" t="s">
        <v>71</v>
      </c>
      <c r="G2781" s="86" t="s">
        <v>15083</v>
      </c>
      <c r="H2781" s="62" t="s">
        <v>15423</v>
      </c>
      <c r="AJ2781" s="99" t="s">
        <v>85</v>
      </c>
      <c r="AK2781" s="99" t="s">
        <v>87</v>
      </c>
      <c r="BE2781" s="99" t="s">
        <v>87</v>
      </c>
      <c r="BL2781" s="61">
        <f>COUNTIF(I2781:BE2781,"X")</f>
        <v>3</v>
      </c>
      <c r="BM2781" s="61">
        <f>COUNTIF(BF2781:BJ2781,"X")</f>
        <v>0</v>
      </c>
      <c r="BN2781" s="62">
        <f>SUM(BL2781:BM2781)</f>
        <v>3</v>
      </c>
    </row>
    <row r="2782" spans="1:66" ht="18.75" customHeight="1">
      <c r="A2782" s="62">
        <v>873</v>
      </c>
      <c r="B2782" s="100" t="s">
        <v>16222</v>
      </c>
      <c r="C2782" s="86" t="s">
        <v>16223</v>
      </c>
      <c r="D2782" s="87" t="s">
        <v>539</v>
      </c>
      <c r="E2782" s="87" t="s">
        <v>1231</v>
      </c>
      <c r="F2782" s="62" t="s">
        <v>71</v>
      </c>
      <c r="G2782" s="86" t="s">
        <v>5580</v>
      </c>
      <c r="H2782" s="62" t="s">
        <v>15423</v>
      </c>
      <c r="AF2782" s="99" t="s">
        <v>85</v>
      </c>
      <c r="AJ2782" s="99" t="s">
        <v>85</v>
      </c>
      <c r="AK2782" s="99" t="s">
        <v>87</v>
      </c>
      <c r="BE2782" s="99" t="s">
        <v>87</v>
      </c>
      <c r="BL2782" s="61">
        <f>COUNTIF(I2782:BE2782,"X")</f>
        <v>4</v>
      </c>
      <c r="BM2782" s="61">
        <f>COUNTIF(BF2782:BJ2782,"X")</f>
        <v>0</v>
      </c>
      <c r="BN2782" s="62">
        <f>SUM(BL2782:BM2782)</f>
        <v>4</v>
      </c>
    </row>
    <row r="2783" spans="1:66" ht="18.75" customHeight="1">
      <c r="A2783" s="62">
        <v>1203</v>
      </c>
      <c r="B2783" s="100" t="s">
        <v>16741</v>
      </c>
      <c r="C2783" s="86" t="s">
        <v>16742</v>
      </c>
      <c r="D2783" s="87" t="s">
        <v>255</v>
      </c>
      <c r="E2783" s="87" t="s">
        <v>1753</v>
      </c>
      <c r="F2783" s="62" t="s">
        <v>71</v>
      </c>
      <c r="G2783" s="86" t="s">
        <v>15114</v>
      </c>
      <c r="H2783" s="62" t="s">
        <v>15423</v>
      </c>
      <c r="AF2783" s="99" t="s">
        <v>85</v>
      </c>
      <c r="AJ2783" s="99" t="s">
        <v>85</v>
      </c>
      <c r="AK2783" s="99" t="s">
        <v>87</v>
      </c>
      <c r="BE2783" s="99" t="s">
        <v>87</v>
      </c>
      <c r="BL2783" s="61">
        <f>COUNTIF(I2783:BE2783,"X")</f>
        <v>4</v>
      </c>
      <c r="BM2783" s="61">
        <f>COUNTIF(BF2783:BJ2783,"X")</f>
        <v>0</v>
      </c>
      <c r="BN2783" s="62">
        <f>SUM(BL2783:BM2783)</f>
        <v>4</v>
      </c>
    </row>
    <row r="2784" spans="1:66" ht="18.75" customHeight="1">
      <c r="A2784" s="62">
        <v>1331</v>
      </c>
      <c r="B2784" s="100" t="s">
        <v>16922</v>
      </c>
      <c r="C2784" s="86" t="s">
        <v>16923</v>
      </c>
      <c r="D2784" s="87" t="s">
        <v>157</v>
      </c>
      <c r="E2784" s="87" t="s">
        <v>1925</v>
      </c>
      <c r="F2784" s="62" t="s">
        <v>71</v>
      </c>
      <c r="G2784" s="86" t="s">
        <v>2075</v>
      </c>
      <c r="H2784" s="62" t="s">
        <v>15423</v>
      </c>
      <c r="AF2784" s="99" t="s">
        <v>85</v>
      </c>
      <c r="AJ2784" s="99" t="s">
        <v>85</v>
      </c>
      <c r="AK2784" s="99" t="s">
        <v>87</v>
      </c>
      <c r="BE2784" s="99" t="s">
        <v>87</v>
      </c>
      <c r="BL2784" s="61">
        <f>COUNTIF(I2784:BE2784,"X")</f>
        <v>4</v>
      </c>
      <c r="BM2784" s="61">
        <f>COUNTIF(BF2784:BJ2784,"X")</f>
        <v>0</v>
      </c>
      <c r="BN2784" s="62">
        <f>SUM(BL2784:BM2784)</f>
        <v>4</v>
      </c>
    </row>
    <row r="2785" spans="1:66" ht="18.75" customHeight="1">
      <c r="A2785" s="62">
        <v>1362</v>
      </c>
      <c r="B2785" s="100" t="s">
        <v>16966</v>
      </c>
      <c r="C2785" s="86" t="s">
        <v>16967</v>
      </c>
      <c r="D2785" s="87" t="s">
        <v>745</v>
      </c>
      <c r="E2785" s="87" t="s">
        <v>1957</v>
      </c>
      <c r="F2785" s="62" t="s">
        <v>71</v>
      </c>
      <c r="G2785" s="86" t="s">
        <v>1819</v>
      </c>
      <c r="H2785" s="62" t="s">
        <v>15423</v>
      </c>
      <c r="AF2785" s="99" t="s">
        <v>85</v>
      </c>
      <c r="AJ2785" s="99" t="s">
        <v>85</v>
      </c>
      <c r="AK2785" s="99" t="s">
        <v>87</v>
      </c>
      <c r="BE2785" s="99" t="s">
        <v>87</v>
      </c>
      <c r="BL2785" s="61">
        <f>COUNTIF(I2785:BE2785,"X")</f>
        <v>4</v>
      </c>
      <c r="BM2785" s="61">
        <f>COUNTIF(BF2785:BJ2785,"X")</f>
        <v>0</v>
      </c>
      <c r="BN2785" s="62">
        <f>SUM(BL2785:BM2785)</f>
        <v>4</v>
      </c>
    </row>
    <row r="2786" spans="1:66" ht="18.75" customHeight="1">
      <c r="A2786" s="62">
        <v>1541</v>
      </c>
      <c r="B2786" s="100" t="s">
        <v>17192</v>
      </c>
      <c r="C2786" s="86" t="s">
        <v>17193</v>
      </c>
      <c r="D2786" s="87" t="s">
        <v>17194</v>
      </c>
      <c r="E2786" s="87" t="s">
        <v>2020</v>
      </c>
      <c r="F2786" s="62" t="s">
        <v>71</v>
      </c>
      <c r="G2786" s="86" t="s">
        <v>15255</v>
      </c>
      <c r="H2786" s="62" t="s">
        <v>15423</v>
      </c>
      <c r="AF2786" s="99" t="s">
        <v>85</v>
      </c>
      <c r="AJ2786" s="99" t="s">
        <v>85</v>
      </c>
      <c r="AK2786" s="99" t="s">
        <v>87</v>
      </c>
      <c r="BE2786" s="99" t="s">
        <v>87</v>
      </c>
      <c r="BL2786" s="61">
        <f>COUNTIF(I2786:BE2786,"X")</f>
        <v>4</v>
      </c>
      <c r="BM2786" s="61">
        <f>COUNTIF(BF2786:BJ2786,"X")</f>
        <v>0</v>
      </c>
      <c r="BN2786" s="62">
        <f>SUM(BL2786:BM2786)</f>
        <v>4</v>
      </c>
    </row>
    <row r="2787" spans="1:66" ht="18.75" customHeight="1">
      <c r="A2787" s="62">
        <v>1615</v>
      </c>
      <c r="B2787" s="100" t="s">
        <v>17303</v>
      </c>
      <c r="C2787" s="86" t="s">
        <v>17304</v>
      </c>
      <c r="D2787" s="87" t="s">
        <v>17305</v>
      </c>
      <c r="E2787" s="87" t="s">
        <v>2182</v>
      </c>
      <c r="F2787" s="62" t="s">
        <v>71</v>
      </c>
      <c r="G2787" s="86" t="s">
        <v>1450</v>
      </c>
      <c r="H2787" s="62" t="s">
        <v>15423</v>
      </c>
      <c r="AF2787" s="99" t="s">
        <v>85</v>
      </c>
      <c r="AJ2787" s="99" t="s">
        <v>85</v>
      </c>
      <c r="AK2787" s="99" t="s">
        <v>87</v>
      </c>
      <c r="BE2787" s="99" t="s">
        <v>87</v>
      </c>
      <c r="BL2787" s="61">
        <f>COUNTIF(I2787:BE2787,"X")</f>
        <v>4</v>
      </c>
      <c r="BM2787" s="61">
        <f>COUNTIF(BF2787:BJ2787,"X")</f>
        <v>0</v>
      </c>
      <c r="BN2787" s="62">
        <f>SUM(BL2787:BM2787)</f>
        <v>4</v>
      </c>
    </row>
    <row r="2788" spans="1:66" ht="18.75" customHeight="1">
      <c r="A2788" s="62">
        <v>1667</v>
      </c>
      <c r="B2788" s="100" t="s">
        <v>17394</v>
      </c>
      <c r="C2788" s="86" t="s">
        <v>17395</v>
      </c>
      <c r="D2788" s="87" t="s">
        <v>1394</v>
      </c>
      <c r="E2788" s="87" t="s">
        <v>2182</v>
      </c>
      <c r="F2788" s="62" t="s">
        <v>71</v>
      </c>
      <c r="G2788" s="86" t="s">
        <v>7448</v>
      </c>
      <c r="H2788" s="62" t="s">
        <v>15423</v>
      </c>
      <c r="AF2788" s="99" t="s">
        <v>85</v>
      </c>
      <c r="AJ2788" s="99" t="s">
        <v>85</v>
      </c>
      <c r="AK2788" s="99" t="s">
        <v>87</v>
      </c>
      <c r="AT2788" s="99" t="s">
        <v>87</v>
      </c>
      <c r="BE2788" s="99" t="s">
        <v>87</v>
      </c>
      <c r="BL2788" s="61">
        <f>COUNTIF(I2788:BE2788,"X")</f>
        <v>5</v>
      </c>
      <c r="BM2788" s="61">
        <f>COUNTIF(BF2788:BJ2788,"X")</f>
        <v>0</v>
      </c>
      <c r="BN2788" s="62">
        <f>SUM(BL2788:BM2788)</f>
        <v>5</v>
      </c>
    </row>
    <row r="2789" spans="1:66" ht="18.75" customHeight="1">
      <c r="A2789" s="62">
        <v>2001</v>
      </c>
      <c r="B2789" s="100" t="s">
        <v>17828</v>
      </c>
      <c r="C2789" s="86" t="s">
        <v>17829</v>
      </c>
      <c r="D2789" s="87" t="s">
        <v>17830</v>
      </c>
      <c r="E2789" s="87" t="s">
        <v>2527</v>
      </c>
      <c r="F2789" s="62" t="s">
        <v>86</v>
      </c>
      <c r="G2789" s="86" t="s">
        <v>3356</v>
      </c>
      <c r="H2789" s="62" t="s">
        <v>15423</v>
      </c>
      <c r="AF2789" s="99" t="s">
        <v>85</v>
      </c>
      <c r="AJ2789" s="99" t="s">
        <v>85</v>
      </c>
      <c r="AK2789" s="99" t="s">
        <v>87</v>
      </c>
      <c r="BE2789" s="99" t="s">
        <v>87</v>
      </c>
      <c r="BL2789" s="61">
        <f>COUNTIF(I2789:BE2789,"X")</f>
        <v>4</v>
      </c>
      <c r="BM2789" s="61">
        <f>COUNTIF(BF2789:BJ2789,"X")</f>
        <v>0</v>
      </c>
      <c r="BN2789" s="62">
        <f>SUM(BL2789:BM2789)</f>
        <v>4</v>
      </c>
    </row>
    <row r="2790" spans="1:66" ht="18.75" customHeight="1">
      <c r="A2790" s="62">
        <v>2155</v>
      </c>
      <c r="B2790" s="100" t="s">
        <v>18050</v>
      </c>
      <c r="C2790" s="86" t="s">
        <v>18051</v>
      </c>
      <c r="D2790" s="87" t="s">
        <v>18052</v>
      </c>
      <c r="E2790" s="87" t="s">
        <v>2676</v>
      </c>
      <c r="F2790" s="62" t="s">
        <v>71</v>
      </c>
      <c r="G2790" s="86" t="s">
        <v>6416</v>
      </c>
      <c r="H2790" s="62" t="s">
        <v>15423</v>
      </c>
      <c r="AF2790" s="99" t="s">
        <v>85</v>
      </c>
      <c r="AJ2790" s="99" t="s">
        <v>85</v>
      </c>
      <c r="AK2790" s="99" t="s">
        <v>87</v>
      </c>
      <c r="BE2790" s="99" t="s">
        <v>87</v>
      </c>
      <c r="BL2790" s="61">
        <f>COUNTIF(I2790:BE2790,"X")</f>
        <v>4</v>
      </c>
      <c r="BM2790" s="61">
        <f>COUNTIF(BF2790:BJ2790,"X")</f>
        <v>0</v>
      </c>
      <c r="BN2790" s="62">
        <f>SUM(BL2790:BM2790)</f>
        <v>4</v>
      </c>
    </row>
    <row r="2791" spans="1:66" ht="18.75" customHeight="1">
      <c r="A2791" s="62">
        <v>2537</v>
      </c>
      <c r="B2791" s="100" t="s">
        <v>18540</v>
      </c>
      <c r="C2791" s="86" t="s">
        <v>18541</v>
      </c>
      <c r="D2791" s="87" t="s">
        <v>18542</v>
      </c>
      <c r="E2791" s="87" t="s">
        <v>3148</v>
      </c>
      <c r="F2791" s="62" t="s">
        <v>71</v>
      </c>
      <c r="G2791" s="86" t="s">
        <v>12341</v>
      </c>
      <c r="H2791" s="62" t="s">
        <v>15423</v>
      </c>
      <c r="AF2791" s="99" t="s">
        <v>85</v>
      </c>
      <c r="AJ2791" s="99" t="s">
        <v>85</v>
      </c>
      <c r="AK2791" s="99" t="s">
        <v>87</v>
      </c>
      <c r="BE2791" s="99" t="s">
        <v>87</v>
      </c>
      <c r="BL2791" s="61">
        <f>COUNTIF(I2791:BE2791,"X")</f>
        <v>4</v>
      </c>
      <c r="BM2791" s="61">
        <f>COUNTIF(BF2791:BJ2791,"X")</f>
        <v>0</v>
      </c>
      <c r="BN2791" s="62">
        <f>SUM(BL2791:BM2791)</f>
        <v>4</v>
      </c>
    </row>
    <row r="2792" spans="1:66" ht="18.75" customHeight="1">
      <c r="A2792" s="62">
        <v>2886</v>
      </c>
      <c r="B2792" s="100" t="s">
        <v>18983</v>
      </c>
      <c r="C2792" s="86" t="s">
        <v>18984</v>
      </c>
      <c r="D2792" s="87" t="s">
        <v>3518</v>
      </c>
      <c r="E2792" s="87" t="s">
        <v>3501</v>
      </c>
      <c r="F2792" s="62" t="s">
        <v>71</v>
      </c>
      <c r="G2792" s="86" t="s">
        <v>3289</v>
      </c>
      <c r="H2792" s="62" t="s">
        <v>15423</v>
      </c>
      <c r="AF2792" s="99" t="s">
        <v>85</v>
      </c>
      <c r="AJ2792" s="99" t="s">
        <v>85</v>
      </c>
      <c r="AK2792" s="99" t="s">
        <v>87</v>
      </c>
      <c r="BE2792" s="99" t="s">
        <v>87</v>
      </c>
      <c r="BL2792" s="61">
        <f>COUNTIF(I2792:BE2792,"X")</f>
        <v>4</v>
      </c>
      <c r="BM2792" s="61">
        <f>COUNTIF(BF2792:BJ2792,"X")</f>
        <v>0</v>
      </c>
      <c r="BN2792" s="62">
        <f>SUM(BL2792:BM2792)</f>
        <v>4</v>
      </c>
    </row>
    <row r="2793" spans="1:66" ht="18.75" customHeight="1">
      <c r="A2793" s="62">
        <v>2920</v>
      </c>
      <c r="B2793" s="100" t="s">
        <v>19040</v>
      </c>
      <c r="C2793" s="86" t="s">
        <v>19041</v>
      </c>
      <c r="D2793" s="87" t="s">
        <v>19042</v>
      </c>
      <c r="E2793" s="87" t="s">
        <v>3501</v>
      </c>
      <c r="F2793" s="62" t="s">
        <v>71</v>
      </c>
      <c r="G2793" s="86" t="s">
        <v>15667</v>
      </c>
      <c r="H2793" s="62" t="s">
        <v>15423</v>
      </c>
      <c r="AF2793" s="99" t="s">
        <v>85</v>
      </c>
      <c r="AJ2793" s="99" t="s">
        <v>85</v>
      </c>
      <c r="AK2793" s="99" t="s">
        <v>87</v>
      </c>
      <c r="BE2793" s="99" t="s">
        <v>87</v>
      </c>
      <c r="BL2793" s="61">
        <f>COUNTIF(I2793:BE2793,"X")</f>
        <v>4</v>
      </c>
      <c r="BM2793" s="61">
        <f>COUNTIF(BF2793:BJ2793,"X")</f>
        <v>0</v>
      </c>
      <c r="BN2793" s="62">
        <f>SUM(BL2793:BM2793)</f>
        <v>4</v>
      </c>
    </row>
    <row r="2794" spans="1:66" ht="18.75" customHeight="1">
      <c r="A2794" s="62">
        <v>3074</v>
      </c>
      <c r="B2794" s="100" t="s">
        <v>19225</v>
      </c>
      <c r="C2794" s="86" t="s">
        <v>19226</v>
      </c>
      <c r="D2794" s="87" t="s">
        <v>117</v>
      </c>
      <c r="E2794" s="87" t="s">
        <v>3708</v>
      </c>
      <c r="F2794" s="62" t="s">
        <v>71</v>
      </c>
      <c r="G2794" s="86" t="s">
        <v>15374</v>
      </c>
      <c r="H2794" s="62" t="s">
        <v>15423</v>
      </c>
      <c r="AJ2794" s="99" t="s">
        <v>85</v>
      </c>
      <c r="AK2794" s="99" t="s">
        <v>87</v>
      </c>
      <c r="BE2794" s="99" t="s">
        <v>87</v>
      </c>
      <c r="BL2794" s="61">
        <f>COUNTIF(I2794:BE2794,"X")</f>
        <v>3</v>
      </c>
      <c r="BM2794" s="61">
        <f>COUNTIF(BF2794:BJ2794,"X")</f>
        <v>0</v>
      </c>
      <c r="BN2794" s="62">
        <f>SUM(BL2794:BM2794)</f>
        <v>3</v>
      </c>
    </row>
    <row r="2795" spans="1:66" ht="18.75" customHeight="1">
      <c r="A2795" s="62">
        <v>3077</v>
      </c>
      <c r="B2795" s="100" t="s">
        <v>19229</v>
      </c>
      <c r="C2795" s="86" t="s">
        <v>19230</v>
      </c>
      <c r="D2795" s="87" t="s">
        <v>1799</v>
      </c>
      <c r="E2795" s="87" t="s">
        <v>3708</v>
      </c>
      <c r="F2795" s="62" t="s">
        <v>71</v>
      </c>
      <c r="G2795" s="86" t="s">
        <v>16242</v>
      </c>
      <c r="H2795" s="62" t="s">
        <v>15423</v>
      </c>
      <c r="AF2795" s="99" t="s">
        <v>85</v>
      </c>
      <c r="AJ2795" s="99" t="s">
        <v>85</v>
      </c>
      <c r="AK2795" s="99" t="s">
        <v>87</v>
      </c>
      <c r="BE2795" s="99" t="s">
        <v>87</v>
      </c>
      <c r="BL2795" s="61">
        <f>COUNTIF(I2795:BE2795,"X")</f>
        <v>4</v>
      </c>
      <c r="BM2795" s="61">
        <f>COUNTIF(BF2795:BJ2795,"X")</f>
        <v>0</v>
      </c>
      <c r="BN2795" s="62">
        <f>SUM(BL2795:BM2795)</f>
        <v>4</v>
      </c>
    </row>
    <row r="2796" spans="1:66" ht="18.75" customHeight="1">
      <c r="A2796" s="62">
        <v>3085</v>
      </c>
      <c r="B2796" s="100" t="s">
        <v>19235</v>
      </c>
      <c r="C2796" s="86" t="s">
        <v>19236</v>
      </c>
      <c r="D2796" s="87" t="s">
        <v>19237</v>
      </c>
      <c r="E2796" s="87" t="s">
        <v>3708</v>
      </c>
      <c r="F2796" s="62" t="s">
        <v>86</v>
      </c>
      <c r="G2796" s="86" t="s">
        <v>19238</v>
      </c>
      <c r="H2796" s="62" t="s">
        <v>15423</v>
      </c>
      <c r="AF2796" s="99" t="s">
        <v>85</v>
      </c>
      <c r="AJ2796" s="99" t="s">
        <v>85</v>
      </c>
      <c r="AK2796" s="99" t="s">
        <v>87</v>
      </c>
      <c r="BE2796" s="99" t="s">
        <v>87</v>
      </c>
      <c r="BL2796" s="61">
        <f>COUNTIF(I2796:BE2796,"X")</f>
        <v>4</v>
      </c>
      <c r="BM2796" s="61">
        <f>COUNTIF(BF2796:BJ2796,"X")</f>
        <v>0</v>
      </c>
      <c r="BN2796" s="62">
        <f>SUM(BL2796:BM2796)</f>
        <v>4</v>
      </c>
    </row>
    <row r="2797" spans="1:66" ht="18.75" customHeight="1">
      <c r="A2797" s="62">
        <v>3130</v>
      </c>
      <c r="B2797" s="100" t="s">
        <v>19306</v>
      </c>
      <c r="C2797" s="86" t="s">
        <v>19307</v>
      </c>
      <c r="D2797" s="87" t="s">
        <v>554</v>
      </c>
      <c r="E2797" s="87" t="s">
        <v>3746</v>
      </c>
      <c r="F2797" s="62" t="s">
        <v>71</v>
      </c>
      <c r="G2797" s="86" t="s">
        <v>6048</v>
      </c>
      <c r="H2797" s="62" t="s">
        <v>15423</v>
      </c>
      <c r="AF2797" s="99" t="s">
        <v>85</v>
      </c>
      <c r="AJ2797" s="99" t="s">
        <v>85</v>
      </c>
      <c r="AK2797" s="99" t="s">
        <v>87</v>
      </c>
      <c r="BE2797" s="99" t="s">
        <v>87</v>
      </c>
      <c r="BL2797" s="61">
        <f>COUNTIF(I2797:BE2797,"X")</f>
        <v>4</v>
      </c>
      <c r="BM2797" s="61">
        <f>COUNTIF(BF2797:BJ2797,"X")</f>
        <v>0</v>
      </c>
      <c r="BN2797" s="62">
        <f>SUM(BL2797:BM2797)</f>
        <v>4</v>
      </c>
    </row>
    <row r="2798" spans="1:66" ht="18.75" customHeight="1">
      <c r="A2798" s="62">
        <v>3266</v>
      </c>
      <c r="B2798" s="100" t="s">
        <v>19482</v>
      </c>
      <c r="C2798" s="86" t="s">
        <v>19483</v>
      </c>
      <c r="D2798" s="87" t="s">
        <v>4172</v>
      </c>
      <c r="E2798" s="87" t="s">
        <v>3887</v>
      </c>
      <c r="F2798" s="62" t="s">
        <v>86</v>
      </c>
      <c r="G2798" s="86" t="s">
        <v>15339</v>
      </c>
      <c r="H2798" s="62" t="s">
        <v>15423</v>
      </c>
      <c r="AF2798" s="99" t="s">
        <v>85</v>
      </c>
      <c r="AJ2798" s="99" t="s">
        <v>85</v>
      </c>
      <c r="AK2798" s="99" t="s">
        <v>87</v>
      </c>
      <c r="BE2798" s="99" t="s">
        <v>87</v>
      </c>
      <c r="BL2798" s="61">
        <f>COUNTIF(I2798:BE2798,"X")</f>
        <v>4</v>
      </c>
      <c r="BM2798" s="61">
        <f>COUNTIF(BF2798:BJ2798,"X")</f>
        <v>0</v>
      </c>
      <c r="BN2798" s="62">
        <f>SUM(BL2798:BM2798)</f>
        <v>4</v>
      </c>
    </row>
    <row r="2799" spans="1:66" ht="18.75" customHeight="1">
      <c r="A2799" s="62">
        <v>3566</v>
      </c>
      <c r="B2799" s="100" t="s">
        <v>19933</v>
      </c>
      <c r="C2799" s="86" t="s">
        <v>19934</v>
      </c>
      <c r="D2799" s="87" t="s">
        <v>19935</v>
      </c>
      <c r="E2799" s="87" t="s">
        <v>4216</v>
      </c>
      <c r="F2799" s="62" t="s">
        <v>71</v>
      </c>
      <c r="G2799" s="86" t="s">
        <v>268</v>
      </c>
      <c r="H2799" s="62" t="s">
        <v>15423</v>
      </c>
      <c r="AF2799" s="99" t="s">
        <v>85</v>
      </c>
      <c r="AJ2799" s="99" t="s">
        <v>85</v>
      </c>
      <c r="AK2799" s="99" t="s">
        <v>87</v>
      </c>
      <c r="BE2799" s="99" t="s">
        <v>87</v>
      </c>
      <c r="BL2799" s="61">
        <f>COUNTIF(I2799:BE2799,"X")</f>
        <v>4</v>
      </c>
      <c r="BM2799" s="61">
        <f>COUNTIF(BF2799:BJ2799,"X")</f>
        <v>0</v>
      </c>
      <c r="BN2799" s="62">
        <f>SUM(BL2799:BM2799)</f>
        <v>4</v>
      </c>
    </row>
    <row r="2800" spans="1:66" ht="18.75" customHeight="1">
      <c r="A2800" s="62">
        <v>3678</v>
      </c>
      <c r="B2800" s="100" t="s">
        <v>20120</v>
      </c>
      <c r="C2800" s="86" t="s">
        <v>20121</v>
      </c>
      <c r="D2800" s="87" t="s">
        <v>474</v>
      </c>
      <c r="E2800" s="87" t="s">
        <v>4353</v>
      </c>
      <c r="F2800" s="62" t="s">
        <v>71</v>
      </c>
      <c r="G2800" s="86" t="s">
        <v>16330</v>
      </c>
      <c r="H2800" s="62" t="s">
        <v>15423</v>
      </c>
      <c r="AF2800" s="99" t="s">
        <v>85</v>
      </c>
      <c r="AJ2800" s="99" t="s">
        <v>85</v>
      </c>
      <c r="AK2800" s="99" t="s">
        <v>87</v>
      </c>
      <c r="BE2800" s="99" t="s">
        <v>87</v>
      </c>
      <c r="BL2800" s="61">
        <f>COUNTIF(I2800:BE2800,"X")</f>
        <v>4</v>
      </c>
      <c r="BM2800" s="61">
        <f>COUNTIF(BF2800:BJ2800,"X")</f>
        <v>0</v>
      </c>
      <c r="BN2800" s="62">
        <f>SUM(BL2800:BM2800)</f>
        <v>4</v>
      </c>
    </row>
    <row r="2801" spans="1:66" ht="18.75" customHeight="1">
      <c r="A2801" s="62">
        <v>3910</v>
      </c>
      <c r="B2801" s="100" t="s">
        <v>20441</v>
      </c>
      <c r="C2801" s="86" t="s">
        <v>20442</v>
      </c>
      <c r="D2801" s="87" t="s">
        <v>918</v>
      </c>
      <c r="E2801" s="87" t="s">
        <v>4572</v>
      </c>
      <c r="F2801" s="62" t="s">
        <v>71</v>
      </c>
      <c r="G2801" s="86" t="s">
        <v>14967</v>
      </c>
      <c r="H2801" s="62" t="s">
        <v>15423</v>
      </c>
      <c r="AF2801" s="99" t="s">
        <v>85</v>
      </c>
      <c r="AJ2801" s="99" t="s">
        <v>85</v>
      </c>
      <c r="AK2801" s="99" t="s">
        <v>87</v>
      </c>
      <c r="BE2801" s="99" t="s">
        <v>87</v>
      </c>
      <c r="BL2801" s="61">
        <f>COUNTIF(I2801:BE2801,"X")</f>
        <v>4</v>
      </c>
      <c r="BM2801" s="61">
        <f>COUNTIF(BF2801:BJ2801,"X")</f>
        <v>0</v>
      </c>
      <c r="BN2801" s="62">
        <f>SUM(BL2801:BM2801)</f>
        <v>4</v>
      </c>
    </row>
    <row r="2802" spans="1:66" ht="18.75" customHeight="1">
      <c r="A2802" s="62">
        <v>3995</v>
      </c>
      <c r="B2802" s="100" t="s">
        <v>20549</v>
      </c>
      <c r="C2802" s="86" t="s">
        <v>20550</v>
      </c>
      <c r="D2802" s="87" t="s">
        <v>4409</v>
      </c>
      <c r="E2802" s="87" t="s">
        <v>13265</v>
      </c>
      <c r="F2802" s="62" t="s">
        <v>86</v>
      </c>
      <c r="G2802" s="86" t="s">
        <v>16970</v>
      </c>
      <c r="H2802" s="62" t="s">
        <v>15423</v>
      </c>
      <c r="AF2802" s="99" t="s">
        <v>85</v>
      </c>
      <c r="AJ2802" s="99" t="s">
        <v>85</v>
      </c>
      <c r="AK2802" s="99" t="s">
        <v>87</v>
      </c>
      <c r="BE2802" s="99" t="s">
        <v>87</v>
      </c>
      <c r="BL2802" s="61">
        <f>COUNTIF(I2802:BE2802,"X")</f>
        <v>4</v>
      </c>
      <c r="BM2802" s="61">
        <f>COUNTIF(BF2802:BJ2802,"X")</f>
        <v>0</v>
      </c>
      <c r="BN2802" s="62">
        <f>SUM(BL2802:BM2802)</f>
        <v>4</v>
      </c>
    </row>
    <row r="2803" spans="1:66" ht="18.75" customHeight="1">
      <c r="A2803" s="62">
        <v>4308</v>
      </c>
      <c r="B2803" s="100" t="s">
        <v>20955</v>
      </c>
      <c r="C2803" s="86" t="s">
        <v>20956</v>
      </c>
      <c r="D2803" s="87" t="s">
        <v>4490</v>
      </c>
      <c r="E2803" s="87" t="s">
        <v>5050</v>
      </c>
      <c r="F2803" s="62" t="s">
        <v>71</v>
      </c>
      <c r="G2803" s="86" t="s">
        <v>4064</v>
      </c>
      <c r="H2803" s="62" t="s">
        <v>15423</v>
      </c>
      <c r="AF2803" s="99" t="s">
        <v>85</v>
      </c>
      <c r="AJ2803" s="99" t="s">
        <v>85</v>
      </c>
      <c r="AK2803" s="99" t="s">
        <v>87</v>
      </c>
      <c r="BE2803" s="99" t="s">
        <v>87</v>
      </c>
      <c r="BL2803" s="61">
        <f>COUNTIF(I2803:BE2803,"X")</f>
        <v>4</v>
      </c>
      <c r="BM2803" s="61">
        <f>COUNTIF(BF2803:BJ2803,"X")</f>
        <v>0</v>
      </c>
      <c r="BN2803" s="62">
        <f>SUM(BL2803:BM2803)</f>
        <v>4</v>
      </c>
    </row>
    <row r="2804" spans="1:66" ht="18.75" customHeight="1">
      <c r="A2804" s="62">
        <v>4489</v>
      </c>
      <c r="B2804" s="100" t="s">
        <v>21205</v>
      </c>
      <c r="C2804" s="86" t="s">
        <v>21206</v>
      </c>
      <c r="D2804" s="87" t="s">
        <v>14960</v>
      </c>
      <c r="E2804" s="87" t="s">
        <v>5200</v>
      </c>
      <c r="F2804" s="62" t="s">
        <v>71</v>
      </c>
      <c r="G2804" s="86" t="s">
        <v>15416</v>
      </c>
      <c r="H2804" s="62" t="s">
        <v>15423</v>
      </c>
      <c r="AF2804" s="99" t="s">
        <v>85</v>
      </c>
      <c r="AJ2804" s="99" t="s">
        <v>85</v>
      </c>
      <c r="AK2804" s="99" t="s">
        <v>87</v>
      </c>
      <c r="BE2804" s="99" t="s">
        <v>87</v>
      </c>
      <c r="BL2804" s="61">
        <f>COUNTIF(I2804:BE2804,"X")</f>
        <v>4</v>
      </c>
      <c r="BM2804" s="61">
        <f>COUNTIF(BF2804:BJ2804,"X")</f>
        <v>0</v>
      </c>
      <c r="BN2804" s="62">
        <f>SUM(BL2804:BM2804)</f>
        <v>4</v>
      </c>
    </row>
    <row r="2805" spans="1:66" ht="18.75" customHeight="1">
      <c r="A2805" s="62">
        <v>4637</v>
      </c>
      <c r="B2805" s="100" t="s">
        <v>21407</v>
      </c>
      <c r="C2805" s="86" t="s">
        <v>21408</v>
      </c>
      <c r="D2805" s="87" t="s">
        <v>2632</v>
      </c>
      <c r="E2805" s="87" t="s">
        <v>5400</v>
      </c>
      <c r="F2805" s="62" t="s">
        <v>71</v>
      </c>
      <c r="G2805" s="86" t="s">
        <v>818</v>
      </c>
      <c r="H2805" s="62" t="s">
        <v>15423</v>
      </c>
      <c r="AF2805" s="99" t="s">
        <v>85</v>
      </c>
      <c r="AJ2805" s="99" t="s">
        <v>85</v>
      </c>
      <c r="AK2805" s="99" t="s">
        <v>87</v>
      </c>
      <c r="BE2805" s="99" t="s">
        <v>87</v>
      </c>
      <c r="BL2805" s="61">
        <f>COUNTIF(I2805:BE2805,"X")</f>
        <v>4</v>
      </c>
      <c r="BM2805" s="61">
        <f>COUNTIF(BF2805:BJ2805,"X")</f>
        <v>0</v>
      </c>
      <c r="BN2805" s="62">
        <f>SUM(BL2805:BM2805)</f>
        <v>4</v>
      </c>
    </row>
    <row r="2806" spans="1:66" ht="18.75" customHeight="1">
      <c r="A2806" s="62">
        <v>4650</v>
      </c>
      <c r="B2806" s="100" t="s">
        <v>21421</v>
      </c>
      <c r="C2806" s="86" t="s">
        <v>21422</v>
      </c>
      <c r="D2806" s="87" t="s">
        <v>2250</v>
      </c>
      <c r="E2806" s="87" t="s">
        <v>5415</v>
      </c>
      <c r="F2806" s="62" t="s">
        <v>71</v>
      </c>
      <c r="G2806" s="86" t="s">
        <v>15999</v>
      </c>
      <c r="H2806" s="62" t="s">
        <v>15423</v>
      </c>
      <c r="AF2806" s="99" t="s">
        <v>85</v>
      </c>
      <c r="AJ2806" s="99" t="s">
        <v>85</v>
      </c>
      <c r="AK2806" s="99" t="s">
        <v>87</v>
      </c>
      <c r="BE2806" s="99" t="s">
        <v>87</v>
      </c>
      <c r="BL2806" s="61">
        <f>COUNTIF(I2806:BE2806,"X")</f>
        <v>4</v>
      </c>
      <c r="BM2806" s="61">
        <f>COUNTIF(BF2806:BJ2806,"X")</f>
        <v>0</v>
      </c>
      <c r="BN2806" s="62">
        <f>SUM(BL2806:BM2806)</f>
        <v>4</v>
      </c>
    </row>
    <row r="2807" spans="1:66" ht="18.75" customHeight="1">
      <c r="A2807" s="62">
        <v>2631</v>
      </c>
      <c r="B2807" s="100" t="s">
        <v>18680</v>
      </c>
      <c r="C2807" s="86" t="s">
        <v>18681</v>
      </c>
      <c r="D2807" s="87" t="s">
        <v>6815</v>
      </c>
      <c r="E2807" s="87" t="s">
        <v>3226</v>
      </c>
      <c r="F2807" s="62" t="s">
        <v>71</v>
      </c>
      <c r="G2807" s="86" t="s">
        <v>15016</v>
      </c>
      <c r="H2807" s="62" t="s">
        <v>18682</v>
      </c>
      <c r="BL2807" s="61">
        <f>COUNTIF(I2807:BE2807,"X")</f>
        <v>0</v>
      </c>
      <c r="BM2807" s="61">
        <f>COUNTIF(BF2807:BJ2807,"X")</f>
        <v>0</v>
      </c>
      <c r="BN2807" s="62">
        <f>SUM(BL2807:BM2807)</f>
        <v>0</v>
      </c>
    </row>
    <row r="2808" spans="1:66" ht="18.75" customHeight="1">
      <c r="A2808" s="62">
        <v>2193</v>
      </c>
      <c r="B2808" s="100" t="s">
        <v>18112</v>
      </c>
      <c r="C2808" s="86" t="s">
        <v>18113</v>
      </c>
      <c r="D2808" s="87" t="s">
        <v>1608</v>
      </c>
      <c r="E2808" s="87" t="s">
        <v>2751</v>
      </c>
      <c r="F2808" s="62" t="s">
        <v>71</v>
      </c>
      <c r="G2808" s="86" t="s">
        <v>5980</v>
      </c>
      <c r="H2808" s="62" t="s">
        <v>18114</v>
      </c>
      <c r="BL2808" s="61">
        <f>COUNTIF(I2808:BE2808,"X")</f>
        <v>0</v>
      </c>
      <c r="BM2808" s="61">
        <f>COUNTIF(BF2808:BJ2808,"X")</f>
        <v>0</v>
      </c>
      <c r="BN2808" s="62">
        <f>SUM(BL2808:BM2808)</f>
        <v>0</v>
      </c>
    </row>
    <row r="2809" spans="1:66" ht="18.75" customHeight="1">
      <c r="A2809" s="62">
        <v>4148</v>
      </c>
      <c r="B2809" s="100" t="s">
        <v>20767</v>
      </c>
      <c r="C2809" s="86" t="s">
        <v>20768</v>
      </c>
      <c r="D2809" s="87" t="s">
        <v>3098</v>
      </c>
      <c r="E2809" s="87" t="s">
        <v>4816</v>
      </c>
      <c r="F2809" s="62" t="s">
        <v>71</v>
      </c>
      <c r="G2809" s="86" t="s">
        <v>2959</v>
      </c>
      <c r="H2809" s="62" t="s">
        <v>18114</v>
      </c>
      <c r="I2809" s="99" t="s">
        <v>85</v>
      </c>
      <c r="T2809" s="99" t="s">
        <v>85</v>
      </c>
      <c r="BA2809" s="99" t="s">
        <v>85</v>
      </c>
      <c r="BL2809" s="61">
        <f>COUNTIF(I2809:BE2809,"X")</f>
        <v>3</v>
      </c>
      <c r="BM2809" s="61">
        <f>COUNTIF(BF2809:BJ2809,"X")</f>
        <v>0</v>
      </c>
      <c r="BN2809" s="62">
        <f>SUM(BL2809:BM2809)</f>
        <v>3</v>
      </c>
    </row>
    <row r="2810" spans="1:66" ht="18.75" customHeight="1">
      <c r="A2810" s="62">
        <v>853</v>
      </c>
      <c r="B2810" s="100" t="s">
        <v>16187</v>
      </c>
      <c r="C2810" s="86" t="s">
        <v>16188</v>
      </c>
      <c r="D2810" s="87" t="s">
        <v>1301</v>
      </c>
      <c r="E2810" s="87" t="s">
        <v>1231</v>
      </c>
      <c r="F2810" s="62" t="s">
        <v>71</v>
      </c>
      <c r="G2810" s="86" t="s">
        <v>4502</v>
      </c>
      <c r="H2810" s="62" t="s">
        <v>16189</v>
      </c>
      <c r="AF2810" s="99" t="s">
        <v>85</v>
      </c>
      <c r="BL2810" s="61">
        <f>COUNTIF(I2810:BE2810,"X")</f>
        <v>1</v>
      </c>
      <c r="BM2810" s="61">
        <f>COUNTIF(BF2810:BJ2810,"X")</f>
        <v>0</v>
      </c>
      <c r="BN2810" s="62">
        <f>SUM(BL2810:BM2810)</f>
        <v>1</v>
      </c>
    </row>
    <row r="2811" spans="1:66" ht="18.75" customHeight="1">
      <c r="A2811" s="62">
        <v>4279</v>
      </c>
      <c r="B2811" s="100" t="s">
        <v>20921</v>
      </c>
      <c r="C2811" s="86" t="s">
        <v>20922</v>
      </c>
      <c r="D2811" s="87" t="s">
        <v>1445</v>
      </c>
      <c r="E2811" s="87" t="s">
        <v>5026</v>
      </c>
      <c r="F2811" s="62" t="s">
        <v>71</v>
      </c>
      <c r="G2811" s="86" t="s">
        <v>3802</v>
      </c>
      <c r="H2811" s="62" t="s">
        <v>16189</v>
      </c>
      <c r="BL2811" s="61">
        <f>COUNTIF(I2811:BE2811,"X")</f>
        <v>0</v>
      </c>
      <c r="BM2811" s="61">
        <f>COUNTIF(BF2811:BJ2811,"X")</f>
        <v>0</v>
      </c>
      <c r="BN2811" s="62">
        <f>SUM(BL2811:BM2811)</f>
        <v>0</v>
      </c>
    </row>
    <row r="2812" spans="1:66" ht="18.75" customHeight="1">
      <c r="A2812" s="62">
        <v>394</v>
      </c>
      <c r="B2812" s="100" t="s">
        <v>15444</v>
      </c>
      <c r="C2812" s="86" t="s">
        <v>15445</v>
      </c>
      <c r="D2812" s="87" t="s">
        <v>421</v>
      </c>
      <c r="E2812" s="87" t="s">
        <v>633</v>
      </c>
      <c r="F2812" s="62" t="s">
        <v>71</v>
      </c>
      <c r="G2812" s="86" t="s">
        <v>15446</v>
      </c>
      <c r="H2812" s="62" t="s">
        <v>15447</v>
      </c>
      <c r="BL2812" s="61">
        <f>COUNTIF(I2812:BE2812,"X")</f>
        <v>0</v>
      </c>
      <c r="BM2812" s="61">
        <f>COUNTIF(BF2812:BJ2812,"X")</f>
        <v>0</v>
      </c>
      <c r="BN2812" s="62">
        <f>SUM(BL2812:BM2812)</f>
        <v>0</v>
      </c>
    </row>
    <row r="2813" spans="1:66" ht="18.75" customHeight="1">
      <c r="A2813" s="62">
        <v>465</v>
      </c>
      <c r="B2813" s="100" t="s">
        <v>15580</v>
      </c>
      <c r="C2813" s="86" t="s">
        <v>15581</v>
      </c>
      <c r="D2813" s="87" t="s">
        <v>2234</v>
      </c>
      <c r="E2813" s="87" t="s">
        <v>713</v>
      </c>
      <c r="F2813" s="62" t="s">
        <v>71</v>
      </c>
      <c r="G2813" s="86" t="s">
        <v>15582</v>
      </c>
      <c r="H2813" s="62" t="s">
        <v>15447</v>
      </c>
      <c r="BL2813" s="61">
        <f>COUNTIF(I2813:BE2813,"X")</f>
        <v>0</v>
      </c>
      <c r="BM2813" s="61">
        <f>COUNTIF(BF2813:BJ2813,"X")</f>
        <v>0</v>
      </c>
      <c r="BN2813" s="62">
        <f>SUM(BL2813:BM2813)</f>
        <v>0</v>
      </c>
    </row>
    <row r="2814" spans="1:66" ht="18.75" customHeight="1">
      <c r="A2814" s="62">
        <v>3396</v>
      </c>
      <c r="B2814" s="100" t="s">
        <v>19694</v>
      </c>
      <c r="C2814" s="86" t="s">
        <v>19695</v>
      </c>
      <c r="D2814" s="87" t="s">
        <v>2310</v>
      </c>
      <c r="E2814" s="87" t="s">
        <v>4039</v>
      </c>
      <c r="F2814" s="62" t="s">
        <v>71</v>
      </c>
      <c r="G2814" s="86" t="s">
        <v>15667</v>
      </c>
      <c r="H2814" s="62" t="s">
        <v>15447</v>
      </c>
      <c r="BL2814" s="61">
        <f>COUNTIF(I2814:BE2814,"X")</f>
        <v>0</v>
      </c>
      <c r="BM2814" s="61">
        <f>COUNTIF(BF2814:BJ2814,"X")</f>
        <v>0</v>
      </c>
      <c r="BN2814" s="62">
        <f>SUM(BL2814:BM2814)</f>
        <v>0</v>
      </c>
    </row>
    <row r="2815" spans="1:66" ht="18.75" customHeight="1">
      <c r="A2815" s="62">
        <v>3635</v>
      </c>
      <c r="B2815" s="100" t="s">
        <v>20058</v>
      </c>
      <c r="C2815" s="86" t="s">
        <v>20059</v>
      </c>
      <c r="D2815" s="87" t="s">
        <v>1607</v>
      </c>
      <c r="E2815" s="87" t="s">
        <v>4251</v>
      </c>
      <c r="F2815" s="62" t="s">
        <v>71</v>
      </c>
      <c r="G2815" s="86" t="s">
        <v>17238</v>
      </c>
      <c r="H2815" s="62" t="s">
        <v>15447</v>
      </c>
      <c r="BL2815" s="61">
        <f>COUNTIF(I2815:BE2815,"X")</f>
        <v>0</v>
      </c>
      <c r="BM2815" s="61">
        <f>COUNTIF(BF2815:BJ2815,"X")</f>
        <v>0</v>
      </c>
      <c r="BN2815" s="62">
        <f>SUM(BL2815:BM2815)</f>
        <v>0</v>
      </c>
    </row>
    <row r="2816" spans="1:66" ht="18.75" customHeight="1">
      <c r="A2816" s="62">
        <v>870</v>
      </c>
      <c r="B2816" s="100" t="s">
        <v>16214</v>
      </c>
      <c r="C2816" s="86" t="s">
        <v>16215</v>
      </c>
      <c r="D2816" s="87" t="s">
        <v>16216</v>
      </c>
      <c r="E2816" s="87" t="s">
        <v>1231</v>
      </c>
      <c r="F2816" s="62" t="s">
        <v>71</v>
      </c>
      <c r="G2816" s="86" t="s">
        <v>14953</v>
      </c>
      <c r="H2816" s="62" t="s">
        <v>16217</v>
      </c>
      <c r="AF2816" s="99" t="s">
        <v>85</v>
      </c>
      <c r="BL2816" s="61">
        <f>COUNTIF(I2816:BE2816,"X")</f>
        <v>1</v>
      </c>
      <c r="BM2816" s="61">
        <f>COUNTIF(BF2816:BJ2816,"X")</f>
        <v>0</v>
      </c>
      <c r="BN2816" s="62">
        <f>SUM(BL2816:BM2816)</f>
        <v>1</v>
      </c>
    </row>
    <row r="2817" spans="1:66" ht="18.75" customHeight="1">
      <c r="A2817" s="62">
        <v>400</v>
      </c>
      <c r="B2817" s="100" t="s">
        <v>15463</v>
      </c>
      <c r="C2817" s="86" t="s">
        <v>15464</v>
      </c>
      <c r="D2817" s="87" t="s">
        <v>294</v>
      </c>
      <c r="E2817" s="87" t="s">
        <v>652</v>
      </c>
      <c r="F2817" s="62" t="s">
        <v>71</v>
      </c>
      <c r="G2817" s="86" t="s">
        <v>6394</v>
      </c>
      <c r="H2817" s="62" t="s">
        <v>15465</v>
      </c>
      <c r="BL2817" s="61">
        <f>COUNTIF(I2817:BE2817,"X")</f>
        <v>0</v>
      </c>
      <c r="BM2817" s="61">
        <f>COUNTIF(BF2817:BJ2817,"X")</f>
        <v>0</v>
      </c>
      <c r="BN2817" s="62">
        <f>SUM(BL2817:BM2817)</f>
        <v>0</v>
      </c>
    </row>
    <row r="2818" spans="1:66" ht="18.75" customHeight="1">
      <c r="A2818" s="62">
        <v>956</v>
      </c>
      <c r="B2818" s="100" t="s">
        <v>16351</v>
      </c>
      <c r="C2818" s="86" t="s">
        <v>16352</v>
      </c>
      <c r="D2818" s="87" t="s">
        <v>617</v>
      </c>
      <c r="E2818" s="87" t="s">
        <v>1427</v>
      </c>
      <c r="F2818" s="62" t="s">
        <v>71</v>
      </c>
      <c r="G2818" s="86" t="s">
        <v>16353</v>
      </c>
      <c r="H2818" s="62" t="s">
        <v>15465</v>
      </c>
      <c r="BL2818" s="61">
        <f>COUNTIF(I2818:BE2818,"X")</f>
        <v>0</v>
      </c>
      <c r="BM2818" s="61">
        <f>COUNTIF(BF2818:BJ2818,"X")</f>
        <v>0</v>
      </c>
      <c r="BN2818" s="62">
        <f>SUM(BL2818:BM2818)</f>
        <v>0</v>
      </c>
    </row>
    <row r="2819" spans="1:66" ht="18.75" customHeight="1">
      <c r="A2819" s="62">
        <v>1356</v>
      </c>
      <c r="B2819" s="100" t="s">
        <v>16956</v>
      </c>
      <c r="C2819" s="86" t="s">
        <v>16957</v>
      </c>
      <c r="D2819" s="87" t="s">
        <v>16958</v>
      </c>
      <c r="E2819" s="87" t="s">
        <v>1957</v>
      </c>
      <c r="F2819" s="62" t="s">
        <v>71</v>
      </c>
      <c r="G2819" s="86" t="s">
        <v>5863</v>
      </c>
      <c r="H2819" s="62" t="s">
        <v>15465</v>
      </c>
      <c r="BL2819" s="61">
        <f>COUNTIF(I2819:BE2819,"X")</f>
        <v>0</v>
      </c>
      <c r="BM2819" s="61">
        <f>COUNTIF(BF2819:BJ2819,"X")</f>
        <v>0</v>
      </c>
      <c r="BN2819" s="62">
        <f>SUM(BL2819:BM2819)</f>
        <v>0</v>
      </c>
    </row>
    <row r="2820" spans="1:66" ht="18.75" customHeight="1">
      <c r="A2820" s="62">
        <v>3629</v>
      </c>
      <c r="B2820" s="100" t="s">
        <v>20046</v>
      </c>
      <c r="C2820" s="86" t="s">
        <v>20047</v>
      </c>
      <c r="D2820" s="87" t="s">
        <v>228</v>
      </c>
      <c r="E2820" s="87" t="s">
        <v>4251</v>
      </c>
      <c r="F2820" s="62" t="s">
        <v>71</v>
      </c>
      <c r="G2820" s="86" t="s">
        <v>20048</v>
      </c>
      <c r="H2820" s="62" t="s">
        <v>15465</v>
      </c>
      <c r="BL2820" s="61">
        <f>COUNTIF(I2820:BE2820,"X")</f>
        <v>0</v>
      </c>
      <c r="BM2820" s="61">
        <f>COUNTIF(BF2820:BJ2820,"X")</f>
        <v>0</v>
      </c>
      <c r="BN2820" s="62">
        <f>SUM(BL2820:BM2820)</f>
        <v>0</v>
      </c>
    </row>
    <row r="2821" spans="1:66" ht="18.75" customHeight="1">
      <c r="A2821" s="62">
        <v>3767</v>
      </c>
      <c r="B2821" s="100" t="s">
        <v>20235</v>
      </c>
      <c r="C2821" s="86" t="s">
        <v>20236</v>
      </c>
      <c r="D2821" s="87" t="s">
        <v>638</v>
      </c>
      <c r="E2821" s="87" t="s">
        <v>4452</v>
      </c>
      <c r="F2821" s="62" t="s">
        <v>71</v>
      </c>
      <c r="G2821" s="86" t="s">
        <v>2257</v>
      </c>
      <c r="H2821" s="62" t="s">
        <v>15465</v>
      </c>
      <c r="BL2821" s="61">
        <f>COUNTIF(I2821:BE2821,"X")</f>
        <v>0</v>
      </c>
      <c r="BM2821" s="61">
        <f>COUNTIF(BF2821:BJ2821,"X")</f>
        <v>0</v>
      </c>
      <c r="BN2821" s="62">
        <f>SUM(BL2821:BM2821)</f>
        <v>0</v>
      </c>
    </row>
    <row r="2822" spans="1:66">
      <c r="A2822" s="91"/>
      <c r="C2822" s="91"/>
      <c r="D2822" s="91"/>
      <c r="E2822" s="91"/>
      <c r="G2822" s="91"/>
      <c r="H2822" s="62"/>
    </row>
  </sheetData>
  <autoFilter ref="A5:BN2830">
    <sortState ref="A6:BN4827">
      <sortCondition ref="H5:H4834"/>
    </sortState>
  </autoFilter>
  <mergeCells count="3">
    <mergeCell ref="A4:H4"/>
    <mergeCell ref="I4:BE4"/>
    <mergeCell ref="BF4:BJ4"/>
  </mergeCells>
  <printOptions horizontalCentered="1"/>
  <pageMargins left="0.21" right="0.2" top="0" bottom="0" header="0" footer="0"/>
  <pageSetup paperSize="9" scale="60" orientation="landscape" useFirstPageNumber="1"/>
  <headerFooter alignWithMargins="0">
    <oddFooter>&amp;CPage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opLeftCell="A4" workbookViewId="0">
      <selection activeCell="W5" sqref="A5:XFD5"/>
    </sheetView>
  </sheetViews>
  <sheetFormatPr defaultColWidth="9.140625" defaultRowHeight="15.75"/>
  <cols>
    <col min="1" max="7" width="9.140625" style="3"/>
    <col min="8" max="8" width="13.42578125" style="3" customWidth="1"/>
    <col min="9" max="16384" width="9.140625" style="3"/>
  </cols>
  <sheetData>
    <row r="1" spans="1:48" s="1" customFormat="1">
      <c r="B1" s="4"/>
      <c r="C1" s="4"/>
      <c r="F1" s="4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9"/>
      <c r="AG1" s="9"/>
      <c r="AH1" s="7"/>
      <c r="AI1" s="9"/>
      <c r="AJ1" s="7"/>
      <c r="AK1" s="10"/>
      <c r="AL1" s="7"/>
      <c r="AM1" s="7"/>
      <c r="AN1" s="7"/>
      <c r="AO1" s="7"/>
      <c r="AP1" s="7"/>
      <c r="AQ1" s="7"/>
      <c r="AR1" s="7"/>
      <c r="AS1" s="7"/>
      <c r="AT1" s="12"/>
      <c r="AU1" s="12"/>
      <c r="AV1" s="13"/>
    </row>
    <row r="2" spans="1:48" s="1" customFormat="1">
      <c r="B2" s="4"/>
      <c r="C2" s="4"/>
      <c r="F2" s="4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9"/>
      <c r="AG2" s="9"/>
      <c r="AH2" s="7"/>
      <c r="AI2" s="9"/>
      <c r="AJ2" s="7"/>
      <c r="AK2" s="10"/>
      <c r="AL2" s="7"/>
      <c r="AM2" s="7"/>
      <c r="AN2" s="7"/>
      <c r="AO2" s="7"/>
      <c r="AP2" s="7"/>
      <c r="AQ2" s="7"/>
      <c r="AR2" s="7"/>
      <c r="AS2" s="7"/>
      <c r="AT2" s="12"/>
      <c r="AU2" s="12"/>
      <c r="AV2" s="13"/>
    </row>
    <row r="3" spans="1:48" s="1" customFormat="1">
      <c r="B3" s="4"/>
      <c r="C3" s="4"/>
      <c r="F3" s="4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9"/>
      <c r="AG3" s="9"/>
      <c r="AH3" s="7"/>
      <c r="AI3" s="9"/>
      <c r="AJ3" s="7"/>
      <c r="AK3" s="10"/>
      <c r="AL3" s="7"/>
      <c r="AM3" s="7"/>
      <c r="AN3" s="7"/>
      <c r="AO3" s="7"/>
      <c r="AP3" s="7"/>
      <c r="AQ3" s="7"/>
      <c r="AR3" s="7"/>
      <c r="AS3" s="7"/>
      <c r="AT3" s="12"/>
      <c r="AU3" s="12"/>
      <c r="AV3" s="13"/>
    </row>
    <row r="4" spans="1:48" s="2" customFormat="1" ht="60" customHeight="1">
      <c r="A4" s="110" t="s">
        <v>0</v>
      </c>
      <c r="B4" s="111"/>
      <c r="C4" s="111"/>
      <c r="D4" s="111"/>
      <c r="E4" s="111"/>
      <c r="F4" s="111"/>
      <c r="G4" s="111"/>
      <c r="H4" s="111"/>
      <c r="I4" s="112" t="s">
        <v>1</v>
      </c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3"/>
      <c r="AG4" s="113"/>
      <c r="AH4" s="112"/>
      <c r="AI4" s="114"/>
      <c r="AJ4" s="112"/>
      <c r="AK4" s="114"/>
      <c r="AL4" s="112"/>
      <c r="AM4" s="112"/>
      <c r="AN4" s="112"/>
      <c r="AO4" s="115" t="s">
        <v>2</v>
      </c>
      <c r="AP4" s="115"/>
      <c r="AQ4" s="115"/>
      <c r="AR4" s="115"/>
      <c r="AS4" s="115"/>
      <c r="AT4" s="14" t="s">
        <v>3</v>
      </c>
      <c r="AU4" s="14" t="s">
        <v>4</v>
      </c>
      <c r="AV4" s="15" t="s">
        <v>5</v>
      </c>
    </row>
    <row r="5" spans="1:48" s="1" customFormat="1" ht="147" customHeight="1">
      <c r="A5" s="5" t="s">
        <v>6</v>
      </c>
      <c r="B5" s="5" t="s">
        <v>66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14841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8" t="s">
        <v>20</v>
      </c>
      <c r="P5" s="8" t="s">
        <v>21</v>
      </c>
      <c r="Q5" s="8" t="s">
        <v>22</v>
      </c>
      <c r="R5" s="8" t="s">
        <v>23</v>
      </c>
      <c r="S5" s="8" t="s">
        <v>24</v>
      </c>
      <c r="T5" s="8" t="s">
        <v>5558</v>
      </c>
      <c r="U5" s="8" t="s">
        <v>26</v>
      </c>
      <c r="V5" s="8" t="s">
        <v>27</v>
      </c>
      <c r="W5" s="8" t="s">
        <v>28</v>
      </c>
      <c r="X5" s="8" t="s">
        <v>29</v>
      </c>
      <c r="Y5" s="8" t="s">
        <v>30</v>
      </c>
      <c r="Z5" s="8" t="s">
        <v>31</v>
      </c>
      <c r="AA5" s="8" t="s">
        <v>32</v>
      </c>
      <c r="AB5" s="8" t="s">
        <v>33</v>
      </c>
      <c r="AC5" s="8" t="s">
        <v>14842</v>
      </c>
      <c r="AD5" s="8" t="s">
        <v>21625</v>
      </c>
      <c r="AE5" s="8" t="s">
        <v>5561</v>
      </c>
      <c r="AF5" s="8" t="s">
        <v>14843</v>
      </c>
      <c r="AG5" s="8" t="s">
        <v>21626</v>
      </c>
      <c r="AH5" s="8" t="s">
        <v>14844</v>
      </c>
      <c r="AI5" s="8" t="s">
        <v>21627</v>
      </c>
      <c r="AJ5" s="8" t="s">
        <v>21628</v>
      </c>
      <c r="AK5" s="11" t="s">
        <v>38</v>
      </c>
      <c r="AL5" s="8" t="s">
        <v>60</v>
      </c>
      <c r="AM5" s="8" t="s">
        <v>39</v>
      </c>
      <c r="AN5" s="8" t="s">
        <v>14845</v>
      </c>
      <c r="AO5" s="8" t="s">
        <v>62</v>
      </c>
      <c r="AP5" s="8" t="s">
        <v>63</v>
      </c>
      <c r="AQ5" s="8" t="s">
        <v>64</v>
      </c>
      <c r="AR5" s="8" t="s">
        <v>65</v>
      </c>
      <c r="AS5" s="8"/>
      <c r="AT5" s="8"/>
      <c r="AU5" s="8"/>
      <c r="AV5" s="13"/>
    </row>
    <row r="6" spans="1:48" ht="16.5">
      <c r="H6" s="6" t="s">
        <v>21629</v>
      </c>
      <c r="AM6" s="3" t="s">
        <v>87</v>
      </c>
    </row>
  </sheetData>
  <autoFilter ref="A5:AV6"/>
  <mergeCells count="3">
    <mergeCell ref="A4:H4"/>
    <mergeCell ref="I4:AN4"/>
    <mergeCell ref="AO4:AS4"/>
  </mergeCells>
  <pageMargins left="0.7" right="0.7" top="0.75" bottom="0.75" header="0.3" footer="0.3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2017</vt:lpstr>
      <vt:lpstr>2018</vt:lpstr>
      <vt:lpstr>2019</vt:lpstr>
      <vt:lpstr>Sheet1</vt:lpstr>
      <vt:lpstr>'2017'!Print_Area</vt:lpstr>
      <vt:lpstr>'2018'!Print_Area</vt:lpstr>
      <vt:lpstr>'2017'!Print_Titles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2006-09-16T00:00:00Z</dcterms:created>
  <dcterms:modified xsi:type="dcterms:W3CDTF">2020-06-08T06:40:23Z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